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iam\Dropbox\1. Current active projects\Abiotic stress and fertility meta-analyses\Experimental evolution project\Data extraction\"/>
    </mc:Choice>
  </mc:AlternateContent>
  <xr:revisionPtr revIDLastSave="0" documentId="13_ncr:1_{81944A5E-BF41-4F57-AF3E-AEB35B511269}" xr6:coauthVersionLast="47" xr6:coauthVersionMax="47" xr10:uidLastSave="{00000000-0000-0000-0000-000000000000}"/>
  <bookViews>
    <workbookView xWindow="-23148" yWindow="-108" windowWidth="23256" windowHeight="12576"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<sst xmlns="http://schemas.openxmlformats.org/spreadsheetml/2006/main" count="831" uniqueCount="197">
  <si>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</si>
  <si>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</si>
  <si>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</si>
  <si>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</si>
  <si>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</si>
  <si>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</si>
  <si>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</si>
  <si>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</si>
  <si>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</si>
  <si>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</si>
  <si>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</si>
  <si>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</si>
  <si>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</si>
  <si>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</si>
  <si>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</si>
  <si>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</si>
  <si>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</si>
  <si>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</si>
  <si>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</si>
  <si>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</si>
  <si>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</si>
  <si>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</si>
  <si>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</si>
  <si>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</si>
  <si>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</si>
  <si>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</si>
  <si>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</si>
  <si>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</si>
  <si>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</si>
  <si>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</si>
  <si>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</si>
  <si>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</si>
  <si>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</si>
  <si>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</si>
  <si>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</si>
  <si>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</si>
  <si>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</si>
  <si>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</si>
  <si>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</si>
  <si>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</si>
  <si>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</si>
  <si>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</si>
  <si>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</si>
  <si>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</si>
  <si>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</si>
  <si>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</si>
  <si>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</si>
  <si>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</si>
  <si>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</si>
  <si>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</si>
  <si>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</si>
  <si>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</si>
  <si>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</si>
  <si>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</si>
  <si>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</si>
  <si>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</si>
  <si>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</si>
  <si>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</si>
  <si>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</si>
  <si>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</si>
  <si>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</si>
  <si>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</si>
  <si>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</si>
  <si>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</si>
  <si>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</si>
  <si>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</si>
  <si>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</si>
  <si>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</si>
  <si>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</si>
  <si>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</si>
  <si>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</si>
  <si>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</si>
  <si>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</si>
  <si>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</si>
  <si>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</si>
  <si>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</si>
  <si>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</si>
  <si>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</si>
  <si>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</si>
  <si>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</si>
  <si>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</si>
  <si>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</si>
  <si>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</si>
  <si>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</si>
  <si>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</si>
  <si>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</si>
  <si>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</si>
  <si>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</si>
  <si>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</si>
  <si>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</si>
  <si>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</si>
  <si>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</si>
  <si>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</si>
  <si>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</si>
  <si>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</si>
  <si>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</si>
  <si>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</si>
  <si>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</si>
  <si>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</si>
  <si>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</si>
  <si>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</si>
  <si>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</si>
  <si>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</si>
  <si>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</si>
  <si>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</si>
  <si>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</si>
  <si>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</si>
  <si>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</si>
  <si>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</si>
  <si>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</si>
  <si>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</si>
  <si>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</si>
  <si>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</si>
  <si>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</si>
  <si>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</si>
  <si>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</si>
  <si>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</si>
  <si>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</si>
  <si>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</si>
  <si>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</si>
  <si>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</si>
  <si>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</si>
  <si>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</si>
  <si>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</si>
  <si>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</si>
  <si>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</si>
  <si>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</si>
  <si>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</si>
  <si>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</si>
  <si>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</si>
  <si>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LD</t>
  </si>
  <si>
    <t>Adult longevity</t>
  </si>
  <si>
    <t>Adult hind-tibia length</t>
  </si>
  <si>
    <t>Number of adult progeny</t>
  </si>
  <si>
    <t>Sepsis punctum</t>
  </si>
  <si>
    <t>Sepsis</t>
  </si>
  <si>
    <t>Diptera</t>
  </si>
  <si>
    <t>Insecta</t>
  </si>
  <si>
    <t>Arthropoda</t>
  </si>
  <si>
    <t>Journal of Evolutionary Biology</t>
  </si>
  <si>
    <t>NA</t>
  </si>
  <si>
    <t>10.1111/jeb.12832</t>
  </si>
  <si>
    <t>Days</t>
  </si>
  <si>
    <t>exp1</t>
  </si>
  <si>
    <t>co1</t>
  </si>
  <si>
    <t>co2</t>
  </si>
  <si>
    <t>co3</t>
  </si>
  <si>
    <t>Esperk_et_al_2016</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</si>
  <si>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</si>
  <si>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</si>
  <si>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</si>
  <si>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</si>
  <si>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</si>
  <si>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</si>
  <si>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</si>
  <si>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</si>
  <si>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</si>
  <si>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</si>
  <si>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</si>
  <si>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gen_common_garden likely underestimated</t>
  </si>
  <si>
    <t>ctrl4</t>
  </si>
  <si>
    <t>ctrl5</t>
  </si>
  <si>
    <t>ctrl6</t>
  </si>
  <si>
    <t>Table S2</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</si>
  <si>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</si>
  <si>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Lind_et_al_2020</t>
  </si>
  <si>
    <t>Number of offspring</t>
  </si>
  <si>
    <t>Total number of offspring from groups of females</t>
  </si>
  <si>
    <t>Figure 3B</t>
  </si>
  <si>
    <t>Figure 2B</t>
  </si>
  <si>
    <t>Evolution Letters</t>
  </si>
  <si>
    <t>10.1002/evl3.177</t>
  </si>
  <si>
    <t>Caenorhabditis remanei</t>
  </si>
  <si>
    <t>Caenorhabditis</t>
  </si>
  <si>
    <t>Rhabditida</t>
  </si>
  <si>
    <t>Chromadorea</t>
  </si>
  <si>
    <t>Nematoda</t>
  </si>
  <si>
    <t>Animals frozen prior to common garden generations</t>
  </si>
  <si>
    <t>Koch_and_Guillaume_2020</t>
  </si>
  <si>
    <t>Molecular Ecology</t>
  </si>
  <si>
    <t>10.1111/mec.15607</t>
  </si>
  <si>
    <t>Tribolium castaneum</t>
  </si>
  <si>
    <t>Tribolium</t>
  </si>
  <si>
    <t>Coleoptera</t>
  </si>
  <si>
    <t>Sample sizes in Table S1</t>
  </si>
  <si>
    <t>Figure S2</t>
  </si>
  <si>
    <t>Kennington_et_al_2003</t>
  </si>
  <si>
    <t>Evolution</t>
  </si>
  <si>
    <t>10.1111/j.0014-3820.2003.tb00304.x</t>
  </si>
  <si>
    <t>Drosophila</t>
  </si>
  <si>
    <t>Drosophila melanogaster</t>
  </si>
  <si>
    <t>Wing area</t>
  </si>
  <si>
    <t>Figure 1A</t>
  </si>
  <si>
    <t>Figure 1B</t>
  </si>
  <si>
    <t>No fecundity</t>
  </si>
  <si>
    <t>mm2</t>
  </si>
  <si>
    <t>Prior selection not recorded; generation time assumed to be 10 days; bars assumed to be se; assumed three cages per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</si>
</sst>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9"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theme="2" tint="-0.499984740745262"/>
      <name val="Calibri"/>
      <family val="2"/>
      <scheme val="minor"/>
    </font>
    <font>
      <sz val="1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8" fillId="0" borderId="0" xfId="0" applyFont="1"/>
    <xf numFmtId="0" fontId="8" fillId="5" borderId="0" xfId="0" applyFont="1" applyFill="1"/>
    <xf numFmtId="0" fontId="8" fillId="0"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1"/>
  <sheetViews>
    <sheetView tabSelected="1" topLeftCell="K1" zoomScaleNormal="100" workbookViewId="0">
      <selection activeCell="AN21" sqref="AN18:AN21"/>
    </sheetView>
  </sheetViews>
  <sheetFormatPr defaultColWidth="9.140625" defaultRowHeight="15" x14ac:dyDescent="0.25"/>
  <cols>
    <col min="2" max="2" width="25.85546875" customWidth="1"/>
    <col min="3" max="3" width="12.5703125" customWidth="1"/>
    <col min="4" max="4" width="31.5703125" customWidth="1"/>
    <col min="5" max="5" width="17.7109375" bestFit="1" customWidth="1"/>
    <col min="6" max="6" width="19.7109375" customWidth="1"/>
    <col min="7" max="7" width="17.140625" bestFit="1" customWidth="1"/>
    <col min="8" max="8" width="15.5703125" customWidth="1"/>
    <col min="9" max="9" width="17.140625" customWidth="1"/>
    <col min="10" max="11" width="16.28515625" customWidth="1"/>
    <col min="12" max="12" width="24.42578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31.140625"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116</v>
      </c>
      <c r="AI1" s="10" t="s">
        <v>103</v>
      </c>
      <c r="AJ1" s="10" t="s">
        <v>17</v>
      </c>
      <c r="AK1" s="10" t="s">
        <v>123</v>
      </c>
      <c r="AL1" s="10" t="s">
        <v>26</v>
      </c>
      <c r="AM1" s="10" t="s">
        <v>1</v>
      </c>
      <c r="AN1" s="10" t="s">
        <v>2</v>
      </c>
      <c r="AO1" s="10" t="s">
        <v>3</v>
      </c>
      <c r="AP1" s="10" t="s">
        <v>15</v>
      </c>
      <c r="AQ1" s="10" t="s">
        <v>16</v>
      </c>
      <c r="AR1" s="10" t="s">
        <v>25</v>
      </c>
    </row>
    <row r="2" spans="1:44" s="16" customFormat="1" x14ac:dyDescent="0.25">
      <c r="A2" s="16" t="s">
        <v>130</v>
      </c>
      <c r="B2" s="16" t="s">
        <v>147</v>
      </c>
      <c r="C2" s="16">
        <v>2016</v>
      </c>
      <c r="D2" s="16" t="s">
        <v>139</v>
      </c>
      <c r="E2" s="16" t="s">
        <v>140</v>
      </c>
      <c r="F2" s="16" t="s">
        <v>141</v>
      </c>
      <c r="G2" s="16" t="s">
        <v>4</v>
      </c>
      <c r="H2" s="16" t="s">
        <v>138</v>
      </c>
      <c r="I2" s="16" t="s">
        <v>137</v>
      </c>
      <c r="J2" s="16" t="s">
        <v>136</v>
      </c>
      <c r="K2" s="16" t="s">
        <v>135</v>
      </c>
      <c r="L2" s="16" t="s">
        <v>134</v>
      </c>
      <c r="M2" s="16" t="s">
        <v>66</v>
      </c>
      <c r="N2" s="16" t="s">
        <v>68</v>
      </c>
      <c r="O2" s="16" t="s">
        <v>87</v>
      </c>
      <c r="P2" s="16">
        <v>1</v>
      </c>
      <c r="Q2" s="16">
        <v>35</v>
      </c>
      <c r="R2" s="16">
        <v>11</v>
      </c>
      <c r="S2" s="16">
        <v>23</v>
      </c>
      <c r="T2" s="16">
        <v>31</v>
      </c>
      <c r="U2" s="16">
        <v>23</v>
      </c>
      <c r="V2" s="16" t="s">
        <v>70</v>
      </c>
      <c r="W2" s="16" t="s">
        <v>72</v>
      </c>
      <c r="X2" s="16" t="s">
        <v>127</v>
      </c>
      <c r="Y2" s="16" t="s">
        <v>108</v>
      </c>
      <c r="Z2" s="16" t="s">
        <v>131</v>
      </c>
      <c r="AA2" s="16">
        <v>64.599999999999994</v>
      </c>
      <c r="AB2" s="16">
        <v>5.5</v>
      </c>
      <c r="AC2" s="16">
        <v>20</v>
      </c>
      <c r="AD2" s="16">
        <v>20</v>
      </c>
      <c r="AE2" s="16">
        <v>52.5</v>
      </c>
      <c r="AF2" s="16">
        <v>5.6</v>
      </c>
      <c r="AG2" s="16">
        <v>19</v>
      </c>
      <c r="AH2" s="16">
        <v>19</v>
      </c>
      <c r="AI2" s="16" t="s">
        <v>142</v>
      </c>
      <c r="AJ2" s="16" t="s">
        <v>75</v>
      </c>
      <c r="AK2" s="16" t="s">
        <v>143</v>
      </c>
      <c r="AL2" s="16" t="s">
        <v>152</v>
      </c>
      <c r="AM2" s="16" t="s">
        <v>144</v>
      </c>
      <c r="AN2" s="16" t="s">
        <v>150</v>
      </c>
      <c r="AO2" s="16" t="s">
        <v>140</v>
      </c>
      <c r="AP2" s="16" t="s">
        <v>159</v>
      </c>
      <c r="AQ2" s="16" t="s">
        <v>140</v>
      </c>
      <c r="AR2" s="16" t="s">
        <v>164</v>
      </c>
    </row>
    <row r="3" spans="1:44" s="16" customFormat="1" x14ac:dyDescent="0.25">
      <c r="A3" s="16" t="s">
        <v>130</v>
      </c>
      <c r="B3" s="16" t="s">
        <v>147</v>
      </c>
      <c r="C3" s="16">
        <v>2016</v>
      </c>
      <c r="D3" s="16" t="s">
        <v>139</v>
      </c>
      <c r="E3" s="16" t="s">
        <v>140</v>
      </c>
      <c r="F3" s="16" t="s">
        <v>141</v>
      </c>
      <c r="G3" s="16" t="s">
        <v>4</v>
      </c>
      <c r="H3" s="16" t="s">
        <v>138</v>
      </c>
      <c r="I3" s="16" t="s">
        <v>137</v>
      </c>
      <c r="J3" s="16" t="s">
        <v>136</v>
      </c>
      <c r="K3" s="16" t="s">
        <v>135</v>
      </c>
      <c r="L3" s="16" t="s">
        <v>134</v>
      </c>
      <c r="M3" s="16" t="s">
        <v>66</v>
      </c>
      <c r="N3" s="16" t="s">
        <v>68</v>
      </c>
      <c r="O3" s="16" t="s">
        <v>87</v>
      </c>
      <c r="P3" s="16">
        <v>1</v>
      </c>
      <c r="Q3" s="16">
        <v>35</v>
      </c>
      <c r="R3" s="16">
        <v>11</v>
      </c>
      <c r="S3" s="16">
        <v>23</v>
      </c>
      <c r="T3" s="16">
        <v>31</v>
      </c>
      <c r="U3" s="16">
        <v>23</v>
      </c>
      <c r="V3" s="16" t="s">
        <v>70</v>
      </c>
      <c r="W3" s="16" t="s">
        <v>72</v>
      </c>
      <c r="X3" s="16" t="s">
        <v>127</v>
      </c>
      <c r="Y3" s="16" t="s">
        <v>107</v>
      </c>
      <c r="Z3" s="16" t="s">
        <v>132</v>
      </c>
      <c r="AA3" s="16">
        <v>1.51</v>
      </c>
      <c r="AB3" s="16">
        <v>0.03</v>
      </c>
      <c r="AC3" s="16">
        <v>20</v>
      </c>
      <c r="AD3" s="16">
        <v>20</v>
      </c>
      <c r="AE3" s="16">
        <v>1.55</v>
      </c>
      <c r="AF3" s="16">
        <v>0.02</v>
      </c>
      <c r="AG3" s="16">
        <v>19</v>
      </c>
      <c r="AH3" s="16">
        <v>19</v>
      </c>
      <c r="AI3" s="16" t="s">
        <v>148</v>
      </c>
      <c r="AJ3" s="16" t="s">
        <v>75</v>
      </c>
      <c r="AK3" s="16" t="s">
        <v>143</v>
      </c>
      <c r="AL3" s="16" t="s">
        <v>153</v>
      </c>
      <c r="AM3" s="16" t="s">
        <v>144</v>
      </c>
      <c r="AN3" s="16" t="s">
        <v>150</v>
      </c>
      <c r="AO3" s="16" t="s">
        <v>140</v>
      </c>
      <c r="AP3" s="16" t="s">
        <v>159</v>
      </c>
      <c r="AQ3" s="16" t="s">
        <v>140</v>
      </c>
      <c r="AR3" s="16" t="s">
        <v>164</v>
      </c>
    </row>
    <row r="4" spans="1:44" s="16" customFormat="1" x14ac:dyDescent="0.25">
      <c r="A4" s="16" t="s">
        <v>130</v>
      </c>
      <c r="B4" s="16" t="s">
        <v>147</v>
      </c>
      <c r="C4" s="16">
        <v>2016</v>
      </c>
      <c r="D4" s="16" t="s">
        <v>139</v>
      </c>
      <c r="E4" s="16" t="s">
        <v>140</v>
      </c>
      <c r="F4" s="16" t="s">
        <v>141</v>
      </c>
      <c r="G4" s="16" t="s">
        <v>4</v>
      </c>
      <c r="H4" s="16" t="s">
        <v>138</v>
      </c>
      <c r="I4" s="16" t="s">
        <v>137</v>
      </c>
      <c r="J4" s="16" t="s">
        <v>136</v>
      </c>
      <c r="K4" s="16" t="s">
        <v>135</v>
      </c>
      <c r="L4" s="16" t="s">
        <v>134</v>
      </c>
      <c r="M4" s="16" t="s">
        <v>66</v>
      </c>
      <c r="N4" s="16" t="s">
        <v>68</v>
      </c>
      <c r="O4" s="16" t="s">
        <v>87</v>
      </c>
      <c r="P4" s="16">
        <v>1</v>
      </c>
      <c r="Q4" s="16">
        <v>35</v>
      </c>
      <c r="R4" s="16">
        <v>11</v>
      </c>
      <c r="S4" s="16">
        <v>23</v>
      </c>
      <c r="T4" s="16">
        <v>31</v>
      </c>
      <c r="U4" s="16">
        <v>23</v>
      </c>
      <c r="V4" s="16" t="s">
        <v>70</v>
      </c>
      <c r="W4" s="16" t="s">
        <v>72</v>
      </c>
      <c r="X4" s="16" t="s">
        <v>126</v>
      </c>
      <c r="Y4" s="16" t="s">
        <v>108</v>
      </c>
      <c r="Z4" s="16" t="s">
        <v>131</v>
      </c>
      <c r="AA4" s="16">
        <v>42</v>
      </c>
      <c r="AB4" s="16">
        <v>2.2999999999999998</v>
      </c>
      <c r="AC4" s="16">
        <v>21</v>
      </c>
      <c r="AD4" s="16">
        <v>21</v>
      </c>
      <c r="AE4" s="16">
        <v>37.799999999999997</v>
      </c>
      <c r="AF4" s="16">
        <v>2.7</v>
      </c>
      <c r="AG4" s="16">
        <v>25</v>
      </c>
      <c r="AH4" s="16">
        <v>25</v>
      </c>
      <c r="AI4" s="16" t="s">
        <v>142</v>
      </c>
      <c r="AJ4" s="16" t="s">
        <v>75</v>
      </c>
      <c r="AK4" s="16" t="s">
        <v>143</v>
      </c>
      <c r="AL4" s="16" t="s">
        <v>154</v>
      </c>
      <c r="AM4" s="16" t="s">
        <v>145</v>
      </c>
      <c r="AN4" s="16" t="s">
        <v>150</v>
      </c>
      <c r="AO4" s="16" t="s">
        <v>140</v>
      </c>
      <c r="AP4" s="16" t="s">
        <v>159</v>
      </c>
      <c r="AQ4" s="16" t="s">
        <v>140</v>
      </c>
      <c r="AR4" s="16" t="s">
        <v>164</v>
      </c>
    </row>
    <row r="5" spans="1:44" s="16" customFormat="1" x14ac:dyDescent="0.25">
      <c r="A5" s="16" t="s">
        <v>130</v>
      </c>
      <c r="B5" s="16" t="s">
        <v>147</v>
      </c>
      <c r="C5" s="16">
        <v>2016</v>
      </c>
      <c r="D5" s="16" t="s">
        <v>139</v>
      </c>
      <c r="E5" s="16" t="s">
        <v>140</v>
      </c>
      <c r="F5" s="16" t="s">
        <v>141</v>
      </c>
      <c r="G5" s="16" t="s">
        <v>4</v>
      </c>
      <c r="H5" s="16" t="s">
        <v>138</v>
      </c>
      <c r="I5" s="16" t="s">
        <v>137</v>
      </c>
      <c r="J5" s="16" t="s">
        <v>136</v>
      </c>
      <c r="K5" s="16" t="s">
        <v>135</v>
      </c>
      <c r="L5" s="16" t="s">
        <v>134</v>
      </c>
      <c r="M5" s="16" t="s">
        <v>66</v>
      </c>
      <c r="N5" s="16" t="s">
        <v>68</v>
      </c>
      <c r="O5" s="16" t="s">
        <v>87</v>
      </c>
      <c r="P5" s="16">
        <v>1</v>
      </c>
      <c r="Q5" s="16">
        <v>35</v>
      </c>
      <c r="R5" s="16">
        <v>11</v>
      </c>
      <c r="S5" s="16">
        <v>23</v>
      </c>
      <c r="T5" s="16">
        <v>31</v>
      </c>
      <c r="U5" s="16">
        <v>23</v>
      </c>
      <c r="V5" s="16" t="s">
        <v>70</v>
      </c>
      <c r="W5" s="16" t="s">
        <v>72</v>
      </c>
      <c r="X5" s="16" t="s">
        <v>126</v>
      </c>
      <c r="Y5" s="16" t="s">
        <v>107</v>
      </c>
      <c r="Z5" s="16" t="s">
        <v>132</v>
      </c>
      <c r="AA5" s="16">
        <v>1.64</v>
      </c>
      <c r="AB5" s="16">
        <v>0.04</v>
      </c>
      <c r="AC5" s="16">
        <v>21</v>
      </c>
      <c r="AD5" s="16">
        <v>21</v>
      </c>
      <c r="AE5" s="16">
        <v>1.68</v>
      </c>
      <c r="AF5" s="16">
        <v>0.03</v>
      </c>
      <c r="AG5" s="16">
        <v>25</v>
      </c>
      <c r="AH5" s="16">
        <v>25</v>
      </c>
      <c r="AI5" s="16" t="s">
        <v>148</v>
      </c>
      <c r="AJ5" s="16" t="s">
        <v>75</v>
      </c>
      <c r="AK5" s="16" t="s">
        <v>143</v>
      </c>
      <c r="AL5" s="16" t="s">
        <v>160</v>
      </c>
      <c r="AM5" s="16" t="s">
        <v>145</v>
      </c>
      <c r="AN5" s="16" t="s">
        <v>150</v>
      </c>
      <c r="AO5" s="16" t="s">
        <v>140</v>
      </c>
      <c r="AP5" s="16" t="s">
        <v>159</v>
      </c>
      <c r="AQ5" s="16" t="s">
        <v>140</v>
      </c>
      <c r="AR5" s="16" t="s">
        <v>164</v>
      </c>
    </row>
    <row r="6" spans="1:44" s="16" customFormat="1" x14ac:dyDescent="0.25">
      <c r="A6" s="16" t="s">
        <v>130</v>
      </c>
      <c r="B6" s="16" t="s">
        <v>147</v>
      </c>
      <c r="C6" s="16">
        <v>2016</v>
      </c>
      <c r="D6" s="16" t="s">
        <v>139</v>
      </c>
      <c r="E6" s="16" t="s">
        <v>140</v>
      </c>
      <c r="F6" s="16" t="s">
        <v>141</v>
      </c>
      <c r="G6" s="16" t="s">
        <v>4</v>
      </c>
      <c r="H6" s="16" t="s">
        <v>138</v>
      </c>
      <c r="I6" s="16" t="s">
        <v>137</v>
      </c>
      <c r="J6" s="16" t="s">
        <v>136</v>
      </c>
      <c r="K6" s="16" t="s">
        <v>135</v>
      </c>
      <c r="L6" s="16" t="s">
        <v>134</v>
      </c>
      <c r="M6" s="16" t="s">
        <v>66</v>
      </c>
      <c r="N6" s="16" t="s">
        <v>68</v>
      </c>
      <c r="O6" s="16" t="s">
        <v>87</v>
      </c>
      <c r="P6" s="16">
        <v>1</v>
      </c>
      <c r="Q6" s="16">
        <v>20</v>
      </c>
      <c r="R6" s="16">
        <v>11</v>
      </c>
      <c r="S6" s="16">
        <v>23</v>
      </c>
      <c r="T6" s="16">
        <v>15</v>
      </c>
      <c r="U6" s="16">
        <v>23</v>
      </c>
      <c r="V6" s="16" t="s">
        <v>71</v>
      </c>
      <c r="W6" s="16" t="s">
        <v>72</v>
      </c>
      <c r="X6" s="16" t="s">
        <v>127</v>
      </c>
      <c r="Y6" s="16" t="s">
        <v>108</v>
      </c>
      <c r="Z6" s="16" t="s">
        <v>131</v>
      </c>
      <c r="AA6" s="16">
        <v>64.599999999999994</v>
      </c>
      <c r="AB6" s="16">
        <v>5.5</v>
      </c>
      <c r="AC6" s="16">
        <v>20</v>
      </c>
      <c r="AD6" s="16">
        <v>20</v>
      </c>
      <c r="AE6" s="16">
        <v>51.3</v>
      </c>
      <c r="AF6" s="16">
        <v>3.2</v>
      </c>
      <c r="AG6" s="16">
        <v>27</v>
      </c>
      <c r="AH6" s="16">
        <v>27</v>
      </c>
      <c r="AI6" s="16" t="s">
        <v>142</v>
      </c>
      <c r="AJ6" s="16" t="s">
        <v>75</v>
      </c>
      <c r="AK6" s="16" t="s">
        <v>143</v>
      </c>
      <c r="AL6" s="16" t="s">
        <v>152</v>
      </c>
      <c r="AM6" s="16" t="s">
        <v>146</v>
      </c>
      <c r="AN6" s="16" t="s">
        <v>150</v>
      </c>
      <c r="AO6" s="16" t="s">
        <v>140</v>
      </c>
      <c r="AP6" s="16" t="s">
        <v>159</v>
      </c>
      <c r="AQ6" s="16" t="s">
        <v>140</v>
      </c>
      <c r="AR6" s="16" t="s">
        <v>164</v>
      </c>
    </row>
    <row r="7" spans="1:44" s="16" customFormat="1" x14ac:dyDescent="0.25">
      <c r="A7" s="16" t="s">
        <v>130</v>
      </c>
      <c r="B7" s="16" t="s">
        <v>147</v>
      </c>
      <c r="C7" s="16">
        <v>2016</v>
      </c>
      <c r="D7" s="16" t="s">
        <v>139</v>
      </c>
      <c r="E7" s="16" t="s">
        <v>140</v>
      </c>
      <c r="F7" s="16" t="s">
        <v>141</v>
      </c>
      <c r="G7" s="16" t="s">
        <v>4</v>
      </c>
      <c r="H7" s="16" t="s">
        <v>138</v>
      </c>
      <c r="I7" s="16" t="s">
        <v>137</v>
      </c>
      <c r="J7" s="16" t="s">
        <v>136</v>
      </c>
      <c r="K7" s="16" t="s">
        <v>135</v>
      </c>
      <c r="L7" s="16" t="s">
        <v>134</v>
      </c>
      <c r="M7" s="16" t="s">
        <v>66</v>
      </c>
      <c r="N7" s="16" t="s">
        <v>68</v>
      </c>
      <c r="O7" s="16" t="s">
        <v>87</v>
      </c>
      <c r="P7" s="16">
        <v>1</v>
      </c>
      <c r="Q7" s="16">
        <v>20</v>
      </c>
      <c r="R7" s="16">
        <v>11</v>
      </c>
      <c r="S7" s="16">
        <v>23</v>
      </c>
      <c r="T7" s="16">
        <v>15</v>
      </c>
      <c r="U7" s="16">
        <v>23</v>
      </c>
      <c r="V7" s="16" t="s">
        <v>71</v>
      </c>
      <c r="W7" s="16" t="s">
        <v>72</v>
      </c>
      <c r="X7" s="16" t="s">
        <v>127</v>
      </c>
      <c r="Y7" s="16" t="s">
        <v>107</v>
      </c>
      <c r="Z7" s="16" t="s">
        <v>132</v>
      </c>
      <c r="AA7" s="16">
        <v>1.51</v>
      </c>
      <c r="AB7" s="16">
        <v>0.03</v>
      </c>
      <c r="AC7" s="16">
        <v>20</v>
      </c>
      <c r="AD7" s="16">
        <v>20</v>
      </c>
      <c r="AE7" s="16">
        <v>1.46</v>
      </c>
      <c r="AF7" s="16">
        <v>0.03</v>
      </c>
      <c r="AG7" s="16">
        <v>27</v>
      </c>
      <c r="AH7" s="16">
        <v>27</v>
      </c>
      <c r="AI7" s="16" t="s">
        <v>148</v>
      </c>
      <c r="AJ7" s="16" t="s">
        <v>75</v>
      </c>
      <c r="AK7" s="16" t="s">
        <v>143</v>
      </c>
      <c r="AL7" s="16" t="s">
        <v>153</v>
      </c>
      <c r="AM7" s="16" t="s">
        <v>146</v>
      </c>
      <c r="AN7" s="16" t="s">
        <v>150</v>
      </c>
      <c r="AO7" s="16" t="s">
        <v>140</v>
      </c>
      <c r="AP7" s="16" t="s">
        <v>159</v>
      </c>
      <c r="AQ7" s="16" t="s">
        <v>140</v>
      </c>
      <c r="AR7" s="16" t="s">
        <v>164</v>
      </c>
    </row>
    <row r="8" spans="1:44" s="16" customFormat="1" x14ac:dyDescent="0.25">
      <c r="A8" s="16" t="s">
        <v>130</v>
      </c>
      <c r="B8" s="16" t="s">
        <v>147</v>
      </c>
      <c r="C8" s="16">
        <v>2016</v>
      </c>
      <c r="D8" s="16" t="s">
        <v>139</v>
      </c>
      <c r="E8" s="16" t="s">
        <v>140</v>
      </c>
      <c r="F8" s="16" t="s">
        <v>141</v>
      </c>
      <c r="G8" s="16" t="s">
        <v>4</v>
      </c>
      <c r="H8" s="16" t="s">
        <v>138</v>
      </c>
      <c r="I8" s="16" t="s">
        <v>137</v>
      </c>
      <c r="J8" s="16" t="s">
        <v>136</v>
      </c>
      <c r="K8" s="16" t="s">
        <v>135</v>
      </c>
      <c r="L8" s="16" t="s">
        <v>134</v>
      </c>
      <c r="M8" s="16" t="s">
        <v>66</v>
      </c>
      <c r="N8" s="16" t="s">
        <v>68</v>
      </c>
      <c r="O8" s="16" t="s">
        <v>87</v>
      </c>
      <c r="P8" s="16">
        <v>1</v>
      </c>
      <c r="Q8" s="16">
        <v>20</v>
      </c>
      <c r="R8" s="16">
        <v>11</v>
      </c>
      <c r="S8" s="16">
        <v>23</v>
      </c>
      <c r="T8" s="16">
        <v>15</v>
      </c>
      <c r="U8" s="16">
        <v>23</v>
      </c>
      <c r="V8" s="16" t="s">
        <v>71</v>
      </c>
      <c r="W8" s="16" t="s">
        <v>72</v>
      </c>
      <c r="X8" s="16" t="s">
        <v>126</v>
      </c>
      <c r="Y8" s="16" t="s">
        <v>108</v>
      </c>
      <c r="Z8" s="16" t="s">
        <v>131</v>
      </c>
      <c r="AA8" s="16">
        <v>42</v>
      </c>
      <c r="AB8" s="16">
        <v>2.2999999999999998</v>
      </c>
      <c r="AC8" s="16">
        <v>21</v>
      </c>
      <c r="AD8" s="16">
        <v>21</v>
      </c>
      <c r="AE8" s="16">
        <v>35.4</v>
      </c>
      <c r="AF8" s="16">
        <v>2.9</v>
      </c>
      <c r="AG8" s="16">
        <v>20</v>
      </c>
      <c r="AH8" s="16">
        <v>20</v>
      </c>
      <c r="AI8" s="16" t="s">
        <v>142</v>
      </c>
      <c r="AJ8" s="16" t="s">
        <v>75</v>
      </c>
      <c r="AK8" s="16" t="s">
        <v>143</v>
      </c>
      <c r="AL8" s="16" t="s">
        <v>154</v>
      </c>
      <c r="AM8" s="16" t="s">
        <v>155</v>
      </c>
      <c r="AN8" s="16" t="s">
        <v>150</v>
      </c>
      <c r="AO8" s="16" t="s">
        <v>140</v>
      </c>
      <c r="AP8" s="16" t="s">
        <v>159</v>
      </c>
      <c r="AQ8" s="16" t="s">
        <v>140</v>
      </c>
      <c r="AR8" s="16" t="s">
        <v>164</v>
      </c>
    </row>
    <row r="9" spans="1:44" s="16" customFormat="1" x14ac:dyDescent="0.25">
      <c r="A9" s="16" t="s">
        <v>130</v>
      </c>
      <c r="B9" s="16" t="s">
        <v>147</v>
      </c>
      <c r="C9" s="16">
        <v>2016</v>
      </c>
      <c r="D9" s="16" t="s">
        <v>139</v>
      </c>
      <c r="E9" s="16" t="s">
        <v>140</v>
      </c>
      <c r="F9" s="16" t="s">
        <v>141</v>
      </c>
      <c r="G9" s="16" t="s">
        <v>4</v>
      </c>
      <c r="H9" s="16" t="s">
        <v>138</v>
      </c>
      <c r="I9" s="16" t="s">
        <v>137</v>
      </c>
      <c r="J9" s="16" t="s">
        <v>136</v>
      </c>
      <c r="K9" s="16" t="s">
        <v>135</v>
      </c>
      <c r="L9" s="16" t="s">
        <v>134</v>
      </c>
      <c r="M9" s="16" t="s">
        <v>66</v>
      </c>
      <c r="N9" s="16" t="s">
        <v>68</v>
      </c>
      <c r="O9" s="16" t="s">
        <v>87</v>
      </c>
      <c r="P9" s="16">
        <v>1</v>
      </c>
      <c r="Q9" s="16">
        <v>20</v>
      </c>
      <c r="R9" s="16">
        <v>11</v>
      </c>
      <c r="S9" s="16">
        <v>23</v>
      </c>
      <c r="T9" s="16">
        <v>15</v>
      </c>
      <c r="U9" s="16">
        <v>23</v>
      </c>
      <c r="V9" s="16" t="s">
        <v>71</v>
      </c>
      <c r="W9" s="16" t="s">
        <v>72</v>
      </c>
      <c r="X9" s="16" t="s">
        <v>126</v>
      </c>
      <c r="Y9" s="16" t="s">
        <v>107</v>
      </c>
      <c r="Z9" s="16" t="s">
        <v>132</v>
      </c>
      <c r="AA9" s="16">
        <v>1.64</v>
      </c>
      <c r="AB9" s="16">
        <v>0.04</v>
      </c>
      <c r="AC9" s="16">
        <v>21</v>
      </c>
      <c r="AD9" s="16">
        <v>21</v>
      </c>
      <c r="AE9" s="16">
        <v>1.59</v>
      </c>
      <c r="AF9" s="16">
        <v>0.03</v>
      </c>
      <c r="AG9" s="16">
        <v>20</v>
      </c>
      <c r="AH9" s="16">
        <v>20</v>
      </c>
      <c r="AI9" s="16" t="s">
        <v>148</v>
      </c>
      <c r="AJ9" s="16" t="s">
        <v>75</v>
      </c>
      <c r="AK9" s="16" t="s">
        <v>143</v>
      </c>
      <c r="AL9" s="16" t="s">
        <v>160</v>
      </c>
      <c r="AM9" s="16" t="s">
        <v>155</v>
      </c>
      <c r="AN9" s="16" t="s">
        <v>150</v>
      </c>
      <c r="AO9" s="16" t="s">
        <v>140</v>
      </c>
      <c r="AP9" s="16" t="s">
        <v>159</v>
      </c>
      <c r="AQ9" s="16" t="s">
        <v>140</v>
      </c>
      <c r="AR9" s="16" t="s">
        <v>164</v>
      </c>
    </row>
    <row r="10" spans="1:44" s="16" customFormat="1" x14ac:dyDescent="0.25">
      <c r="A10" s="16" t="s">
        <v>130</v>
      </c>
      <c r="B10" s="16" t="s">
        <v>147</v>
      </c>
      <c r="C10" s="16">
        <v>2016</v>
      </c>
      <c r="D10" s="16" t="s">
        <v>139</v>
      </c>
      <c r="E10" s="16" t="s">
        <v>140</v>
      </c>
      <c r="F10" s="16" t="s">
        <v>141</v>
      </c>
      <c r="G10" s="16" t="s">
        <v>4</v>
      </c>
      <c r="H10" s="16" t="s">
        <v>138</v>
      </c>
      <c r="I10" s="16" t="s">
        <v>137</v>
      </c>
      <c r="J10" s="16" t="s">
        <v>136</v>
      </c>
      <c r="K10" s="16" t="s">
        <v>135</v>
      </c>
      <c r="L10" s="16" t="s">
        <v>134</v>
      </c>
      <c r="M10" s="16" t="s">
        <v>66</v>
      </c>
      <c r="N10" s="16" t="s">
        <v>68</v>
      </c>
      <c r="O10" s="16" t="s">
        <v>87</v>
      </c>
      <c r="P10" s="16">
        <v>1</v>
      </c>
      <c r="Q10" s="16">
        <v>35</v>
      </c>
      <c r="R10" s="16">
        <v>11</v>
      </c>
      <c r="S10" s="16">
        <v>23</v>
      </c>
      <c r="T10" s="16">
        <v>31</v>
      </c>
      <c r="U10" s="16">
        <v>23</v>
      </c>
      <c r="V10" s="16" t="s">
        <v>70</v>
      </c>
      <c r="W10" s="16" t="s">
        <v>72</v>
      </c>
      <c r="X10" s="16" t="s">
        <v>127</v>
      </c>
      <c r="Y10" s="16" t="s">
        <v>106</v>
      </c>
      <c r="Z10" s="16" t="s">
        <v>133</v>
      </c>
      <c r="AA10" s="16">
        <v>55</v>
      </c>
      <c r="AB10" s="16">
        <v>5.2</v>
      </c>
      <c r="AC10" s="16">
        <v>18</v>
      </c>
      <c r="AD10" s="16">
        <v>18</v>
      </c>
      <c r="AE10" s="16">
        <v>64.5</v>
      </c>
      <c r="AF10" s="16">
        <v>4.9000000000000004</v>
      </c>
      <c r="AG10" s="16">
        <v>17</v>
      </c>
      <c r="AH10" s="16">
        <v>17</v>
      </c>
      <c r="AI10" s="16" t="s">
        <v>133</v>
      </c>
      <c r="AJ10" s="16" t="s">
        <v>75</v>
      </c>
      <c r="AK10" s="16" t="s">
        <v>143</v>
      </c>
      <c r="AL10" s="16" t="s">
        <v>161</v>
      </c>
      <c r="AM10" s="16" t="s">
        <v>156</v>
      </c>
      <c r="AN10" s="16" t="s">
        <v>163</v>
      </c>
      <c r="AO10" s="16" t="s">
        <v>140</v>
      </c>
      <c r="AP10" s="16" t="s">
        <v>159</v>
      </c>
      <c r="AQ10" s="16" t="s">
        <v>140</v>
      </c>
      <c r="AR10" s="16" t="s">
        <v>164</v>
      </c>
    </row>
    <row r="11" spans="1:44" s="16" customFormat="1" x14ac:dyDescent="0.25">
      <c r="A11" s="16" t="s">
        <v>130</v>
      </c>
      <c r="B11" s="16" t="s">
        <v>147</v>
      </c>
      <c r="C11" s="16">
        <v>2016</v>
      </c>
      <c r="D11" s="16" t="s">
        <v>139</v>
      </c>
      <c r="E11" s="16" t="s">
        <v>140</v>
      </c>
      <c r="F11" s="16" t="s">
        <v>141</v>
      </c>
      <c r="G11" s="16" t="s">
        <v>4</v>
      </c>
      <c r="H11" s="16" t="s">
        <v>138</v>
      </c>
      <c r="I11" s="16" t="s">
        <v>137</v>
      </c>
      <c r="J11" s="16" t="s">
        <v>136</v>
      </c>
      <c r="K11" s="16" t="s">
        <v>135</v>
      </c>
      <c r="L11" s="16" t="s">
        <v>134</v>
      </c>
      <c r="M11" s="16" t="s">
        <v>66</v>
      </c>
      <c r="N11" s="16" t="s">
        <v>68</v>
      </c>
      <c r="O11" s="16" t="s">
        <v>87</v>
      </c>
      <c r="P11" s="16">
        <v>1</v>
      </c>
      <c r="Q11" s="16">
        <v>35</v>
      </c>
      <c r="R11" s="16">
        <v>11</v>
      </c>
      <c r="S11" s="16">
        <v>23</v>
      </c>
      <c r="T11" s="16">
        <v>31</v>
      </c>
      <c r="U11" s="16">
        <v>23</v>
      </c>
      <c r="V11" s="16" t="s">
        <v>70</v>
      </c>
      <c r="W11" s="16" t="s">
        <v>72</v>
      </c>
      <c r="X11" s="16" t="s">
        <v>127</v>
      </c>
      <c r="Y11" s="16" t="s">
        <v>107</v>
      </c>
      <c r="Z11" s="16" t="s">
        <v>132</v>
      </c>
      <c r="AA11" s="16">
        <v>1.51</v>
      </c>
      <c r="AB11" s="16">
        <v>0.03</v>
      </c>
      <c r="AC11" s="16">
        <v>18</v>
      </c>
      <c r="AD11" s="16">
        <v>18</v>
      </c>
      <c r="AE11" s="16">
        <v>1.56</v>
      </c>
      <c r="AF11" s="16">
        <v>0.03</v>
      </c>
      <c r="AG11" s="16">
        <v>17</v>
      </c>
      <c r="AH11" s="16">
        <v>17</v>
      </c>
      <c r="AI11" s="16" t="s">
        <v>148</v>
      </c>
      <c r="AJ11" s="16" t="s">
        <v>75</v>
      </c>
      <c r="AK11" s="16" t="s">
        <v>143</v>
      </c>
      <c r="AL11" s="16" t="s">
        <v>162</v>
      </c>
      <c r="AM11" s="16" t="s">
        <v>156</v>
      </c>
      <c r="AN11" s="16" t="s">
        <v>163</v>
      </c>
      <c r="AO11" s="16" t="s">
        <v>140</v>
      </c>
      <c r="AP11" s="16" t="s">
        <v>159</v>
      </c>
      <c r="AQ11" s="16" t="s">
        <v>140</v>
      </c>
      <c r="AR11" s="16" t="s">
        <v>164</v>
      </c>
    </row>
    <row r="12" spans="1:44" s="16" customFormat="1" x14ac:dyDescent="0.25">
      <c r="A12" s="16" t="s">
        <v>130</v>
      </c>
      <c r="B12" s="16" t="s">
        <v>147</v>
      </c>
      <c r="C12" s="16">
        <v>2016</v>
      </c>
      <c r="D12" s="16" t="s">
        <v>139</v>
      </c>
      <c r="E12" s="16" t="s">
        <v>140</v>
      </c>
      <c r="F12" s="16" t="s">
        <v>141</v>
      </c>
      <c r="G12" s="16" t="s">
        <v>4</v>
      </c>
      <c r="H12" s="16" t="s">
        <v>138</v>
      </c>
      <c r="I12" s="16" t="s">
        <v>137</v>
      </c>
      <c r="J12" s="16" t="s">
        <v>136</v>
      </c>
      <c r="K12" s="16" t="s">
        <v>135</v>
      </c>
      <c r="L12" s="16" t="s">
        <v>134</v>
      </c>
      <c r="M12" s="16" t="s">
        <v>66</v>
      </c>
      <c r="N12" s="16" t="s">
        <v>68</v>
      </c>
      <c r="O12" s="16" t="s">
        <v>87</v>
      </c>
      <c r="P12" s="16">
        <v>1</v>
      </c>
      <c r="Q12" s="16">
        <v>20</v>
      </c>
      <c r="R12" s="16">
        <v>11</v>
      </c>
      <c r="S12" s="16">
        <v>23</v>
      </c>
      <c r="T12" s="16">
        <v>15</v>
      </c>
      <c r="U12" s="16">
        <v>23</v>
      </c>
      <c r="V12" s="16" t="s">
        <v>71</v>
      </c>
      <c r="W12" s="16" t="s">
        <v>72</v>
      </c>
      <c r="X12" s="16" t="s">
        <v>127</v>
      </c>
      <c r="Y12" s="16" t="s">
        <v>106</v>
      </c>
      <c r="Z12" s="16" t="s">
        <v>133</v>
      </c>
      <c r="AA12" s="16">
        <v>55</v>
      </c>
      <c r="AB12" s="16">
        <v>5.2</v>
      </c>
      <c r="AC12" s="16">
        <v>18</v>
      </c>
      <c r="AD12" s="16">
        <v>18</v>
      </c>
      <c r="AE12" s="16">
        <v>66.400000000000006</v>
      </c>
      <c r="AF12" s="16">
        <v>5.5</v>
      </c>
      <c r="AG12" s="16">
        <v>26</v>
      </c>
      <c r="AH12" s="16">
        <v>26</v>
      </c>
      <c r="AI12" s="16" t="s">
        <v>133</v>
      </c>
      <c r="AJ12" s="16" t="s">
        <v>75</v>
      </c>
      <c r="AK12" s="16" t="s">
        <v>143</v>
      </c>
      <c r="AL12" s="16" t="s">
        <v>161</v>
      </c>
      <c r="AM12" s="16" t="s">
        <v>157</v>
      </c>
      <c r="AN12" s="16" t="s">
        <v>163</v>
      </c>
      <c r="AO12" s="16" t="s">
        <v>140</v>
      </c>
      <c r="AP12" s="16" t="s">
        <v>159</v>
      </c>
      <c r="AQ12" s="16" t="s">
        <v>140</v>
      </c>
      <c r="AR12" s="16" t="s">
        <v>164</v>
      </c>
    </row>
    <row r="13" spans="1:44" s="16" customFormat="1" x14ac:dyDescent="0.25">
      <c r="A13" s="16" t="s">
        <v>130</v>
      </c>
      <c r="B13" s="16" t="s">
        <v>147</v>
      </c>
      <c r="C13" s="16">
        <v>2016</v>
      </c>
      <c r="D13" s="16" t="s">
        <v>139</v>
      </c>
      <c r="E13" s="16" t="s">
        <v>140</v>
      </c>
      <c r="F13" s="16" t="s">
        <v>141</v>
      </c>
      <c r="G13" s="16" t="s">
        <v>4</v>
      </c>
      <c r="H13" s="16" t="s">
        <v>138</v>
      </c>
      <c r="I13" s="16" t="s">
        <v>137</v>
      </c>
      <c r="J13" s="16" t="s">
        <v>136</v>
      </c>
      <c r="K13" s="16" t="s">
        <v>135</v>
      </c>
      <c r="L13" s="16" t="s">
        <v>134</v>
      </c>
      <c r="M13" s="16" t="s">
        <v>66</v>
      </c>
      <c r="N13" s="16" t="s">
        <v>68</v>
      </c>
      <c r="O13" s="16" t="s">
        <v>87</v>
      </c>
      <c r="P13" s="16">
        <v>1</v>
      </c>
      <c r="Q13" s="16">
        <v>20</v>
      </c>
      <c r="R13" s="16">
        <v>11</v>
      </c>
      <c r="S13" s="16">
        <v>23</v>
      </c>
      <c r="T13" s="16">
        <v>15</v>
      </c>
      <c r="U13" s="16">
        <v>23</v>
      </c>
      <c r="V13" s="16" t="s">
        <v>71</v>
      </c>
      <c r="W13" s="16" t="s">
        <v>72</v>
      </c>
      <c r="X13" s="16" t="s">
        <v>127</v>
      </c>
      <c r="Y13" s="16" t="s">
        <v>107</v>
      </c>
      <c r="Z13" s="16" t="s">
        <v>132</v>
      </c>
      <c r="AA13" s="16">
        <v>1.51</v>
      </c>
      <c r="AB13" s="16">
        <v>0.03</v>
      </c>
      <c r="AC13" s="16">
        <v>18</v>
      </c>
      <c r="AD13" s="16">
        <v>18</v>
      </c>
      <c r="AE13" s="16">
        <v>1.47</v>
      </c>
      <c r="AF13" s="16">
        <v>0.03</v>
      </c>
      <c r="AG13" s="16">
        <v>26</v>
      </c>
      <c r="AH13" s="16">
        <v>26</v>
      </c>
      <c r="AI13" s="16" t="s">
        <v>148</v>
      </c>
      <c r="AJ13" s="16" t="s">
        <v>75</v>
      </c>
      <c r="AK13" s="16" t="s">
        <v>143</v>
      </c>
      <c r="AL13" s="16" t="s">
        <v>162</v>
      </c>
      <c r="AM13" s="16" t="s">
        <v>157</v>
      </c>
      <c r="AN13" s="16" t="s">
        <v>163</v>
      </c>
      <c r="AO13" s="16" t="s">
        <v>140</v>
      </c>
      <c r="AP13" s="16" t="s">
        <v>159</v>
      </c>
      <c r="AQ13" s="16" t="s">
        <v>140</v>
      </c>
      <c r="AR13" s="16" t="s">
        <v>164</v>
      </c>
    </row>
    <row r="14" spans="1:44" s="17" customFormat="1" x14ac:dyDescent="0.25">
      <c r="A14" s="17" t="s">
        <v>130</v>
      </c>
      <c r="B14" s="17" t="s">
        <v>165</v>
      </c>
      <c r="C14" s="17">
        <v>2020</v>
      </c>
      <c r="D14" s="17" t="s">
        <v>170</v>
      </c>
      <c r="E14" s="17" t="s">
        <v>140</v>
      </c>
      <c r="F14" s="17" t="s">
        <v>171</v>
      </c>
      <c r="G14" s="17" t="s">
        <v>4</v>
      </c>
      <c r="H14" s="17" t="s">
        <v>176</v>
      </c>
      <c r="I14" s="17" t="s">
        <v>175</v>
      </c>
      <c r="J14" s="17" t="s">
        <v>174</v>
      </c>
      <c r="K14" s="17" t="s">
        <v>173</v>
      </c>
      <c r="L14" s="17" t="s">
        <v>172</v>
      </c>
      <c r="M14" s="17" t="s">
        <v>66</v>
      </c>
      <c r="N14" s="17" t="s">
        <v>68</v>
      </c>
      <c r="O14" s="17" t="s">
        <v>87</v>
      </c>
      <c r="P14" s="17">
        <v>15</v>
      </c>
      <c r="Q14" s="17">
        <v>30</v>
      </c>
      <c r="R14" s="17">
        <v>2</v>
      </c>
      <c r="S14" s="17">
        <v>20</v>
      </c>
      <c r="T14" s="17">
        <v>25</v>
      </c>
      <c r="U14" s="17">
        <v>20</v>
      </c>
      <c r="V14" s="17" t="s">
        <v>70</v>
      </c>
      <c r="W14" s="17" t="s">
        <v>72</v>
      </c>
      <c r="X14" s="17" t="s">
        <v>127</v>
      </c>
      <c r="Y14" s="17" t="s">
        <v>106</v>
      </c>
      <c r="Z14" s="17" t="s">
        <v>166</v>
      </c>
      <c r="AA14" s="19">
        <v>100.89347100000001</v>
      </c>
      <c r="AB14" s="19">
        <v>4.5360824700000002</v>
      </c>
      <c r="AC14" s="19">
        <v>6</v>
      </c>
      <c r="AD14" s="19">
        <v>192</v>
      </c>
      <c r="AE14" s="19">
        <v>96.357388</v>
      </c>
      <c r="AF14" s="19">
        <v>5.7731958800000003</v>
      </c>
      <c r="AG14" s="17">
        <v>6</v>
      </c>
      <c r="AH14" s="17">
        <v>192</v>
      </c>
      <c r="AI14" s="17" t="s">
        <v>166</v>
      </c>
      <c r="AJ14" s="17" t="s">
        <v>75</v>
      </c>
      <c r="AK14" s="17" t="s">
        <v>143</v>
      </c>
      <c r="AL14" s="17" t="s">
        <v>152</v>
      </c>
      <c r="AM14" s="17" t="s">
        <v>144</v>
      </c>
      <c r="AN14" s="19" t="s">
        <v>168</v>
      </c>
      <c r="AO14" s="17" t="s">
        <v>140</v>
      </c>
      <c r="AP14" s="17" t="s">
        <v>167</v>
      </c>
      <c r="AQ14" s="17" t="s">
        <v>140</v>
      </c>
      <c r="AR14" s="17" t="s">
        <v>177</v>
      </c>
    </row>
    <row r="15" spans="1:44" s="17" customFormat="1" x14ac:dyDescent="0.25">
      <c r="A15" s="17" t="s">
        <v>130</v>
      </c>
      <c r="B15" s="17" t="s">
        <v>165</v>
      </c>
      <c r="C15" s="17">
        <v>2020</v>
      </c>
      <c r="D15" s="17" t="s">
        <v>170</v>
      </c>
      <c r="E15" s="17" t="s">
        <v>140</v>
      </c>
      <c r="F15" s="17" t="s">
        <v>171</v>
      </c>
      <c r="G15" s="17" t="s">
        <v>4</v>
      </c>
      <c r="H15" s="17" t="s">
        <v>176</v>
      </c>
      <c r="I15" s="17" t="s">
        <v>175</v>
      </c>
      <c r="J15" s="17" t="s">
        <v>174</v>
      </c>
      <c r="K15" s="17" t="s">
        <v>173</v>
      </c>
      <c r="L15" s="17" t="s">
        <v>172</v>
      </c>
      <c r="M15" s="17" t="s">
        <v>66</v>
      </c>
      <c r="N15" s="17" t="s">
        <v>68</v>
      </c>
      <c r="O15" s="17" t="s">
        <v>87</v>
      </c>
      <c r="P15" s="17">
        <v>15</v>
      </c>
      <c r="Q15" s="17">
        <v>30</v>
      </c>
      <c r="R15" s="17">
        <v>2</v>
      </c>
      <c r="S15" s="17">
        <v>20</v>
      </c>
      <c r="T15" s="17">
        <v>25</v>
      </c>
      <c r="U15" s="17">
        <v>25</v>
      </c>
      <c r="V15" s="17" t="s">
        <v>70</v>
      </c>
      <c r="W15" s="17" t="s">
        <v>72</v>
      </c>
      <c r="X15" s="17" t="s">
        <v>127</v>
      </c>
      <c r="Y15" s="17" t="s">
        <v>106</v>
      </c>
      <c r="Z15" s="17" t="s">
        <v>166</v>
      </c>
      <c r="AA15" s="19">
        <v>91.842105000000004</v>
      </c>
      <c r="AB15" s="19">
        <v>3.4210526300000001</v>
      </c>
      <c r="AC15" s="19">
        <v>6</v>
      </c>
      <c r="AD15" s="19">
        <v>192</v>
      </c>
      <c r="AE15" s="19">
        <v>95.789473999999998</v>
      </c>
      <c r="AF15" s="19">
        <v>7.4561403500000001</v>
      </c>
      <c r="AG15" s="17">
        <v>6</v>
      </c>
      <c r="AH15" s="17">
        <v>128</v>
      </c>
      <c r="AI15" s="17" t="s">
        <v>166</v>
      </c>
      <c r="AJ15" s="17" t="s">
        <v>75</v>
      </c>
      <c r="AK15" s="17" t="s">
        <v>143</v>
      </c>
      <c r="AL15" s="17" t="s">
        <v>153</v>
      </c>
      <c r="AM15" s="17" t="s">
        <v>145</v>
      </c>
      <c r="AN15" s="19" t="s">
        <v>169</v>
      </c>
      <c r="AO15" s="17" t="s">
        <v>140</v>
      </c>
      <c r="AP15" s="17" t="s">
        <v>167</v>
      </c>
      <c r="AQ15" s="17" t="s">
        <v>140</v>
      </c>
      <c r="AR15" s="17" t="s">
        <v>177</v>
      </c>
    </row>
    <row r="16" spans="1:44" s="17" customFormat="1" x14ac:dyDescent="0.25">
      <c r="A16" s="17" t="s">
        <v>130</v>
      </c>
      <c r="B16" s="17" t="s">
        <v>178</v>
      </c>
      <c r="C16" s="17">
        <v>2020</v>
      </c>
      <c r="D16" s="17" t="s">
        <v>179</v>
      </c>
      <c r="E16" s="17" t="s">
        <v>140</v>
      </c>
      <c r="F16" s="17" t="s">
        <v>180</v>
      </c>
      <c r="G16" s="17" t="s">
        <v>4</v>
      </c>
      <c r="H16" s="17" t="s">
        <v>138</v>
      </c>
      <c r="I16" s="17" t="s">
        <v>137</v>
      </c>
      <c r="J16" s="17" t="s">
        <v>183</v>
      </c>
      <c r="K16" s="17" t="s">
        <v>182</v>
      </c>
      <c r="L16" s="17" t="s">
        <v>181</v>
      </c>
      <c r="M16" s="17" t="s">
        <v>66</v>
      </c>
      <c r="N16" s="17" t="s">
        <v>68</v>
      </c>
      <c r="O16" s="17" t="s">
        <v>87</v>
      </c>
      <c r="P16" s="17">
        <v>20</v>
      </c>
      <c r="Q16" s="17">
        <v>20</v>
      </c>
      <c r="R16" s="17">
        <v>2</v>
      </c>
      <c r="S16" s="17">
        <v>33</v>
      </c>
      <c r="T16" s="17">
        <v>37</v>
      </c>
      <c r="U16" s="17">
        <v>33</v>
      </c>
      <c r="V16" s="17" t="s">
        <v>70</v>
      </c>
      <c r="W16" s="17" t="s">
        <v>72</v>
      </c>
      <c r="X16" s="17" t="s">
        <v>127</v>
      </c>
      <c r="Y16" s="17" t="s">
        <v>106</v>
      </c>
      <c r="Z16" s="17" t="s">
        <v>166</v>
      </c>
      <c r="AA16" s="19">
        <v>67.056798999999998</v>
      </c>
      <c r="AB16" s="19">
        <v>2.20309811</v>
      </c>
      <c r="AC16" s="19">
        <v>6</v>
      </c>
      <c r="AD16" s="19">
        <v>297</v>
      </c>
      <c r="AE16" s="19">
        <v>67.745266999999998</v>
      </c>
      <c r="AF16" s="19">
        <v>2.2030981000000001</v>
      </c>
      <c r="AG16" s="17">
        <v>6</v>
      </c>
      <c r="AH16" s="17">
        <v>296</v>
      </c>
      <c r="AI16" s="17" t="s">
        <v>166</v>
      </c>
      <c r="AJ16" s="17" t="s">
        <v>75</v>
      </c>
      <c r="AK16" s="17" t="s">
        <v>143</v>
      </c>
      <c r="AL16" s="17" t="s">
        <v>152</v>
      </c>
      <c r="AM16" s="17" t="s">
        <v>144</v>
      </c>
      <c r="AN16" s="19" t="s">
        <v>185</v>
      </c>
      <c r="AO16" s="17" t="s">
        <v>140</v>
      </c>
      <c r="AP16" s="17" t="s">
        <v>140</v>
      </c>
      <c r="AQ16" s="17" t="s">
        <v>140</v>
      </c>
      <c r="AR16" s="17" t="s">
        <v>184</v>
      </c>
    </row>
    <row r="17" spans="1:44" s="17" customFormat="1" x14ac:dyDescent="0.25">
      <c r="A17" s="17" t="s">
        <v>130</v>
      </c>
      <c r="B17" s="17" t="s">
        <v>178</v>
      </c>
      <c r="C17" s="17">
        <v>2020</v>
      </c>
      <c r="D17" s="17" t="s">
        <v>179</v>
      </c>
      <c r="E17" s="17" t="s">
        <v>140</v>
      </c>
      <c r="F17" s="17" t="s">
        <v>180</v>
      </c>
      <c r="G17" s="17" t="s">
        <v>4</v>
      </c>
      <c r="H17" s="17" t="s">
        <v>138</v>
      </c>
      <c r="I17" s="17" t="s">
        <v>137</v>
      </c>
      <c r="J17" s="17" t="s">
        <v>183</v>
      </c>
      <c r="K17" s="17" t="s">
        <v>182</v>
      </c>
      <c r="L17" s="17" t="s">
        <v>181</v>
      </c>
      <c r="M17" s="17" t="s">
        <v>66</v>
      </c>
      <c r="N17" s="17" t="s">
        <v>68</v>
      </c>
      <c r="O17" s="17" t="s">
        <v>87</v>
      </c>
      <c r="P17" s="17">
        <v>20</v>
      </c>
      <c r="Q17" s="17">
        <v>20</v>
      </c>
      <c r="R17" s="17">
        <v>2</v>
      </c>
      <c r="S17" s="17">
        <v>33</v>
      </c>
      <c r="T17" s="17">
        <v>37</v>
      </c>
      <c r="U17" s="17">
        <v>37</v>
      </c>
      <c r="V17" s="17" t="s">
        <v>70</v>
      </c>
      <c r="W17" s="17" t="s">
        <v>72</v>
      </c>
      <c r="X17" s="17" t="s">
        <v>127</v>
      </c>
      <c r="Y17" s="17" t="s">
        <v>106</v>
      </c>
      <c r="Z17" s="17" t="s">
        <v>166</v>
      </c>
      <c r="AA17" s="19">
        <v>26.712565000000001</v>
      </c>
      <c r="AB17" s="19">
        <v>2.3407917399999998</v>
      </c>
      <c r="AC17" s="19">
        <v>6</v>
      </c>
      <c r="AD17" s="19">
        <v>215</v>
      </c>
      <c r="AE17" s="19">
        <v>32.495697</v>
      </c>
      <c r="AF17" s="19">
        <v>2.20309811</v>
      </c>
      <c r="AG17" s="17">
        <v>6</v>
      </c>
      <c r="AH17" s="17">
        <v>224</v>
      </c>
      <c r="AI17" s="17" t="s">
        <v>166</v>
      </c>
      <c r="AJ17" s="17" t="s">
        <v>75</v>
      </c>
      <c r="AK17" s="17" t="s">
        <v>143</v>
      </c>
      <c r="AL17" s="17" t="s">
        <v>153</v>
      </c>
      <c r="AM17" s="17" t="s">
        <v>145</v>
      </c>
      <c r="AN17" s="19" t="s">
        <v>185</v>
      </c>
      <c r="AO17" s="17" t="s">
        <v>140</v>
      </c>
      <c r="AP17" s="17" t="s">
        <v>140</v>
      </c>
      <c r="AQ17" s="17" t="s">
        <v>140</v>
      </c>
      <c r="AR17" s="17" t="s">
        <v>184</v>
      </c>
    </row>
    <row r="18" spans="1:44" s="17" customFormat="1" x14ac:dyDescent="0.25">
      <c r="A18" s="17" t="s">
        <v>130</v>
      </c>
      <c r="B18" s="17" t="s">
        <v>186</v>
      </c>
      <c r="C18" s="17">
        <v>2003</v>
      </c>
      <c r="D18" s="17" t="s">
        <v>187</v>
      </c>
      <c r="E18" s="17" t="s">
        <v>140</v>
      </c>
      <c r="F18" s="17" t="s">
        <v>188</v>
      </c>
      <c r="G18" s="17" t="s">
        <v>4</v>
      </c>
      <c r="H18" s="17" t="s">
        <v>138</v>
      </c>
      <c r="I18" s="17" t="s">
        <v>137</v>
      </c>
      <c r="J18" s="17" t="s">
        <v>136</v>
      </c>
      <c r="K18" s="17" t="s">
        <v>189</v>
      </c>
      <c r="L18" s="17" t="s">
        <v>190</v>
      </c>
      <c r="M18" s="17" t="s">
        <v>66</v>
      </c>
      <c r="N18" s="17" t="s">
        <v>68</v>
      </c>
      <c r="O18" s="17" t="s">
        <v>87</v>
      </c>
      <c r="P18" s="18"/>
      <c r="Q18" s="17">
        <v>14</v>
      </c>
      <c r="R18" s="17">
        <v>1</v>
      </c>
      <c r="S18" s="17">
        <v>18</v>
      </c>
      <c r="T18" s="17">
        <v>25</v>
      </c>
      <c r="U18" s="17">
        <v>18</v>
      </c>
      <c r="V18" s="17" t="s">
        <v>71</v>
      </c>
      <c r="W18" s="17" t="s">
        <v>72</v>
      </c>
      <c r="X18" s="17" t="s">
        <v>127</v>
      </c>
      <c r="Y18" s="17" t="s">
        <v>107</v>
      </c>
      <c r="Z18" s="17" t="s">
        <v>191</v>
      </c>
      <c r="AA18" s="19">
        <v>1.6013999999999999</v>
      </c>
      <c r="AB18" s="19">
        <v>1.2676059999999999E-2</v>
      </c>
      <c r="AC18" s="19">
        <v>6</v>
      </c>
      <c r="AD18" s="19">
        <v>150</v>
      </c>
      <c r="AE18" s="19">
        <v>1.571831</v>
      </c>
      <c r="AF18" s="19">
        <v>1.549296E-2</v>
      </c>
      <c r="AG18" s="17">
        <v>6</v>
      </c>
      <c r="AH18" s="17">
        <v>150</v>
      </c>
      <c r="AI18" s="17" t="s">
        <v>195</v>
      </c>
      <c r="AJ18" s="17" t="s">
        <v>75</v>
      </c>
      <c r="AK18" s="17" t="s">
        <v>143</v>
      </c>
      <c r="AL18" s="17" t="s">
        <v>152</v>
      </c>
      <c r="AM18" s="17" t="s">
        <v>144</v>
      </c>
      <c r="AN18" s="19" t="s">
        <v>192</v>
      </c>
      <c r="AO18" s="17" t="s">
        <v>140</v>
      </c>
      <c r="AP18" s="17" t="s">
        <v>140</v>
      </c>
      <c r="AQ18" s="17" t="s">
        <v>194</v>
      </c>
      <c r="AR18" s="17" t="s">
        <v>196</v>
      </c>
    </row>
    <row r="19" spans="1:44" s="17" customFormat="1" x14ac:dyDescent="0.25">
      <c r="A19" s="17" t="s">
        <v>130</v>
      </c>
      <c r="B19" s="17" t="s">
        <v>186</v>
      </c>
      <c r="C19" s="17">
        <v>2003</v>
      </c>
      <c r="D19" s="17" t="s">
        <v>187</v>
      </c>
      <c r="E19" s="17" t="s">
        <v>140</v>
      </c>
      <c r="F19" s="17" t="s">
        <v>188</v>
      </c>
      <c r="G19" s="17" t="s">
        <v>4</v>
      </c>
      <c r="H19" s="17" t="s">
        <v>138</v>
      </c>
      <c r="I19" s="17" t="s">
        <v>137</v>
      </c>
      <c r="J19" s="17" t="s">
        <v>136</v>
      </c>
      <c r="K19" s="17" t="s">
        <v>189</v>
      </c>
      <c r="L19" s="17" t="s">
        <v>190</v>
      </c>
      <c r="M19" s="17" t="s">
        <v>66</v>
      </c>
      <c r="N19" s="17" t="s">
        <v>68</v>
      </c>
      <c r="O19" s="17" t="s">
        <v>87</v>
      </c>
      <c r="P19" s="18"/>
      <c r="Q19" s="17">
        <v>14</v>
      </c>
      <c r="R19" s="17">
        <v>1</v>
      </c>
      <c r="S19" s="17">
        <v>18</v>
      </c>
      <c r="T19" s="17">
        <v>25</v>
      </c>
      <c r="U19" s="17">
        <v>18</v>
      </c>
      <c r="V19" s="17" t="s">
        <v>71</v>
      </c>
      <c r="W19" s="17" t="s">
        <v>72</v>
      </c>
      <c r="X19" s="17" t="s">
        <v>126</v>
      </c>
      <c r="Y19" s="17" t="s">
        <v>107</v>
      </c>
      <c r="Z19" s="17" t="s">
        <v>191</v>
      </c>
      <c r="AA19" s="19">
        <v>1.28169</v>
      </c>
      <c r="AB19" s="19">
        <v>1.1267610000000001E-2</v>
      </c>
      <c r="AC19" s="19">
        <v>6</v>
      </c>
      <c r="AD19" s="19">
        <v>150</v>
      </c>
      <c r="AE19" s="19">
        <v>1.273239</v>
      </c>
      <c r="AF19" s="19">
        <v>1.1267610000000001E-2</v>
      </c>
      <c r="AG19" s="17">
        <v>6</v>
      </c>
      <c r="AH19" s="17">
        <v>150</v>
      </c>
      <c r="AI19" s="17" t="s">
        <v>195</v>
      </c>
      <c r="AJ19" s="17" t="s">
        <v>75</v>
      </c>
      <c r="AK19" s="17" t="s">
        <v>143</v>
      </c>
      <c r="AL19" s="17" t="s">
        <v>153</v>
      </c>
      <c r="AM19" s="17" t="s">
        <v>145</v>
      </c>
      <c r="AN19" s="19" t="s">
        <v>192</v>
      </c>
      <c r="AO19" s="17" t="s">
        <v>140</v>
      </c>
      <c r="AP19" s="17" t="s">
        <v>140</v>
      </c>
      <c r="AQ19" s="17" t="s">
        <v>194</v>
      </c>
      <c r="AR19" s="17" t="s">
        <v>196</v>
      </c>
    </row>
    <row r="20" spans="1:44" s="17" customFormat="1" x14ac:dyDescent="0.25">
      <c r="A20" s="17" t="s">
        <v>130</v>
      </c>
      <c r="B20" s="17" t="s">
        <v>186</v>
      </c>
      <c r="C20" s="17">
        <v>2003</v>
      </c>
      <c r="D20" s="17" t="s">
        <v>187</v>
      </c>
      <c r="E20" s="17" t="s">
        <v>140</v>
      </c>
      <c r="F20" s="17" t="s">
        <v>188</v>
      </c>
      <c r="G20" s="17" t="s">
        <v>4</v>
      </c>
      <c r="H20" s="17" t="s">
        <v>138</v>
      </c>
      <c r="I20" s="17" t="s">
        <v>137</v>
      </c>
      <c r="J20" s="17" t="s">
        <v>136</v>
      </c>
      <c r="K20" s="17" t="s">
        <v>189</v>
      </c>
      <c r="L20" s="17" t="s">
        <v>190</v>
      </c>
      <c r="M20" s="17" t="s">
        <v>66</v>
      </c>
      <c r="N20" s="17" t="s">
        <v>68</v>
      </c>
      <c r="O20" s="17" t="s">
        <v>87</v>
      </c>
      <c r="P20" s="18"/>
      <c r="Q20" s="17">
        <v>14</v>
      </c>
      <c r="R20" s="17">
        <v>1</v>
      </c>
      <c r="S20" s="17">
        <v>18</v>
      </c>
      <c r="T20" s="17">
        <v>25</v>
      </c>
      <c r="U20" s="17">
        <v>25</v>
      </c>
      <c r="V20" s="17" t="s">
        <v>71</v>
      </c>
      <c r="W20" s="17" t="s">
        <v>72</v>
      </c>
      <c r="X20" s="17" t="s">
        <v>127</v>
      </c>
      <c r="Y20" s="17" t="s">
        <v>107</v>
      </c>
      <c r="Z20" s="17" t="s">
        <v>191</v>
      </c>
      <c r="AA20" s="19">
        <v>1.338679</v>
      </c>
      <c r="AB20" s="19">
        <v>1.1320749999999999E-2</v>
      </c>
      <c r="AC20" s="19">
        <v>6</v>
      </c>
      <c r="AD20" s="19">
        <v>150</v>
      </c>
      <c r="AE20" s="19">
        <v>1.3443400000000001</v>
      </c>
      <c r="AF20" s="19">
        <v>1.4150940000000001E-2</v>
      </c>
      <c r="AG20" s="17">
        <v>6</v>
      </c>
      <c r="AH20" s="17">
        <v>150</v>
      </c>
      <c r="AI20" s="17" t="s">
        <v>195</v>
      </c>
      <c r="AJ20" s="17" t="s">
        <v>75</v>
      </c>
      <c r="AK20" s="17" t="s">
        <v>143</v>
      </c>
      <c r="AL20" s="17" t="s">
        <v>154</v>
      </c>
      <c r="AM20" s="17" t="s">
        <v>146</v>
      </c>
      <c r="AN20" s="19" t="s">
        <v>193</v>
      </c>
      <c r="AO20" s="17" t="s">
        <v>140</v>
      </c>
      <c r="AP20" s="17" t="s">
        <v>140</v>
      </c>
      <c r="AQ20" s="17" t="s">
        <v>194</v>
      </c>
      <c r="AR20" s="17" t="s">
        <v>196</v>
      </c>
    </row>
    <row r="21" spans="1:44" s="17" customFormat="1" x14ac:dyDescent="0.25">
      <c r="A21" s="17" t="s">
        <v>130</v>
      </c>
      <c r="B21" s="17" t="s">
        <v>186</v>
      </c>
      <c r="C21" s="17">
        <v>2003</v>
      </c>
      <c r="D21" s="17" t="s">
        <v>187</v>
      </c>
      <c r="E21" s="17" t="s">
        <v>140</v>
      </c>
      <c r="F21" s="17" t="s">
        <v>188</v>
      </c>
      <c r="G21" s="17" t="s">
        <v>4</v>
      </c>
      <c r="H21" s="17" t="s">
        <v>138</v>
      </c>
      <c r="I21" s="17" t="s">
        <v>137</v>
      </c>
      <c r="J21" s="17" t="s">
        <v>136</v>
      </c>
      <c r="K21" s="17" t="s">
        <v>189</v>
      </c>
      <c r="L21" s="17" t="s">
        <v>190</v>
      </c>
      <c r="M21" s="17" t="s">
        <v>66</v>
      </c>
      <c r="N21" s="17" t="s">
        <v>68</v>
      </c>
      <c r="O21" s="17" t="s">
        <v>87</v>
      </c>
      <c r="P21" s="18"/>
      <c r="Q21" s="17">
        <v>14</v>
      </c>
      <c r="R21" s="17">
        <v>1</v>
      </c>
      <c r="S21" s="17">
        <v>18</v>
      </c>
      <c r="T21" s="17">
        <v>25</v>
      </c>
      <c r="U21" s="17">
        <v>25</v>
      </c>
      <c r="V21" s="17" t="s">
        <v>71</v>
      </c>
      <c r="W21" s="17" t="s">
        <v>72</v>
      </c>
      <c r="X21" s="17" t="s">
        <v>126</v>
      </c>
      <c r="Y21" s="17" t="s">
        <v>107</v>
      </c>
      <c r="Z21" s="17" t="s">
        <v>191</v>
      </c>
      <c r="AA21" s="19">
        <v>1.037264</v>
      </c>
      <c r="AB21" s="19">
        <v>1.4150940000000001E-2</v>
      </c>
      <c r="AC21" s="19">
        <v>6</v>
      </c>
      <c r="AD21" s="19">
        <v>150</v>
      </c>
      <c r="AE21" s="19">
        <v>1.025943</v>
      </c>
      <c r="AF21" s="19">
        <v>9.9056600000000002E-3</v>
      </c>
      <c r="AG21" s="17">
        <v>6</v>
      </c>
      <c r="AH21" s="17">
        <v>150</v>
      </c>
      <c r="AI21" s="17" t="s">
        <v>195</v>
      </c>
      <c r="AJ21" s="17" t="s">
        <v>75</v>
      </c>
      <c r="AK21" s="17" t="s">
        <v>143</v>
      </c>
      <c r="AL21" s="17" t="s">
        <v>160</v>
      </c>
      <c r="AM21" s="17" t="s">
        <v>155</v>
      </c>
      <c r="AN21" s="19" t="s">
        <v>193</v>
      </c>
      <c r="AO21" s="17" t="s">
        <v>140</v>
      </c>
      <c r="AP21" s="17" t="s">
        <v>140</v>
      </c>
      <c r="AQ21" s="17" t="s">
        <v>194</v>
      </c>
      <c r="AR21" s="17" t="s">
        <v>196</v>
      </c>
    </row>
    <row r="22" spans="1:44" s="17" customFormat="1" x14ac:dyDescent="0.25"/>
    <row r="23" spans="1:44" s="17" customFormat="1" x14ac:dyDescent="0.25"/>
    <row r="36" spans="40:41" x14ac:dyDescent="0.25">
      <c r="AN36" s="12"/>
      <c r="AO36" s="13"/>
    </row>
    <row r="37" spans="40:41" x14ac:dyDescent="0.25">
      <c r="AN37" s="12"/>
      <c r="AO37" s="13"/>
    </row>
    <row r="38" spans="40:41" x14ac:dyDescent="0.25">
      <c r="AN38" s="12"/>
      <c r="AO38" s="13"/>
    </row>
    <row r="42" spans="40:41" x14ac:dyDescent="0.25">
      <c r="AN42" s="12"/>
      <c r="AO42" s="13"/>
    </row>
    <row r="43" spans="40:41" x14ac:dyDescent="0.25">
      <c r="AN43" s="12"/>
      <c r="AO43" s="13"/>
    </row>
    <row r="44" spans="40:41" x14ac:dyDescent="0.25">
      <c r="AN44" s="12"/>
      <c r="AO44" s="13"/>
    </row>
    <row r="45" spans="40:41" x14ac:dyDescent="0.25">
      <c r="AN45" s="12"/>
      <c r="AO45" s="13"/>
    </row>
    <row r="46" spans="40:41" x14ac:dyDescent="0.25">
      <c r="AN46" s="12"/>
      <c r="AO46" s="13"/>
    </row>
    <row r="47" spans="40:41" x14ac:dyDescent="0.25">
      <c r="AN47" s="12"/>
      <c r="AO47" s="13"/>
    </row>
    <row r="48" spans="40:41" x14ac:dyDescent="0.25">
      <c r="AN48" s="12"/>
      <c r="AO48" s="13"/>
    </row>
    <row r="49" spans="40:41" x14ac:dyDescent="0.25">
      <c r="AN49" s="12"/>
      <c r="AO49" s="13"/>
    </row>
    <row r="52" spans="40:41" x14ac:dyDescent="0.25">
      <c r="AN52" s="12"/>
      <c r="AO52" s="13"/>
    </row>
    <row r="55" spans="40:41" x14ac:dyDescent="0.25">
      <c r="AN55" s="12"/>
      <c r="AO55" s="13"/>
    </row>
    <row r="57" spans="40:41" x14ac:dyDescent="0.25">
      <c r="AN57" s="12"/>
      <c r="AO57" s="13"/>
    </row>
    <row r="58" spans="40:41" x14ac:dyDescent="0.25">
      <c r="AN58" s="12"/>
      <c r="AO58" s="13"/>
    </row>
    <row r="59" spans="40:41" x14ac:dyDescent="0.25">
      <c r="AN59" s="12"/>
      <c r="AO59" s="13"/>
    </row>
    <row r="60" spans="40:41" x14ac:dyDescent="0.25">
      <c r="AN60" s="12"/>
      <c r="AO60" s="13"/>
    </row>
    <row r="61" spans="40:41" x14ac:dyDescent="0.25">
      <c r="AN61" s="12"/>
      <c r="AO61" s="13"/>
    </row>
    <row r="62" spans="40:41" x14ac:dyDescent="0.25">
      <c r="AN62" s="12"/>
      <c r="AO62" s="13"/>
    </row>
    <row r="65" spans="10:41" x14ac:dyDescent="0.25">
      <c r="AN65" s="12"/>
      <c r="AO65" s="13"/>
    </row>
    <row r="66" spans="10:41" x14ac:dyDescent="0.25">
      <c r="AN66" s="12"/>
      <c r="AO66" s="13"/>
    </row>
    <row r="67" spans="10:41" x14ac:dyDescent="0.25">
      <c r="AN67" s="12"/>
      <c r="AO67" s="13"/>
    </row>
    <row r="68" spans="10:41" x14ac:dyDescent="0.25">
      <c r="AN68" s="12"/>
      <c r="AO68" s="13"/>
    </row>
    <row r="69" spans="10:41" x14ac:dyDescent="0.25">
      <c r="J69" s="1"/>
    </row>
    <row r="71" spans="10:41" x14ac:dyDescent="0.25">
      <c r="AN71" s="12"/>
      <c r="AO71" s="13"/>
    </row>
    <row r="72" spans="10:41" x14ac:dyDescent="0.25">
      <c r="AN72" s="12"/>
      <c r="AO72" s="13"/>
    </row>
    <row r="73" spans="10:41" x14ac:dyDescent="0.25">
      <c r="AN73" s="12"/>
      <c r="AO73" s="13"/>
    </row>
    <row r="77" spans="10:41" x14ac:dyDescent="0.25">
      <c r="AN77" s="12"/>
      <c r="AO77" s="13"/>
    </row>
    <row r="78" spans="10:41" x14ac:dyDescent="0.25">
      <c r="AN78" s="12"/>
      <c r="AO78" s="13"/>
    </row>
    <row r="79" spans="10:41" x14ac:dyDescent="0.25">
      <c r="AN79" s="12"/>
      <c r="AO79" s="13"/>
    </row>
    <row r="85" spans="40:41" x14ac:dyDescent="0.25">
      <c r="AN85" s="12"/>
      <c r="AO85" s="13"/>
    </row>
    <row r="86" spans="40:41" x14ac:dyDescent="0.25">
      <c r="AN86" s="12"/>
      <c r="AO86" s="13"/>
    </row>
    <row r="89" spans="40:41" x14ac:dyDescent="0.25">
      <c r="AN89" s="12"/>
      <c r="AO89" s="13"/>
    </row>
    <row r="92" spans="40:41" x14ac:dyDescent="0.25">
      <c r="AN92" s="12"/>
      <c r="AO92" s="13"/>
    </row>
    <row r="117" spans="40:41" x14ac:dyDescent="0.25">
      <c r="AN117" s="12"/>
      <c r="AO117" s="13"/>
    </row>
    <row r="118" spans="40:41" x14ac:dyDescent="0.25">
      <c r="AN118" s="12"/>
      <c r="AO118" s="13"/>
    </row>
    <row r="129" spans="10:41" x14ac:dyDescent="0.25">
      <c r="AN129" s="12"/>
      <c r="AO129" s="13"/>
    </row>
    <row r="130" spans="10:41" x14ac:dyDescent="0.25">
      <c r="AN130" s="12"/>
      <c r="AO130" s="13"/>
    </row>
    <row r="142" spans="10:41" x14ac:dyDescent="0.25">
      <c r="J142" s="1"/>
    </row>
    <row r="143" spans="10:41" x14ac:dyDescent="0.25">
      <c r="AN143" s="14"/>
    </row>
    <row r="145" spans="10:40" x14ac:dyDescent="0.25">
      <c r="AN145" s="14"/>
    </row>
    <row r="151" spans="10:40" x14ac:dyDescent="0.25">
      <c r="J151" s="1"/>
    </row>
    <row r="154" spans="10:40" x14ac:dyDescent="0.25">
      <c r="J154" s="1"/>
    </row>
    <row r="155" spans="10:40" x14ac:dyDescent="0.25">
      <c r="AN155" s="14"/>
    </row>
    <row r="161" spans="10:41" x14ac:dyDescent="0.25">
      <c r="J161" s="1"/>
    </row>
    <row r="162" spans="10:41" x14ac:dyDescent="0.25">
      <c r="AN162" s="14"/>
    </row>
    <row r="164" spans="10:41" x14ac:dyDescent="0.25">
      <c r="AN164" s="14"/>
    </row>
    <row r="166" spans="10:41" x14ac:dyDescent="0.25">
      <c r="J166" s="1"/>
    </row>
    <row r="167" spans="10:41" x14ac:dyDescent="0.25">
      <c r="AN167" s="12"/>
      <c r="AO167" s="13"/>
    </row>
    <row r="168" spans="10:41" x14ac:dyDescent="0.25">
      <c r="AN168" s="12"/>
      <c r="AO168" s="13"/>
    </row>
    <row r="169" spans="10:41" x14ac:dyDescent="0.25">
      <c r="AN169" s="12"/>
      <c r="AO169" s="13"/>
    </row>
    <row r="170" spans="10:41" x14ac:dyDescent="0.25">
      <c r="J170" s="1"/>
    </row>
    <row r="171" spans="10:41" x14ac:dyDescent="0.25">
      <c r="J171" s="1"/>
    </row>
    <row r="175" spans="10:41" x14ac:dyDescent="0.25">
      <c r="J175" s="1"/>
    </row>
    <row r="176" spans="10:41" x14ac:dyDescent="0.25">
      <c r="J176" s="1"/>
    </row>
    <row r="177" spans="10:41" x14ac:dyDescent="0.25">
      <c r="J177" s="1"/>
    </row>
    <row r="178" spans="10:41" x14ac:dyDescent="0.25">
      <c r="J178" s="1"/>
    </row>
    <row r="179" spans="10:41" x14ac:dyDescent="0.25">
      <c r="J179" s="1"/>
    </row>
    <row r="180" spans="10:41" x14ac:dyDescent="0.25">
      <c r="J180" s="1"/>
    </row>
    <row r="183" spans="10:41" x14ac:dyDescent="0.25">
      <c r="J183" s="1"/>
    </row>
    <row r="186" spans="10:41" x14ac:dyDescent="0.25">
      <c r="J186" s="1"/>
    </row>
    <row r="187" spans="10:41" x14ac:dyDescent="0.25">
      <c r="J187" s="2"/>
    </row>
    <row r="188" spans="10:41" x14ac:dyDescent="0.25">
      <c r="J188" s="1"/>
    </row>
    <row r="190" spans="10:41" x14ac:dyDescent="0.25">
      <c r="J190" s="1"/>
    </row>
    <row r="192" spans="10:41" x14ac:dyDescent="0.25">
      <c r="AN192" s="12"/>
      <c r="AO192" s="13"/>
    </row>
    <row r="193" spans="10:41" x14ac:dyDescent="0.25">
      <c r="AN193" s="12"/>
      <c r="AO193" s="13"/>
    </row>
    <row r="195" spans="10:41" x14ac:dyDescent="0.25">
      <c r="J195" s="1"/>
    </row>
    <row r="197" spans="10:41" x14ac:dyDescent="0.25">
      <c r="AN197" s="12"/>
      <c r="AO197" s="13"/>
    </row>
    <row r="198" spans="10:41" x14ac:dyDescent="0.25">
      <c r="AN198" s="12"/>
      <c r="AO198" s="13"/>
    </row>
    <row r="199" spans="10:41" x14ac:dyDescent="0.25">
      <c r="AN199" s="12"/>
      <c r="AO199" s="13"/>
    </row>
    <row r="200" spans="10:41" x14ac:dyDescent="0.25">
      <c r="AN200" s="12"/>
      <c r="AO200" s="13"/>
    </row>
    <row r="201" spans="10:41" x14ac:dyDescent="0.25">
      <c r="AN201" s="12"/>
      <c r="AO201" s="13"/>
    </row>
    <row r="202" spans="10:41" x14ac:dyDescent="0.25">
      <c r="AN202" s="12"/>
      <c r="AO202" s="13"/>
    </row>
    <row r="204" spans="10:41" x14ac:dyDescent="0.25">
      <c r="AN204" s="12"/>
      <c r="AO204" s="13"/>
    </row>
    <row r="207" spans="10:41" x14ac:dyDescent="0.25">
      <c r="AN207" s="12"/>
      <c r="AO207" s="13"/>
    </row>
    <row r="218" spans="10:41" x14ac:dyDescent="0.25">
      <c r="J218" s="1"/>
    </row>
    <row r="222" spans="10:41" x14ac:dyDescent="0.25">
      <c r="J222" s="1"/>
      <c r="AN222" s="12"/>
      <c r="AO222" s="13"/>
    </row>
    <row r="225" spans="10:41" x14ac:dyDescent="0.25">
      <c r="AN225" s="12"/>
      <c r="AO225" s="13"/>
    </row>
    <row r="226" spans="10:41" x14ac:dyDescent="0.25">
      <c r="AN226" s="12"/>
      <c r="AO226" s="13"/>
    </row>
    <row r="231" spans="10:41" x14ac:dyDescent="0.25">
      <c r="AN231" s="12"/>
      <c r="AO231" s="13"/>
    </row>
    <row r="232" spans="10:41" x14ac:dyDescent="0.25">
      <c r="AN232" s="12"/>
      <c r="AO232" s="13"/>
    </row>
    <row r="233" spans="10:41" x14ac:dyDescent="0.25">
      <c r="AN233" s="12"/>
      <c r="AO233" s="13"/>
    </row>
    <row r="235" spans="10:41" x14ac:dyDescent="0.25">
      <c r="AN235" s="12"/>
      <c r="AO235" s="13"/>
    </row>
    <row r="236" spans="10:41" x14ac:dyDescent="0.25">
      <c r="AN236" s="12"/>
      <c r="AO236" s="13"/>
    </row>
    <row r="238" spans="10:41" x14ac:dyDescent="0.25">
      <c r="J238" s="1"/>
      <c r="AN238" s="12"/>
      <c r="AO238" s="13"/>
    </row>
    <row r="240" spans="10:41" x14ac:dyDescent="0.25">
      <c r="J240" s="1"/>
      <c r="AN240" s="12"/>
      <c r="AO240" s="13"/>
    </row>
    <row r="242" spans="10:41" x14ac:dyDescent="0.25">
      <c r="Q242" s="3"/>
      <c r="AN242" s="12"/>
      <c r="AO242" s="14"/>
    </row>
    <row r="243" spans="10:41" x14ac:dyDescent="0.25">
      <c r="Q243" s="3"/>
      <c r="AN243" s="12"/>
      <c r="AO243" s="14"/>
    </row>
    <row r="244" spans="10:41" x14ac:dyDescent="0.25">
      <c r="Q244" s="3"/>
      <c r="AN244" s="12"/>
      <c r="AO244" s="14"/>
    </row>
    <row r="245" spans="10:41" x14ac:dyDescent="0.25">
      <c r="Q245" s="3"/>
      <c r="AN245" s="12"/>
      <c r="AO245" s="14"/>
    </row>
    <row r="246" spans="10:41" x14ac:dyDescent="0.25">
      <c r="Q246" s="3"/>
      <c r="AN246" s="12"/>
      <c r="AO246" s="14"/>
    </row>
    <row r="247" spans="10:41" x14ac:dyDescent="0.25">
      <c r="Q247" s="3"/>
      <c r="AN247" s="12"/>
      <c r="AO247" s="14"/>
    </row>
    <row r="248" spans="10:41" x14ac:dyDescent="0.25">
      <c r="Q248" s="3"/>
      <c r="AN248" s="12"/>
      <c r="AO248" s="14"/>
    </row>
    <row r="249" spans="10:41" x14ac:dyDescent="0.25">
      <c r="Q249" s="3"/>
      <c r="AN249" s="12"/>
      <c r="AO249" s="14"/>
    </row>
    <row r="250" spans="10:41" x14ac:dyDescent="0.25">
      <c r="Q250" s="3"/>
      <c r="AN250" s="12"/>
      <c r="AO250" s="14"/>
    </row>
    <row r="251" spans="10:41" x14ac:dyDescent="0.25">
      <c r="Q251" s="3"/>
      <c r="AN251" s="12"/>
      <c r="AO251" s="14"/>
    </row>
    <row r="252" spans="10:41" x14ac:dyDescent="0.25">
      <c r="Q252" s="3"/>
      <c r="AN252" s="12"/>
      <c r="AO252" s="14"/>
    </row>
    <row r="253" spans="10:41" x14ac:dyDescent="0.25">
      <c r="Q253" s="3"/>
      <c r="AN253" s="12"/>
      <c r="AO253" s="14"/>
    </row>
    <row r="254" spans="10:41" x14ac:dyDescent="0.25">
      <c r="Q254" s="3"/>
      <c r="AN254" s="12"/>
      <c r="AO254" s="14"/>
    </row>
    <row r="255" spans="10:41" x14ac:dyDescent="0.25">
      <c r="J255" s="1"/>
      <c r="AN255" s="12"/>
      <c r="AO255" s="13"/>
    </row>
    <row r="256" spans="10:41" x14ac:dyDescent="0.25">
      <c r="J256" s="1"/>
      <c r="AN256" s="12"/>
      <c r="AO256" s="13"/>
    </row>
    <row r="258" spans="10:41" x14ac:dyDescent="0.25">
      <c r="AN258" s="12"/>
      <c r="AO258" s="13"/>
    </row>
    <row r="259" spans="10:41" x14ac:dyDescent="0.25">
      <c r="J259" s="1"/>
      <c r="AN259" s="12"/>
      <c r="AO259" s="13"/>
    </row>
    <row r="260" spans="10:41" x14ac:dyDescent="0.25">
      <c r="AN260" s="12"/>
      <c r="AO260" s="13"/>
    </row>
    <row r="264" spans="10:41" x14ac:dyDescent="0.25">
      <c r="AN264" s="12"/>
      <c r="AO264" s="13"/>
    </row>
    <row r="265" spans="10:41" x14ac:dyDescent="0.25">
      <c r="AN265" s="12"/>
      <c r="AO265" s="13"/>
    </row>
    <row r="266" spans="10:41" x14ac:dyDescent="0.25">
      <c r="AN266" s="12"/>
      <c r="AO266" s="13"/>
    </row>
    <row r="267" spans="10:41" x14ac:dyDescent="0.25">
      <c r="AN267" s="12"/>
      <c r="AO267" s="13"/>
    </row>
    <row r="268" spans="10:41" x14ac:dyDescent="0.25">
      <c r="J268" s="1"/>
      <c r="AN268" s="12"/>
      <c r="AO268" s="13"/>
    </row>
    <row r="269" spans="10:41" x14ac:dyDescent="0.25">
      <c r="AN269" s="12"/>
      <c r="AO269" s="13"/>
    </row>
    <row r="270" spans="10:41" x14ac:dyDescent="0.25">
      <c r="AN270" s="12"/>
      <c r="AO270" s="13"/>
    </row>
    <row r="271" spans="10:41" x14ac:dyDescent="0.25">
      <c r="J271" s="1"/>
      <c r="AN271" s="12"/>
      <c r="AO271" s="13"/>
    </row>
    <row r="272" spans="10:41" x14ac:dyDescent="0.25">
      <c r="AN272" s="12"/>
      <c r="AO272" s="13"/>
    </row>
    <row r="273" spans="10:41" x14ac:dyDescent="0.25">
      <c r="AN273" s="12"/>
      <c r="AO273" s="13"/>
    </row>
    <row r="274" spans="10:41" x14ac:dyDescent="0.25">
      <c r="J274" s="1"/>
      <c r="AN274" s="12"/>
      <c r="AO274" s="13"/>
    </row>
    <row r="275" spans="10:41" x14ac:dyDescent="0.25">
      <c r="AN275" s="12"/>
      <c r="AO275" s="13"/>
    </row>
    <row r="276" spans="10:41" x14ac:dyDescent="0.25">
      <c r="J276" s="1"/>
    </row>
    <row r="277" spans="10:41" x14ac:dyDescent="0.25">
      <c r="AN277" s="12"/>
    </row>
    <row r="278" spans="10:41" x14ac:dyDescent="0.25">
      <c r="AN278" s="12"/>
    </row>
    <row r="279" spans="10:41" x14ac:dyDescent="0.25">
      <c r="AN279" s="12"/>
    </row>
    <row r="280" spans="10:41" x14ac:dyDescent="0.25">
      <c r="AN280" s="12"/>
    </row>
    <row r="281" spans="10:41" x14ac:dyDescent="0.25">
      <c r="AN281" s="12"/>
    </row>
    <row r="282" spans="10:41" x14ac:dyDescent="0.25">
      <c r="AN282" s="12"/>
    </row>
    <row r="283" spans="10:41" x14ac:dyDescent="0.25">
      <c r="AN283" s="12"/>
    </row>
    <row r="284" spans="10:41" x14ac:dyDescent="0.25">
      <c r="AN284" s="12"/>
    </row>
    <row r="285" spans="10:41" x14ac:dyDescent="0.25">
      <c r="AN285" s="12"/>
    </row>
    <row r="286" spans="10:41" x14ac:dyDescent="0.25">
      <c r="AN286" s="12"/>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308" spans="40:41" x14ac:dyDescent="0.25">
      <c r="AN308" s="12"/>
      <c r="AO308" s="13"/>
    </row>
    <row r="311" spans="40:41" x14ac:dyDescent="0.25">
      <c r="AN311" s="12"/>
      <c r="AO311" s="13"/>
    </row>
    <row r="312" spans="40:41" x14ac:dyDescent="0.25">
      <c r="AN312" s="12"/>
      <c r="AO312" s="13"/>
    </row>
    <row r="317" spans="40:41" x14ac:dyDescent="0.25">
      <c r="AN317" s="12"/>
      <c r="AO317" s="13"/>
    </row>
    <row r="318" spans="40:41" x14ac:dyDescent="0.25">
      <c r="AN318" s="12"/>
      <c r="AO318" s="13"/>
    </row>
    <row r="319" spans="40:41" x14ac:dyDescent="0.25">
      <c r="AN319" s="12"/>
      <c r="AO319" s="13"/>
    </row>
    <row r="320" spans="40:41" x14ac:dyDescent="0.25">
      <c r="AN320" s="12"/>
      <c r="AO320" s="13"/>
    </row>
    <row r="321" spans="10:41" x14ac:dyDescent="0.25">
      <c r="AN321" s="12"/>
      <c r="AO321" s="13"/>
    </row>
    <row r="322" spans="10:41" x14ac:dyDescent="0.25">
      <c r="AN322" s="12"/>
      <c r="AO322" s="13"/>
    </row>
    <row r="324" spans="10:41" x14ac:dyDescent="0.25">
      <c r="AN324" s="12"/>
      <c r="AO324" s="13"/>
    </row>
    <row r="325" spans="10:41" x14ac:dyDescent="0.25">
      <c r="AN325" s="12"/>
      <c r="AO325" s="13"/>
    </row>
    <row r="326" spans="10:41" x14ac:dyDescent="0.25">
      <c r="AN326" s="12"/>
      <c r="AO326" s="13"/>
    </row>
    <row r="329" spans="10:41" x14ac:dyDescent="0.25">
      <c r="AN329" s="12"/>
      <c r="AO329" s="13"/>
    </row>
    <row r="331" spans="10:41" x14ac:dyDescent="0.25">
      <c r="J331" s="1"/>
      <c r="AN331" s="12"/>
      <c r="AO331" s="13"/>
    </row>
    <row r="332" spans="10:41" x14ac:dyDescent="0.25">
      <c r="AN332" s="12"/>
      <c r="AO332" s="13"/>
    </row>
    <row r="333" spans="10:41" x14ac:dyDescent="0.25">
      <c r="AN333" s="12"/>
      <c r="AO333" s="13"/>
    </row>
    <row r="334" spans="10:41" x14ac:dyDescent="0.25">
      <c r="AN334" s="12"/>
      <c r="AO334" s="13"/>
    </row>
    <row r="339" spans="10:41" x14ac:dyDescent="0.25">
      <c r="AN339" s="12"/>
      <c r="AO339" s="13"/>
    </row>
    <row r="340" spans="10:41" x14ac:dyDescent="0.25">
      <c r="AN340" s="12"/>
      <c r="AO340" s="13"/>
    </row>
    <row r="342" spans="10:41" x14ac:dyDescent="0.25">
      <c r="AN342" s="12"/>
      <c r="AO342" s="13"/>
    </row>
    <row r="344" spans="10:41" x14ac:dyDescent="0.25">
      <c r="AN344" s="12"/>
      <c r="AO344" s="13"/>
    </row>
    <row r="345" spans="10:41" x14ac:dyDescent="0.25">
      <c r="AN345" s="12"/>
      <c r="AO345" s="13"/>
    </row>
    <row r="346" spans="10:41" x14ac:dyDescent="0.25">
      <c r="J346" s="1"/>
      <c r="AN346" s="12"/>
      <c r="AO346" s="13"/>
    </row>
    <row r="347" spans="10:41" x14ac:dyDescent="0.25">
      <c r="AN347" s="12"/>
      <c r="AO347" s="13"/>
    </row>
    <row r="350" spans="10:41" x14ac:dyDescent="0.25">
      <c r="AN350" s="12"/>
      <c r="AO350" s="13"/>
    </row>
    <row r="351" spans="10:41" x14ac:dyDescent="0.25">
      <c r="AN351" s="12"/>
      <c r="AO351" s="13"/>
    </row>
    <row r="352" spans="10:41" x14ac:dyDescent="0.25">
      <c r="AN352" s="12"/>
      <c r="AO352" s="13"/>
    </row>
    <row r="353" spans="10:41" x14ac:dyDescent="0.25">
      <c r="AN353" s="12"/>
      <c r="AO353" s="13"/>
    </row>
    <row r="356" spans="10:41" x14ac:dyDescent="0.25">
      <c r="AN356" s="12"/>
      <c r="AO356" s="13"/>
    </row>
    <row r="357" spans="10:41" x14ac:dyDescent="0.25">
      <c r="AN357" s="12"/>
      <c r="AO357" s="13"/>
    </row>
    <row r="358" spans="10:41" x14ac:dyDescent="0.25">
      <c r="AN358" s="12"/>
      <c r="AO358" s="13"/>
    </row>
    <row r="359" spans="10:41" x14ac:dyDescent="0.25">
      <c r="AN359" s="12"/>
      <c r="AO359" s="13"/>
    </row>
    <row r="360" spans="10:41" x14ac:dyDescent="0.25">
      <c r="AN360" s="12"/>
      <c r="AO360" s="13"/>
    </row>
    <row r="361" spans="10:41" x14ac:dyDescent="0.25">
      <c r="AN361" s="12"/>
      <c r="AO361" s="13"/>
    </row>
    <row r="362" spans="10:41" x14ac:dyDescent="0.25">
      <c r="AN362" s="12"/>
      <c r="AO362" s="13"/>
    </row>
    <row r="365" spans="10:41" x14ac:dyDescent="0.25">
      <c r="J365" s="1"/>
      <c r="AN365" s="12"/>
      <c r="AO365" s="13"/>
    </row>
    <row r="368" spans="10:41" x14ac:dyDescent="0.25">
      <c r="AN368" s="12"/>
      <c r="AO368" s="13"/>
    </row>
    <row r="369" spans="10:41" x14ac:dyDescent="0.25">
      <c r="AN369" s="12"/>
      <c r="AO369" s="13"/>
    </row>
    <row r="371" spans="10:41" x14ac:dyDescent="0.25">
      <c r="AN371" s="12"/>
      <c r="AO371" s="13"/>
    </row>
    <row r="372" spans="10:41" x14ac:dyDescent="0.25">
      <c r="AN372" s="12"/>
      <c r="AO372" s="13"/>
    </row>
    <row r="373" spans="10:41" x14ac:dyDescent="0.25">
      <c r="J373" s="1"/>
    </row>
    <row r="374" spans="10:41" x14ac:dyDescent="0.25">
      <c r="AN374" s="12"/>
      <c r="AO374" s="13"/>
    </row>
    <row r="375" spans="10:41" x14ac:dyDescent="0.25">
      <c r="AN375" s="12"/>
      <c r="AO375" s="13"/>
    </row>
    <row r="376" spans="10:41" x14ac:dyDescent="0.25">
      <c r="AN376" s="12"/>
      <c r="AO376" s="13"/>
    </row>
    <row r="377" spans="10:41" x14ac:dyDescent="0.25">
      <c r="AN377" s="12"/>
      <c r="AO377" s="13"/>
    </row>
    <row r="378" spans="10:41" x14ac:dyDescent="0.25">
      <c r="AN378" s="12"/>
      <c r="AO378" s="13"/>
    </row>
    <row r="379" spans="10:41" x14ac:dyDescent="0.25">
      <c r="J379" s="1"/>
      <c r="AN379" s="12"/>
      <c r="AO379" s="13"/>
    </row>
    <row r="382" spans="10:41" x14ac:dyDescent="0.25">
      <c r="AN382" s="12"/>
      <c r="AO382" s="13"/>
    </row>
    <row r="383" spans="10:41" x14ac:dyDescent="0.25">
      <c r="AN383" s="12"/>
      <c r="AO383" s="13"/>
    </row>
    <row r="384" spans="10:41" x14ac:dyDescent="0.25">
      <c r="AN384" s="12"/>
      <c r="AO384" s="13"/>
    </row>
    <row r="385" spans="10:41" x14ac:dyDescent="0.25">
      <c r="AN385" s="12"/>
      <c r="AO385" s="13"/>
    </row>
    <row r="387" spans="10:41" x14ac:dyDescent="0.25">
      <c r="J387" s="1"/>
      <c r="AN387" s="12"/>
      <c r="AO387" s="13"/>
    </row>
    <row r="392" spans="10:41" x14ac:dyDescent="0.25">
      <c r="AN392" s="12"/>
      <c r="AO392" s="13"/>
    </row>
    <row r="393" spans="10:41" x14ac:dyDescent="0.25">
      <c r="AN393" s="12"/>
      <c r="AO393" s="13"/>
    </row>
    <row r="394" spans="10:41" x14ac:dyDescent="0.25">
      <c r="AN394" s="12"/>
      <c r="AO394" s="13"/>
    </row>
    <row r="395" spans="10:41" x14ac:dyDescent="0.25">
      <c r="AN395" s="12"/>
      <c r="AO395" s="13"/>
    </row>
    <row r="396" spans="10:41" x14ac:dyDescent="0.25">
      <c r="AN396" s="12"/>
      <c r="AO396" s="13"/>
    </row>
    <row r="397" spans="10:41" x14ac:dyDescent="0.25">
      <c r="AN397" s="12"/>
      <c r="AO397" s="13"/>
    </row>
    <row r="402" spans="10:41" x14ac:dyDescent="0.25">
      <c r="AN402" s="12"/>
      <c r="AO402" s="13"/>
    </row>
    <row r="403" spans="10:41" x14ac:dyDescent="0.25">
      <c r="J403" s="1"/>
    </row>
    <row r="404" spans="10:41" x14ac:dyDescent="0.25">
      <c r="AN404" s="12"/>
      <c r="AO404" s="13"/>
    </row>
    <row r="405" spans="10:41" x14ac:dyDescent="0.25">
      <c r="AN405" s="12"/>
      <c r="AO405" s="13"/>
    </row>
    <row r="406" spans="10:41" x14ac:dyDescent="0.25">
      <c r="AN406" s="12"/>
      <c r="AO406" s="13"/>
    </row>
    <row r="408" spans="10:41" x14ac:dyDescent="0.25">
      <c r="AN408" s="12"/>
      <c r="AO408" s="13"/>
    </row>
    <row r="409" spans="10:41" x14ac:dyDescent="0.25">
      <c r="AN409" s="12"/>
      <c r="AO409" s="13"/>
    </row>
    <row r="410" spans="10:41" x14ac:dyDescent="0.25">
      <c r="AN410" s="12"/>
      <c r="AO410" s="13"/>
    </row>
    <row r="411" spans="10:41" x14ac:dyDescent="0.25">
      <c r="AN411" s="12"/>
      <c r="AO411" s="13"/>
    </row>
    <row r="412" spans="10:41" x14ac:dyDescent="0.25">
      <c r="AN412" s="12"/>
      <c r="AO412" s="13"/>
    </row>
    <row r="413" spans="10:41" x14ac:dyDescent="0.25">
      <c r="AN413" s="12"/>
      <c r="AO413" s="13"/>
    </row>
    <row r="414" spans="10:41" x14ac:dyDescent="0.25">
      <c r="AN414" s="12"/>
      <c r="AO414" s="13"/>
    </row>
    <row r="417" spans="10:41" x14ac:dyDescent="0.25">
      <c r="J417" s="2"/>
    </row>
    <row r="418" spans="10:41" x14ac:dyDescent="0.25">
      <c r="AN418" s="12"/>
      <c r="AO418" s="13"/>
    </row>
    <row r="420" spans="10:41" x14ac:dyDescent="0.25">
      <c r="AN420" s="12"/>
      <c r="AO420" s="13"/>
    </row>
    <row r="423" spans="10:41" x14ac:dyDescent="0.25">
      <c r="AN423" s="12"/>
      <c r="AO423" s="13"/>
    </row>
    <row r="424" spans="10:41" x14ac:dyDescent="0.25">
      <c r="AN424" s="12"/>
      <c r="AO424" s="13"/>
    </row>
    <row r="425" spans="10:41" x14ac:dyDescent="0.25">
      <c r="AN425" s="12"/>
      <c r="AO425" s="13"/>
    </row>
    <row r="426" spans="10:41" x14ac:dyDescent="0.25">
      <c r="AN426" s="12"/>
      <c r="AO426" s="13"/>
    </row>
    <row r="427" spans="10:41" x14ac:dyDescent="0.25">
      <c r="AN427" s="12"/>
      <c r="AO427" s="13"/>
    </row>
    <row r="428" spans="10:41" x14ac:dyDescent="0.25">
      <c r="AN428" s="12"/>
      <c r="AO428" s="13"/>
    </row>
    <row r="429" spans="10:41" x14ac:dyDescent="0.25">
      <c r="AN429" s="12"/>
      <c r="AO429" s="13"/>
    </row>
    <row r="430" spans="10:41" x14ac:dyDescent="0.25">
      <c r="AN430" s="12"/>
      <c r="AO430" s="13"/>
    </row>
    <row r="432" spans="10:41" x14ac:dyDescent="0.25">
      <c r="AN432" s="12"/>
      <c r="AO432" s="13"/>
    </row>
    <row r="434" spans="10:41" x14ac:dyDescent="0.25">
      <c r="AN434" s="12"/>
      <c r="AO434" s="13"/>
    </row>
    <row r="435" spans="10:41" x14ac:dyDescent="0.25">
      <c r="AN435" s="12"/>
      <c r="AO435" s="13"/>
    </row>
    <row r="436" spans="10:41" x14ac:dyDescent="0.25">
      <c r="AN436" s="12"/>
      <c r="AO436" s="13"/>
    </row>
    <row r="438" spans="10:41" x14ac:dyDescent="0.25">
      <c r="AN438" s="12"/>
      <c r="AO438" s="13"/>
    </row>
    <row r="439" spans="10:41" x14ac:dyDescent="0.25">
      <c r="AN439" s="12"/>
      <c r="AO439" s="13"/>
    </row>
    <row r="441" spans="10:41" x14ac:dyDescent="0.25">
      <c r="AN441" s="12"/>
      <c r="AO441" s="13"/>
    </row>
    <row r="442" spans="10:41" x14ac:dyDescent="0.25">
      <c r="AN442" s="12"/>
      <c r="AO442" s="13"/>
    </row>
    <row r="443" spans="10:41" x14ac:dyDescent="0.25">
      <c r="AN443" s="12"/>
      <c r="AO443" s="13"/>
    </row>
    <row r="444" spans="10:41" x14ac:dyDescent="0.25">
      <c r="J444" s="1"/>
    </row>
    <row r="445" spans="10:41" x14ac:dyDescent="0.25">
      <c r="AN445" s="12"/>
      <c r="AO445" s="13"/>
    </row>
    <row r="446" spans="10:41" x14ac:dyDescent="0.25">
      <c r="AN446" s="12"/>
      <c r="AO446" s="13"/>
    </row>
    <row r="447" spans="10:41" x14ac:dyDescent="0.25">
      <c r="AN447" s="12"/>
      <c r="AO447" s="13"/>
    </row>
    <row r="448" spans="10:41" x14ac:dyDescent="0.25">
      <c r="AN448" s="12"/>
      <c r="AO448" s="13"/>
    </row>
    <row r="450" spans="10:41" x14ac:dyDescent="0.25">
      <c r="AN450" s="12"/>
      <c r="AO450" s="13"/>
    </row>
    <row r="451" spans="10:41" x14ac:dyDescent="0.25">
      <c r="AN451" s="12"/>
      <c r="AO451" s="13"/>
    </row>
    <row r="452" spans="10:41" x14ac:dyDescent="0.25">
      <c r="AN452" s="12"/>
      <c r="AO452" s="13"/>
    </row>
    <row r="453" spans="10:41" x14ac:dyDescent="0.25">
      <c r="AN453" s="12"/>
      <c r="AO453" s="13"/>
    </row>
    <row r="454" spans="10:41" x14ac:dyDescent="0.25">
      <c r="AN454" s="12"/>
      <c r="AO454" s="13"/>
    </row>
    <row r="455" spans="10:41" x14ac:dyDescent="0.25">
      <c r="AN455" s="12"/>
      <c r="AO455" s="13"/>
    </row>
    <row r="456" spans="10:41" x14ac:dyDescent="0.25">
      <c r="AN456" s="12"/>
      <c r="AO456" s="13"/>
    </row>
    <row r="457" spans="10:41" x14ac:dyDescent="0.25">
      <c r="AN457" s="12"/>
      <c r="AO457" s="13"/>
    </row>
    <row r="458" spans="10:41" x14ac:dyDescent="0.25">
      <c r="AN458" s="12"/>
    </row>
    <row r="459" spans="10:41" x14ac:dyDescent="0.25">
      <c r="AN459" s="12"/>
    </row>
    <row r="460" spans="10:41" x14ac:dyDescent="0.25">
      <c r="AN460" s="12"/>
    </row>
    <row r="461" spans="10:41" x14ac:dyDescent="0.25">
      <c r="AN461" s="12"/>
    </row>
    <row r="462" spans="10:41" x14ac:dyDescent="0.25">
      <c r="J462" s="1"/>
      <c r="AN462" s="12"/>
      <c r="AO462" s="13"/>
    </row>
    <row r="465" spans="10:41" x14ac:dyDescent="0.25">
      <c r="J465" s="1"/>
    </row>
    <row r="466" spans="10:41" x14ac:dyDescent="0.25">
      <c r="AN466" s="12"/>
      <c r="AO466" s="13"/>
    </row>
    <row r="467" spans="10:41" x14ac:dyDescent="0.25">
      <c r="J467" s="1"/>
    </row>
    <row r="468" spans="10:41" x14ac:dyDescent="0.25">
      <c r="AN468" s="12"/>
      <c r="AO468" s="13"/>
    </row>
    <row r="470" spans="10:41" x14ac:dyDescent="0.25">
      <c r="AN470" s="12"/>
      <c r="AO470" s="13"/>
    </row>
    <row r="471" spans="10:41" x14ac:dyDescent="0.25">
      <c r="AN471" s="12"/>
      <c r="AO471" s="13"/>
    </row>
    <row r="472" spans="10:41" x14ac:dyDescent="0.25">
      <c r="J472" s="1"/>
      <c r="AN472" s="12"/>
      <c r="AO472" s="13"/>
    </row>
    <row r="473" spans="10:41" x14ac:dyDescent="0.25">
      <c r="AN473" s="12"/>
      <c r="AO473" s="13"/>
    </row>
    <row r="474" spans="10:41" x14ac:dyDescent="0.25">
      <c r="J474" s="1"/>
      <c r="AN474" s="12"/>
      <c r="AO474" s="13"/>
    </row>
    <row r="475" spans="10:41" x14ac:dyDescent="0.25">
      <c r="AN475" s="12"/>
      <c r="AO475" s="13"/>
    </row>
    <row r="476" spans="10:41" x14ac:dyDescent="0.25">
      <c r="AN476" s="12"/>
      <c r="AO476" s="13"/>
    </row>
    <row r="478" spans="10:41" x14ac:dyDescent="0.25">
      <c r="AN478" s="12"/>
      <c r="AO478" s="13"/>
    </row>
    <row r="479" spans="10:41" x14ac:dyDescent="0.25">
      <c r="AN479" s="12"/>
      <c r="AO479" s="13"/>
    </row>
    <row r="480" spans="10:41" x14ac:dyDescent="0.25">
      <c r="AN480" s="12"/>
      <c r="AO480" s="13"/>
    </row>
    <row r="481" spans="10:41" x14ac:dyDescent="0.25">
      <c r="AN481" s="12"/>
      <c r="AO481" s="13"/>
    </row>
    <row r="482" spans="10:41" x14ac:dyDescent="0.25">
      <c r="AN482" s="12"/>
      <c r="AO482" s="13"/>
    </row>
    <row r="483" spans="10:41" x14ac:dyDescent="0.25">
      <c r="AN483" s="12"/>
      <c r="AO483" s="13"/>
    </row>
    <row r="484" spans="10:41" x14ac:dyDescent="0.25">
      <c r="AN484" s="12"/>
      <c r="AO484" s="13"/>
    </row>
    <row r="485" spans="10:41" x14ac:dyDescent="0.25">
      <c r="AN485" s="12"/>
      <c r="AO485" s="13"/>
    </row>
    <row r="486" spans="10:41" x14ac:dyDescent="0.25">
      <c r="AN486" s="12"/>
      <c r="AO486" s="13"/>
    </row>
    <row r="487" spans="10:41" x14ac:dyDescent="0.25">
      <c r="J487" s="1"/>
      <c r="AN487" s="12"/>
    </row>
    <row r="488" spans="10:41" x14ac:dyDescent="0.25">
      <c r="AN488" s="12"/>
      <c r="AO488" s="13"/>
    </row>
    <row r="489" spans="10:41" x14ac:dyDescent="0.25">
      <c r="J489" s="1"/>
      <c r="AN489" s="12"/>
      <c r="AO489" s="13"/>
    </row>
    <row r="490" spans="10:41" x14ac:dyDescent="0.25">
      <c r="AN490" s="12"/>
      <c r="AO490" s="13"/>
    </row>
    <row r="491" spans="10:41" x14ac:dyDescent="0.25">
      <c r="AN491" s="12"/>
      <c r="AO491" s="13"/>
    </row>
    <row r="492" spans="10:41" x14ac:dyDescent="0.25">
      <c r="AN492" s="12"/>
      <c r="AO492" s="13"/>
    </row>
    <row r="494" spans="10:41" x14ac:dyDescent="0.25">
      <c r="AN494" s="12"/>
      <c r="AO494" s="13"/>
    </row>
    <row r="495" spans="10:41" x14ac:dyDescent="0.25">
      <c r="AN495" s="12"/>
      <c r="AO495" s="13"/>
    </row>
    <row r="496" spans="10:41" x14ac:dyDescent="0.25">
      <c r="AN496" s="12"/>
      <c r="AO496" s="13"/>
    </row>
    <row r="498" spans="40:41" x14ac:dyDescent="0.25">
      <c r="AN498" s="12"/>
      <c r="AO498" s="13"/>
    </row>
    <row r="499" spans="40:41" x14ac:dyDescent="0.25">
      <c r="AN499" s="12"/>
      <c r="AO499" s="13"/>
    </row>
    <row r="500" spans="40:41" x14ac:dyDescent="0.25">
      <c r="AN500" s="12"/>
      <c r="AO500" s="13"/>
    </row>
    <row r="501" spans="40:41" x14ac:dyDescent="0.25">
      <c r="AN501" s="12"/>
      <c r="AO501" s="13"/>
    </row>
    <row r="502" spans="40:41" x14ac:dyDescent="0.25">
      <c r="AN502" s="12"/>
      <c r="AO502" s="13"/>
    </row>
    <row r="503" spans="40:41" x14ac:dyDescent="0.25">
      <c r="AN503" s="12"/>
      <c r="AO503" s="13"/>
    </row>
    <row r="504" spans="40:41" x14ac:dyDescent="0.25">
      <c r="AN504" s="12"/>
      <c r="AO504" s="13"/>
    </row>
    <row r="505" spans="40:41" x14ac:dyDescent="0.25">
      <c r="AN505" s="12"/>
      <c r="AO505" s="13"/>
    </row>
    <row r="506" spans="40:41" x14ac:dyDescent="0.25">
      <c r="AN506" s="12"/>
      <c r="AO506" s="13"/>
    </row>
    <row r="507" spans="40:41" x14ac:dyDescent="0.25">
      <c r="AN507" s="12"/>
      <c r="AO507" s="13"/>
    </row>
    <row r="508" spans="40:41" x14ac:dyDescent="0.25">
      <c r="AN508" s="12"/>
      <c r="AO508" s="13"/>
    </row>
    <row r="509" spans="40:41" x14ac:dyDescent="0.25">
      <c r="AN509" s="12"/>
      <c r="AO509" s="13"/>
    </row>
    <row r="511" spans="40:41" x14ac:dyDescent="0.25">
      <c r="AN511" s="12"/>
      <c r="AO511" s="13"/>
    </row>
    <row r="512" spans="40:41" x14ac:dyDescent="0.25">
      <c r="AN512" s="12"/>
      <c r="AO512" s="13"/>
    </row>
    <row r="513" spans="10:41" x14ac:dyDescent="0.25">
      <c r="AN513" s="12"/>
      <c r="AO513" s="13"/>
    </row>
    <row r="514" spans="10:41" x14ac:dyDescent="0.25">
      <c r="AN514" s="12"/>
      <c r="AO514" s="13"/>
    </row>
    <row r="516" spans="10:41" x14ac:dyDescent="0.25">
      <c r="J516" s="1"/>
      <c r="AN516" s="12"/>
    </row>
    <row r="517" spans="10:41" x14ac:dyDescent="0.25">
      <c r="J517" s="1"/>
      <c r="AN517" s="12"/>
      <c r="AO517" s="13"/>
    </row>
    <row r="518" spans="10:41" x14ac:dyDescent="0.25">
      <c r="AN518" s="12"/>
      <c r="AO518" s="13"/>
    </row>
    <row r="519" spans="10:41" x14ac:dyDescent="0.25">
      <c r="AN519" s="12"/>
      <c r="AO519" s="13"/>
    </row>
    <row r="520" spans="10:41" x14ac:dyDescent="0.25">
      <c r="AN520" s="12"/>
      <c r="AO520" s="13"/>
    </row>
    <row r="521" spans="10:41" x14ac:dyDescent="0.25">
      <c r="J521" s="1"/>
      <c r="AN521" s="12"/>
      <c r="AO521" s="13"/>
    </row>
    <row r="523" spans="10:41" x14ac:dyDescent="0.25">
      <c r="AN523" s="12"/>
      <c r="AO523" s="13"/>
    </row>
    <row r="524" spans="10:41" x14ac:dyDescent="0.25">
      <c r="AN524" s="12"/>
      <c r="AO524" s="13"/>
    </row>
    <row r="525" spans="10:41" x14ac:dyDescent="0.25">
      <c r="J525" s="1"/>
    </row>
    <row r="526" spans="10:41" x14ac:dyDescent="0.25">
      <c r="AN526" s="12"/>
      <c r="AO526" s="13"/>
    </row>
    <row r="527" spans="10:41" x14ac:dyDescent="0.25">
      <c r="AN527" s="12"/>
      <c r="AO527" s="13"/>
    </row>
    <row r="528" spans="10:41" x14ac:dyDescent="0.25">
      <c r="AN528" s="12"/>
      <c r="AO528" s="13"/>
    </row>
    <row r="529" spans="10:41" x14ac:dyDescent="0.25">
      <c r="J529" s="1"/>
    </row>
    <row r="530" spans="10:41" x14ac:dyDescent="0.25">
      <c r="J530" s="1"/>
      <c r="AN530" s="12"/>
      <c r="AO530" s="13"/>
    </row>
    <row r="531" spans="10:41" x14ac:dyDescent="0.25">
      <c r="J531" s="1"/>
    </row>
    <row r="532" spans="10:41" x14ac:dyDescent="0.25">
      <c r="AN532" s="12"/>
      <c r="AO532" s="13"/>
    </row>
    <row r="535" spans="10:41" x14ac:dyDescent="0.25">
      <c r="AN535" s="12"/>
      <c r="AO535" s="13"/>
    </row>
    <row r="536" spans="10:41" x14ac:dyDescent="0.25">
      <c r="AN536" s="12"/>
      <c r="AO536" s="13"/>
    </row>
    <row r="537" spans="10:41" x14ac:dyDescent="0.25">
      <c r="AN537" s="12"/>
      <c r="AO537" s="13"/>
    </row>
    <row r="538" spans="10:41" x14ac:dyDescent="0.25">
      <c r="AN538" s="12"/>
      <c r="AO538" s="13"/>
    </row>
    <row r="539" spans="10:41" x14ac:dyDescent="0.25">
      <c r="AN539" s="12"/>
      <c r="AO539" s="13"/>
    </row>
    <row r="540" spans="10:41" x14ac:dyDescent="0.25">
      <c r="AN540" s="12"/>
      <c r="AO540" s="13"/>
    </row>
    <row r="541" spans="10:41" x14ac:dyDescent="0.25">
      <c r="AN541" s="12"/>
      <c r="AO541" s="13"/>
    </row>
    <row r="542" spans="10:41" x14ac:dyDescent="0.25">
      <c r="AN542" s="12"/>
      <c r="AO542" s="13"/>
    </row>
    <row r="545" spans="10:41" x14ac:dyDescent="0.25">
      <c r="J545" s="1"/>
      <c r="AN545" s="12"/>
      <c r="AO545" s="13"/>
    </row>
    <row r="546" spans="10:41" x14ac:dyDescent="0.25">
      <c r="J546" s="1"/>
    </row>
    <row r="547" spans="10:41" x14ac:dyDescent="0.25">
      <c r="AN547" s="12"/>
      <c r="AO547" s="13"/>
    </row>
    <row r="548" spans="10:41" x14ac:dyDescent="0.25">
      <c r="AN548" s="12"/>
      <c r="AO548" s="13"/>
    </row>
    <row r="553" spans="10:41" x14ac:dyDescent="0.25">
      <c r="AN553" s="12"/>
      <c r="AO553" s="13"/>
    </row>
    <row r="554" spans="10:41" x14ac:dyDescent="0.25">
      <c r="J554" s="1"/>
    </row>
    <row r="556" spans="10:41" x14ac:dyDescent="0.25">
      <c r="J556" s="1"/>
    </row>
    <row r="558" spans="10:41" x14ac:dyDescent="0.25">
      <c r="AN558" s="12"/>
      <c r="AO558" s="13"/>
    </row>
    <row r="559" spans="10:41" x14ac:dyDescent="0.25">
      <c r="AN559" s="12"/>
      <c r="AO559" s="13"/>
    </row>
    <row r="560" spans="10:41" x14ac:dyDescent="0.25">
      <c r="J560" s="1"/>
    </row>
    <row r="565" spans="10:41" x14ac:dyDescent="0.25">
      <c r="J565" s="1"/>
    </row>
    <row r="567" spans="10:41" x14ac:dyDescent="0.25">
      <c r="J567" s="1"/>
    </row>
    <row r="570" spans="10:41" x14ac:dyDescent="0.25">
      <c r="J570" s="1"/>
    </row>
    <row r="574" spans="10:41" x14ac:dyDescent="0.25">
      <c r="J574" s="1"/>
    </row>
    <row r="576" spans="10:41" x14ac:dyDescent="0.25">
      <c r="AN576" s="12"/>
      <c r="AO576" s="13"/>
    </row>
    <row r="577" spans="10:10" x14ac:dyDescent="0.25">
      <c r="J577" s="1"/>
    </row>
    <row r="582" spans="10:10" x14ac:dyDescent="0.25">
      <c r="J582" s="1"/>
    </row>
    <row r="584" spans="10:10" x14ac:dyDescent="0.25">
      <c r="J584" s="1"/>
    </row>
    <row r="589" spans="10:10" x14ac:dyDescent="0.25">
      <c r="J589" s="1"/>
    </row>
    <row r="590" spans="10:10" x14ac:dyDescent="0.25">
      <c r="J590" s="1"/>
    </row>
    <row r="591" spans="10:10" x14ac:dyDescent="0.25">
      <c r="J591" s="1"/>
    </row>
    <row r="592" spans="10:10" x14ac:dyDescent="0.25">
      <c r="J592" s="1"/>
    </row>
    <row r="593" spans="10:41" x14ac:dyDescent="0.25">
      <c r="J593" s="1"/>
    </row>
    <row r="594" spans="10:41" x14ac:dyDescent="0.25">
      <c r="J594" s="1"/>
    </row>
    <row r="595" spans="10:41" x14ac:dyDescent="0.25">
      <c r="J595" s="1"/>
    </row>
    <row r="596" spans="10:41" x14ac:dyDescent="0.25">
      <c r="J596" s="1"/>
    </row>
    <row r="598" spans="10:41" x14ac:dyDescent="0.25">
      <c r="AN598" s="12"/>
      <c r="AO598" s="13"/>
    </row>
    <row r="601" spans="10:41" x14ac:dyDescent="0.25">
      <c r="AN601" s="12"/>
      <c r="AO601" s="13"/>
    </row>
    <row r="603" spans="10:41" x14ac:dyDescent="0.25">
      <c r="AN603" s="12"/>
      <c r="AO603" s="13"/>
    </row>
    <row r="604" spans="10:41" x14ac:dyDescent="0.25">
      <c r="AN604" s="12"/>
      <c r="AO604" s="13"/>
    </row>
    <row r="606" spans="10:41" x14ac:dyDescent="0.25">
      <c r="AN606" s="12"/>
      <c r="AO606" s="13"/>
    </row>
    <row r="607" spans="10:41" x14ac:dyDescent="0.25">
      <c r="AN607" s="12"/>
      <c r="AO607" s="13"/>
    </row>
    <row r="609" spans="40:41" x14ac:dyDescent="0.25">
      <c r="AN609" s="12"/>
      <c r="AO609" s="13"/>
    </row>
    <row r="621" spans="40:41" x14ac:dyDescent="0.25">
      <c r="AN621" s="12"/>
      <c r="AO621" s="13"/>
    </row>
    <row r="623" spans="40:41" x14ac:dyDescent="0.25">
      <c r="AN623" s="12"/>
      <c r="AO623" s="13"/>
    </row>
    <row r="624" spans="40:41" x14ac:dyDescent="0.25">
      <c r="AN624" s="12"/>
      <c r="AO624" s="13"/>
    </row>
    <row r="625" spans="40:42" x14ac:dyDescent="0.25">
      <c r="AP625" s="15"/>
    </row>
    <row r="628" spans="40:42" x14ac:dyDescent="0.25">
      <c r="AN628" s="12"/>
      <c r="AO628" s="13"/>
    </row>
    <row r="631" spans="40:42" x14ac:dyDescent="0.25">
      <c r="AN631" s="12"/>
      <c r="AO631" s="13"/>
    </row>
    <row r="632" spans="40:42" x14ac:dyDescent="0.25">
      <c r="AN632" s="12"/>
      <c r="AO632" s="13"/>
    </row>
    <row r="633" spans="40:42" x14ac:dyDescent="0.25">
      <c r="AN633" s="12"/>
      <c r="AO633" s="13"/>
    </row>
    <row r="635" spans="40:42" x14ac:dyDescent="0.25">
      <c r="AN635" s="12"/>
      <c r="AO635" s="13"/>
    </row>
    <row r="637" spans="40:42" x14ac:dyDescent="0.25">
      <c r="AN637" s="12"/>
      <c r="AO637" s="13"/>
    </row>
    <row r="638" spans="40:42" x14ac:dyDescent="0.25">
      <c r="AN638" s="12"/>
      <c r="AO638" s="13"/>
    </row>
    <row r="639" spans="40:42" x14ac:dyDescent="0.25">
      <c r="AN639" s="12"/>
      <c r="AO639" s="13"/>
    </row>
    <row r="640" spans="40:42" x14ac:dyDescent="0.25">
      <c r="AN640" s="12"/>
      <c r="AO640" s="13"/>
    </row>
    <row r="641" spans="40:42" x14ac:dyDescent="0.25">
      <c r="AN641" s="12"/>
      <c r="AO641" s="13"/>
    </row>
    <row r="642" spans="40:42" x14ac:dyDescent="0.25">
      <c r="AN642" s="12"/>
      <c r="AO642" s="13"/>
    </row>
    <row r="643" spans="40:42" x14ac:dyDescent="0.25">
      <c r="AN643" s="12"/>
      <c r="AO643" s="13"/>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P649" s="15"/>
    </row>
    <row r="650" spans="40:42" x14ac:dyDescent="0.25">
      <c r="AP650" s="15"/>
    </row>
    <row r="651" spans="40:42" x14ac:dyDescent="0.25">
      <c r="AN651" s="12"/>
      <c r="AO651" s="13"/>
    </row>
    <row r="652" spans="40:42" x14ac:dyDescent="0.25">
      <c r="AN652" s="12"/>
      <c r="AO652" s="13"/>
    </row>
    <row r="653" spans="40:42" x14ac:dyDescent="0.25">
      <c r="AN653" s="12"/>
      <c r="AO653" s="13"/>
    </row>
    <row r="654" spans="40:42" x14ac:dyDescent="0.25">
      <c r="AN654" s="12"/>
      <c r="AO654" s="13"/>
    </row>
    <row r="655" spans="40:42" x14ac:dyDescent="0.25">
      <c r="AN655" s="12"/>
      <c r="AO655" s="13"/>
    </row>
    <row r="656" spans="40:42" x14ac:dyDescent="0.25">
      <c r="AP656" s="15"/>
    </row>
    <row r="657" spans="40:41" x14ac:dyDescent="0.25">
      <c r="AN657" s="12"/>
      <c r="AO657" s="13"/>
    </row>
    <row r="658" spans="40:41" x14ac:dyDescent="0.25">
      <c r="AN658" s="12"/>
      <c r="AO658" s="13"/>
    </row>
    <row r="659" spans="40:41" x14ac:dyDescent="0.25">
      <c r="AN659" s="12"/>
      <c r="AO659" s="13"/>
    </row>
    <row r="663" spans="40:41" x14ac:dyDescent="0.25">
      <c r="AN663" s="12"/>
      <c r="AO663" s="13"/>
    </row>
    <row r="664" spans="40:41" x14ac:dyDescent="0.25">
      <c r="AN664" s="12"/>
      <c r="AO664" s="13"/>
    </row>
    <row r="665" spans="40:41" x14ac:dyDescent="0.25">
      <c r="AN665" s="12"/>
      <c r="AO665" s="13"/>
    </row>
    <row r="666" spans="40:41" x14ac:dyDescent="0.25">
      <c r="AN666" s="12"/>
      <c r="AO666" s="13"/>
    </row>
    <row r="668" spans="40:41" x14ac:dyDescent="0.25">
      <c r="AN668" s="12"/>
      <c r="AO668" s="13"/>
    </row>
    <row r="670" spans="40:41" x14ac:dyDescent="0.25">
      <c r="AN670" s="12"/>
      <c r="AO670" s="13"/>
    </row>
    <row r="671" spans="40:41" x14ac:dyDescent="0.25">
      <c r="AN671" s="12"/>
      <c r="AO671" s="13"/>
    </row>
    <row r="673" spans="40:42" x14ac:dyDescent="0.25">
      <c r="AN673" s="12"/>
      <c r="AO673" s="13"/>
    </row>
    <row r="674" spans="40:42" x14ac:dyDescent="0.25">
      <c r="AP674" s="15"/>
    </row>
    <row r="675" spans="40:42" x14ac:dyDescent="0.25">
      <c r="AN675" s="12"/>
      <c r="AO675" s="13"/>
    </row>
    <row r="679" spans="40:42" x14ac:dyDescent="0.25">
      <c r="AN679" s="12"/>
      <c r="AO679" s="13"/>
    </row>
    <row r="683" spans="40:42" x14ac:dyDescent="0.25">
      <c r="AP683" s="15"/>
    </row>
    <row r="684" spans="40:42" x14ac:dyDescent="0.25">
      <c r="AN684" s="12"/>
      <c r="AO684" s="13"/>
    </row>
    <row r="686" spans="40:42" x14ac:dyDescent="0.25">
      <c r="AP686" s="15"/>
    </row>
    <row r="687" spans="40:42" x14ac:dyDescent="0.25">
      <c r="AP687" s="15"/>
    </row>
    <row r="688" spans="40:42" x14ac:dyDescent="0.25">
      <c r="AN688" s="12"/>
      <c r="AO688" s="13"/>
    </row>
    <row r="693" spans="40:42" x14ac:dyDescent="0.25">
      <c r="AP693" s="15"/>
    </row>
    <row r="694" spans="40:42" x14ac:dyDescent="0.25">
      <c r="AP694" s="15"/>
    </row>
    <row r="695" spans="40:42" x14ac:dyDescent="0.25">
      <c r="AP695" s="15"/>
    </row>
    <row r="696" spans="40:42" x14ac:dyDescent="0.25">
      <c r="AP696" s="15"/>
    </row>
    <row r="697" spans="40:42" x14ac:dyDescent="0.25">
      <c r="AP697" s="15"/>
    </row>
    <row r="698" spans="40:42" x14ac:dyDescent="0.25">
      <c r="AN698" s="12"/>
      <c r="AO698" s="13"/>
    </row>
    <row r="699" spans="40:42" x14ac:dyDescent="0.25">
      <c r="AP699" s="15"/>
    </row>
    <row r="700" spans="40:42" x14ac:dyDescent="0.25">
      <c r="AP700" s="15"/>
    </row>
    <row r="701" spans="40:42" x14ac:dyDescent="0.25">
      <c r="AN701" s="12"/>
      <c r="AO701" s="13"/>
    </row>
    <row r="703" spans="40:42" x14ac:dyDescent="0.25">
      <c r="AP703" s="15"/>
    </row>
    <row r="704" spans="40:42" x14ac:dyDescent="0.25">
      <c r="AN704" s="12"/>
      <c r="AO704" s="13"/>
    </row>
    <row r="707" spans="17:42" x14ac:dyDescent="0.25">
      <c r="AP707" s="15"/>
    </row>
    <row r="708" spans="17:42" x14ac:dyDescent="0.25">
      <c r="AP708" s="15"/>
    </row>
    <row r="709" spans="17:42" x14ac:dyDescent="0.25">
      <c r="AN709" s="12"/>
      <c r="AO709" s="13"/>
    </row>
    <row r="710" spans="17:42" x14ac:dyDescent="0.25">
      <c r="AN710" s="12"/>
      <c r="AO710" s="13"/>
    </row>
    <row r="711" spans="17:42" x14ac:dyDescent="0.25">
      <c r="AN711" s="12"/>
      <c r="AO711" s="13"/>
    </row>
    <row r="712" spans="17:42" x14ac:dyDescent="0.25">
      <c r="AN712" s="12"/>
      <c r="AO712" s="13"/>
    </row>
    <row r="713" spans="17:42" x14ac:dyDescent="0.25">
      <c r="Q713" s="3"/>
      <c r="AN713" s="12"/>
    </row>
    <row r="714" spans="17:42" x14ac:dyDescent="0.25">
      <c r="Q714" s="3"/>
      <c r="AN714" s="12"/>
    </row>
    <row r="715" spans="17:42" x14ac:dyDescent="0.25">
      <c r="Q715" s="3"/>
      <c r="AN715" s="12"/>
    </row>
    <row r="716" spans="17:42" x14ac:dyDescent="0.25">
      <c r="Q716" s="3"/>
      <c r="AN716" s="12"/>
    </row>
    <row r="717" spans="17:42" x14ac:dyDescent="0.25">
      <c r="AN717" s="12"/>
    </row>
    <row r="718" spans="17:42" x14ac:dyDescent="0.25">
      <c r="AN718" s="12"/>
    </row>
    <row r="719" spans="17:42" x14ac:dyDescent="0.25">
      <c r="AN719" s="12"/>
    </row>
    <row r="720" spans="17:42" x14ac:dyDescent="0.25">
      <c r="AN720" s="12"/>
    </row>
    <row r="721" spans="40:42" x14ac:dyDescent="0.25">
      <c r="AN721" s="12"/>
    </row>
    <row r="722" spans="40:42" x14ac:dyDescent="0.25">
      <c r="AN722" s="12"/>
    </row>
    <row r="723" spans="40:42" x14ac:dyDescent="0.25">
      <c r="AP723" s="15"/>
    </row>
    <row r="724" spans="40:42" x14ac:dyDescent="0.25">
      <c r="AP724" s="15"/>
    </row>
    <row r="725" spans="40:42" x14ac:dyDescent="0.25">
      <c r="AP725" s="15"/>
    </row>
    <row r="727" spans="40:42" x14ac:dyDescent="0.25">
      <c r="AP727" s="15"/>
    </row>
    <row r="729" spans="40:42" x14ac:dyDescent="0.25">
      <c r="AP729" s="15"/>
    </row>
    <row r="730" spans="40:42" x14ac:dyDescent="0.25">
      <c r="AP730" s="15"/>
    </row>
    <row r="731" spans="40:42" x14ac:dyDescent="0.25">
      <c r="AP731" s="15"/>
    </row>
    <row r="732" spans="40:42" x14ac:dyDescent="0.25">
      <c r="AP732" s="15"/>
    </row>
    <row r="733" spans="40:42" x14ac:dyDescent="0.25">
      <c r="AN733" s="12"/>
      <c r="AO733" s="13"/>
    </row>
    <row r="734" spans="40:42" x14ac:dyDescent="0.25">
      <c r="AN734" s="12"/>
      <c r="AO734" s="13"/>
    </row>
    <row r="736" spans="40:42" x14ac:dyDescent="0.25">
      <c r="AN736" s="12"/>
      <c r="AO736" s="13"/>
    </row>
    <row r="737" spans="40:41" x14ac:dyDescent="0.25">
      <c r="AN737" s="12"/>
      <c r="AO737" s="13"/>
    </row>
    <row r="746" spans="40:41" x14ac:dyDescent="0.25">
      <c r="AN746" s="12"/>
      <c r="AO746" s="13"/>
    </row>
    <row r="752" spans="40:41" x14ac:dyDescent="0.25">
      <c r="AN752" s="12"/>
      <c r="AO752" s="13"/>
    </row>
    <row r="753" spans="40:41" x14ac:dyDescent="0.25">
      <c r="AN753" s="12"/>
      <c r="AO753" s="13"/>
    </row>
    <row r="763" spans="40:41" x14ac:dyDescent="0.25">
      <c r="AN763" s="12"/>
      <c r="AO763" s="13"/>
    </row>
    <row r="764" spans="40:41" x14ac:dyDescent="0.25">
      <c r="AN764" s="12"/>
      <c r="AO764" s="13"/>
    </row>
    <row r="766" spans="40:41" x14ac:dyDescent="0.25">
      <c r="AN766" s="12"/>
      <c r="AO766" s="13"/>
    </row>
    <row r="767" spans="40:41" x14ac:dyDescent="0.25">
      <c r="AN767" s="12"/>
      <c r="AO767" s="13"/>
    </row>
    <row r="768" spans="40:41" x14ac:dyDescent="0.25">
      <c r="AN768" s="12"/>
      <c r="AO768" s="13"/>
    </row>
    <row r="773" spans="40:41" x14ac:dyDescent="0.25">
      <c r="AN773" s="12"/>
      <c r="AO773" s="13"/>
    </row>
    <row r="776" spans="40:41" x14ac:dyDescent="0.25">
      <c r="AN776" s="12"/>
      <c r="AO776" s="13"/>
    </row>
    <row r="777" spans="40:41" x14ac:dyDescent="0.25">
      <c r="AN777" s="12"/>
    </row>
    <row r="779" spans="40:41" x14ac:dyDescent="0.25">
      <c r="AN779" s="12"/>
      <c r="AO779" s="13"/>
    </row>
    <row r="780" spans="40:41" x14ac:dyDescent="0.25">
      <c r="AN780" s="12"/>
      <c r="AO780" s="13"/>
    </row>
    <row r="781" spans="40:41" x14ac:dyDescent="0.25">
      <c r="AN781" s="12"/>
      <c r="AO781" s="13"/>
    </row>
    <row r="782" spans="40:41" x14ac:dyDescent="0.25">
      <c r="AN782" s="12"/>
      <c r="AO782" s="13"/>
    </row>
    <row r="783" spans="40:41" x14ac:dyDescent="0.25">
      <c r="AN783" s="12"/>
      <c r="AO783" s="13"/>
    </row>
    <row r="785" spans="40:41" x14ac:dyDescent="0.25">
      <c r="AN785" s="12"/>
      <c r="AO785" s="13"/>
    </row>
    <row r="787" spans="40:41" x14ac:dyDescent="0.25">
      <c r="AO787" s="13"/>
    </row>
    <row r="788" spans="40:41" x14ac:dyDescent="0.25">
      <c r="AN788" s="12"/>
      <c r="AO788" s="13"/>
    </row>
    <row r="789" spans="40:41" x14ac:dyDescent="0.25">
      <c r="AN789" s="12"/>
      <c r="AO789" s="13"/>
    </row>
    <row r="790" spans="40:41" x14ac:dyDescent="0.25">
      <c r="AN790" s="12"/>
      <c r="AO790" s="13"/>
    </row>
    <row r="791" spans="40:41" x14ac:dyDescent="0.25">
      <c r="AN791" s="12"/>
      <c r="AO791" s="13"/>
    </row>
    <row r="792" spans="40:41" x14ac:dyDescent="0.25">
      <c r="AO792" s="13"/>
    </row>
    <row r="793" spans="40:41" x14ac:dyDescent="0.25">
      <c r="AN793" s="12"/>
      <c r="AO793" s="13"/>
    </row>
    <row r="794" spans="40:41" x14ac:dyDescent="0.25">
      <c r="AN794" s="12"/>
      <c r="AO794" s="13"/>
    </row>
    <row r="795" spans="40:41" x14ac:dyDescent="0.25">
      <c r="AN795" s="12"/>
      <c r="AO795" s="13"/>
    </row>
    <row r="796" spans="40:41" x14ac:dyDescent="0.25">
      <c r="AN796" s="12"/>
      <c r="AO796" s="13"/>
    </row>
    <row r="797" spans="40:41" x14ac:dyDescent="0.25">
      <c r="AN797" s="12"/>
      <c r="AO797" s="13"/>
    </row>
    <row r="798" spans="40:41" x14ac:dyDescent="0.25">
      <c r="AN798" s="12"/>
      <c r="AO798" s="13"/>
    </row>
    <row r="799" spans="40:41" x14ac:dyDescent="0.25">
      <c r="AN799" s="12"/>
      <c r="AO799" s="13"/>
    </row>
    <row r="800" spans="40:41" x14ac:dyDescent="0.25">
      <c r="AN800" s="12"/>
      <c r="AO800" s="13"/>
    </row>
    <row r="801" spans="40:41" x14ac:dyDescent="0.25">
      <c r="AN801" s="12"/>
      <c r="AO801" s="13"/>
    </row>
    <row r="802" spans="40:41" x14ac:dyDescent="0.25">
      <c r="AN802" s="12"/>
      <c r="AO802" s="13"/>
    </row>
    <row r="803" spans="40:41" x14ac:dyDescent="0.25">
      <c r="AN803" s="12"/>
      <c r="AO803" s="13"/>
    </row>
    <row r="804" spans="40:41" x14ac:dyDescent="0.25">
      <c r="AN804" s="12"/>
      <c r="AO804" s="13"/>
    </row>
    <row r="805" spans="40:41" x14ac:dyDescent="0.25">
      <c r="AN805" s="12"/>
      <c r="AO805" s="13"/>
    </row>
    <row r="806" spans="40:41" x14ac:dyDescent="0.25">
      <c r="AO806" s="13"/>
    </row>
    <row r="807" spans="40:41" x14ac:dyDescent="0.25">
      <c r="AN807" s="12"/>
      <c r="AO807" s="13"/>
    </row>
    <row r="808" spans="40:41" x14ac:dyDescent="0.25">
      <c r="AN808" s="12"/>
      <c r="AO808" s="13"/>
    </row>
    <row r="809" spans="40:41" x14ac:dyDescent="0.25">
      <c r="AN809" s="12"/>
      <c r="AO809" s="13"/>
    </row>
    <row r="811" spans="40:41" x14ac:dyDescent="0.25">
      <c r="AO811" s="13"/>
    </row>
    <row r="814" spans="40:41" x14ac:dyDescent="0.25">
      <c r="AN814" s="12"/>
      <c r="AO814" s="13"/>
    </row>
    <row r="817" spans="40:41" x14ac:dyDescent="0.25">
      <c r="AN817" s="12"/>
      <c r="AO817" s="13"/>
    </row>
    <row r="818" spans="40:41" x14ac:dyDescent="0.25">
      <c r="AN818" s="12"/>
      <c r="AO818" s="13"/>
    </row>
    <row r="820" spans="40:41" x14ac:dyDescent="0.25">
      <c r="AN820" s="12"/>
      <c r="AO820" s="13"/>
    </row>
    <row r="821" spans="40:41" x14ac:dyDescent="0.25">
      <c r="AO821" s="13"/>
    </row>
    <row r="822" spans="40:41" x14ac:dyDescent="0.25">
      <c r="AN822" s="12"/>
      <c r="AO822" s="13"/>
    </row>
    <row r="824" spans="40:41" x14ac:dyDescent="0.25">
      <c r="AN824" s="12"/>
      <c r="AO824" s="13"/>
    </row>
    <row r="826" spans="40:41" x14ac:dyDescent="0.25">
      <c r="AN826" s="12"/>
      <c r="AO826" s="13"/>
    </row>
    <row r="828" spans="40:41" x14ac:dyDescent="0.25">
      <c r="AN828" s="12"/>
      <c r="AO828" s="13"/>
    </row>
    <row r="829" spans="40:41" x14ac:dyDescent="0.25">
      <c r="AN829" s="12"/>
      <c r="AO829" s="13"/>
    </row>
    <row r="838" spans="40:41" x14ac:dyDescent="0.25">
      <c r="AN838" s="12"/>
      <c r="AO838" s="13"/>
    </row>
    <row r="840" spans="40:41" x14ac:dyDescent="0.25">
      <c r="AN840" s="12"/>
      <c r="AO840" s="13"/>
    </row>
    <row r="847" spans="40:41" x14ac:dyDescent="0.25">
      <c r="AO847" s="13"/>
    </row>
    <row r="848" spans="40:41" x14ac:dyDescent="0.25">
      <c r="AN848" s="12"/>
      <c r="AO848" s="13"/>
    </row>
    <row r="849" spans="10:41" x14ac:dyDescent="0.25">
      <c r="AN849" s="12"/>
      <c r="AO849" s="13"/>
    </row>
    <row r="850" spans="10:41" x14ac:dyDescent="0.25">
      <c r="AN850" s="12"/>
      <c r="AO850" s="13"/>
    </row>
    <row r="852" spans="10:41" x14ac:dyDescent="0.25">
      <c r="J852" s="1"/>
      <c r="AN852" s="12"/>
      <c r="AO852" s="13"/>
    </row>
    <row r="855" spans="10:41" x14ac:dyDescent="0.25">
      <c r="AN855" s="12"/>
      <c r="AO855" s="13"/>
    </row>
    <row r="860" spans="10:41" x14ac:dyDescent="0.25">
      <c r="AN860" s="12"/>
      <c r="AO860" s="13"/>
    </row>
    <row r="861" spans="10:41" x14ac:dyDescent="0.25">
      <c r="AN861" s="12"/>
      <c r="AO861" s="13"/>
    </row>
    <row r="863" spans="10:41" x14ac:dyDescent="0.25">
      <c r="AN863" s="12"/>
      <c r="AO863" s="13"/>
    </row>
    <row r="864" spans="10:41" x14ac:dyDescent="0.25">
      <c r="AN864" s="12"/>
      <c r="AO864" s="13"/>
    </row>
    <row r="866" spans="10:41" x14ac:dyDescent="0.25">
      <c r="AN866" s="12"/>
      <c r="AO866" s="13"/>
    </row>
    <row r="867" spans="10:41" x14ac:dyDescent="0.25">
      <c r="AN867" s="12"/>
      <c r="AO867" s="13"/>
    </row>
    <row r="870" spans="10:41" x14ac:dyDescent="0.25">
      <c r="AN870" s="12"/>
      <c r="AO870" s="13"/>
    </row>
    <row r="871" spans="10:41" x14ac:dyDescent="0.25">
      <c r="AN871" s="12"/>
      <c r="AO871" s="13"/>
    </row>
    <row r="872" spans="10:41" x14ac:dyDescent="0.25">
      <c r="AN872" s="12"/>
      <c r="AO872" s="13"/>
    </row>
    <row r="873" spans="10:41" x14ac:dyDescent="0.25">
      <c r="AN873" s="12"/>
      <c r="AO873" s="13"/>
    </row>
    <row r="874" spans="10:41" x14ac:dyDescent="0.25">
      <c r="AN874" s="12"/>
      <c r="AO874" s="13"/>
    </row>
    <row r="875" spans="10:41" x14ac:dyDescent="0.25">
      <c r="AN875" s="12"/>
      <c r="AO875" s="13"/>
    </row>
    <row r="876" spans="10:41" x14ac:dyDescent="0.25">
      <c r="AN876" s="12"/>
      <c r="AO876" s="13"/>
    </row>
    <row r="877" spans="10:41" x14ac:dyDescent="0.25">
      <c r="J877" s="1"/>
    </row>
    <row r="878" spans="10:41" x14ac:dyDescent="0.25">
      <c r="AN878" s="12"/>
      <c r="AO878" s="13"/>
    </row>
    <row r="879" spans="10:41" x14ac:dyDescent="0.25">
      <c r="AN879" s="12"/>
      <c r="AO879" s="13"/>
    </row>
    <row r="880" spans="10:41" x14ac:dyDescent="0.25">
      <c r="AN880" s="12"/>
    </row>
    <row r="881" spans="40:41" x14ac:dyDescent="0.25">
      <c r="AN881" s="12"/>
    </row>
    <row r="882" spans="40:41" x14ac:dyDescent="0.25">
      <c r="AN882" s="12"/>
    </row>
    <row r="883" spans="40:41" x14ac:dyDescent="0.25">
      <c r="AN883" s="12"/>
    </row>
    <row r="886" spans="40:41" x14ac:dyDescent="0.25">
      <c r="AN886" s="12"/>
      <c r="AO886" s="13"/>
    </row>
    <row r="887" spans="40:41" x14ac:dyDescent="0.25">
      <c r="AN887" s="12"/>
      <c r="AO887" s="13"/>
    </row>
    <row r="897" spans="10:41" x14ac:dyDescent="0.25">
      <c r="AN897" s="12"/>
      <c r="AO897" s="13"/>
    </row>
    <row r="898" spans="10:41" x14ac:dyDescent="0.25">
      <c r="AN898" s="12"/>
      <c r="AO898" s="13"/>
    </row>
    <row r="899" spans="10:41" x14ac:dyDescent="0.25">
      <c r="AN899" s="12"/>
      <c r="AO899" s="13"/>
    </row>
    <row r="900" spans="10:41" x14ac:dyDescent="0.25">
      <c r="AN900" s="12"/>
      <c r="AO900" s="13"/>
    </row>
    <row r="901" spans="10:41" x14ac:dyDescent="0.25">
      <c r="AN901" s="12"/>
      <c r="AO901" s="13"/>
    </row>
    <row r="902" spans="10:41" x14ac:dyDescent="0.25">
      <c r="J902" s="1"/>
    </row>
    <row r="903" spans="10:41" x14ac:dyDescent="0.25">
      <c r="AN903" s="12"/>
      <c r="AO903" s="13"/>
    </row>
    <row r="904" spans="10:41" x14ac:dyDescent="0.25">
      <c r="J904" s="1"/>
    </row>
    <row r="928" spans="40:41" x14ac:dyDescent="0.25">
      <c r="AN928" s="12"/>
      <c r="AO928" s="13"/>
    </row>
    <row r="929" spans="40:41" x14ac:dyDescent="0.25">
      <c r="AN929" s="12"/>
      <c r="AO929" s="13"/>
    </row>
    <row r="930" spans="40:41" x14ac:dyDescent="0.25">
      <c r="AN930" s="12"/>
    </row>
    <row r="931" spans="40:41" x14ac:dyDescent="0.25">
      <c r="AN931" s="12"/>
    </row>
    <row r="932" spans="40:41" x14ac:dyDescent="0.25">
      <c r="AN932" s="12"/>
    </row>
    <row r="933" spans="40:41" x14ac:dyDescent="0.25">
      <c r="AN933" s="12"/>
    </row>
    <row r="934" spans="40:41" x14ac:dyDescent="0.25">
      <c r="AN934" s="12"/>
    </row>
    <row r="935" spans="40:41" x14ac:dyDescent="0.25">
      <c r="AN935" s="12"/>
    </row>
    <row r="936" spans="40:41" x14ac:dyDescent="0.25">
      <c r="AN936" s="12"/>
      <c r="AO936" s="13"/>
    </row>
    <row r="937" spans="40:41" x14ac:dyDescent="0.25">
      <c r="AN937" s="12"/>
      <c r="AO937" s="13"/>
    </row>
    <row r="938" spans="40:41" x14ac:dyDescent="0.25">
      <c r="AN938" s="12"/>
      <c r="AO938" s="13"/>
    </row>
    <row r="948" spans="40:41" x14ac:dyDescent="0.25">
      <c r="AN948" s="12"/>
      <c r="AO948" s="13"/>
    </row>
    <row r="949" spans="40:41" x14ac:dyDescent="0.25">
      <c r="AN949" s="12"/>
      <c r="AO949" s="13"/>
    </row>
    <row r="950" spans="40:41" x14ac:dyDescent="0.25">
      <c r="AN950" s="12"/>
      <c r="AO950" s="13"/>
    </row>
    <row r="951" spans="40:41" x14ac:dyDescent="0.25">
      <c r="AN951" s="12"/>
      <c r="AO951" s="13"/>
    </row>
    <row r="952" spans="40:41" x14ac:dyDescent="0.25">
      <c r="AN952" s="12"/>
      <c r="AO952" s="13"/>
    </row>
    <row r="953" spans="40:41" x14ac:dyDescent="0.25">
      <c r="AN953" s="12"/>
      <c r="AO953" s="13"/>
    </row>
    <row r="954" spans="40:41" x14ac:dyDescent="0.25">
      <c r="AN954" s="12"/>
      <c r="AO954"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63" spans="17:41" x14ac:dyDescent="0.25">
      <c r="Q963" s="3"/>
      <c r="AN963" s="12"/>
      <c r="AO963" s="14"/>
    </row>
    <row r="964" spans="17:41" x14ac:dyDescent="0.25">
      <c r="Q964" s="3"/>
      <c r="AN964" s="12"/>
      <c r="AO964" s="14"/>
    </row>
    <row r="965" spans="17:41" x14ac:dyDescent="0.25">
      <c r="AN965" s="12"/>
      <c r="AO965" s="13"/>
    </row>
    <row r="966" spans="17:41" x14ac:dyDescent="0.25">
      <c r="AN966" s="12"/>
      <c r="AO966" s="13"/>
    </row>
    <row r="967" spans="17:41" x14ac:dyDescent="0.25">
      <c r="AN967" s="12"/>
      <c r="AO967" s="13"/>
    </row>
    <row r="968" spans="17:41" x14ac:dyDescent="0.25">
      <c r="AN968" s="12"/>
      <c r="AO968" s="13"/>
    </row>
    <row r="969" spans="17:41" x14ac:dyDescent="0.25">
      <c r="AN969" s="12"/>
      <c r="AO969" s="13"/>
    </row>
    <row r="970" spans="17:41" x14ac:dyDescent="0.25">
      <c r="AN970" s="12"/>
      <c r="AO970" s="13"/>
    </row>
    <row r="971" spans="17:41" x14ac:dyDescent="0.25">
      <c r="AN971" s="12"/>
      <c r="AO971" s="13"/>
    </row>
    <row r="972" spans="17:41" x14ac:dyDescent="0.25">
      <c r="AN972" s="12"/>
      <c r="AO972" s="13"/>
    </row>
    <row r="973" spans="17:41" x14ac:dyDescent="0.25">
      <c r="AN973" s="12"/>
      <c r="AO973" s="13"/>
    </row>
    <row r="975" spans="17:41" x14ac:dyDescent="0.25">
      <c r="AN975" s="12"/>
      <c r="AO975" s="13"/>
    </row>
    <row r="986" spans="17:41" x14ac:dyDescent="0.25">
      <c r="Q986" s="3"/>
      <c r="AN986" s="12"/>
    </row>
    <row r="987" spans="17:41" x14ac:dyDescent="0.25">
      <c r="Q987" s="3"/>
      <c r="AN987" s="12"/>
      <c r="AO987" s="14"/>
    </row>
    <row r="988" spans="17:41" x14ac:dyDescent="0.25">
      <c r="Q988" s="3"/>
      <c r="AN988" s="12"/>
      <c r="AO988" s="14"/>
    </row>
    <row r="989" spans="17:41" x14ac:dyDescent="0.25">
      <c r="Q989" s="3"/>
      <c r="AN989" s="12"/>
      <c r="AO989" s="14"/>
    </row>
    <row r="990" spans="17:41" x14ac:dyDescent="0.25">
      <c r="Q990" s="3"/>
      <c r="AN990" s="12"/>
      <c r="AO990" s="14"/>
    </row>
    <row r="991" spans="17:41" x14ac:dyDescent="0.25">
      <c r="Q991" s="3"/>
      <c r="AN991" s="12"/>
      <c r="AO991" s="14"/>
    </row>
    <row r="992" spans="17:41" x14ac:dyDescent="0.25">
      <c r="Q992" s="3"/>
      <c r="AN992" s="12"/>
      <c r="AO992" s="14"/>
    </row>
    <row r="993" spans="10:41" x14ac:dyDescent="0.25">
      <c r="Q993" s="3"/>
      <c r="AN993" s="12"/>
      <c r="AO993" s="14"/>
    </row>
    <row r="994" spans="10:41" x14ac:dyDescent="0.25">
      <c r="Q994" s="3"/>
      <c r="AN994" s="12"/>
      <c r="AO994" s="14"/>
    </row>
    <row r="995" spans="10:41" x14ac:dyDescent="0.25">
      <c r="Q995" s="3"/>
      <c r="AN995" s="12"/>
      <c r="AO995" s="14"/>
    </row>
    <row r="996" spans="10:41" x14ac:dyDescent="0.25">
      <c r="Q996" s="3"/>
      <c r="AN996" s="12"/>
      <c r="AO996" s="14"/>
    </row>
    <row r="997" spans="10:41" x14ac:dyDescent="0.25">
      <c r="Q997" s="3"/>
      <c r="AN997" s="12"/>
      <c r="AO997" s="14"/>
    </row>
    <row r="998" spans="10:41" x14ac:dyDescent="0.25">
      <c r="Q998" s="3"/>
      <c r="AN998" s="12"/>
      <c r="AO998" s="14"/>
    </row>
    <row r="999" spans="10:41" x14ac:dyDescent="0.25">
      <c r="J999" s="1"/>
    </row>
    <row r="1000" spans="10:41" x14ac:dyDescent="0.25">
      <c r="AN1000" s="12"/>
      <c r="AO1000" s="13"/>
    </row>
    <row r="1001" spans="10:41" x14ac:dyDescent="0.25">
      <c r="AN1001" s="12"/>
      <c r="AO1001" s="13"/>
    </row>
    <row r="1004" spans="10:41" x14ac:dyDescent="0.25">
      <c r="AN1004" s="12"/>
      <c r="AO1004" s="13"/>
    </row>
    <row r="1005" spans="10:41" x14ac:dyDescent="0.25">
      <c r="AN1005" s="12"/>
      <c r="AO1005" s="13"/>
    </row>
    <row r="1006" spans="10:41" x14ac:dyDescent="0.25">
      <c r="AN1006" s="12"/>
      <c r="AO1006" s="13"/>
    </row>
    <row r="1007" spans="10:41" x14ac:dyDescent="0.25">
      <c r="AN1007" s="12"/>
      <c r="AO1007" s="13"/>
    </row>
    <row r="1008" spans="1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10:41" x14ac:dyDescent="0.25">
      <c r="AN1025" s="12"/>
      <c r="AO1025" s="13"/>
    </row>
    <row r="1026" spans="10:41" x14ac:dyDescent="0.25">
      <c r="AN1026" s="12"/>
      <c r="AO1026" s="13"/>
    </row>
    <row r="1027" spans="10:41" x14ac:dyDescent="0.25">
      <c r="AN1027" s="12"/>
      <c r="AO1027" s="13"/>
    </row>
    <row r="1028" spans="10:41" x14ac:dyDescent="0.25">
      <c r="AN1028" s="12"/>
      <c r="AO1028" s="13"/>
    </row>
    <row r="1029" spans="10:41" x14ac:dyDescent="0.25">
      <c r="AN1029" s="12"/>
      <c r="AO1029" s="13"/>
    </row>
    <row r="1030" spans="10:41" x14ac:dyDescent="0.25">
      <c r="AN1030" s="12"/>
      <c r="AO1030" s="13"/>
    </row>
    <row r="1031" spans="10:41" x14ac:dyDescent="0.25">
      <c r="AN1031" s="12"/>
      <c r="AO1031" s="13"/>
    </row>
    <row r="1032" spans="10:41" x14ac:dyDescent="0.25">
      <c r="AN1032" s="12"/>
      <c r="AO1032" s="13"/>
    </row>
    <row r="1033" spans="10:41" x14ac:dyDescent="0.25">
      <c r="AN1033" s="12"/>
      <c r="AO1033" s="13"/>
    </row>
    <row r="1034" spans="10:41" x14ac:dyDescent="0.25">
      <c r="AN1034" s="12"/>
      <c r="AO1034" s="13"/>
    </row>
    <row r="1035" spans="10:41" x14ac:dyDescent="0.25">
      <c r="AN1035" s="12"/>
      <c r="AO1035" s="13"/>
    </row>
    <row r="1036" spans="10:41" x14ac:dyDescent="0.25">
      <c r="AN1036" s="12"/>
      <c r="AO1036" s="13"/>
    </row>
    <row r="1037" spans="10:41" x14ac:dyDescent="0.25">
      <c r="AN1037" s="12"/>
      <c r="AO1037" s="13"/>
    </row>
    <row r="1038" spans="10:41" x14ac:dyDescent="0.25">
      <c r="AN1038" s="12"/>
      <c r="AO1038" s="13"/>
    </row>
    <row r="1039" spans="10:41" x14ac:dyDescent="0.25">
      <c r="J1039" s="1"/>
    </row>
    <row r="1040" spans="10:41" x14ac:dyDescent="0.25">
      <c r="J1040" s="1"/>
    </row>
    <row r="1041" spans="10:41" x14ac:dyDescent="0.25">
      <c r="J1041" s="1"/>
    </row>
    <row r="1042" spans="10:41" x14ac:dyDescent="0.25">
      <c r="J1042" s="1"/>
    </row>
    <row r="1043" spans="10:41" x14ac:dyDescent="0.25">
      <c r="J1043" s="1"/>
    </row>
    <row r="1044" spans="10:41" x14ac:dyDescent="0.25">
      <c r="J1044" s="1"/>
    </row>
    <row r="1045" spans="10:41" x14ac:dyDescent="0.25">
      <c r="J1045" s="1"/>
    </row>
    <row r="1046" spans="10:41" x14ac:dyDescent="0.25">
      <c r="J1046" s="1"/>
    </row>
    <row r="1047" spans="10:41" x14ac:dyDescent="0.25">
      <c r="J1047" s="1"/>
    </row>
    <row r="1048" spans="10:41" x14ac:dyDescent="0.25">
      <c r="J1048" s="1"/>
    </row>
    <row r="1049" spans="10:41" x14ac:dyDescent="0.25">
      <c r="AN1049" s="12"/>
      <c r="AO1049" s="13"/>
    </row>
    <row r="1050" spans="10:41" x14ac:dyDescent="0.25">
      <c r="AN1050" s="12"/>
      <c r="AO1050" s="13"/>
    </row>
    <row r="1051" spans="10:41" x14ac:dyDescent="0.25">
      <c r="AN1051" s="12"/>
      <c r="AO1051" s="13"/>
    </row>
    <row r="1052" spans="10:41" x14ac:dyDescent="0.25">
      <c r="AN1052" s="12"/>
      <c r="AO1052" s="13"/>
    </row>
    <row r="1053" spans="10:41" x14ac:dyDescent="0.25">
      <c r="AN1053" s="12"/>
      <c r="AO1053" s="13"/>
    </row>
    <row r="1054" spans="10:41" x14ac:dyDescent="0.25">
      <c r="AN1054" s="12"/>
      <c r="AO1054" s="13"/>
    </row>
    <row r="1055" spans="10:41" x14ac:dyDescent="0.25">
      <c r="AN1055" s="12"/>
      <c r="AO1055" s="13"/>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row>
    <row r="1095" spans="40:41" x14ac:dyDescent="0.25">
      <c r="AN1095" s="12"/>
    </row>
    <row r="1096" spans="40:41" x14ac:dyDescent="0.25">
      <c r="AN1096" s="12"/>
    </row>
    <row r="1097" spans="40:41" x14ac:dyDescent="0.25">
      <c r="AN1097" s="12"/>
    </row>
    <row r="1098" spans="40:41" x14ac:dyDescent="0.25">
      <c r="AN1098" s="12"/>
    </row>
    <row r="1100" spans="40:41" x14ac:dyDescent="0.25">
      <c r="AN1100" s="12"/>
    </row>
    <row r="1103" spans="40:41" x14ac:dyDescent="0.25">
      <c r="AN1103" s="12"/>
    </row>
    <row r="1110" spans="17:17" x14ac:dyDescent="0.25">
      <c r="Q1110" s="3"/>
    </row>
    <row r="1111" spans="17:17" x14ac:dyDescent="0.25">
      <c r="Q1111" s="3"/>
    </row>
  </sheetData>
  <phoneticPr fontId="3" type="noConversion"/>
  <dataValidations count="5">
    <dataValidation type="decimal" operator="greaterThanOrEqual" allowBlank="1" showInputMessage="1" showErrorMessage="1" sqref="AA1:AC1 AA4:AC5 AA8:AC1048576 AE18 AE1:AG16 AE19:AG1048576 AF17:AG18" xr:uid="{AA26161B-AAC4-41C3-AE97-EEDDDE33917D}">
      <formula1>0</formula1>
    </dataValidation>
    <dataValidation operator="greaterThanOrEqual" allowBlank="1" showInputMessage="1" showErrorMessage="1" sqref="AD1 AD4:AD5 AH1:AI1048576 AD8: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2" zoomScale="85" zoomScaleNormal="85" workbookViewId="0">
      <selection activeCell="B34" sqref="B34"/>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158</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149</v>
      </c>
      <c r="C39" s="7" t="s">
        <v>39</v>
      </c>
    </row>
    <row r="40" spans="1:3" ht="76.5" thickBot="1" x14ac:dyDescent="0.3">
      <c r="A40" s="5" t="s">
        <v>1</v>
      </c>
      <c r="B40" s="7" t="s">
        <v>125</v>
      </c>
      <c r="C40" s="7" t="s">
        <v>39</v>
      </c>
    </row>
    <row r="41" spans="1:3" ht="16.5" thickBot="1" x14ac:dyDescent="0.3">
      <c r="A41" s="5" t="s">
        <v>2</v>
      </c>
      <c r="B41" s="5" t="s">
        <v>151</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140</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Liam</cp:lastModifiedBy>
  <dcterms:created xsi:type="dcterms:W3CDTF">2021-09-02T22:32:29Z</dcterms:created>
  <dcterms:modified xsi:type="dcterms:W3CDTF">2023-05-03T13:04:17Z</dcterms:modified>
</cp:coreProperties>
</file>