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arcograziano/Desktop/Experimental evolution METanalysis/"/>
    </mc:Choice>
  </mc:AlternateContent>
  <xr:revisionPtr revIDLastSave="0" documentId="13_ncr:1_{54C92C0D-EEAE-1640-B235-8C4FFF31FFE5}" xr6:coauthVersionLast="47" xr6:coauthVersionMax="47" xr10:uidLastSave="{00000000-0000-0000-0000-000000000000}"/>
  <bookViews>
    <workbookView xWindow="18560" yWindow="500" windowWidth="16920" windowHeight="20700" xr2:uid="{E0B601A1-66AE-42B4-BDA7-D071ED188148}"/>
  </bookViews>
  <sheets>
    <sheet name="Extracted_data" sheetId="1" r:id="rId1"/>
    <sheet name="Metadata" sheetId="2"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<sst xmlns="http://schemas.openxmlformats.org/spreadsheetml/2006/main" count="1107" uniqueCount="228">
  <si>
    <t>initials</t>
  </si>
  <si>
    <t>cohort_ID</t>
  </si>
  <si>
    <t>data_source</t>
  </si>
  <si>
    <t>data_url</t>
  </si>
  <si>
    <t>peer-reviewed</t>
  </si>
  <si>
    <t>pub_year</t>
  </si>
  <si>
    <t>journal</t>
  </si>
  <si>
    <t>thesis_chapter</t>
  </si>
  <si>
    <t>doi</t>
  </si>
  <si>
    <t>phylum</t>
  </si>
  <si>
    <t>class</t>
  </si>
  <si>
    <t>order</t>
  </si>
  <si>
    <t>genus</t>
  </si>
  <si>
    <t>species</t>
  </si>
  <si>
    <t>habitat</t>
  </si>
  <si>
    <t>minor_concerns</t>
  </si>
  <si>
    <t>major_concerns</t>
  </si>
  <si>
    <t>error_type</t>
  </si>
  <si>
    <t>gen_selection</t>
  </si>
  <si>
    <t>gen_common_garden</t>
  </si>
  <si>
    <t>exp_setting</t>
  </si>
  <si>
    <t>control_temp</t>
  </si>
  <si>
    <t>treatment_temp</t>
  </si>
  <si>
    <t>assay_temp</t>
  </si>
  <si>
    <t>constant_increasing</t>
  </si>
  <si>
    <t>general_notes</t>
  </si>
  <si>
    <t>shared_control_ID</t>
  </si>
  <si>
    <t>ID_notes</t>
  </si>
  <si>
    <t>Initials of the researcher who did the data extraction</t>
  </si>
  <si>
    <t>Publication year</t>
  </si>
  <si>
    <t>Journal of publication. If the study is a thesis, indicate "Thesis"</t>
  </si>
  <si>
    <t xml:space="preserve">If the study is a thesis, the chapter data was taken from (e.g., 3). </t>
  </si>
  <si>
    <t xml:space="preserve">DOI of the paper, if applicable. </t>
  </si>
  <si>
    <t>Species' phylum</t>
  </si>
  <si>
    <t>Species' class</t>
  </si>
  <si>
    <t>Species' order</t>
  </si>
  <si>
    <t>Species' genus</t>
  </si>
  <si>
    <t>Species name</t>
  </si>
  <si>
    <t xml:space="preserve">Number of generations of selection. If the number of generations was different between the control and the selected line, indicate the number of generations of the selected line. </t>
  </si>
  <si>
    <t>Character</t>
  </si>
  <si>
    <t>Column name</t>
  </si>
  <si>
    <t>Description</t>
  </si>
  <si>
    <t>Numeric</t>
  </si>
  <si>
    <t xml:space="preserve">Whether the study was peer-reviewed or not (i.e., thesis). </t>
  </si>
  <si>
    <t>Experimental setting.</t>
  </si>
  <si>
    <t>Species' habitat.</t>
  </si>
  <si>
    <t>Values</t>
  </si>
  <si>
    <t>Factor with two levels: "peer-reviewed", "thesis"</t>
  </si>
  <si>
    <t>Factor with two levels: "marine", "freshwater", and "terrestrial"</t>
  </si>
  <si>
    <t>Factor with two levels: "lab" or "mesocosm"</t>
  </si>
  <si>
    <t>Temperature at which reproduction, body size, or survival was measured (assay temperature), in degrees Celsius.</t>
  </si>
  <si>
    <t>Whether the selection temperature is warmer or colder than the control temperature.</t>
  </si>
  <si>
    <t>warm_cold</t>
  </si>
  <si>
    <t>Whether the selection temperature was constant, or increasing at each (or every few) generations.</t>
  </si>
  <si>
    <t>Factor with two levels: "constant" and "increasing"</t>
  </si>
  <si>
    <t xml:space="preserve">Measurement error of the trait from the control line. These can be standard errors, standard deviations or confidence intervals. </t>
  </si>
  <si>
    <t>selected_temp</t>
  </si>
  <si>
    <t xml:space="preserve">Measurement error of the trait from the selected line. These can be standard errors, standard deviations or confidence intervals. </t>
  </si>
  <si>
    <t>If the raw data was published for this study, the link to the data source.</t>
  </si>
  <si>
    <t>Minor concerns about the data extracted. A concern is considered "minor" when it can potentially influence the analysis of moderator data, but should have a slight or negligible influence on the effect sizes.</t>
  </si>
  <si>
    <t xml:space="preserve">Major concerns about the data extracted. A concern is considered "major" when it can potentially impact the analysis of effect sizes. </t>
  </si>
  <si>
    <t>General notes and additional details about the extracted data.</t>
  </si>
  <si>
    <t>prior_selection</t>
  </si>
  <si>
    <t>Number of generations in the laboratory prior to the experimental evolution experiment.</t>
  </si>
  <si>
    <t>thesis</t>
  </si>
  <si>
    <t>marine</t>
  </si>
  <si>
    <t>terrestrial</t>
  </si>
  <si>
    <t>freshwater</t>
  </si>
  <si>
    <t>lab</t>
  </si>
  <si>
    <t>mesocosm</t>
  </si>
  <si>
    <t>warm</t>
  </si>
  <si>
    <t>cold</t>
  </si>
  <si>
    <t>constant</t>
  </si>
  <si>
    <t>increasing</t>
  </si>
  <si>
    <t>sd</t>
  </si>
  <si>
    <t>se</t>
  </si>
  <si>
    <t>ci</t>
  </si>
  <si>
    <t>Factor with three levels: "sd" (standard deviation), "se" (standard error), and "ci" (95% confidence interval)</t>
  </si>
  <si>
    <t>main text</t>
  </si>
  <si>
    <t>figure</t>
  </si>
  <si>
    <t>table</t>
  </si>
  <si>
    <t>supplement</t>
  </si>
  <si>
    <t>published data</t>
  </si>
  <si>
    <t>Factor with two levels: "warm" and "cold"</t>
  </si>
  <si>
    <t>Type of measurement error for body size data (i.e., standard error, standard deviation, or confidence interval)</t>
  </si>
  <si>
    <t>genetic_var</t>
  </si>
  <si>
    <t>de novo</t>
  </si>
  <si>
    <t>standing</t>
  </si>
  <si>
    <t>unsure</t>
  </si>
  <si>
    <t>mean_control</t>
  </si>
  <si>
    <t>error_control</t>
  </si>
  <si>
    <t>n_control</t>
  </si>
  <si>
    <t>mean_treatment</t>
  </si>
  <si>
    <t>error_treatment</t>
  </si>
  <si>
    <t>n_treatment</t>
  </si>
  <si>
    <t>trait_details</t>
  </si>
  <si>
    <t>trait_type</t>
  </si>
  <si>
    <t>details_trait</t>
  </si>
  <si>
    <t>ref</t>
  </si>
  <si>
    <t>Reference for the study using the format "Author_date" (e.g., Berger_et_al_2014)</t>
  </si>
  <si>
    <t>The type of trait measured.</t>
  </si>
  <si>
    <t>Factor with three levels: "fecundity", "body size" and "survival"</t>
  </si>
  <si>
    <t>Mean trait of the control line. For units, see the column "unit"</t>
  </si>
  <si>
    <t>unit</t>
  </si>
  <si>
    <r>
      <t xml:space="preserve">Genetic variation prior to selection. We distinguish animals possessing standing genetic variation from isogenic lines where </t>
    </r>
    <r>
      <rPr>
        <i/>
        <sz val="12"/>
        <color theme="1"/>
        <rFont val="Arial"/>
        <family val="2"/>
      </rPr>
      <t>de novo</t>
    </r>
    <r>
      <rPr>
        <sz val="12"/>
        <color theme="1"/>
        <rFont val="Arial"/>
        <family val="2"/>
      </rPr>
      <t xml:space="preserve"> mutations would be most responsible for evolutionary changes in traits.</t>
    </r>
  </si>
  <si>
    <t>Factor with three levels: "de novo", "standing", and "unsure"</t>
  </si>
  <si>
    <t>fecundity</t>
  </si>
  <si>
    <t>body size</t>
  </si>
  <si>
    <t>survival</t>
  </si>
  <si>
    <t xml:space="preserve">Mean trait of the selected line. For units, see the column "unit". </t>
  </si>
  <si>
    <t>Control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t>
  </si>
  <si>
    <t xml:space="preserve">Treatment (selection)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 </t>
  </si>
  <si>
    <t>Additional details about the trait data (e.g., lifetime reproduction, 24hr reproduction, wing size, body length...). Please add additional details in "general_notes" when needed.</t>
  </si>
  <si>
    <t xml:space="preserve">Number of animals tested in the control line. Note that this can be different to the realised, non-pseudo-replicated sample size listed in "n_control". </t>
  </si>
  <si>
    <t>n_animals_control</t>
  </si>
  <si>
    <t xml:space="preserve">Sample size of the control line. This is the non-pseudoreplicated sample size. E.g., if authors use 5 replicate groups of 10 females to measure fecundity, then "n_control" will be 5, and "n_animals_control" (see below) will be 50. </t>
  </si>
  <si>
    <t>n_animals_treatment</t>
  </si>
  <si>
    <t xml:space="preserve">Sample size of the selected line. This is the non-pseudoreplicated sample size. E.g., if authors use 5 replicate groups of 10 females to measure fecundity, then "n_treatment" will be 5, and "n_animals_treatment" (see below) will be 50. </t>
  </si>
  <si>
    <t xml:space="preserve">Number of animals tested in the control line. Note that this can be different to the realised, non-pseudo-replicated sample size listed in "n_treatment". </t>
  </si>
  <si>
    <t>sex</t>
  </si>
  <si>
    <t xml:space="preserve">The sex of the animals tested. </t>
  </si>
  <si>
    <t>Factor with four levels: "males", "females", "mixed", "unknown"</t>
  </si>
  <si>
    <t>Unit of trait measurement (e.g., count, proportion, mg, mm)</t>
  </si>
  <si>
    <t>experiment_ID</t>
  </si>
  <si>
    <t>A unique identifier for each experiment. Here we are interested in distinguishing sub-experiments performed within a study (e.g., if authors assessed traits separately for two independent selection lines). If the authors have measured traits on the same lines e.g. survival and fecundity on animals evolved at 20C and 25C, then these observations should share the same experiment_ID. Traits measured using different independent lines will have a different experiment_ID (e.g., traits measured in experiments with constant vs. variable temperature treatments). This column is coded as "expNumber" (e.g., exp1)</t>
  </si>
  <si>
    <t xml:space="preserve">A unique identifier for each cohort of animals. By cohort of animals, we refer to independent samples. Here, we are interested in marking sequential measurements on the same animals, or linked traits within the same category within an experiment (e.g., body length and body mass measured on the same group of individuals; 1-day fecundity and 3-day fecundity measured sequentially). This column is coded as "coNumber" (e.g., co1). </t>
  </si>
  <si>
    <t>males</t>
  </si>
  <si>
    <t>females</t>
  </si>
  <si>
    <t>mixed</t>
  </si>
  <si>
    <t>unknown</t>
  </si>
  <si>
    <t>Diptera</t>
  </si>
  <si>
    <t>Insecta</t>
  </si>
  <si>
    <t>Arthropoda</t>
  </si>
  <si>
    <t>NA</t>
  </si>
  <si>
    <t>exp1</t>
  </si>
  <si>
    <t>co1</t>
  </si>
  <si>
    <t>co2</t>
  </si>
  <si>
    <t>co3</t>
  </si>
  <si>
    <t>A unique identifier for each control-treatment comparison. Here, we are interested in recording when data from a control group is used in multiple comparisons. For instance, if the authors have used 3 comparable temperatures during the experimental evolution (e.g., 20C, 25C, and 27C; with 20C being the regular housing temperature, i.e., the control temperature); then we can calculate multiple effect sizes using the same data from the control group. In this example, we will compare 20C and 25C; as well as 20C and 27C. In such case, the same shared_control_ID must be used for these rows because the data is repeated. This column is code as "ctrlNumber" (e.g., ctrl1)</t>
  </si>
  <si>
    <t>Where the data was extracted (e.g., Table S1; Figure 3)</t>
  </si>
  <si>
    <t>ctrl1</t>
  </si>
  <si>
    <t>ctrl2</t>
  </si>
  <si>
    <t>ctrl3</t>
  </si>
  <si>
    <t>co4</t>
  </si>
  <si>
    <t>co5</t>
  </si>
  <si>
    <t>co6</t>
  </si>
  <si>
    <t xml:space="preserve">Number of generations in a common garden condition. If the number of generations was different between the control and the selected line, indicate the number of generations of the selected line. </t>
  </si>
  <si>
    <t>ctrl4</t>
  </si>
  <si>
    <t>ctrl5</t>
  </si>
  <si>
    <t>ctrl6</t>
  </si>
  <si>
    <t>n_animals_treatmen</t>
  </si>
  <si>
    <t>MG</t>
  </si>
  <si>
    <t>https://doi.org/10.1038/s41467-021-22546-w</t>
  </si>
  <si>
    <t>Nature Communications</t>
  </si>
  <si>
    <t>Drosophila</t>
  </si>
  <si>
    <t>buzzati</t>
  </si>
  <si>
    <t>Van Heerwaarden &amp; Sgrò 2021</t>
  </si>
  <si>
    <t>Vasudeva_et_al_2019</t>
  </si>
  <si>
    <t>eLife</t>
  </si>
  <si>
    <t>DOI: https://doi.org/10.7554/eLife.49452.001</t>
  </si>
  <si>
    <t>Coleoptera</t>
  </si>
  <si>
    <t>Tribolium</t>
  </si>
  <si>
    <t>castaneum</t>
  </si>
  <si>
    <t>total offspring</t>
  </si>
  <si>
    <t>um</t>
  </si>
  <si>
    <t>Table 2</t>
  </si>
  <si>
    <t>Walczynska_et_al_2017</t>
  </si>
  <si>
    <t>Hydrobiologia</t>
  </si>
  <si>
    <t>DOI 10.1007/s10750-017-3206-3</t>
  </si>
  <si>
    <t>Rotifera</t>
  </si>
  <si>
    <t>Monogononta</t>
  </si>
  <si>
    <t>Ploima</t>
  </si>
  <si>
    <t>Brachionus</t>
  </si>
  <si>
    <t>plicatilis</t>
  </si>
  <si>
    <t>mm3</t>
  </si>
  <si>
    <t xml:space="preserve">Table 1 </t>
  </si>
  <si>
    <t xml:space="preserve">Brachionus plicatilis is euryaline, but usually found in ponds, saltmarshes and  saltwater environments. </t>
  </si>
  <si>
    <t>exp2</t>
  </si>
  <si>
    <t>body volume</t>
  </si>
  <si>
    <t>egg size</t>
  </si>
  <si>
    <t>number of offspring</t>
  </si>
  <si>
    <t>Fig. 4</t>
  </si>
  <si>
    <t>ctrl7</t>
  </si>
  <si>
    <t>ctrl8</t>
  </si>
  <si>
    <t>melanogaster</t>
  </si>
  <si>
    <t>ctrl9</t>
  </si>
  <si>
    <t>ctrl10</t>
  </si>
  <si>
    <t>ctrl11</t>
  </si>
  <si>
    <t>ctrl12</t>
  </si>
  <si>
    <t>hydei</t>
  </si>
  <si>
    <t>ctrl13</t>
  </si>
  <si>
    <t>ctrl14</t>
  </si>
  <si>
    <t>co7</t>
  </si>
  <si>
    <t>exp3</t>
  </si>
  <si>
    <t>exp4</t>
  </si>
  <si>
    <t>ctrl15</t>
  </si>
  <si>
    <t>ctrl16</t>
  </si>
  <si>
    <t>co8</t>
  </si>
  <si>
    <t>pseudoananassae</t>
  </si>
  <si>
    <t>bipectinata</t>
  </si>
  <si>
    <t>ctrl 17</t>
  </si>
  <si>
    <t>ctrl 18</t>
  </si>
  <si>
    <t>co9</t>
  </si>
  <si>
    <t>https://doi.org/10.1007/s10340-022-01565-6</t>
  </si>
  <si>
    <t>Journal of Pest Science</t>
  </si>
  <si>
    <t>Wang &amp; Ma_2022</t>
  </si>
  <si>
    <t>Hemiptera</t>
  </si>
  <si>
    <t>Sitobion</t>
  </si>
  <si>
    <t>avenae</t>
  </si>
  <si>
    <t>Wotton_et_al_2021</t>
  </si>
  <si>
    <t>Ecology Letters</t>
  </si>
  <si>
    <t>DOI: 10.1111/ele.13989</t>
  </si>
  <si>
    <t>Vertebrata</t>
  </si>
  <si>
    <t>Actinopterygii</t>
  </si>
  <si>
    <t>Cypriniformes</t>
  </si>
  <si>
    <t>Danio</t>
  </si>
  <si>
    <t>rerio</t>
  </si>
  <si>
    <t xml:space="preserve">body weight </t>
  </si>
  <si>
    <t>crl1</t>
  </si>
  <si>
    <t>Fig 3</t>
  </si>
  <si>
    <t>gonad weight</t>
  </si>
  <si>
    <t>body weight  at maturity</t>
  </si>
  <si>
    <t>Supp. Fig. 13</t>
  </si>
  <si>
    <t>nymphs per adult</t>
  </si>
  <si>
    <t>number of nymphs per adult</t>
  </si>
  <si>
    <t>Fig 3_A</t>
  </si>
  <si>
    <t>Not clear here the number of generations subjected to environmental selection before the experiment. Authors indicate that per each sampling event 55-60 individuals were collected. Therefore the number of controls and treatments have been averaged on 55 individuals.</t>
  </si>
  <si>
    <t>co10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</si>
</sst>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11" x14ac:knownFonts="1">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b/>
      <sz val="12"/>
      <color theme="1"/>
      <name val="Arial"/>
      <family val="2"/>
    </font>
    <font>
      <sz val="12"/>
      <color theme="1"/>
      <name val="Arial"/>
      <family val="2"/>
    </font>
    <font>
      <i/>
      <sz val="12"/>
      <color theme="1"/>
      <name val="Arial"/>
      <family val="2"/>
    </font>
    <font>
      <b/>
      <sz val="16"/>
      <color rgb="FF000000"/>
      <name val="Calibri"/>
      <family val="2"/>
      <scheme val="minor"/>
    </font>
    <font>
      <b/>
      <sz val="11"/>
      <color theme="1"/>
      <name val="Calibri"/>
      <family val="2"/>
      <scheme val="minor"/>
    </font>
    <font>
      <sz val="11"/>
      <color rgb="FF000000"/>
      <name val="Calibri"/>
      <family val="2"/>
      <scheme val="minor"/>
    </font>
    <font>
      <u/>
      <sz val="10"/>
      <color theme="4" tint="0.39997558519241921"/>
      <name val="Calibri Light"/>
      <family val="2"/>
      <scheme val="major"/>
    </font>
  </fonts>
  <fills count="7">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C6E0B4"/>
        <bgColor rgb="FF000000"/>
      </patternFill>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applyFill="1" applyAlignment="1"/>
    <xf numFmtId="0" fontId="1" fillId="0" borderId="0" xfId="1" applyFill="1" applyBorder="1" applyAlignment="1"/>
    <xf numFmtId="0" fontId="1" fillId="0" borderId="0" xfId="1" applyFill="1"/>
    <xf numFmtId="0" fontId="4" fillId="0" borderId="1" xfId="0" applyFont="1" applyBorder="1"/>
    <xf numFmtId="0" fontId="5" fillId="0" borderId="1" xfId="0" applyFont="1" applyBorder="1"/>
    <xf numFmtId="0" fontId="4" fillId="2" borderId="1" xfId="0" applyFont="1" applyFill="1" applyBorder="1"/>
    <xf numFmtId="0" fontId="5" fillId="0" borderId="1" xfId="0" applyFont="1" applyBorder="1" applyAlignment="1">
      <alignment wrapText="1"/>
    </xf>
    <xf numFmtId="0" fontId="5" fillId="3" borderId="1" xfId="0" applyFont="1" applyFill="1" applyBorder="1"/>
    <xf numFmtId="0" fontId="5" fillId="4" borderId="1" xfId="0" applyFont="1" applyFill="1" applyBorder="1"/>
    <xf numFmtId="0" fontId="4" fillId="0" borderId="1" xfId="0" applyFont="1" applyBorder="1" applyAlignment="1">
      <alignment horizontal="left" vertical="center"/>
    </xf>
    <xf numFmtId="0" fontId="0" fillId="0" borderId="0" xfId="0" applyAlignment="1">
      <alignment horizontal="left" vertical="center"/>
    </xf>
    <xf numFmtId="164" fontId="0" fillId="0" borderId="0" xfId="0" applyNumberFormat="1"/>
    <xf numFmtId="165" fontId="0" fillId="0" borderId="0" xfId="0" applyNumberFormat="1"/>
    <xf numFmtId="2" fontId="0" fillId="0" borderId="0" xfId="0" applyNumberFormat="1"/>
    <xf numFmtId="0" fontId="2" fillId="0" borderId="0" xfId="0" applyFont="1"/>
    <xf numFmtId="0" fontId="7" fillId="0" borderId="0" xfId="0" applyFont="1"/>
    <xf numFmtId="0" fontId="8" fillId="0" borderId="0" xfId="0" applyFont="1"/>
    <xf numFmtId="0" fontId="0" fillId="5" borderId="0" xfId="0" applyFill="1"/>
    <xf numFmtId="0" fontId="0" fillId="0" borderId="0" xfId="0" applyFill="1"/>
    <xf numFmtId="0" fontId="10" fillId="0" borderId="0" xfId="0" applyFont="1"/>
    <xf numFmtId="0" fontId="10" fillId="0" borderId="0" xfId="1" applyFont="1"/>
    <xf numFmtId="0" fontId="10" fillId="0" borderId="0" xfId="0" applyFont="1" applyFill="1"/>
    <xf numFmtId="0" fontId="9" fillId="6"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75A3FF"/>
      <color rgb="FF6699FF"/>
      <color rgb="FF79C567"/>
      <color rgb="FF0066FF"/>
      <color rgb="FF0099FF"/>
      <color rgb="FF9CB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38/s41467-021-22546-w" TargetMode="External"/><Relationship Id="rId13" Type="http://schemas.openxmlformats.org/officeDocument/2006/relationships/hyperlink" Target="https://doi.org/10.1038/s41467-021-22546-w" TargetMode="External"/><Relationship Id="rId18" Type="http://schemas.openxmlformats.org/officeDocument/2006/relationships/hyperlink" Target="https://doi.org/10.1038/s41467-021-22546-w" TargetMode="External"/><Relationship Id="rId3" Type="http://schemas.openxmlformats.org/officeDocument/2006/relationships/hyperlink" Target="https://doi.org/10.1038/s41467-021-22546-w" TargetMode="External"/><Relationship Id="rId7" Type="http://schemas.openxmlformats.org/officeDocument/2006/relationships/hyperlink" Target="https://doi.org/10.1038/s41467-021-22546-w" TargetMode="External"/><Relationship Id="rId12" Type="http://schemas.openxmlformats.org/officeDocument/2006/relationships/hyperlink" Target="https://doi.org/10.1038/s41467-021-22546-w" TargetMode="External"/><Relationship Id="rId17" Type="http://schemas.openxmlformats.org/officeDocument/2006/relationships/hyperlink" Target="https://doi.org/10.1038/s41467-021-22546-w" TargetMode="External"/><Relationship Id="rId2" Type="http://schemas.openxmlformats.org/officeDocument/2006/relationships/hyperlink" Target="https://doi.org/10.1038/s41467-021-22546-w" TargetMode="External"/><Relationship Id="rId16" Type="http://schemas.openxmlformats.org/officeDocument/2006/relationships/hyperlink" Target="https://doi.org/10.1038/s41467-021-22546-w" TargetMode="External"/><Relationship Id="rId1" Type="http://schemas.openxmlformats.org/officeDocument/2006/relationships/hyperlink" Target="https://doi.org/10.1038/s41467-021-22546-w" TargetMode="External"/><Relationship Id="rId6" Type="http://schemas.openxmlformats.org/officeDocument/2006/relationships/hyperlink" Target="https://doi.org/10.1038/s41467-021-22546-w" TargetMode="External"/><Relationship Id="rId11" Type="http://schemas.openxmlformats.org/officeDocument/2006/relationships/hyperlink" Target="https://doi.org/10.1038/s41467-021-22546-w" TargetMode="External"/><Relationship Id="rId5" Type="http://schemas.openxmlformats.org/officeDocument/2006/relationships/hyperlink" Target="https://doi.org/10.1038/s41467-021-22546-w" TargetMode="External"/><Relationship Id="rId15" Type="http://schemas.openxmlformats.org/officeDocument/2006/relationships/hyperlink" Target="https://doi.org/10.1038/s41467-021-22546-w" TargetMode="External"/><Relationship Id="rId10" Type="http://schemas.openxmlformats.org/officeDocument/2006/relationships/hyperlink" Target="https://doi.org/10.1038/s41467-021-22546-w" TargetMode="External"/><Relationship Id="rId19" Type="http://schemas.openxmlformats.org/officeDocument/2006/relationships/printerSettings" Target="../printerSettings/printerSettings1.bin"/><Relationship Id="rId4" Type="http://schemas.openxmlformats.org/officeDocument/2006/relationships/hyperlink" Target="https://doi.org/10.1038/s41467-021-22546-w" TargetMode="External"/><Relationship Id="rId9" Type="http://schemas.openxmlformats.org/officeDocument/2006/relationships/hyperlink" Target="https://doi.org/10.1038/s41467-021-22546-w" TargetMode="External"/><Relationship Id="rId14" Type="http://schemas.openxmlformats.org/officeDocument/2006/relationships/hyperlink" Target="https://doi.org/10.1038/s41467-021-22546-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07230-1920-4742-8DE2-3250F1990975}">
  <dimension ref="A1:AY1102"/>
  <sheetViews>
    <sheetView tabSelected="1" topLeftCell="I1" zoomScale="91" zoomScaleNormal="100" workbookViewId="0">
      <selection activeCell="AL20" sqref="AL20"/>
    </sheetView>
  </sheetViews>
  <sheetFormatPr baseColWidth="10" defaultColWidth="9.1640625" defaultRowHeight="15" x14ac:dyDescent="0.2"/>
  <cols>
    <col min="2" max="2" width="19.5" customWidth="1"/>
    <col min="3" max="3" width="12.5" customWidth="1"/>
    <col min="4" max="4" width="31.5" customWidth="1"/>
    <col min="5" max="5" width="17.6640625" bestFit="1" customWidth="1"/>
    <col min="6" max="6" width="19.6640625" customWidth="1"/>
    <col min="7" max="7" width="17.1640625" bestFit="1" customWidth="1"/>
    <col min="8" max="8" width="13.33203125" customWidth="1"/>
    <col min="9" max="9" width="9.33203125" bestFit="1" customWidth="1"/>
    <col min="10" max="10" width="10.5" bestFit="1" customWidth="1"/>
    <col min="12" max="12" width="17.5" customWidth="1"/>
    <col min="13" max="13" width="13.83203125" customWidth="1"/>
    <col min="14" max="14" width="14.1640625" bestFit="1" customWidth="1"/>
    <col min="15" max="15" width="15" customWidth="1"/>
    <col min="16" max="16" width="17.83203125" customWidth="1"/>
    <col min="17" max="17" width="16.5" customWidth="1"/>
    <col min="18" max="18" width="25.83203125" bestFit="1" customWidth="1"/>
    <col min="19" max="19" width="15.83203125" bestFit="1" customWidth="1"/>
    <col min="20" max="20" width="18.83203125" bestFit="1" customWidth="1"/>
    <col min="21" max="21" width="14.5" bestFit="1" customWidth="1"/>
    <col min="22" max="22" width="13" customWidth="1"/>
    <col min="23" max="23" width="24" bestFit="1" customWidth="1"/>
    <col min="24" max="24" width="10.5" customWidth="1"/>
    <col min="25" max="25" width="13.5" customWidth="1"/>
    <col min="26" max="26" width="25" customWidth="1"/>
    <col min="27" max="27" width="22.83203125" bestFit="1" customWidth="1"/>
    <col min="28" max="28" width="22.1640625" bestFit="1" customWidth="1"/>
    <col min="29" max="29" width="18.1640625" bestFit="1" customWidth="1"/>
    <col min="30" max="30" width="23.5" customWidth="1"/>
    <col min="31" max="31" width="25.83203125" bestFit="1" customWidth="1"/>
    <col min="32" max="32" width="25.1640625" bestFit="1" customWidth="1"/>
    <col min="33" max="33" width="21" bestFit="1" customWidth="1"/>
    <col min="34" max="34" width="30" customWidth="1"/>
    <col min="35" max="35" width="26" customWidth="1"/>
    <col min="36" max="36" width="16.6640625" customWidth="1"/>
    <col min="37" max="37" width="19" customWidth="1"/>
    <col min="38" max="38" width="22.83203125" customWidth="1"/>
    <col min="39" max="39" width="16.6640625" customWidth="1"/>
    <col min="40" max="40" width="15" bestFit="1" customWidth="1"/>
    <col min="41" max="41" width="10.1640625" bestFit="1" customWidth="1"/>
    <col min="42" max="42" width="19.5" bestFit="1" customWidth="1"/>
    <col min="43" max="43" width="19.33203125" bestFit="1" customWidth="1"/>
    <col min="44" max="44" width="106.5" customWidth="1"/>
  </cols>
  <sheetData>
    <row r="1" spans="1:44" s="11" customFormat="1" ht="34.5" customHeight="1" thickBot="1" x14ac:dyDescent="0.3">
      <c r="A1" s="10" t="s">
        <v>0</v>
      </c>
      <c r="B1" s="10" t="s">
        <v>98</v>
      </c>
      <c r="C1" s="10" t="s">
        <v>5</v>
      </c>
      <c r="D1" s="10" t="s">
        <v>6</v>
      </c>
      <c r="E1" s="10" t="s">
        <v>7</v>
      </c>
      <c r="F1" s="10" t="s">
        <v>8</v>
      </c>
      <c r="G1" s="10" t="s">
        <v>4</v>
      </c>
      <c r="H1" s="10" t="s">
        <v>9</v>
      </c>
      <c r="I1" s="10" t="s">
        <v>10</v>
      </c>
      <c r="J1" s="10" t="s">
        <v>11</v>
      </c>
      <c r="K1" s="10" t="s">
        <v>12</v>
      </c>
      <c r="L1" s="10" t="s">
        <v>13</v>
      </c>
      <c r="M1" s="10" t="s">
        <v>14</v>
      </c>
      <c r="N1" s="10" t="s">
        <v>20</v>
      </c>
      <c r="O1" s="10" t="s">
        <v>85</v>
      </c>
      <c r="P1" s="10" t="s">
        <v>62</v>
      </c>
      <c r="Q1" s="10" t="s">
        <v>18</v>
      </c>
      <c r="R1" s="10" t="s">
        <v>19</v>
      </c>
      <c r="S1" s="10" t="s">
        <v>21</v>
      </c>
      <c r="T1" s="10" t="s">
        <v>22</v>
      </c>
      <c r="U1" s="10" t="s">
        <v>23</v>
      </c>
      <c r="V1" s="10" t="s">
        <v>52</v>
      </c>
      <c r="W1" s="10" t="s">
        <v>24</v>
      </c>
      <c r="X1" s="10" t="s">
        <v>119</v>
      </c>
      <c r="Y1" s="10" t="s">
        <v>96</v>
      </c>
      <c r="Z1" s="10" t="s">
        <v>95</v>
      </c>
      <c r="AA1" s="10" t="s">
        <v>89</v>
      </c>
      <c r="AB1" s="10" t="s">
        <v>90</v>
      </c>
      <c r="AC1" s="10" t="s">
        <v>91</v>
      </c>
      <c r="AD1" s="10" t="s">
        <v>114</v>
      </c>
      <c r="AE1" s="10" t="s">
        <v>92</v>
      </c>
      <c r="AF1" s="10" t="s">
        <v>93</v>
      </c>
      <c r="AG1" s="10" t="s">
        <v>94</v>
      </c>
      <c r="AH1" s="16" t="s">
        <v>150</v>
      </c>
      <c r="AI1" s="10" t="s">
        <v>103</v>
      </c>
      <c r="AJ1" s="10" t="s">
        <v>17</v>
      </c>
      <c r="AK1" s="10" t="s">
        <v>123</v>
      </c>
      <c r="AL1" s="10" t="s">
        <v>26</v>
      </c>
      <c r="AM1" s="10" t="s">
        <v>1</v>
      </c>
      <c r="AN1" s="10" t="s">
        <v>2</v>
      </c>
      <c r="AO1" s="10" t="s">
        <v>3</v>
      </c>
      <c r="AP1" s="10" t="s">
        <v>15</v>
      </c>
      <c r="AQ1" s="10" t="s">
        <v>16</v>
      </c>
      <c r="AR1" s="10" t="s">
        <v>25</v>
      </c>
    </row>
    <row r="2" spans="1:44" x14ac:dyDescent="0.2">
      <c r="A2" s="18" t="s">
        <v>151</v>
      </c>
      <c r="B2" s="18" t="s">
        <v>157</v>
      </c>
      <c r="C2" s="18">
        <v>2019</v>
      </c>
      <c r="D2" t="s">
        <v>158</v>
      </c>
      <c r="E2" t="s">
        <v>133</v>
      </c>
      <c r="F2" s="20" t="s">
        <v>159</v>
      </c>
      <c r="G2" t="s">
        <v>4</v>
      </c>
      <c r="H2" t="s">
        <v>132</v>
      </c>
      <c r="I2" t="s">
        <v>131</v>
      </c>
      <c r="J2" t="s">
        <v>160</v>
      </c>
      <c r="K2" t="s">
        <v>161</v>
      </c>
      <c r="L2" t="s">
        <v>162</v>
      </c>
      <c r="M2" t="s">
        <v>66</v>
      </c>
      <c r="N2" t="s">
        <v>68</v>
      </c>
      <c r="O2" t="s">
        <v>87</v>
      </c>
      <c r="P2">
        <v>50</v>
      </c>
      <c r="Q2">
        <v>50</v>
      </c>
      <c r="R2">
        <v>50</v>
      </c>
      <c r="S2">
        <v>30</v>
      </c>
      <c r="T2">
        <v>38</v>
      </c>
      <c r="U2">
        <v>38</v>
      </c>
      <c r="V2" t="s">
        <v>70</v>
      </c>
      <c r="W2" t="s">
        <v>72</v>
      </c>
      <c r="X2" t="s">
        <v>126</v>
      </c>
      <c r="Y2" t="s">
        <v>106</v>
      </c>
      <c r="Z2" t="s">
        <v>163</v>
      </c>
      <c r="AA2">
        <v>349.5</v>
      </c>
      <c r="AB2">
        <v>151.5</v>
      </c>
      <c r="AC2">
        <v>27</v>
      </c>
      <c r="AD2">
        <v>27</v>
      </c>
      <c r="AE2">
        <v>91</v>
      </c>
      <c r="AF2">
        <v>61.8</v>
      </c>
      <c r="AG2">
        <v>27</v>
      </c>
      <c r="AH2">
        <v>27</v>
      </c>
      <c r="AI2" t="s">
        <v>164</v>
      </c>
      <c r="AJ2" t="s">
        <v>75</v>
      </c>
      <c r="AK2" t="s">
        <v>134</v>
      </c>
      <c r="AL2" t="s">
        <v>140</v>
      </c>
      <c r="AM2" t="s">
        <v>135</v>
      </c>
      <c r="AN2" t="s">
        <v>165</v>
      </c>
      <c r="AO2" t="s">
        <v>133</v>
      </c>
      <c r="AP2" t="s">
        <v>133</v>
      </c>
      <c r="AQ2" t="s">
        <v>133</v>
      </c>
    </row>
    <row r="3" spans="1:44" x14ac:dyDescent="0.2">
      <c r="A3" s="18" t="s">
        <v>151</v>
      </c>
      <c r="B3" s="18" t="s">
        <v>157</v>
      </c>
      <c r="C3" s="18">
        <v>2019</v>
      </c>
      <c r="D3" t="s">
        <v>158</v>
      </c>
      <c r="E3" t="s">
        <v>133</v>
      </c>
      <c r="F3" s="20" t="s">
        <v>159</v>
      </c>
      <c r="G3" t="s">
        <v>4</v>
      </c>
      <c r="H3" t="s">
        <v>132</v>
      </c>
      <c r="I3" t="s">
        <v>131</v>
      </c>
      <c r="J3" t="s">
        <v>160</v>
      </c>
      <c r="K3" t="s">
        <v>161</v>
      </c>
      <c r="L3" t="s">
        <v>162</v>
      </c>
      <c r="M3" t="s">
        <v>66</v>
      </c>
      <c r="N3" t="s">
        <v>68</v>
      </c>
      <c r="O3" t="s">
        <v>87</v>
      </c>
      <c r="P3">
        <v>50</v>
      </c>
      <c r="Q3">
        <v>50</v>
      </c>
      <c r="R3">
        <v>50</v>
      </c>
      <c r="S3">
        <v>38</v>
      </c>
      <c r="T3">
        <v>30</v>
      </c>
      <c r="U3">
        <v>30</v>
      </c>
      <c r="V3" t="s">
        <v>71</v>
      </c>
      <c r="W3" t="s">
        <v>72</v>
      </c>
      <c r="X3" t="s">
        <v>126</v>
      </c>
      <c r="Y3" t="s">
        <v>106</v>
      </c>
      <c r="Z3" t="s">
        <v>163</v>
      </c>
      <c r="AA3">
        <v>179.6</v>
      </c>
      <c r="AB3">
        <v>61.8</v>
      </c>
      <c r="AC3">
        <v>27</v>
      </c>
      <c r="AD3">
        <v>27</v>
      </c>
      <c r="AE3">
        <v>248.8</v>
      </c>
      <c r="AF3">
        <v>140.9</v>
      </c>
      <c r="AG3">
        <v>27</v>
      </c>
      <c r="AH3">
        <v>27</v>
      </c>
      <c r="AI3" t="s">
        <v>164</v>
      </c>
      <c r="AJ3" t="s">
        <v>75</v>
      </c>
      <c r="AK3" t="s">
        <v>134</v>
      </c>
      <c r="AL3" t="s">
        <v>141</v>
      </c>
      <c r="AM3" t="s">
        <v>136</v>
      </c>
      <c r="AN3" t="s">
        <v>165</v>
      </c>
      <c r="AO3" t="s">
        <v>133</v>
      </c>
      <c r="AP3" t="s">
        <v>133</v>
      </c>
      <c r="AQ3" t="s">
        <v>133</v>
      </c>
    </row>
    <row r="4" spans="1:44" x14ac:dyDescent="0.2">
      <c r="A4" s="18" t="s">
        <v>151</v>
      </c>
      <c r="B4" s="18" t="s">
        <v>166</v>
      </c>
      <c r="C4" s="18">
        <v>2017</v>
      </c>
      <c r="D4" t="s">
        <v>167</v>
      </c>
      <c r="E4" t="s">
        <v>133</v>
      </c>
      <c r="F4" s="20" t="s">
        <v>168</v>
      </c>
      <c r="G4" t="s">
        <v>4</v>
      </c>
      <c r="H4" t="s">
        <v>169</v>
      </c>
      <c r="I4" t="s">
        <v>170</v>
      </c>
      <c r="J4" t="s">
        <v>171</v>
      </c>
      <c r="K4" t="s">
        <v>172</v>
      </c>
      <c r="L4" t="s">
        <v>173</v>
      </c>
      <c r="M4" t="s">
        <v>65</v>
      </c>
      <c r="N4" t="s">
        <v>69</v>
      </c>
      <c r="O4" t="s">
        <v>87</v>
      </c>
      <c r="P4">
        <v>1</v>
      </c>
      <c r="Q4">
        <v>3</v>
      </c>
      <c r="R4">
        <v>3</v>
      </c>
      <c r="S4">
        <v>20</v>
      </c>
      <c r="T4">
        <v>25</v>
      </c>
      <c r="U4">
        <v>25</v>
      </c>
      <c r="V4" t="s">
        <v>70</v>
      </c>
      <c r="W4" t="s">
        <v>72</v>
      </c>
      <c r="X4" t="s">
        <v>127</v>
      </c>
      <c r="Y4" t="s">
        <v>107</v>
      </c>
      <c r="Z4" t="s">
        <v>178</v>
      </c>
      <c r="AA4">
        <v>36400</v>
      </c>
      <c r="AB4">
        <v>1600</v>
      </c>
      <c r="AC4">
        <v>50</v>
      </c>
      <c r="AD4">
        <v>50</v>
      </c>
      <c r="AE4">
        <v>33900</v>
      </c>
      <c r="AF4">
        <v>1700</v>
      </c>
      <c r="AG4">
        <v>50</v>
      </c>
      <c r="AH4">
        <v>50</v>
      </c>
      <c r="AI4" t="s">
        <v>174</v>
      </c>
      <c r="AJ4" t="s">
        <v>74</v>
      </c>
      <c r="AK4" t="s">
        <v>134</v>
      </c>
      <c r="AL4" t="s">
        <v>140</v>
      </c>
      <c r="AM4" t="s">
        <v>135</v>
      </c>
      <c r="AN4" t="s">
        <v>175</v>
      </c>
      <c r="AO4" t="s">
        <v>133</v>
      </c>
      <c r="AP4" t="s">
        <v>133</v>
      </c>
      <c r="AQ4" t="s">
        <v>176</v>
      </c>
    </row>
    <row r="5" spans="1:44" x14ac:dyDescent="0.2">
      <c r="A5" s="18" t="s">
        <v>151</v>
      </c>
      <c r="B5" s="18" t="s">
        <v>166</v>
      </c>
      <c r="C5" s="18">
        <v>2017</v>
      </c>
      <c r="D5" t="s">
        <v>167</v>
      </c>
      <c r="E5" t="s">
        <v>133</v>
      </c>
      <c r="F5" s="20" t="s">
        <v>168</v>
      </c>
      <c r="G5" t="s">
        <v>4</v>
      </c>
      <c r="H5" t="s">
        <v>169</v>
      </c>
      <c r="I5" t="s">
        <v>170</v>
      </c>
      <c r="J5" t="s">
        <v>171</v>
      </c>
      <c r="K5" t="s">
        <v>172</v>
      </c>
      <c r="L5" t="s">
        <v>173</v>
      </c>
      <c r="M5" t="s">
        <v>65</v>
      </c>
      <c r="N5" t="s">
        <v>69</v>
      </c>
      <c r="O5" t="s">
        <v>87</v>
      </c>
      <c r="P5">
        <v>1</v>
      </c>
      <c r="Q5">
        <v>3</v>
      </c>
      <c r="R5">
        <v>3</v>
      </c>
      <c r="S5">
        <v>20</v>
      </c>
      <c r="T5">
        <v>15</v>
      </c>
      <c r="U5">
        <v>15</v>
      </c>
      <c r="V5" t="s">
        <v>71</v>
      </c>
      <c r="W5" t="s">
        <v>72</v>
      </c>
      <c r="X5" t="s">
        <v>127</v>
      </c>
      <c r="Y5" t="s">
        <v>107</v>
      </c>
      <c r="Z5" t="s">
        <v>178</v>
      </c>
      <c r="AA5">
        <v>35800</v>
      </c>
      <c r="AB5">
        <v>2100</v>
      </c>
      <c r="AC5">
        <v>50</v>
      </c>
      <c r="AD5">
        <v>50</v>
      </c>
      <c r="AE5">
        <v>35000</v>
      </c>
      <c r="AF5">
        <v>330</v>
      </c>
      <c r="AG5">
        <v>50</v>
      </c>
      <c r="AH5">
        <v>50</v>
      </c>
      <c r="AI5" t="s">
        <v>174</v>
      </c>
      <c r="AJ5" t="s">
        <v>74</v>
      </c>
      <c r="AK5" t="s">
        <v>177</v>
      </c>
      <c r="AL5" t="s">
        <v>141</v>
      </c>
      <c r="AM5" t="s">
        <v>136</v>
      </c>
      <c r="AN5" t="s">
        <v>175</v>
      </c>
      <c r="AO5" t="s">
        <v>133</v>
      </c>
      <c r="AP5" t="s">
        <v>133</v>
      </c>
    </row>
    <row r="6" spans="1:44" x14ac:dyDescent="0.2">
      <c r="A6" s="18" t="s">
        <v>151</v>
      </c>
      <c r="B6" s="18" t="s">
        <v>166</v>
      </c>
      <c r="C6" s="18">
        <v>2017</v>
      </c>
      <c r="D6" t="s">
        <v>167</v>
      </c>
      <c r="E6" t="s">
        <v>133</v>
      </c>
      <c r="F6" s="20" t="s">
        <v>168</v>
      </c>
      <c r="G6" t="s">
        <v>4</v>
      </c>
      <c r="H6" t="s">
        <v>169</v>
      </c>
      <c r="I6" t="s">
        <v>170</v>
      </c>
      <c r="J6" t="s">
        <v>171</v>
      </c>
      <c r="K6" t="s">
        <v>172</v>
      </c>
      <c r="L6" t="s">
        <v>173</v>
      </c>
      <c r="M6" t="s">
        <v>65</v>
      </c>
      <c r="N6" t="s">
        <v>69</v>
      </c>
      <c r="O6" t="s">
        <v>87</v>
      </c>
      <c r="P6">
        <v>1</v>
      </c>
      <c r="Q6">
        <v>3</v>
      </c>
      <c r="R6">
        <v>3</v>
      </c>
      <c r="S6">
        <v>20</v>
      </c>
      <c r="T6">
        <v>25</v>
      </c>
      <c r="U6">
        <v>25</v>
      </c>
      <c r="V6" t="s">
        <v>70</v>
      </c>
      <c r="W6" t="s">
        <v>72</v>
      </c>
      <c r="X6" t="s">
        <v>127</v>
      </c>
      <c r="Y6" t="s">
        <v>106</v>
      </c>
      <c r="Z6" t="s">
        <v>179</v>
      </c>
      <c r="AA6">
        <v>4030</v>
      </c>
      <c r="AB6">
        <v>440</v>
      </c>
      <c r="AC6">
        <v>50</v>
      </c>
      <c r="AD6">
        <v>50</v>
      </c>
      <c r="AE6">
        <v>3700</v>
      </c>
      <c r="AF6">
        <v>80</v>
      </c>
      <c r="AG6" s="17">
        <v>50</v>
      </c>
      <c r="AH6">
        <v>50</v>
      </c>
      <c r="AI6" t="s">
        <v>174</v>
      </c>
      <c r="AJ6" t="s">
        <v>74</v>
      </c>
      <c r="AK6" t="s">
        <v>134</v>
      </c>
      <c r="AL6" t="s">
        <v>142</v>
      </c>
      <c r="AM6" t="s">
        <v>135</v>
      </c>
      <c r="AN6" t="s">
        <v>175</v>
      </c>
      <c r="AO6" t="s">
        <v>133</v>
      </c>
      <c r="AP6" t="s">
        <v>133</v>
      </c>
    </row>
    <row r="7" spans="1:44" x14ac:dyDescent="0.2">
      <c r="A7" s="18" t="s">
        <v>151</v>
      </c>
      <c r="B7" s="18" t="s">
        <v>166</v>
      </c>
      <c r="C7" s="18">
        <v>2017</v>
      </c>
      <c r="D7" t="s">
        <v>167</v>
      </c>
      <c r="E7" t="s">
        <v>133</v>
      </c>
      <c r="F7" s="20" t="s">
        <v>168</v>
      </c>
      <c r="G7" t="s">
        <v>4</v>
      </c>
      <c r="H7" t="s">
        <v>169</v>
      </c>
      <c r="I7" t="s">
        <v>170</v>
      </c>
      <c r="J7" t="s">
        <v>171</v>
      </c>
      <c r="K7" t="s">
        <v>172</v>
      </c>
      <c r="L7" t="s">
        <v>173</v>
      </c>
      <c r="M7" t="s">
        <v>65</v>
      </c>
      <c r="N7" t="s">
        <v>69</v>
      </c>
      <c r="O7" t="s">
        <v>87</v>
      </c>
      <c r="P7">
        <v>1</v>
      </c>
      <c r="Q7">
        <v>3</v>
      </c>
      <c r="R7">
        <v>3</v>
      </c>
      <c r="S7">
        <v>20</v>
      </c>
      <c r="T7">
        <v>15</v>
      </c>
      <c r="U7">
        <v>15</v>
      </c>
      <c r="V7" t="s">
        <v>71</v>
      </c>
      <c r="W7" t="s">
        <v>72</v>
      </c>
      <c r="X7" t="s">
        <v>127</v>
      </c>
      <c r="Y7" t="s">
        <v>106</v>
      </c>
      <c r="Z7" t="s">
        <v>179</v>
      </c>
      <c r="AA7">
        <v>4370</v>
      </c>
      <c r="AB7">
        <v>470</v>
      </c>
      <c r="AC7">
        <v>50</v>
      </c>
      <c r="AD7">
        <v>50</v>
      </c>
      <c r="AE7">
        <v>3880</v>
      </c>
      <c r="AF7">
        <v>140</v>
      </c>
      <c r="AG7">
        <v>50</v>
      </c>
      <c r="AH7">
        <v>50</v>
      </c>
      <c r="AI7" t="s">
        <v>174</v>
      </c>
      <c r="AJ7" t="s">
        <v>74</v>
      </c>
      <c r="AK7" t="s">
        <v>177</v>
      </c>
      <c r="AL7" t="s">
        <v>147</v>
      </c>
      <c r="AM7" t="s">
        <v>136</v>
      </c>
      <c r="AN7" t="s">
        <v>175</v>
      </c>
      <c r="AO7" t="s">
        <v>133</v>
      </c>
      <c r="AP7" t="s">
        <v>133</v>
      </c>
    </row>
    <row r="8" spans="1:44" x14ac:dyDescent="0.2">
      <c r="A8" s="18" t="s">
        <v>151</v>
      </c>
      <c r="B8" s="18" t="s">
        <v>156</v>
      </c>
      <c r="C8" s="18">
        <v>2021</v>
      </c>
      <c r="D8" t="s">
        <v>153</v>
      </c>
      <c r="E8" t="s">
        <v>133</v>
      </c>
      <c r="F8" s="21" t="s">
        <v>152</v>
      </c>
      <c r="G8" t="s">
        <v>4</v>
      </c>
      <c r="H8" t="s">
        <v>132</v>
      </c>
      <c r="I8" t="s">
        <v>131</v>
      </c>
      <c r="J8" t="s">
        <v>130</v>
      </c>
      <c r="K8" t="s">
        <v>154</v>
      </c>
      <c r="L8" t="s">
        <v>155</v>
      </c>
      <c r="M8" t="s">
        <v>66</v>
      </c>
      <c r="N8" t="s">
        <v>68</v>
      </c>
      <c r="O8" t="s">
        <v>87</v>
      </c>
      <c r="P8">
        <v>1</v>
      </c>
      <c r="Q8">
        <v>8</v>
      </c>
      <c r="R8">
        <v>8</v>
      </c>
      <c r="S8">
        <v>25</v>
      </c>
      <c r="T8">
        <v>26.2</v>
      </c>
      <c r="U8">
        <v>26.2</v>
      </c>
      <c r="V8" t="s">
        <v>70</v>
      </c>
      <c r="W8" t="s">
        <v>73</v>
      </c>
      <c r="X8" t="s">
        <v>126</v>
      </c>
      <c r="Y8" t="s">
        <v>106</v>
      </c>
      <c r="Z8" t="s">
        <v>180</v>
      </c>
      <c r="AA8">
        <v>8</v>
      </c>
      <c r="AB8">
        <v>88.09</v>
      </c>
      <c r="AC8">
        <v>40</v>
      </c>
      <c r="AD8">
        <v>40</v>
      </c>
      <c r="AE8">
        <v>16</v>
      </c>
      <c r="AF8">
        <v>72.930000000000007</v>
      </c>
      <c r="AG8">
        <v>37</v>
      </c>
      <c r="AH8">
        <v>37</v>
      </c>
      <c r="AI8" t="s">
        <v>180</v>
      </c>
      <c r="AJ8" t="s">
        <v>74</v>
      </c>
      <c r="AK8" t="s">
        <v>134</v>
      </c>
      <c r="AL8" t="s">
        <v>140</v>
      </c>
      <c r="AM8" t="s">
        <v>135</v>
      </c>
      <c r="AN8" t="s">
        <v>181</v>
      </c>
      <c r="AO8" t="s">
        <v>133</v>
      </c>
      <c r="AP8" t="s">
        <v>133</v>
      </c>
    </row>
    <row r="9" spans="1:44" x14ac:dyDescent="0.2">
      <c r="A9" s="18" t="s">
        <v>151</v>
      </c>
      <c r="B9" s="18" t="s">
        <v>156</v>
      </c>
      <c r="C9" s="18">
        <v>2021</v>
      </c>
      <c r="D9" t="s">
        <v>153</v>
      </c>
      <c r="E9" t="s">
        <v>133</v>
      </c>
      <c r="F9" s="21" t="s">
        <v>152</v>
      </c>
      <c r="G9" t="s">
        <v>4</v>
      </c>
      <c r="H9" t="s">
        <v>132</v>
      </c>
      <c r="I9" t="s">
        <v>131</v>
      </c>
      <c r="J9" t="s">
        <v>130</v>
      </c>
      <c r="K9" t="s">
        <v>154</v>
      </c>
      <c r="L9" t="s">
        <v>155</v>
      </c>
      <c r="M9" t="s">
        <v>66</v>
      </c>
      <c r="N9" t="s">
        <v>68</v>
      </c>
      <c r="O9" t="s">
        <v>87</v>
      </c>
      <c r="P9">
        <v>6</v>
      </c>
      <c r="Q9">
        <v>8</v>
      </c>
      <c r="R9">
        <v>8</v>
      </c>
      <c r="S9">
        <v>25</v>
      </c>
      <c r="T9">
        <v>26.2</v>
      </c>
      <c r="U9">
        <v>26.2</v>
      </c>
      <c r="V9" t="s">
        <v>70</v>
      </c>
      <c r="W9" t="s">
        <v>73</v>
      </c>
      <c r="X9" t="s">
        <v>126</v>
      </c>
      <c r="Y9" t="s">
        <v>106</v>
      </c>
      <c r="Z9" t="s">
        <v>180</v>
      </c>
      <c r="AA9">
        <v>20</v>
      </c>
      <c r="AB9">
        <v>105.14</v>
      </c>
      <c r="AC9">
        <v>39</v>
      </c>
      <c r="AD9">
        <v>39</v>
      </c>
      <c r="AE9">
        <v>11.99</v>
      </c>
      <c r="AF9">
        <v>90.81</v>
      </c>
      <c r="AG9">
        <v>39</v>
      </c>
      <c r="AH9">
        <v>39</v>
      </c>
      <c r="AI9" t="s">
        <v>180</v>
      </c>
      <c r="AJ9" t="s">
        <v>74</v>
      </c>
      <c r="AK9" t="s">
        <v>134</v>
      </c>
      <c r="AL9" t="s">
        <v>141</v>
      </c>
      <c r="AM9" t="s">
        <v>136</v>
      </c>
      <c r="AN9" t="s">
        <v>181</v>
      </c>
      <c r="AO9" t="s">
        <v>133</v>
      </c>
      <c r="AP9" t="s">
        <v>133</v>
      </c>
    </row>
    <row r="10" spans="1:44" x14ac:dyDescent="0.2">
      <c r="A10" s="18" t="s">
        <v>151</v>
      </c>
      <c r="B10" s="18" t="s">
        <v>156</v>
      </c>
      <c r="C10" s="18">
        <v>2021</v>
      </c>
      <c r="D10" t="s">
        <v>153</v>
      </c>
      <c r="E10" t="s">
        <v>133</v>
      </c>
      <c r="F10" s="21" t="s">
        <v>152</v>
      </c>
      <c r="G10" t="s">
        <v>4</v>
      </c>
      <c r="H10" t="s">
        <v>132</v>
      </c>
      <c r="I10" t="s">
        <v>131</v>
      </c>
      <c r="J10" t="s">
        <v>130</v>
      </c>
      <c r="K10" t="s">
        <v>154</v>
      </c>
      <c r="L10" t="s">
        <v>155</v>
      </c>
      <c r="M10" t="s">
        <v>66</v>
      </c>
      <c r="N10" t="s">
        <v>68</v>
      </c>
      <c r="O10" t="s">
        <v>87</v>
      </c>
      <c r="P10">
        <v>1</v>
      </c>
      <c r="Q10">
        <v>8</v>
      </c>
      <c r="R10">
        <v>8</v>
      </c>
      <c r="S10">
        <v>25</v>
      </c>
      <c r="T10">
        <v>27.2</v>
      </c>
      <c r="U10">
        <v>27.2</v>
      </c>
      <c r="V10" t="s">
        <v>70</v>
      </c>
      <c r="W10" t="s">
        <v>73</v>
      </c>
      <c r="X10" t="s">
        <v>126</v>
      </c>
      <c r="Y10" t="s">
        <v>106</v>
      </c>
      <c r="Z10" t="s">
        <v>180</v>
      </c>
      <c r="AA10">
        <v>54.67</v>
      </c>
      <c r="AB10">
        <v>212.5</v>
      </c>
      <c r="AC10">
        <v>39</v>
      </c>
      <c r="AD10">
        <v>39</v>
      </c>
      <c r="AE10">
        <v>41</v>
      </c>
      <c r="AF10">
        <v>180.7</v>
      </c>
      <c r="AG10">
        <v>40</v>
      </c>
      <c r="AH10">
        <v>40</v>
      </c>
      <c r="AI10" t="s">
        <v>180</v>
      </c>
      <c r="AJ10" t="s">
        <v>74</v>
      </c>
      <c r="AK10" t="s">
        <v>134</v>
      </c>
      <c r="AL10" t="s">
        <v>142</v>
      </c>
      <c r="AM10" t="s">
        <v>135</v>
      </c>
      <c r="AN10" t="s">
        <v>181</v>
      </c>
      <c r="AO10" t="s">
        <v>133</v>
      </c>
      <c r="AP10" t="s">
        <v>133</v>
      </c>
    </row>
    <row r="11" spans="1:44" x14ac:dyDescent="0.2">
      <c r="A11" s="18" t="s">
        <v>151</v>
      </c>
      <c r="B11" s="18" t="s">
        <v>156</v>
      </c>
      <c r="C11" s="18">
        <v>2021</v>
      </c>
      <c r="D11" t="s">
        <v>153</v>
      </c>
      <c r="E11" t="s">
        <v>133</v>
      </c>
      <c r="F11" s="21" t="s">
        <v>152</v>
      </c>
      <c r="G11" t="s">
        <v>4</v>
      </c>
      <c r="H11" t="s">
        <v>132</v>
      </c>
      <c r="I11" t="s">
        <v>131</v>
      </c>
      <c r="J11" t="s">
        <v>130</v>
      </c>
      <c r="K11" t="s">
        <v>154</v>
      </c>
      <c r="L11" t="s">
        <v>155</v>
      </c>
      <c r="M11" t="s">
        <v>66</v>
      </c>
      <c r="N11" t="s">
        <v>68</v>
      </c>
      <c r="O11" t="s">
        <v>87</v>
      </c>
      <c r="P11">
        <v>6</v>
      </c>
      <c r="Q11">
        <v>8</v>
      </c>
      <c r="R11">
        <v>8</v>
      </c>
      <c r="S11">
        <v>25</v>
      </c>
      <c r="T11">
        <v>27.2</v>
      </c>
      <c r="U11">
        <v>27.2</v>
      </c>
      <c r="V11" t="s">
        <v>70</v>
      </c>
      <c r="W11" t="s">
        <v>73</v>
      </c>
      <c r="X11" t="s">
        <v>126</v>
      </c>
      <c r="Y11" t="s">
        <v>106</v>
      </c>
      <c r="Z11" t="s">
        <v>180</v>
      </c>
      <c r="AA11">
        <v>53.33</v>
      </c>
      <c r="AB11">
        <v>195.41</v>
      </c>
      <c r="AC11">
        <v>39</v>
      </c>
      <c r="AD11">
        <v>39</v>
      </c>
      <c r="AE11">
        <v>38</v>
      </c>
      <c r="AF11">
        <v>172.05</v>
      </c>
      <c r="AG11">
        <v>39</v>
      </c>
      <c r="AH11">
        <v>39</v>
      </c>
      <c r="AI11" t="s">
        <v>180</v>
      </c>
      <c r="AJ11" t="s">
        <v>74</v>
      </c>
      <c r="AK11" t="s">
        <v>134</v>
      </c>
      <c r="AL11" t="s">
        <v>147</v>
      </c>
      <c r="AM11" t="s">
        <v>136</v>
      </c>
      <c r="AN11" t="s">
        <v>181</v>
      </c>
      <c r="AO11" t="s">
        <v>133</v>
      </c>
      <c r="AP11" t="s">
        <v>133</v>
      </c>
    </row>
    <row r="12" spans="1:44" x14ac:dyDescent="0.2">
      <c r="A12" s="18" t="s">
        <v>151</v>
      </c>
      <c r="B12" s="18" t="s">
        <v>156</v>
      </c>
      <c r="C12" s="18">
        <v>2021</v>
      </c>
      <c r="D12" t="s">
        <v>153</v>
      </c>
      <c r="E12" t="s">
        <v>133</v>
      </c>
      <c r="F12" s="21" t="s">
        <v>152</v>
      </c>
      <c r="G12" t="s">
        <v>4</v>
      </c>
      <c r="H12" t="s">
        <v>132</v>
      </c>
      <c r="I12" t="s">
        <v>131</v>
      </c>
      <c r="J12" t="s">
        <v>130</v>
      </c>
      <c r="K12" t="s">
        <v>154</v>
      </c>
      <c r="L12" t="s">
        <v>155</v>
      </c>
      <c r="M12" t="s">
        <v>66</v>
      </c>
      <c r="N12" t="s">
        <v>68</v>
      </c>
      <c r="O12" t="s">
        <v>87</v>
      </c>
      <c r="P12">
        <v>1</v>
      </c>
      <c r="Q12">
        <v>8</v>
      </c>
      <c r="R12">
        <v>8</v>
      </c>
      <c r="S12">
        <v>25</v>
      </c>
      <c r="T12">
        <v>28.4</v>
      </c>
      <c r="U12">
        <v>28.4</v>
      </c>
      <c r="V12" t="s">
        <v>70</v>
      </c>
      <c r="W12" t="s">
        <v>73</v>
      </c>
      <c r="X12" t="s">
        <v>126</v>
      </c>
      <c r="Y12" t="s">
        <v>106</v>
      </c>
      <c r="Z12" t="s">
        <v>180</v>
      </c>
      <c r="AA12">
        <v>33.32</v>
      </c>
      <c r="AB12">
        <v>93.15</v>
      </c>
      <c r="AC12">
        <v>30</v>
      </c>
      <c r="AD12">
        <v>30</v>
      </c>
      <c r="AE12">
        <v>25</v>
      </c>
      <c r="AF12">
        <v>122.62</v>
      </c>
      <c r="AG12">
        <v>40</v>
      </c>
      <c r="AH12">
        <v>40</v>
      </c>
      <c r="AI12" t="s">
        <v>180</v>
      </c>
      <c r="AJ12" t="s">
        <v>74</v>
      </c>
      <c r="AK12" t="s">
        <v>134</v>
      </c>
      <c r="AL12" t="s">
        <v>148</v>
      </c>
      <c r="AM12" t="s">
        <v>135</v>
      </c>
      <c r="AN12" t="s">
        <v>181</v>
      </c>
      <c r="AO12" t="s">
        <v>133</v>
      </c>
      <c r="AP12" t="s">
        <v>133</v>
      </c>
    </row>
    <row r="13" spans="1:44" x14ac:dyDescent="0.2">
      <c r="A13" s="18" t="s">
        <v>151</v>
      </c>
      <c r="B13" s="18" t="s">
        <v>156</v>
      </c>
      <c r="C13" s="18">
        <v>2021</v>
      </c>
      <c r="D13" t="s">
        <v>153</v>
      </c>
      <c r="E13" t="s">
        <v>133</v>
      </c>
      <c r="F13" s="21" t="s">
        <v>152</v>
      </c>
      <c r="G13" t="s">
        <v>4</v>
      </c>
      <c r="H13" t="s">
        <v>132</v>
      </c>
      <c r="I13" t="s">
        <v>131</v>
      </c>
      <c r="J13" t="s">
        <v>130</v>
      </c>
      <c r="K13" t="s">
        <v>154</v>
      </c>
      <c r="L13" t="s">
        <v>155</v>
      </c>
      <c r="M13" t="s">
        <v>66</v>
      </c>
      <c r="N13" t="s">
        <v>68</v>
      </c>
      <c r="O13" t="s">
        <v>87</v>
      </c>
      <c r="P13">
        <v>6</v>
      </c>
      <c r="Q13">
        <v>8</v>
      </c>
      <c r="R13">
        <v>8</v>
      </c>
      <c r="S13">
        <v>25</v>
      </c>
      <c r="T13">
        <v>28.4</v>
      </c>
      <c r="U13">
        <v>28.4</v>
      </c>
      <c r="V13" t="s">
        <v>70</v>
      </c>
      <c r="W13" t="s">
        <v>73</v>
      </c>
      <c r="X13" t="s">
        <v>126</v>
      </c>
      <c r="Y13" t="s">
        <v>106</v>
      </c>
      <c r="Z13" t="s">
        <v>180</v>
      </c>
      <c r="AA13">
        <v>26.66</v>
      </c>
      <c r="AB13">
        <v>97.13</v>
      </c>
      <c r="AC13">
        <v>26</v>
      </c>
      <c r="AD13">
        <v>26</v>
      </c>
      <c r="AE13">
        <v>23.99</v>
      </c>
      <c r="AF13">
        <v>60.7</v>
      </c>
      <c r="AG13">
        <v>26</v>
      </c>
      <c r="AH13">
        <v>26</v>
      </c>
      <c r="AI13" t="s">
        <v>180</v>
      </c>
      <c r="AJ13" t="s">
        <v>74</v>
      </c>
      <c r="AK13" t="s">
        <v>134</v>
      </c>
      <c r="AL13" t="s">
        <v>149</v>
      </c>
      <c r="AM13" t="s">
        <v>136</v>
      </c>
      <c r="AN13" t="s">
        <v>181</v>
      </c>
      <c r="AO13" t="s">
        <v>133</v>
      </c>
      <c r="AP13" t="s">
        <v>133</v>
      </c>
    </row>
    <row r="14" spans="1:44" x14ac:dyDescent="0.2">
      <c r="A14" s="18" t="s">
        <v>151</v>
      </c>
      <c r="B14" s="18" t="s">
        <v>156</v>
      </c>
      <c r="C14" s="18">
        <v>2021</v>
      </c>
      <c r="D14" t="s">
        <v>153</v>
      </c>
      <c r="E14" t="s">
        <v>133</v>
      </c>
      <c r="F14" s="21" t="s">
        <v>152</v>
      </c>
      <c r="G14" t="s">
        <v>4</v>
      </c>
      <c r="H14" t="s">
        <v>132</v>
      </c>
      <c r="I14" t="s">
        <v>131</v>
      </c>
      <c r="J14" t="s">
        <v>130</v>
      </c>
      <c r="K14" t="s">
        <v>154</v>
      </c>
      <c r="L14" t="s">
        <v>155</v>
      </c>
      <c r="M14" t="s">
        <v>66</v>
      </c>
      <c r="N14" t="s">
        <v>68</v>
      </c>
      <c r="O14" t="s">
        <v>87</v>
      </c>
      <c r="P14">
        <v>1</v>
      </c>
      <c r="Q14">
        <v>8</v>
      </c>
      <c r="R14">
        <v>8</v>
      </c>
      <c r="S14">
        <v>25</v>
      </c>
      <c r="T14">
        <v>29.2</v>
      </c>
      <c r="U14">
        <v>29.2</v>
      </c>
      <c r="V14" t="s">
        <v>70</v>
      </c>
      <c r="W14" t="s">
        <v>73</v>
      </c>
      <c r="X14" t="s">
        <v>126</v>
      </c>
      <c r="Y14" t="s">
        <v>106</v>
      </c>
      <c r="Z14" t="s">
        <v>180</v>
      </c>
      <c r="AA14">
        <v>56</v>
      </c>
      <c r="AB14">
        <v>153.86000000000001</v>
      </c>
      <c r="AC14">
        <v>29</v>
      </c>
      <c r="AD14">
        <v>29</v>
      </c>
      <c r="AE14">
        <v>0</v>
      </c>
      <c r="AF14">
        <v>92.05</v>
      </c>
      <c r="AG14">
        <v>40</v>
      </c>
      <c r="AH14">
        <v>40</v>
      </c>
      <c r="AI14" t="s">
        <v>180</v>
      </c>
      <c r="AJ14" t="s">
        <v>74</v>
      </c>
      <c r="AK14" t="s">
        <v>134</v>
      </c>
      <c r="AL14" t="s">
        <v>182</v>
      </c>
      <c r="AM14" t="s">
        <v>135</v>
      </c>
      <c r="AN14" t="s">
        <v>181</v>
      </c>
      <c r="AO14" t="s">
        <v>133</v>
      </c>
      <c r="AP14" t="s">
        <v>133</v>
      </c>
    </row>
    <row r="15" spans="1:44" x14ac:dyDescent="0.2">
      <c r="A15" s="18" t="s">
        <v>151</v>
      </c>
      <c r="B15" s="18" t="s">
        <v>156</v>
      </c>
      <c r="C15" s="18">
        <v>2021</v>
      </c>
      <c r="D15" t="s">
        <v>153</v>
      </c>
      <c r="E15" t="s">
        <v>133</v>
      </c>
      <c r="F15" s="21" t="s">
        <v>152</v>
      </c>
      <c r="G15" t="s">
        <v>4</v>
      </c>
      <c r="H15" t="s">
        <v>132</v>
      </c>
      <c r="I15" t="s">
        <v>131</v>
      </c>
      <c r="J15" t="s">
        <v>130</v>
      </c>
      <c r="K15" t="s">
        <v>154</v>
      </c>
      <c r="L15" t="s">
        <v>155</v>
      </c>
      <c r="M15" t="s">
        <v>66</v>
      </c>
      <c r="N15" t="s">
        <v>68</v>
      </c>
      <c r="O15" t="s">
        <v>87</v>
      </c>
      <c r="P15">
        <v>6</v>
      </c>
      <c r="Q15">
        <v>8</v>
      </c>
      <c r="R15">
        <v>8</v>
      </c>
      <c r="S15">
        <v>25</v>
      </c>
      <c r="T15">
        <v>29.2</v>
      </c>
      <c r="U15">
        <v>29.2</v>
      </c>
      <c r="V15" t="s">
        <v>70</v>
      </c>
      <c r="W15" t="s">
        <v>73</v>
      </c>
      <c r="X15" t="s">
        <v>126</v>
      </c>
      <c r="Y15" t="s">
        <v>106</v>
      </c>
      <c r="Z15" t="s">
        <v>180</v>
      </c>
      <c r="AA15">
        <v>62.67</v>
      </c>
      <c r="AB15">
        <v>170.36</v>
      </c>
      <c r="AC15">
        <v>20</v>
      </c>
      <c r="AD15">
        <v>20</v>
      </c>
      <c r="AE15">
        <v>0</v>
      </c>
      <c r="AF15">
        <v>65.2</v>
      </c>
      <c r="AG15">
        <v>30</v>
      </c>
      <c r="AH15">
        <v>30</v>
      </c>
      <c r="AI15" t="s">
        <v>180</v>
      </c>
      <c r="AJ15" t="s">
        <v>74</v>
      </c>
      <c r="AK15" t="s">
        <v>134</v>
      </c>
      <c r="AL15" t="s">
        <v>183</v>
      </c>
      <c r="AM15" t="s">
        <v>136</v>
      </c>
      <c r="AN15" t="s">
        <v>181</v>
      </c>
      <c r="AO15" t="s">
        <v>133</v>
      </c>
      <c r="AP15" t="s">
        <v>133</v>
      </c>
    </row>
    <row r="16" spans="1:44" x14ac:dyDescent="0.2">
      <c r="A16" s="18" t="s">
        <v>151</v>
      </c>
      <c r="B16" s="18" t="s">
        <v>156</v>
      </c>
      <c r="C16" s="18">
        <v>2021</v>
      </c>
      <c r="D16" t="s">
        <v>153</v>
      </c>
      <c r="E16" t="s">
        <v>133</v>
      </c>
      <c r="F16" s="21" t="s">
        <v>152</v>
      </c>
      <c r="G16" t="s">
        <v>4</v>
      </c>
      <c r="H16" t="s">
        <v>132</v>
      </c>
      <c r="I16" t="s">
        <v>131</v>
      </c>
      <c r="J16" t="s">
        <v>130</v>
      </c>
      <c r="K16" t="s">
        <v>154</v>
      </c>
      <c r="L16" t="s">
        <v>184</v>
      </c>
      <c r="M16" t="s">
        <v>66</v>
      </c>
      <c r="N16" t="s">
        <v>68</v>
      </c>
      <c r="O16" t="s">
        <v>87</v>
      </c>
      <c r="P16">
        <v>1</v>
      </c>
      <c r="Q16">
        <v>8</v>
      </c>
      <c r="R16">
        <v>8</v>
      </c>
      <c r="S16">
        <v>25</v>
      </c>
      <c r="T16">
        <v>26.2</v>
      </c>
      <c r="U16">
        <v>26.2</v>
      </c>
      <c r="V16" t="s">
        <v>70</v>
      </c>
      <c r="W16" t="s">
        <v>73</v>
      </c>
      <c r="X16" t="s">
        <v>126</v>
      </c>
      <c r="Y16" t="s">
        <v>106</v>
      </c>
      <c r="Z16" t="s">
        <v>180</v>
      </c>
      <c r="AA16">
        <v>25.81</v>
      </c>
      <c r="AB16">
        <v>65.02</v>
      </c>
      <c r="AC16">
        <v>40</v>
      </c>
      <c r="AD16">
        <v>40</v>
      </c>
      <c r="AE16">
        <v>34.4</v>
      </c>
      <c r="AF16">
        <v>105.82</v>
      </c>
      <c r="AG16">
        <v>39</v>
      </c>
      <c r="AH16">
        <v>39</v>
      </c>
      <c r="AI16" t="s">
        <v>180</v>
      </c>
      <c r="AJ16" t="s">
        <v>74</v>
      </c>
      <c r="AK16" t="s">
        <v>177</v>
      </c>
      <c r="AL16" t="s">
        <v>185</v>
      </c>
      <c r="AM16" t="s">
        <v>137</v>
      </c>
      <c r="AN16" t="s">
        <v>181</v>
      </c>
      <c r="AO16" t="s">
        <v>133</v>
      </c>
      <c r="AP16" t="s">
        <v>133</v>
      </c>
    </row>
    <row r="17" spans="1:51" x14ac:dyDescent="0.2">
      <c r="A17" s="18" t="s">
        <v>151</v>
      </c>
      <c r="B17" s="18" t="s">
        <v>156</v>
      </c>
      <c r="C17" s="18">
        <v>2021</v>
      </c>
      <c r="D17" t="s">
        <v>153</v>
      </c>
      <c r="E17" t="s">
        <v>133</v>
      </c>
      <c r="F17" s="21" t="s">
        <v>152</v>
      </c>
      <c r="G17" t="s">
        <v>4</v>
      </c>
      <c r="H17" t="s">
        <v>132</v>
      </c>
      <c r="I17" t="s">
        <v>131</v>
      </c>
      <c r="J17" t="s">
        <v>130</v>
      </c>
      <c r="K17" t="s">
        <v>154</v>
      </c>
      <c r="L17" t="s">
        <v>184</v>
      </c>
      <c r="M17" t="s">
        <v>66</v>
      </c>
      <c r="N17" t="s">
        <v>68</v>
      </c>
      <c r="O17" t="s">
        <v>87</v>
      </c>
      <c r="P17">
        <v>6</v>
      </c>
      <c r="Q17">
        <v>8</v>
      </c>
      <c r="R17">
        <v>8</v>
      </c>
      <c r="S17">
        <v>25</v>
      </c>
      <c r="T17">
        <v>26.2</v>
      </c>
      <c r="U17">
        <v>26.2</v>
      </c>
      <c r="V17" t="s">
        <v>70</v>
      </c>
      <c r="W17" t="s">
        <v>73</v>
      </c>
      <c r="X17" t="s">
        <v>126</v>
      </c>
      <c r="Y17" t="s">
        <v>106</v>
      </c>
      <c r="Z17" t="s">
        <v>180</v>
      </c>
      <c r="AA17">
        <v>20.43</v>
      </c>
      <c r="AB17">
        <v>58.25</v>
      </c>
      <c r="AC17">
        <v>39</v>
      </c>
      <c r="AD17">
        <v>39</v>
      </c>
      <c r="AE17">
        <v>38.700000000000003</v>
      </c>
      <c r="AF17">
        <v>100.62</v>
      </c>
      <c r="AG17">
        <v>40</v>
      </c>
      <c r="AH17">
        <v>40</v>
      </c>
      <c r="AI17" t="s">
        <v>180</v>
      </c>
      <c r="AJ17" t="s">
        <v>74</v>
      </c>
      <c r="AK17" t="s">
        <v>177</v>
      </c>
      <c r="AL17" t="s">
        <v>186</v>
      </c>
      <c r="AM17" t="s">
        <v>143</v>
      </c>
      <c r="AN17" t="s">
        <v>181</v>
      </c>
      <c r="AO17" t="s">
        <v>133</v>
      </c>
      <c r="AP17" t="s">
        <v>133</v>
      </c>
    </row>
    <row r="18" spans="1:51" x14ac:dyDescent="0.2">
      <c r="A18" s="18" t="s">
        <v>151</v>
      </c>
      <c r="B18" s="18" t="s">
        <v>156</v>
      </c>
      <c r="C18" s="18">
        <v>2021</v>
      </c>
      <c r="D18" t="s">
        <v>153</v>
      </c>
      <c r="E18" t="s">
        <v>133</v>
      </c>
      <c r="F18" s="21" t="s">
        <v>152</v>
      </c>
      <c r="G18" t="s">
        <v>4</v>
      </c>
      <c r="H18" t="s">
        <v>132</v>
      </c>
      <c r="I18" t="s">
        <v>131</v>
      </c>
      <c r="J18" t="s">
        <v>130</v>
      </c>
      <c r="K18" t="s">
        <v>154</v>
      </c>
      <c r="L18" t="s">
        <v>184</v>
      </c>
      <c r="M18" t="s">
        <v>66</v>
      </c>
      <c r="N18" t="s">
        <v>68</v>
      </c>
      <c r="O18" t="s">
        <v>87</v>
      </c>
      <c r="P18">
        <v>1</v>
      </c>
      <c r="Q18">
        <v>8</v>
      </c>
      <c r="R18">
        <v>8</v>
      </c>
      <c r="S18">
        <v>25</v>
      </c>
      <c r="T18">
        <v>27.2</v>
      </c>
      <c r="U18">
        <v>27.2</v>
      </c>
      <c r="V18" t="s">
        <v>70</v>
      </c>
      <c r="W18" t="s">
        <v>73</v>
      </c>
      <c r="X18" t="s">
        <v>126</v>
      </c>
      <c r="Y18" t="s">
        <v>106</v>
      </c>
      <c r="Z18" t="s">
        <v>180</v>
      </c>
      <c r="AA18">
        <v>49.46</v>
      </c>
      <c r="AB18">
        <v>94.21</v>
      </c>
      <c r="AC18">
        <v>39</v>
      </c>
      <c r="AD18">
        <v>39</v>
      </c>
      <c r="AE18">
        <v>47.32</v>
      </c>
      <c r="AF18">
        <v>116.23</v>
      </c>
      <c r="AG18">
        <v>40</v>
      </c>
      <c r="AH18">
        <v>40</v>
      </c>
      <c r="AI18" t="s">
        <v>180</v>
      </c>
      <c r="AJ18" t="s">
        <v>74</v>
      </c>
      <c r="AK18" t="s">
        <v>177</v>
      </c>
      <c r="AL18" t="s">
        <v>187</v>
      </c>
      <c r="AM18" s="23" t="s">
        <v>137</v>
      </c>
      <c r="AN18" t="s">
        <v>181</v>
      </c>
      <c r="AO18" t="s">
        <v>133</v>
      </c>
      <c r="AP18" t="s">
        <v>133</v>
      </c>
    </row>
    <row r="19" spans="1:51" x14ac:dyDescent="0.2">
      <c r="A19" s="18" t="s">
        <v>151</v>
      </c>
      <c r="B19" s="18" t="s">
        <v>156</v>
      </c>
      <c r="C19" s="18">
        <v>2021</v>
      </c>
      <c r="D19" t="s">
        <v>153</v>
      </c>
      <c r="E19" t="s">
        <v>133</v>
      </c>
      <c r="F19" s="21" t="s">
        <v>152</v>
      </c>
      <c r="G19" t="s">
        <v>4</v>
      </c>
      <c r="H19" t="s">
        <v>132</v>
      </c>
      <c r="I19" t="s">
        <v>131</v>
      </c>
      <c r="J19" t="s">
        <v>130</v>
      </c>
      <c r="K19" t="s">
        <v>154</v>
      </c>
      <c r="L19" t="s">
        <v>184</v>
      </c>
      <c r="M19" t="s">
        <v>66</v>
      </c>
      <c r="N19" t="s">
        <v>68</v>
      </c>
      <c r="O19" t="s">
        <v>87</v>
      </c>
      <c r="P19">
        <v>6</v>
      </c>
      <c r="Q19">
        <v>8</v>
      </c>
      <c r="R19">
        <v>8</v>
      </c>
      <c r="S19">
        <v>25</v>
      </c>
      <c r="T19">
        <v>27.2</v>
      </c>
      <c r="U19">
        <v>27.2</v>
      </c>
      <c r="V19" t="s">
        <v>70</v>
      </c>
      <c r="W19" t="s">
        <v>73</v>
      </c>
      <c r="X19" t="s">
        <v>126</v>
      </c>
      <c r="Y19" t="s">
        <v>106</v>
      </c>
      <c r="Z19" t="s">
        <v>180</v>
      </c>
      <c r="AA19">
        <v>48.38</v>
      </c>
      <c r="AB19">
        <v>154.4</v>
      </c>
      <c r="AC19">
        <v>40</v>
      </c>
      <c r="AD19">
        <v>40</v>
      </c>
      <c r="AE19">
        <v>47.31</v>
      </c>
      <c r="AF19">
        <v>126.76</v>
      </c>
      <c r="AG19">
        <v>39</v>
      </c>
      <c r="AH19">
        <v>39</v>
      </c>
      <c r="AI19" t="s">
        <v>180</v>
      </c>
      <c r="AJ19" t="s">
        <v>74</v>
      </c>
      <c r="AK19" t="s">
        <v>177</v>
      </c>
      <c r="AL19" t="s">
        <v>188</v>
      </c>
      <c r="AM19" t="s">
        <v>143</v>
      </c>
      <c r="AN19" t="s">
        <v>181</v>
      </c>
      <c r="AO19" t="s">
        <v>133</v>
      </c>
      <c r="AP19" t="s">
        <v>133</v>
      </c>
    </row>
    <row r="20" spans="1:51" x14ac:dyDescent="0.2">
      <c r="A20" s="18" t="s">
        <v>151</v>
      </c>
      <c r="B20" s="18" t="s">
        <v>156</v>
      </c>
      <c r="C20" s="18">
        <v>2021</v>
      </c>
      <c r="D20" t="s">
        <v>153</v>
      </c>
      <c r="E20" t="s">
        <v>133</v>
      </c>
      <c r="F20" s="21" t="s">
        <v>152</v>
      </c>
      <c r="G20" t="s">
        <v>4</v>
      </c>
      <c r="H20" t="s">
        <v>132</v>
      </c>
      <c r="I20" t="s">
        <v>131</v>
      </c>
      <c r="J20" t="s">
        <v>130</v>
      </c>
      <c r="K20" t="s">
        <v>154</v>
      </c>
      <c r="L20" t="s">
        <v>189</v>
      </c>
      <c r="M20" t="s">
        <v>66</v>
      </c>
      <c r="N20" t="s">
        <v>68</v>
      </c>
      <c r="O20" t="s">
        <v>87</v>
      </c>
      <c r="P20">
        <v>1</v>
      </c>
      <c r="Q20">
        <v>8</v>
      </c>
      <c r="R20">
        <v>8</v>
      </c>
      <c r="S20">
        <v>25</v>
      </c>
      <c r="T20">
        <v>26.2</v>
      </c>
      <c r="U20">
        <v>26.2</v>
      </c>
      <c r="V20" t="s">
        <v>70</v>
      </c>
      <c r="W20" t="s">
        <v>73</v>
      </c>
      <c r="X20" t="s">
        <v>126</v>
      </c>
      <c r="Y20" t="s">
        <v>106</v>
      </c>
      <c r="Z20" t="s">
        <v>180</v>
      </c>
      <c r="AA20">
        <v>19.149999999999999</v>
      </c>
      <c r="AB20">
        <v>74.53</v>
      </c>
      <c r="AC20">
        <v>40</v>
      </c>
      <c r="AD20">
        <v>40</v>
      </c>
      <c r="AE20">
        <v>27.61</v>
      </c>
      <c r="AF20">
        <v>77.959999999999994</v>
      </c>
      <c r="AG20">
        <v>38</v>
      </c>
      <c r="AH20">
        <v>38</v>
      </c>
      <c r="AI20" t="s">
        <v>180</v>
      </c>
      <c r="AJ20" t="s">
        <v>74</v>
      </c>
      <c r="AK20" t="s">
        <v>193</v>
      </c>
      <c r="AL20" t="s">
        <v>190</v>
      </c>
      <c r="AM20" t="s">
        <v>144</v>
      </c>
      <c r="AN20" t="s">
        <v>181</v>
      </c>
      <c r="AO20" t="s">
        <v>133</v>
      </c>
      <c r="AP20" t="s">
        <v>133</v>
      </c>
    </row>
    <row r="21" spans="1:51" x14ac:dyDescent="0.2">
      <c r="A21" s="18" t="s">
        <v>151</v>
      </c>
      <c r="B21" s="18" t="s">
        <v>156</v>
      </c>
      <c r="C21" s="18">
        <v>2021</v>
      </c>
      <c r="D21" t="s">
        <v>153</v>
      </c>
      <c r="E21" t="s">
        <v>133</v>
      </c>
      <c r="F21" s="21" t="s">
        <v>152</v>
      </c>
      <c r="G21" t="s">
        <v>4</v>
      </c>
      <c r="H21" t="s">
        <v>132</v>
      </c>
      <c r="I21" t="s">
        <v>131</v>
      </c>
      <c r="J21" t="s">
        <v>130</v>
      </c>
      <c r="K21" t="s">
        <v>154</v>
      </c>
      <c r="L21" t="s">
        <v>189</v>
      </c>
      <c r="M21" t="s">
        <v>66</v>
      </c>
      <c r="N21" t="s">
        <v>68</v>
      </c>
      <c r="O21" t="s">
        <v>87</v>
      </c>
      <c r="P21">
        <v>6</v>
      </c>
      <c r="Q21">
        <v>8</v>
      </c>
      <c r="R21">
        <v>8</v>
      </c>
      <c r="S21">
        <v>25</v>
      </c>
      <c r="T21">
        <v>26.2</v>
      </c>
      <c r="U21">
        <v>26.2</v>
      </c>
      <c r="V21" t="s">
        <v>70</v>
      </c>
      <c r="W21" t="s">
        <v>73</v>
      </c>
      <c r="X21" t="s">
        <v>126</v>
      </c>
      <c r="Y21" t="s">
        <v>106</v>
      </c>
      <c r="Z21" t="s">
        <v>180</v>
      </c>
      <c r="AA21">
        <v>23.09</v>
      </c>
      <c r="AB21">
        <v>67.260000000000005</v>
      </c>
      <c r="AC21">
        <v>40</v>
      </c>
      <c r="AD21">
        <v>40</v>
      </c>
      <c r="AE21">
        <v>26.47</v>
      </c>
      <c r="AF21">
        <v>65.44</v>
      </c>
      <c r="AG21">
        <v>40</v>
      </c>
      <c r="AH21">
        <v>40</v>
      </c>
      <c r="AI21" t="s">
        <v>180</v>
      </c>
      <c r="AJ21" t="s">
        <v>74</v>
      </c>
      <c r="AK21" t="s">
        <v>193</v>
      </c>
      <c r="AL21" t="s">
        <v>191</v>
      </c>
      <c r="AM21" t="s">
        <v>145</v>
      </c>
      <c r="AN21" t="s">
        <v>181</v>
      </c>
      <c r="AO21" t="s">
        <v>133</v>
      </c>
      <c r="AP21" t="s">
        <v>133</v>
      </c>
    </row>
    <row r="22" spans="1:51" x14ac:dyDescent="0.2">
      <c r="A22" s="18" t="s">
        <v>151</v>
      </c>
      <c r="B22" s="18" t="s">
        <v>156</v>
      </c>
      <c r="C22" s="18">
        <v>2021</v>
      </c>
      <c r="D22" t="s">
        <v>153</v>
      </c>
      <c r="E22" t="s">
        <v>133</v>
      </c>
      <c r="F22" s="21" t="s">
        <v>152</v>
      </c>
      <c r="G22" t="s">
        <v>4</v>
      </c>
      <c r="H22" t="s">
        <v>132</v>
      </c>
      <c r="I22" t="s">
        <v>131</v>
      </c>
      <c r="J22" t="s">
        <v>130</v>
      </c>
      <c r="K22" t="s">
        <v>154</v>
      </c>
      <c r="L22" t="s">
        <v>198</v>
      </c>
      <c r="M22" t="s">
        <v>66</v>
      </c>
      <c r="N22" t="s">
        <v>68</v>
      </c>
      <c r="O22" t="s">
        <v>87</v>
      </c>
      <c r="P22">
        <v>1</v>
      </c>
      <c r="Q22">
        <v>8</v>
      </c>
      <c r="R22">
        <v>8</v>
      </c>
      <c r="S22">
        <v>25</v>
      </c>
      <c r="T22">
        <v>26.2</v>
      </c>
      <c r="U22">
        <v>26.2</v>
      </c>
      <c r="V22" t="s">
        <v>70</v>
      </c>
      <c r="W22" t="s">
        <v>73</v>
      </c>
      <c r="X22" t="s">
        <v>126</v>
      </c>
      <c r="Y22" t="s">
        <v>106</v>
      </c>
      <c r="Z22" t="s">
        <v>180</v>
      </c>
      <c r="AA22">
        <v>10.14</v>
      </c>
      <c r="AB22">
        <v>53.85</v>
      </c>
      <c r="AC22">
        <v>39</v>
      </c>
      <c r="AD22">
        <v>39</v>
      </c>
      <c r="AE22">
        <v>0</v>
      </c>
      <c r="AF22">
        <v>5.32</v>
      </c>
      <c r="AG22">
        <v>38</v>
      </c>
      <c r="AH22">
        <v>38</v>
      </c>
      <c r="AI22" t="s">
        <v>180</v>
      </c>
      <c r="AJ22" t="s">
        <v>74</v>
      </c>
      <c r="AK22" t="s">
        <v>194</v>
      </c>
      <c r="AL22" t="s">
        <v>195</v>
      </c>
      <c r="AM22" t="s">
        <v>192</v>
      </c>
      <c r="AN22" t="s">
        <v>181</v>
      </c>
      <c r="AO22" t="s">
        <v>133</v>
      </c>
      <c r="AP22" t="s">
        <v>133</v>
      </c>
    </row>
    <row r="23" spans="1:51" x14ac:dyDescent="0.2">
      <c r="A23" s="18" t="s">
        <v>151</v>
      </c>
      <c r="B23" s="18" t="s">
        <v>156</v>
      </c>
      <c r="C23" s="18">
        <v>2021</v>
      </c>
      <c r="D23" t="s">
        <v>153</v>
      </c>
      <c r="E23" t="s">
        <v>133</v>
      </c>
      <c r="F23" s="21" t="s">
        <v>152</v>
      </c>
      <c r="G23" t="s">
        <v>4</v>
      </c>
      <c r="H23" t="s">
        <v>132</v>
      </c>
      <c r="I23" t="s">
        <v>131</v>
      </c>
      <c r="J23" t="s">
        <v>130</v>
      </c>
      <c r="K23" t="s">
        <v>154</v>
      </c>
      <c r="L23" t="s">
        <v>198</v>
      </c>
      <c r="M23" t="s">
        <v>66</v>
      </c>
      <c r="N23" t="s">
        <v>68</v>
      </c>
      <c r="O23" t="s">
        <v>87</v>
      </c>
      <c r="P23">
        <v>6</v>
      </c>
      <c r="Q23">
        <v>8</v>
      </c>
      <c r="R23">
        <v>8</v>
      </c>
      <c r="S23">
        <v>25</v>
      </c>
      <c r="T23">
        <v>26.2</v>
      </c>
      <c r="U23">
        <v>26.2</v>
      </c>
      <c r="V23" t="s">
        <v>70</v>
      </c>
      <c r="W23" t="s">
        <v>73</v>
      </c>
      <c r="X23" t="s">
        <v>126</v>
      </c>
      <c r="Y23" t="s">
        <v>106</v>
      </c>
      <c r="Z23" t="s">
        <v>180</v>
      </c>
      <c r="AA23">
        <v>0.56000000000000005</v>
      </c>
      <c r="AB23">
        <v>17.27</v>
      </c>
      <c r="AC23">
        <v>40</v>
      </c>
      <c r="AD23">
        <v>40</v>
      </c>
      <c r="AE23">
        <v>0.56000000000000005</v>
      </c>
      <c r="AF23">
        <v>2.73</v>
      </c>
      <c r="AG23">
        <v>40</v>
      </c>
      <c r="AH23">
        <v>40</v>
      </c>
      <c r="AI23" t="s">
        <v>180</v>
      </c>
      <c r="AJ23" t="s">
        <v>74</v>
      </c>
      <c r="AK23" t="s">
        <v>194</v>
      </c>
      <c r="AL23" t="s">
        <v>196</v>
      </c>
      <c r="AM23" t="s">
        <v>197</v>
      </c>
      <c r="AN23" t="s">
        <v>181</v>
      </c>
      <c r="AO23" t="s">
        <v>133</v>
      </c>
      <c r="AP23" t="s">
        <v>133</v>
      </c>
    </row>
    <row r="24" spans="1:51" x14ac:dyDescent="0.2">
      <c r="A24" s="18" t="s">
        <v>151</v>
      </c>
      <c r="B24" s="18" t="s">
        <v>156</v>
      </c>
      <c r="C24" s="18">
        <v>2021</v>
      </c>
      <c r="D24" t="s">
        <v>153</v>
      </c>
      <c r="E24" t="s">
        <v>133</v>
      </c>
      <c r="F24" s="21" t="s">
        <v>152</v>
      </c>
      <c r="G24" t="s">
        <v>4</v>
      </c>
      <c r="H24" t="s">
        <v>132</v>
      </c>
      <c r="I24" t="s">
        <v>131</v>
      </c>
      <c r="J24" t="s">
        <v>130</v>
      </c>
      <c r="K24" t="s">
        <v>154</v>
      </c>
      <c r="L24" t="s">
        <v>199</v>
      </c>
      <c r="M24" t="s">
        <v>66</v>
      </c>
      <c r="N24" t="s">
        <v>68</v>
      </c>
      <c r="O24" t="s">
        <v>87</v>
      </c>
      <c r="P24">
        <v>1</v>
      </c>
      <c r="Q24">
        <v>8</v>
      </c>
      <c r="R24">
        <v>8</v>
      </c>
      <c r="S24">
        <v>25</v>
      </c>
      <c r="T24">
        <v>26.2</v>
      </c>
      <c r="U24">
        <v>26.2</v>
      </c>
      <c r="V24" t="s">
        <v>70</v>
      </c>
      <c r="W24" t="s">
        <v>73</v>
      </c>
      <c r="X24" t="s">
        <v>126</v>
      </c>
      <c r="Y24" t="s">
        <v>106</v>
      </c>
      <c r="Z24" t="s">
        <v>180</v>
      </c>
      <c r="AA24">
        <v>10.14</v>
      </c>
      <c r="AB24">
        <v>32.97</v>
      </c>
      <c r="AC24">
        <v>26</v>
      </c>
      <c r="AD24">
        <v>26</v>
      </c>
      <c r="AE24">
        <v>3.38</v>
      </c>
      <c r="AF24">
        <v>33.07</v>
      </c>
      <c r="AG24">
        <v>30</v>
      </c>
      <c r="AH24">
        <v>30</v>
      </c>
      <c r="AI24" t="s">
        <v>180</v>
      </c>
      <c r="AJ24" t="s">
        <v>74</v>
      </c>
      <c r="AK24" t="s">
        <v>194</v>
      </c>
      <c r="AL24" t="s">
        <v>200</v>
      </c>
      <c r="AM24" t="s">
        <v>202</v>
      </c>
      <c r="AN24" t="s">
        <v>181</v>
      </c>
      <c r="AO24" t="s">
        <v>133</v>
      </c>
      <c r="AP24" t="s">
        <v>133</v>
      </c>
    </row>
    <row r="25" spans="1:51" x14ac:dyDescent="0.2">
      <c r="A25" s="18" t="s">
        <v>151</v>
      </c>
      <c r="B25" s="18" t="s">
        <v>156</v>
      </c>
      <c r="C25" s="18">
        <v>2021</v>
      </c>
      <c r="D25" t="s">
        <v>153</v>
      </c>
      <c r="E25" t="s">
        <v>133</v>
      </c>
      <c r="F25" s="21" t="s">
        <v>152</v>
      </c>
      <c r="G25" t="s">
        <v>4</v>
      </c>
      <c r="H25" t="s">
        <v>132</v>
      </c>
      <c r="I25" t="s">
        <v>131</v>
      </c>
      <c r="J25" t="s">
        <v>130</v>
      </c>
      <c r="K25" t="s">
        <v>154</v>
      </c>
      <c r="L25" t="s">
        <v>199</v>
      </c>
      <c r="M25" t="s">
        <v>66</v>
      </c>
      <c r="N25" t="s">
        <v>68</v>
      </c>
      <c r="O25" t="s">
        <v>87</v>
      </c>
      <c r="P25">
        <v>6</v>
      </c>
      <c r="Q25">
        <v>8</v>
      </c>
      <c r="R25">
        <v>8</v>
      </c>
      <c r="S25">
        <v>25</v>
      </c>
      <c r="T25">
        <v>26.2</v>
      </c>
      <c r="U25">
        <v>26.2</v>
      </c>
      <c r="V25" t="s">
        <v>70</v>
      </c>
      <c r="W25" t="s">
        <v>73</v>
      </c>
      <c r="X25" t="s">
        <v>126</v>
      </c>
      <c r="Y25" t="s">
        <v>106</v>
      </c>
      <c r="Z25" t="s">
        <v>180</v>
      </c>
      <c r="AA25">
        <v>7.32</v>
      </c>
      <c r="AB25">
        <v>37.72</v>
      </c>
      <c r="AC25">
        <v>34</v>
      </c>
      <c r="AD25">
        <v>34</v>
      </c>
      <c r="AE25">
        <v>3.38</v>
      </c>
      <c r="AF25">
        <v>43.08</v>
      </c>
      <c r="AG25">
        <v>39</v>
      </c>
      <c r="AH25">
        <v>39</v>
      </c>
      <c r="AI25" t="s">
        <v>180</v>
      </c>
      <c r="AJ25" t="s">
        <v>74</v>
      </c>
      <c r="AK25" t="s">
        <v>194</v>
      </c>
      <c r="AL25" t="s">
        <v>201</v>
      </c>
      <c r="AM25" t="s">
        <v>227</v>
      </c>
      <c r="AN25" t="s">
        <v>181</v>
      </c>
      <c r="AO25" t="s">
        <v>133</v>
      </c>
      <c r="AP25" t="s">
        <v>133</v>
      </c>
    </row>
    <row r="26" spans="1:51" x14ac:dyDescent="0.2">
      <c r="A26" s="18" t="s">
        <v>151</v>
      </c>
      <c r="B26" s="18" t="s">
        <v>209</v>
      </c>
      <c r="C26" s="18">
        <v>2021</v>
      </c>
      <c r="D26" t="s">
        <v>210</v>
      </c>
      <c r="E26" t="s">
        <v>133</v>
      </c>
      <c r="F26" s="20" t="s">
        <v>211</v>
      </c>
      <c r="G26" t="s">
        <v>4</v>
      </c>
      <c r="H26" s="19" t="s">
        <v>212</v>
      </c>
      <c r="I26" s="19" t="s">
        <v>213</v>
      </c>
      <c r="J26" s="19" t="s">
        <v>214</v>
      </c>
      <c r="K26" s="19" t="s">
        <v>215</v>
      </c>
      <c r="L26" s="19" t="s">
        <v>216</v>
      </c>
      <c r="M26" t="s">
        <v>67</v>
      </c>
      <c r="N26" t="s">
        <v>68</v>
      </c>
      <c r="O26" t="s">
        <v>87</v>
      </c>
      <c r="P26">
        <v>1</v>
      </c>
      <c r="Q26">
        <v>1</v>
      </c>
      <c r="R26">
        <v>1</v>
      </c>
      <c r="S26">
        <v>26</v>
      </c>
      <c r="T26">
        <v>30</v>
      </c>
      <c r="U26">
        <v>30</v>
      </c>
      <c r="V26" t="s">
        <v>70</v>
      </c>
      <c r="W26" t="s">
        <v>72</v>
      </c>
      <c r="X26" t="s">
        <v>128</v>
      </c>
      <c r="Y26" t="s">
        <v>107</v>
      </c>
      <c r="Z26" t="s">
        <v>221</v>
      </c>
      <c r="AA26">
        <v>0.32</v>
      </c>
      <c r="AB26">
        <v>0.12333497164679083</v>
      </c>
      <c r="AC26">
        <v>20</v>
      </c>
      <c r="AD26">
        <v>20</v>
      </c>
      <c r="AE26">
        <v>0.27</v>
      </c>
      <c r="AF26">
        <v>0.12335</v>
      </c>
      <c r="AG26">
        <v>19</v>
      </c>
      <c r="AH26">
        <v>19</v>
      </c>
      <c r="AI26" t="s">
        <v>217</v>
      </c>
      <c r="AJ26" t="s">
        <v>74</v>
      </c>
      <c r="AK26" t="s">
        <v>134</v>
      </c>
      <c r="AL26" t="s">
        <v>218</v>
      </c>
      <c r="AM26" t="s">
        <v>135</v>
      </c>
      <c r="AN26" t="s">
        <v>219</v>
      </c>
      <c r="AO26" t="s">
        <v>133</v>
      </c>
      <c r="AP26" t="s">
        <v>133</v>
      </c>
    </row>
    <row r="27" spans="1:51" x14ac:dyDescent="0.2">
      <c r="A27" s="18" t="s">
        <v>151</v>
      </c>
      <c r="B27" s="18" t="s">
        <v>209</v>
      </c>
      <c r="C27" s="18">
        <v>2021</v>
      </c>
      <c r="D27" t="s">
        <v>210</v>
      </c>
      <c r="E27" t="s">
        <v>133</v>
      </c>
      <c r="F27" s="20" t="s">
        <v>211</v>
      </c>
      <c r="G27" t="s">
        <v>4</v>
      </c>
      <c r="H27" s="19" t="s">
        <v>212</v>
      </c>
      <c r="I27" s="19" t="s">
        <v>213</v>
      </c>
      <c r="J27" s="19" t="s">
        <v>214</v>
      </c>
      <c r="K27" s="19" t="s">
        <v>215</v>
      </c>
      <c r="L27" s="19" t="s">
        <v>216</v>
      </c>
      <c r="M27" t="s">
        <v>67</v>
      </c>
      <c r="N27" t="s">
        <v>68</v>
      </c>
      <c r="O27" t="s">
        <v>87</v>
      </c>
      <c r="P27">
        <v>1</v>
      </c>
      <c r="Q27">
        <v>1</v>
      </c>
      <c r="R27">
        <v>1</v>
      </c>
      <c r="S27">
        <v>26</v>
      </c>
      <c r="T27">
        <v>30</v>
      </c>
      <c r="U27">
        <v>30</v>
      </c>
      <c r="V27" t="s">
        <v>70</v>
      </c>
      <c r="W27" t="s">
        <v>72</v>
      </c>
      <c r="X27" t="s">
        <v>127</v>
      </c>
      <c r="Y27" t="s">
        <v>106</v>
      </c>
      <c r="Z27" t="s">
        <v>220</v>
      </c>
      <c r="AA27">
        <v>0.26800000000000002</v>
      </c>
      <c r="AB27">
        <v>0.153</v>
      </c>
      <c r="AC27">
        <v>60</v>
      </c>
      <c r="AD27">
        <v>60</v>
      </c>
      <c r="AE27">
        <v>0.26801152737752099</v>
      </c>
      <c r="AF27">
        <v>0.16500000000000001</v>
      </c>
      <c r="AG27">
        <v>60</v>
      </c>
      <c r="AH27">
        <v>60</v>
      </c>
      <c r="AI27" t="s">
        <v>220</v>
      </c>
      <c r="AJ27" t="s">
        <v>74</v>
      </c>
      <c r="AK27" t="s">
        <v>134</v>
      </c>
      <c r="AL27" t="s">
        <v>140</v>
      </c>
      <c r="AM27" t="s">
        <v>135</v>
      </c>
      <c r="AN27" s="12" t="s">
        <v>222</v>
      </c>
      <c r="AO27" t="s">
        <v>133</v>
      </c>
      <c r="AP27" t="s">
        <v>133</v>
      </c>
    </row>
    <row r="28" spans="1:51" s="18" customFormat="1" x14ac:dyDescent="0.2">
      <c r="A28" s="18" t="s">
        <v>151</v>
      </c>
      <c r="B28" s="18" t="s">
        <v>205</v>
      </c>
      <c r="C28" s="18">
        <v>2022</v>
      </c>
      <c r="D28" s="19" t="s">
        <v>204</v>
      </c>
      <c r="E28" s="19" t="s">
        <v>133</v>
      </c>
      <c r="F28" s="22" t="s">
        <v>203</v>
      </c>
      <c r="G28" s="19" t="s">
        <v>4</v>
      </c>
      <c r="H28" s="19" t="s">
        <v>132</v>
      </c>
      <c r="I28" s="19" t="s">
        <v>131</v>
      </c>
      <c r="J28" s="19" t="s">
        <v>206</v>
      </c>
      <c r="K28" s="19" t="s">
        <v>207</v>
      </c>
      <c r="L28" s="19" t="s">
        <v>208</v>
      </c>
      <c r="M28" s="19" t="s">
        <v>66</v>
      </c>
      <c r="N28" s="19" t="s">
        <v>68</v>
      </c>
      <c r="O28" s="19" t="s">
        <v>88</v>
      </c>
      <c r="P28" s="19">
        <v>1</v>
      </c>
      <c r="Q28" s="19">
        <v>1</v>
      </c>
      <c r="R28" s="19">
        <v>1</v>
      </c>
      <c r="S28" s="19">
        <v>22</v>
      </c>
      <c r="T28" s="19">
        <v>27</v>
      </c>
      <c r="U28" s="19">
        <v>27</v>
      </c>
      <c r="V28" s="19" t="s">
        <v>70</v>
      </c>
      <c r="W28" s="19" t="s">
        <v>72</v>
      </c>
      <c r="X28" s="19" t="s">
        <v>128</v>
      </c>
      <c r="Y28" s="19" t="s">
        <v>106</v>
      </c>
      <c r="Z28" s="19" t="s">
        <v>223</v>
      </c>
      <c r="AA28" s="19">
        <v>57.36</v>
      </c>
      <c r="AB28" s="19">
        <v>6.64</v>
      </c>
      <c r="AC28" s="19">
        <v>55</v>
      </c>
      <c r="AD28" s="19">
        <v>55</v>
      </c>
      <c r="AE28" s="19">
        <v>68.48</v>
      </c>
      <c r="AF28" s="19">
        <v>7.01</v>
      </c>
      <c r="AG28" s="19">
        <v>55</v>
      </c>
      <c r="AH28" s="19">
        <v>55</v>
      </c>
      <c r="AI28" s="19" t="s">
        <v>224</v>
      </c>
      <c r="AJ28" s="19" t="s">
        <v>74</v>
      </c>
      <c r="AK28" s="19" t="s">
        <v>134</v>
      </c>
      <c r="AL28" s="19" t="s">
        <v>140</v>
      </c>
      <c r="AM28" s="19" t="s">
        <v>135</v>
      </c>
      <c r="AN28" s="19" t="s">
        <v>225</v>
      </c>
      <c r="AO28" s="19"/>
      <c r="AP28" s="19" t="s">
        <v>226</v>
      </c>
      <c r="AQ28" s="19"/>
      <c r="AR28" s="19"/>
      <c r="AS28" s="19"/>
      <c r="AT28" s="19"/>
      <c r="AU28" s="19"/>
      <c r="AV28" s="19"/>
      <c r="AW28" s="19"/>
      <c r="AX28" s="19"/>
      <c r="AY28" s="19"/>
    </row>
    <row r="29" spans="1:51" x14ac:dyDescent="0.2">
      <c r="A29" s="18" t="s">
        <v>151</v>
      </c>
      <c r="B29" s="18" t="s">
        <v>205</v>
      </c>
      <c r="C29" s="18">
        <v>2022</v>
      </c>
      <c r="D29" s="19" t="s">
        <v>204</v>
      </c>
      <c r="E29" s="19" t="s">
        <v>133</v>
      </c>
      <c r="F29" s="22" t="s">
        <v>203</v>
      </c>
      <c r="G29" s="19" t="s">
        <v>4</v>
      </c>
      <c r="H29" s="19" t="s">
        <v>132</v>
      </c>
      <c r="I29" s="19" t="s">
        <v>131</v>
      </c>
      <c r="J29" s="19" t="s">
        <v>206</v>
      </c>
      <c r="K29" s="19" t="s">
        <v>207</v>
      </c>
      <c r="L29" s="19" t="s">
        <v>208</v>
      </c>
      <c r="M29" s="19" t="s">
        <v>66</v>
      </c>
      <c r="N29" s="19" t="s">
        <v>68</v>
      </c>
      <c r="O29" s="19" t="s">
        <v>88</v>
      </c>
      <c r="P29" s="19">
        <v>1</v>
      </c>
      <c r="Q29" s="19">
        <v>1</v>
      </c>
      <c r="R29" s="19">
        <v>1</v>
      </c>
      <c r="S29" s="19">
        <v>22</v>
      </c>
      <c r="T29" s="19">
        <v>31</v>
      </c>
      <c r="U29" s="19">
        <v>31</v>
      </c>
      <c r="V29" s="19" t="s">
        <v>70</v>
      </c>
      <c r="W29" s="19" t="s">
        <v>72</v>
      </c>
      <c r="X29" s="19" t="s">
        <v>128</v>
      </c>
      <c r="Y29" s="19" t="s">
        <v>106</v>
      </c>
      <c r="Z29" s="19" t="s">
        <v>223</v>
      </c>
      <c r="AA29" s="19">
        <v>57.36</v>
      </c>
      <c r="AB29" s="19">
        <v>6.64</v>
      </c>
      <c r="AC29" s="19">
        <v>55</v>
      </c>
      <c r="AD29" s="19">
        <v>55</v>
      </c>
      <c r="AE29" s="19">
        <v>58.92</v>
      </c>
      <c r="AF29" s="19">
        <v>6.64</v>
      </c>
      <c r="AG29" s="19">
        <v>55</v>
      </c>
      <c r="AH29" s="19">
        <v>55</v>
      </c>
      <c r="AI29" s="19" t="s">
        <v>224</v>
      </c>
      <c r="AJ29" t="s">
        <v>74</v>
      </c>
      <c r="AK29" s="19" t="s">
        <v>134</v>
      </c>
      <c r="AL29" s="19" t="s">
        <v>140</v>
      </c>
      <c r="AM29" s="19" t="s">
        <v>136</v>
      </c>
      <c r="AN29" s="19" t="s">
        <v>225</v>
      </c>
      <c r="AO29" s="13"/>
    </row>
    <row r="30" spans="1:51" x14ac:dyDescent="0.2">
      <c r="A30" s="18" t="s">
        <v>151</v>
      </c>
      <c r="B30" s="18" t="s">
        <v>205</v>
      </c>
      <c r="C30" s="18">
        <v>2022</v>
      </c>
      <c r="D30" s="19" t="s">
        <v>204</v>
      </c>
      <c r="E30" s="19" t="s">
        <v>133</v>
      </c>
      <c r="F30" s="22" t="s">
        <v>203</v>
      </c>
      <c r="G30" s="19" t="s">
        <v>4</v>
      </c>
      <c r="H30" s="19" t="s">
        <v>132</v>
      </c>
      <c r="I30" s="19" t="s">
        <v>131</v>
      </c>
      <c r="J30" s="19" t="s">
        <v>206</v>
      </c>
      <c r="K30" s="19" t="s">
        <v>207</v>
      </c>
      <c r="L30" s="19" t="s">
        <v>208</v>
      </c>
      <c r="M30" s="19" t="s">
        <v>66</v>
      </c>
      <c r="N30" s="19" t="s">
        <v>68</v>
      </c>
      <c r="O30" s="19" t="s">
        <v>88</v>
      </c>
      <c r="P30" s="19">
        <v>1</v>
      </c>
      <c r="Q30" s="19">
        <v>1</v>
      </c>
      <c r="R30" s="19">
        <v>1</v>
      </c>
      <c r="S30" s="19">
        <v>22</v>
      </c>
      <c r="T30" s="19">
        <v>34</v>
      </c>
      <c r="U30" s="19">
        <v>34</v>
      </c>
      <c r="V30" s="19" t="s">
        <v>70</v>
      </c>
      <c r="W30" s="19" t="s">
        <v>72</v>
      </c>
      <c r="X30" s="19" t="s">
        <v>128</v>
      </c>
      <c r="Y30" s="19" t="s">
        <v>106</v>
      </c>
      <c r="Z30" s="19" t="s">
        <v>223</v>
      </c>
      <c r="AA30" s="19">
        <v>57.36</v>
      </c>
      <c r="AB30" s="19">
        <v>6.64</v>
      </c>
      <c r="AC30" s="19">
        <v>55</v>
      </c>
      <c r="AD30" s="19">
        <v>55</v>
      </c>
      <c r="AE30" s="19">
        <v>40.78</v>
      </c>
      <c r="AF30" s="19">
        <v>8.49</v>
      </c>
      <c r="AG30" s="19">
        <v>55</v>
      </c>
      <c r="AH30" s="19">
        <v>55</v>
      </c>
      <c r="AI30" s="19" t="s">
        <v>224</v>
      </c>
      <c r="AJ30" t="s">
        <v>74</v>
      </c>
      <c r="AK30" s="19" t="s">
        <v>134</v>
      </c>
      <c r="AL30" s="19" t="s">
        <v>141</v>
      </c>
      <c r="AM30" s="19" t="s">
        <v>137</v>
      </c>
      <c r="AN30" s="19" t="s">
        <v>225</v>
      </c>
    </row>
    <row r="31" spans="1:51" x14ac:dyDescent="0.2">
      <c r="A31" s="18" t="s">
        <v>151</v>
      </c>
      <c r="B31" s="18" t="s">
        <v>205</v>
      </c>
      <c r="C31" s="18">
        <v>2022</v>
      </c>
      <c r="D31" s="19" t="s">
        <v>204</v>
      </c>
      <c r="E31" s="19" t="s">
        <v>133</v>
      </c>
      <c r="F31" s="22" t="s">
        <v>203</v>
      </c>
      <c r="G31" s="19" t="s">
        <v>4</v>
      </c>
      <c r="H31" s="19" t="s">
        <v>132</v>
      </c>
      <c r="I31" s="19" t="s">
        <v>131</v>
      </c>
      <c r="J31" s="19" t="s">
        <v>206</v>
      </c>
      <c r="K31" s="19" t="s">
        <v>207</v>
      </c>
      <c r="L31" s="19" t="s">
        <v>208</v>
      </c>
      <c r="M31" s="19" t="s">
        <v>66</v>
      </c>
      <c r="N31" s="19" t="s">
        <v>68</v>
      </c>
      <c r="O31" s="19" t="s">
        <v>88</v>
      </c>
      <c r="P31" s="19">
        <v>1</v>
      </c>
      <c r="Q31" s="19">
        <v>1</v>
      </c>
      <c r="R31" s="19">
        <v>1</v>
      </c>
      <c r="S31" s="19">
        <v>22</v>
      </c>
      <c r="T31" s="19">
        <v>27</v>
      </c>
      <c r="U31" s="19">
        <v>27</v>
      </c>
      <c r="V31" s="19" t="s">
        <v>70</v>
      </c>
      <c r="W31" s="19" t="s">
        <v>72</v>
      </c>
      <c r="X31" s="19" t="s">
        <v>128</v>
      </c>
      <c r="Y31" s="19" t="s">
        <v>106</v>
      </c>
      <c r="Z31" s="19" t="s">
        <v>223</v>
      </c>
      <c r="AA31" s="19">
        <v>43.12</v>
      </c>
      <c r="AB31" s="19">
        <v>8.49</v>
      </c>
      <c r="AC31" s="19">
        <v>55</v>
      </c>
      <c r="AD31" s="19">
        <v>55</v>
      </c>
      <c r="AE31" s="19">
        <v>44.48</v>
      </c>
      <c r="AF31" s="19">
        <v>8.1199999999999992</v>
      </c>
      <c r="AG31" s="19">
        <v>55</v>
      </c>
      <c r="AH31" s="19">
        <v>55</v>
      </c>
      <c r="AI31" s="19" t="s">
        <v>224</v>
      </c>
      <c r="AJ31" t="s">
        <v>74</v>
      </c>
      <c r="AK31" s="19" t="s">
        <v>177</v>
      </c>
      <c r="AL31" s="19" t="s">
        <v>141</v>
      </c>
      <c r="AM31" s="19" t="s">
        <v>143</v>
      </c>
      <c r="AN31" s="19" t="s">
        <v>225</v>
      </c>
    </row>
    <row r="32" spans="1:51" x14ac:dyDescent="0.2">
      <c r="A32" s="18" t="s">
        <v>151</v>
      </c>
      <c r="B32" s="18" t="s">
        <v>205</v>
      </c>
      <c r="C32" s="18">
        <v>2022</v>
      </c>
      <c r="D32" s="19" t="s">
        <v>204</v>
      </c>
      <c r="E32" s="19" t="s">
        <v>133</v>
      </c>
      <c r="F32" s="22" t="s">
        <v>203</v>
      </c>
      <c r="G32" s="19" t="s">
        <v>4</v>
      </c>
      <c r="H32" s="19" t="s">
        <v>132</v>
      </c>
      <c r="I32" s="19" t="s">
        <v>131</v>
      </c>
      <c r="J32" s="19" t="s">
        <v>206</v>
      </c>
      <c r="K32" s="19" t="s">
        <v>207</v>
      </c>
      <c r="L32" s="19" t="s">
        <v>208</v>
      </c>
      <c r="M32" s="19" t="s">
        <v>66</v>
      </c>
      <c r="N32" s="19" t="s">
        <v>68</v>
      </c>
      <c r="O32" s="19" t="s">
        <v>88</v>
      </c>
      <c r="P32" s="19">
        <v>1</v>
      </c>
      <c r="Q32" s="19">
        <v>1</v>
      </c>
      <c r="R32" s="19">
        <v>1</v>
      </c>
      <c r="S32" s="19">
        <v>22</v>
      </c>
      <c r="T32" s="19">
        <v>31</v>
      </c>
      <c r="U32" s="19">
        <v>31</v>
      </c>
      <c r="V32" s="19" t="s">
        <v>70</v>
      </c>
      <c r="W32" s="19" t="s">
        <v>72</v>
      </c>
      <c r="X32" s="19" t="s">
        <v>128</v>
      </c>
      <c r="Y32" s="19" t="s">
        <v>106</v>
      </c>
      <c r="Z32" s="19" t="s">
        <v>223</v>
      </c>
      <c r="AA32" s="19">
        <v>43.12</v>
      </c>
      <c r="AB32" s="19">
        <v>8.49</v>
      </c>
      <c r="AC32" s="19">
        <v>55</v>
      </c>
      <c r="AD32" s="19">
        <v>55</v>
      </c>
      <c r="AE32" s="19">
        <v>35.9</v>
      </c>
      <c r="AF32" s="19">
        <v>8.1199999999999992</v>
      </c>
      <c r="AG32" s="19">
        <v>55</v>
      </c>
      <c r="AH32" s="19">
        <v>55</v>
      </c>
      <c r="AI32" s="19" t="s">
        <v>224</v>
      </c>
      <c r="AJ32" t="s">
        <v>74</v>
      </c>
      <c r="AK32" s="19" t="s">
        <v>177</v>
      </c>
      <c r="AL32" s="19" t="s">
        <v>141</v>
      </c>
      <c r="AM32" s="19" t="s">
        <v>144</v>
      </c>
      <c r="AN32" s="19" t="s">
        <v>225</v>
      </c>
    </row>
    <row r="33" spans="1:41" x14ac:dyDescent="0.2">
      <c r="A33" s="18" t="s">
        <v>151</v>
      </c>
      <c r="B33" s="18" t="s">
        <v>205</v>
      </c>
      <c r="C33" s="18">
        <v>2022</v>
      </c>
      <c r="D33" s="19" t="s">
        <v>204</v>
      </c>
      <c r="E33" s="19" t="s">
        <v>133</v>
      </c>
      <c r="F33" s="22" t="s">
        <v>203</v>
      </c>
      <c r="G33" s="19" t="s">
        <v>4</v>
      </c>
      <c r="H33" s="19" t="s">
        <v>132</v>
      </c>
      <c r="I33" s="19" t="s">
        <v>131</v>
      </c>
      <c r="J33" s="19" t="s">
        <v>206</v>
      </c>
      <c r="K33" s="19" t="s">
        <v>207</v>
      </c>
      <c r="L33" s="19" t="s">
        <v>208</v>
      </c>
      <c r="M33" s="19" t="s">
        <v>66</v>
      </c>
      <c r="N33" s="19" t="s">
        <v>68</v>
      </c>
      <c r="O33" s="19" t="s">
        <v>88</v>
      </c>
      <c r="P33" s="19">
        <v>1</v>
      </c>
      <c r="Q33" s="19">
        <v>1</v>
      </c>
      <c r="R33" s="19">
        <v>1</v>
      </c>
      <c r="S33" s="19">
        <v>22</v>
      </c>
      <c r="T33" s="19">
        <v>34</v>
      </c>
      <c r="U33" s="19">
        <v>34</v>
      </c>
      <c r="V33" s="19" t="s">
        <v>70</v>
      </c>
      <c r="W33" s="19" t="s">
        <v>72</v>
      </c>
      <c r="X33" s="19" t="s">
        <v>128</v>
      </c>
      <c r="Y33" s="19" t="s">
        <v>106</v>
      </c>
      <c r="Z33" s="19" t="s">
        <v>223</v>
      </c>
      <c r="AA33" s="19">
        <v>43.12</v>
      </c>
      <c r="AB33" s="19">
        <v>8.49</v>
      </c>
      <c r="AC33" s="19">
        <v>55</v>
      </c>
      <c r="AD33" s="19">
        <v>55</v>
      </c>
      <c r="AE33" s="19">
        <v>23.21</v>
      </c>
      <c r="AF33" s="19">
        <v>5.23</v>
      </c>
      <c r="AG33" s="19">
        <v>55</v>
      </c>
      <c r="AH33" s="19">
        <v>55</v>
      </c>
      <c r="AI33" s="19" t="s">
        <v>224</v>
      </c>
      <c r="AJ33" t="s">
        <v>74</v>
      </c>
      <c r="AK33" t="s">
        <v>177</v>
      </c>
      <c r="AL33" s="19" t="s">
        <v>141</v>
      </c>
      <c r="AM33" s="19" t="s">
        <v>145</v>
      </c>
      <c r="AN33" s="19" t="s">
        <v>225</v>
      </c>
      <c r="AO33" s="13"/>
    </row>
    <row r="34" spans="1:41" x14ac:dyDescent="0.2">
      <c r="A34" s="18"/>
      <c r="B34" s="18"/>
      <c r="C34" s="18"/>
      <c r="D34" s="19"/>
      <c r="E34" s="19"/>
      <c r="F34" s="22"/>
      <c r="G34" s="19"/>
      <c r="H34" s="19"/>
      <c r="I34" s="19"/>
      <c r="J34" s="19"/>
      <c r="K34" s="19"/>
      <c r="L34" s="19"/>
      <c r="M34" s="19"/>
      <c r="N34" s="19"/>
      <c r="O34" s="19"/>
      <c r="P34" s="19"/>
      <c r="Q34" s="19"/>
      <c r="R34" s="19"/>
      <c r="S34" s="19"/>
      <c r="T34" s="19"/>
      <c r="U34" s="19"/>
      <c r="V34" s="19"/>
      <c r="W34" s="19"/>
      <c r="X34" s="19"/>
      <c r="Y34" s="19"/>
      <c r="Z34" s="19"/>
      <c r="AA34" s="19"/>
      <c r="AN34" s="12"/>
      <c r="AO34" s="13"/>
    </row>
    <row r="35" spans="1:41" x14ac:dyDescent="0.2">
      <c r="AA35" s="19"/>
      <c r="AN35" s="12"/>
      <c r="AO35" s="13"/>
    </row>
    <row r="36" spans="1:41" x14ac:dyDescent="0.2">
      <c r="AN36" s="12"/>
      <c r="AO36" s="13"/>
    </row>
    <row r="37" spans="1:41" x14ac:dyDescent="0.2">
      <c r="AN37" s="12"/>
      <c r="AO37" s="13"/>
    </row>
    <row r="38" spans="1:41" x14ac:dyDescent="0.2">
      <c r="AN38" s="12"/>
      <c r="AO38" s="13"/>
    </row>
    <row r="39" spans="1:41" x14ac:dyDescent="0.2">
      <c r="AN39" s="12"/>
      <c r="AO39" s="13"/>
    </row>
    <row r="40" spans="1:41" x14ac:dyDescent="0.2">
      <c r="AN40" s="12"/>
      <c r="AO40" s="13"/>
    </row>
    <row r="43" spans="1:41" x14ac:dyDescent="0.2">
      <c r="AN43" s="12"/>
      <c r="AO43" s="13"/>
    </row>
    <row r="46" spans="1:41" x14ac:dyDescent="0.2">
      <c r="AN46" s="12"/>
      <c r="AO46" s="13"/>
    </row>
    <row r="48" spans="1:41" x14ac:dyDescent="0.2">
      <c r="AN48" s="12"/>
      <c r="AO48" s="13"/>
    </row>
    <row r="49" spans="10:41" x14ac:dyDescent="0.2">
      <c r="AN49" s="12"/>
      <c r="AO49" s="13"/>
    </row>
    <row r="50" spans="10:41" x14ac:dyDescent="0.2">
      <c r="AN50" s="12"/>
      <c r="AO50" s="13"/>
    </row>
    <row r="51" spans="10:41" x14ac:dyDescent="0.2">
      <c r="AN51" s="12"/>
      <c r="AO51" s="13"/>
    </row>
    <row r="52" spans="10:41" x14ac:dyDescent="0.2">
      <c r="AN52" s="12"/>
      <c r="AO52" s="13"/>
    </row>
    <row r="53" spans="10:41" x14ac:dyDescent="0.2">
      <c r="AN53" s="12"/>
      <c r="AO53" s="13"/>
    </row>
    <row r="56" spans="10:41" x14ac:dyDescent="0.2">
      <c r="AN56" s="12"/>
      <c r="AO56" s="13"/>
    </row>
    <row r="57" spans="10:41" x14ac:dyDescent="0.2">
      <c r="AN57" s="12"/>
      <c r="AO57" s="13"/>
    </row>
    <row r="58" spans="10:41" x14ac:dyDescent="0.2">
      <c r="AN58" s="12"/>
      <c r="AO58" s="13"/>
    </row>
    <row r="59" spans="10:41" x14ac:dyDescent="0.2">
      <c r="AN59" s="12"/>
      <c r="AO59" s="13"/>
    </row>
    <row r="60" spans="10:41" x14ac:dyDescent="0.2">
      <c r="J60" s="1"/>
    </row>
    <row r="62" spans="10:41" x14ac:dyDescent="0.2">
      <c r="AN62" s="12"/>
      <c r="AO62" s="13"/>
    </row>
    <row r="63" spans="10:41" x14ac:dyDescent="0.2">
      <c r="AN63" s="12"/>
      <c r="AO63" s="13"/>
    </row>
    <row r="64" spans="10:41" x14ac:dyDescent="0.2">
      <c r="AN64" s="12"/>
      <c r="AO64" s="13"/>
    </row>
    <row r="68" spans="40:41" x14ac:dyDescent="0.2">
      <c r="AN68" s="12"/>
      <c r="AO68" s="13"/>
    </row>
    <row r="69" spans="40:41" x14ac:dyDescent="0.2">
      <c r="AN69" s="12"/>
      <c r="AO69" s="13"/>
    </row>
    <row r="70" spans="40:41" x14ac:dyDescent="0.2">
      <c r="AN70" s="12"/>
      <c r="AO70" s="13"/>
    </row>
    <row r="76" spans="40:41" x14ac:dyDescent="0.2">
      <c r="AN76" s="12"/>
      <c r="AO76" s="13"/>
    </row>
    <row r="77" spans="40:41" x14ac:dyDescent="0.2">
      <c r="AN77" s="12"/>
      <c r="AO77" s="13"/>
    </row>
    <row r="80" spans="40:41" x14ac:dyDescent="0.2">
      <c r="AN80" s="12"/>
      <c r="AO80" s="13"/>
    </row>
    <row r="83" spans="40:41" x14ac:dyDescent="0.2">
      <c r="AN83" s="12"/>
      <c r="AO83" s="13"/>
    </row>
    <row r="108" spans="40:41" x14ac:dyDescent="0.2">
      <c r="AN108" s="12"/>
      <c r="AO108" s="13"/>
    </row>
    <row r="109" spans="40:41" x14ac:dyDescent="0.2">
      <c r="AN109" s="12"/>
      <c r="AO109" s="13"/>
    </row>
    <row r="120" spans="40:41" x14ac:dyDescent="0.2">
      <c r="AN120" s="12"/>
      <c r="AO120" s="13"/>
    </row>
    <row r="121" spans="40:41" x14ac:dyDescent="0.2">
      <c r="AN121" s="12"/>
      <c r="AO121" s="13"/>
    </row>
    <row r="133" spans="10:40" x14ac:dyDescent="0.2">
      <c r="J133" s="1"/>
    </row>
    <row r="134" spans="10:40" x14ac:dyDescent="0.2">
      <c r="AN134" s="14"/>
    </row>
    <row r="136" spans="10:40" x14ac:dyDescent="0.2">
      <c r="AN136" s="14"/>
    </row>
    <row r="142" spans="10:40" x14ac:dyDescent="0.2">
      <c r="J142" s="1"/>
    </row>
    <row r="145" spans="10:41" x14ac:dyDescent="0.2">
      <c r="J145" s="1"/>
    </row>
    <row r="146" spans="10:41" x14ac:dyDescent="0.2">
      <c r="AN146" s="14"/>
    </row>
    <row r="152" spans="10:41" x14ac:dyDescent="0.2">
      <c r="J152" s="1"/>
    </row>
    <row r="153" spans="10:41" x14ac:dyDescent="0.2">
      <c r="AN153" s="14"/>
    </row>
    <row r="155" spans="10:41" x14ac:dyDescent="0.2">
      <c r="AN155" s="14"/>
    </row>
    <row r="157" spans="10:41" x14ac:dyDescent="0.2">
      <c r="J157" s="1"/>
    </row>
    <row r="158" spans="10:41" x14ac:dyDescent="0.2">
      <c r="AN158" s="12"/>
      <c r="AO158" s="13"/>
    </row>
    <row r="159" spans="10:41" x14ac:dyDescent="0.2">
      <c r="AN159" s="12"/>
      <c r="AO159" s="13"/>
    </row>
    <row r="160" spans="10:41" x14ac:dyDescent="0.2">
      <c r="AN160" s="12"/>
      <c r="AO160" s="13"/>
    </row>
    <row r="161" spans="10:10" x14ac:dyDescent="0.2">
      <c r="J161" s="1"/>
    </row>
    <row r="162" spans="10:10" x14ac:dyDescent="0.2">
      <c r="J162" s="1"/>
    </row>
    <row r="166" spans="10:10" x14ac:dyDescent="0.2">
      <c r="J166" s="1"/>
    </row>
    <row r="167" spans="10:10" x14ac:dyDescent="0.2">
      <c r="J167" s="1"/>
    </row>
    <row r="168" spans="10:10" x14ac:dyDescent="0.2">
      <c r="J168" s="1"/>
    </row>
    <row r="169" spans="10:10" x14ac:dyDescent="0.2">
      <c r="J169" s="1"/>
    </row>
    <row r="170" spans="10:10" x14ac:dyDescent="0.2">
      <c r="J170" s="1"/>
    </row>
    <row r="171" spans="10:10" x14ac:dyDescent="0.2">
      <c r="J171" s="1"/>
    </row>
    <row r="174" spans="10:10" x14ac:dyDescent="0.2">
      <c r="J174" s="1"/>
    </row>
    <row r="177" spans="10:41" x14ac:dyDescent="0.2">
      <c r="J177" s="1"/>
    </row>
    <row r="178" spans="10:41" x14ac:dyDescent="0.2">
      <c r="J178" s="2"/>
    </row>
    <row r="179" spans="10:41" x14ac:dyDescent="0.2">
      <c r="J179" s="1"/>
    </row>
    <row r="181" spans="10:41" x14ac:dyDescent="0.2">
      <c r="J181" s="1"/>
    </row>
    <row r="183" spans="10:41" x14ac:dyDescent="0.2">
      <c r="AN183" s="12"/>
      <c r="AO183" s="13"/>
    </row>
    <row r="184" spans="10:41" x14ac:dyDescent="0.2">
      <c r="AN184" s="12"/>
      <c r="AO184" s="13"/>
    </row>
    <row r="186" spans="10:41" x14ac:dyDescent="0.2">
      <c r="J186" s="1"/>
    </row>
    <row r="188" spans="10:41" x14ac:dyDescent="0.2">
      <c r="AN188" s="12"/>
      <c r="AO188" s="13"/>
    </row>
    <row r="189" spans="10:41" x14ac:dyDescent="0.2">
      <c r="AN189" s="12"/>
      <c r="AO189" s="13"/>
    </row>
    <row r="190" spans="10:41" x14ac:dyDescent="0.2">
      <c r="AN190" s="12"/>
      <c r="AO190" s="13"/>
    </row>
    <row r="191" spans="10:41" x14ac:dyDescent="0.2">
      <c r="AN191" s="12"/>
      <c r="AO191" s="13"/>
    </row>
    <row r="192" spans="10:41" x14ac:dyDescent="0.2">
      <c r="AN192" s="12"/>
      <c r="AO192" s="13"/>
    </row>
    <row r="193" spans="40:41" x14ac:dyDescent="0.2">
      <c r="AN193" s="12"/>
      <c r="AO193" s="13"/>
    </row>
    <row r="195" spans="40:41" x14ac:dyDescent="0.2">
      <c r="AN195" s="12"/>
      <c r="AO195" s="13"/>
    </row>
    <row r="198" spans="40:41" x14ac:dyDescent="0.2">
      <c r="AN198" s="12"/>
      <c r="AO198" s="13"/>
    </row>
    <row r="209" spans="10:41" x14ac:dyDescent="0.2">
      <c r="J209" s="1"/>
    </row>
    <row r="213" spans="10:41" x14ac:dyDescent="0.2">
      <c r="J213" s="1"/>
      <c r="AN213" s="12"/>
      <c r="AO213" s="13"/>
    </row>
    <row r="216" spans="10:41" x14ac:dyDescent="0.2">
      <c r="AN216" s="12"/>
      <c r="AO216" s="13"/>
    </row>
    <row r="217" spans="10:41" x14ac:dyDescent="0.2">
      <c r="AN217" s="12"/>
      <c r="AO217" s="13"/>
    </row>
    <row r="222" spans="10:41" x14ac:dyDescent="0.2">
      <c r="AN222" s="12"/>
      <c r="AO222" s="13"/>
    </row>
    <row r="223" spans="10:41" x14ac:dyDescent="0.2">
      <c r="AN223" s="12"/>
      <c r="AO223" s="13"/>
    </row>
    <row r="224" spans="10:41" x14ac:dyDescent="0.2">
      <c r="AN224" s="12"/>
      <c r="AO224" s="13"/>
    </row>
    <row r="226" spans="10:41" x14ac:dyDescent="0.2">
      <c r="AN226" s="12"/>
      <c r="AO226" s="13"/>
    </row>
    <row r="227" spans="10:41" x14ac:dyDescent="0.2">
      <c r="AN227" s="12"/>
      <c r="AO227" s="13"/>
    </row>
    <row r="229" spans="10:41" x14ac:dyDescent="0.2">
      <c r="J229" s="1"/>
      <c r="AN229" s="12"/>
      <c r="AO229" s="13"/>
    </row>
    <row r="231" spans="10:41" x14ac:dyDescent="0.2">
      <c r="J231" s="1"/>
      <c r="AN231" s="12"/>
      <c r="AO231" s="13"/>
    </row>
    <row r="233" spans="10:41" x14ac:dyDescent="0.2">
      <c r="Q233" s="3"/>
      <c r="AN233" s="12"/>
      <c r="AO233" s="14"/>
    </row>
    <row r="234" spans="10:41" x14ac:dyDescent="0.2">
      <c r="Q234" s="3"/>
      <c r="AN234" s="12"/>
      <c r="AO234" s="14"/>
    </row>
    <row r="235" spans="10:41" x14ac:dyDescent="0.2">
      <c r="Q235" s="3"/>
      <c r="AN235" s="12"/>
      <c r="AO235" s="14"/>
    </row>
    <row r="236" spans="10:41" x14ac:dyDescent="0.2">
      <c r="Q236" s="3"/>
      <c r="AN236" s="12"/>
      <c r="AO236" s="14"/>
    </row>
    <row r="237" spans="10:41" x14ac:dyDescent="0.2">
      <c r="Q237" s="3"/>
      <c r="AN237" s="12"/>
      <c r="AO237" s="14"/>
    </row>
    <row r="238" spans="10:41" x14ac:dyDescent="0.2">
      <c r="Q238" s="3"/>
      <c r="AN238" s="12"/>
      <c r="AO238" s="14"/>
    </row>
    <row r="239" spans="10:41" x14ac:dyDescent="0.2">
      <c r="Q239" s="3"/>
      <c r="AN239" s="12"/>
      <c r="AO239" s="14"/>
    </row>
    <row r="240" spans="10:41" x14ac:dyDescent="0.2">
      <c r="Q240" s="3"/>
      <c r="AN240" s="12"/>
      <c r="AO240" s="14"/>
    </row>
    <row r="241" spans="10:41" x14ac:dyDescent="0.2">
      <c r="Q241" s="3"/>
      <c r="AN241" s="12"/>
      <c r="AO241" s="14"/>
    </row>
    <row r="242" spans="10:41" x14ac:dyDescent="0.2">
      <c r="Q242" s="3"/>
      <c r="AN242" s="12"/>
      <c r="AO242" s="14"/>
    </row>
    <row r="243" spans="10:41" x14ac:dyDescent="0.2">
      <c r="Q243" s="3"/>
      <c r="AN243" s="12"/>
      <c r="AO243" s="14"/>
    </row>
    <row r="244" spans="10:41" x14ac:dyDescent="0.2">
      <c r="Q244" s="3"/>
      <c r="AN244" s="12"/>
      <c r="AO244" s="14"/>
    </row>
    <row r="245" spans="10:41" x14ac:dyDescent="0.2">
      <c r="Q245" s="3"/>
      <c r="AN245" s="12"/>
      <c r="AO245" s="14"/>
    </row>
    <row r="246" spans="10:41" x14ac:dyDescent="0.2">
      <c r="J246" s="1"/>
      <c r="AN246" s="12"/>
      <c r="AO246" s="13"/>
    </row>
    <row r="247" spans="10:41" x14ac:dyDescent="0.2">
      <c r="J247" s="1"/>
      <c r="AN247" s="12"/>
      <c r="AO247" s="13"/>
    </row>
    <row r="249" spans="10:41" x14ac:dyDescent="0.2">
      <c r="AN249" s="12"/>
      <c r="AO249" s="13"/>
    </row>
    <row r="250" spans="10:41" x14ac:dyDescent="0.2">
      <c r="J250" s="1"/>
      <c r="AN250" s="12"/>
      <c r="AO250" s="13"/>
    </row>
    <row r="251" spans="10:41" x14ac:dyDescent="0.2">
      <c r="AN251" s="12"/>
      <c r="AO251" s="13"/>
    </row>
    <row r="255" spans="10:41" x14ac:dyDescent="0.2">
      <c r="AN255" s="12"/>
      <c r="AO255" s="13"/>
    </row>
    <row r="256" spans="10:41" x14ac:dyDescent="0.2">
      <c r="AN256" s="12"/>
      <c r="AO256" s="13"/>
    </row>
    <row r="257" spans="10:41" x14ac:dyDescent="0.2">
      <c r="AN257" s="12"/>
      <c r="AO257" s="13"/>
    </row>
    <row r="258" spans="10:41" x14ac:dyDescent="0.2">
      <c r="AN258" s="12"/>
      <c r="AO258" s="13"/>
    </row>
    <row r="259" spans="10:41" x14ac:dyDescent="0.2">
      <c r="J259" s="1"/>
      <c r="AN259" s="12"/>
      <c r="AO259" s="13"/>
    </row>
    <row r="260" spans="10:41" x14ac:dyDescent="0.2">
      <c r="AN260" s="12"/>
      <c r="AO260" s="13"/>
    </row>
    <row r="261" spans="10:41" x14ac:dyDescent="0.2">
      <c r="AN261" s="12"/>
      <c r="AO261" s="13"/>
    </row>
    <row r="262" spans="10:41" x14ac:dyDescent="0.2">
      <c r="J262" s="1"/>
      <c r="AN262" s="12"/>
      <c r="AO262" s="13"/>
    </row>
    <row r="263" spans="10:41" x14ac:dyDescent="0.2">
      <c r="AN263" s="12"/>
      <c r="AO263" s="13"/>
    </row>
    <row r="264" spans="10:41" x14ac:dyDescent="0.2">
      <c r="AN264" s="12"/>
      <c r="AO264" s="13"/>
    </row>
    <row r="265" spans="10:41" x14ac:dyDescent="0.2">
      <c r="J265" s="1"/>
      <c r="AN265" s="12"/>
      <c r="AO265" s="13"/>
    </row>
    <row r="266" spans="10:41" x14ac:dyDescent="0.2">
      <c r="AN266" s="12"/>
      <c r="AO266" s="13"/>
    </row>
    <row r="267" spans="10:41" x14ac:dyDescent="0.2">
      <c r="J267" s="1"/>
    </row>
    <row r="268" spans="10:41" x14ac:dyDescent="0.2">
      <c r="AN268" s="12"/>
    </row>
    <row r="269" spans="10:41" x14ac:dyDescent="0.2">
      <c r="AN269" s="12"/>
    </row>
    <row r="270" spans="10:41" x14ac:dyDescent="0.2">
      <c r="AN270" s="12"/>
    </row>
    <row r="271" spans="10:41" x14ac:dyDescent="0.2">
      <c r="AN271" s="12"/>
    </row>
    <row r="272" spans="10:41" x14ac:dyDescent="0.2">
      <c r="AN272" s="12"/>
    </row>
    <row r="273" spans="40:40" x14ac:dyDescent="0.2">
      <c r="AN273" s="12"/>
    </row>
    <row r="274" spans="40:40" x14ac:dyDescent="0.2">
      <c r="AN274" s="12"/>
    </row>
    <row r="275" spans="40:40" x14ac:dyDescent="0.2">
      <c r="AN275" s="12"/>
    </row>
    <row r="276" spans="40:40" x14ac:dyDescent="0.2">
      <c r="AN276" s="12"/>
    </row>
    <row r="277" spans="40:40" x14ac:dyDescent="0.2">
      <c r="AN277" s="12"/>
    </row>
    <row r="278" spans="40:40" x14ac:dyDescent="0.2">
      <c r="AN278" s="12"/>
    </row>
    <row r="279" spans="40:40" x14ac:dyDescent="0.2">
      <c r="AN279" s="12"/>
    </row>
    <row r="280" spans="40:40" x14ac:dyDescent="0.2">
      <c r="AN280" s="12"/>
    </row>
    <row r="281" spans="40:40" x14ac:dyDescent="0.2">
      <c r="AN281" s="12"/>
    </row>
    <row r="282" spans="40:40" x14ac:dyDescent="0.2">
      <c r="AN282" s="12"/>
    </row>
    <row r="283" spans="40:40" x14ac:dyDescent="0.2">
      <c r="AN283" s="12"/>
    </row>
    <row r="284" spans="40:40" x14ac:dyDescent="0.2">
      <c r="AN284" s="12"/>
    </row>
    <row r="285" spans="40:40" x14ac:dyDescent="0.2">
      <c r="AN285" s="12"/>
    </row>
    <row r="286" spans="40:40" x14ac:dyDescent="0.2">
      <c r="AN286" s="12"/>
    </row>
    <row r="287" spans="40:40" x14ac:dyDescent="0.2">
      <c r="AN287" s="12"/>
    </row>
    <row r="288" spans="40:40" x14ac:dyDescent="0.2">
      <c r="AN288" s="12"/>
    </row>
    <row r="289" spans="40:41" x14ac:dyDescent="0.2">
      <c r="AN289" s="12"/>
    </row>
    <row r="299" spans="40:41" x14ac:dyDescent="0.2">
      <c r="AN299" s="12"/>
      <c r="AO299" s="13"/>
    </row>
    <row r="302" spans="40:41" x14ac:dyDescent="0.2">
      <c r="AN302" s="12"/>
      <c r="AO302" s="13"/>
    </row>
    <row r="303" spans="40:41" x14ac:dyDescent="0.2">
      <c r="AN303" s="12"/>
      <c r="AO303" s="13"/>
    </row>
    <row r="308" spans="40:41" x14ac:dyDescent="0.2">
      <c r="AN308" s="12"/>
      <c r="AO308" s="13"/>
    </row>
    <row r="309" spans="40:41" x14ac:dyDescent="0.2">
      <c r="AN309" s="12"/>
      <c r="AO309" s="13"/>
    </row>
    <row r="310" spans="40:41" x14ac:dyDescent="0.2">
      <c r="AN310" s="12"/>
      <c r="AO310" s="13"/>
    </row>
    <row r="311" spans="40:41" x14ac:dyDescent="0.2">
      <c r="AN311" s="12"/>
      <c r="AO311" s="13"/>
    </row>
    <row r="312" spans="40:41" x14ac:dyDescent="0.2">
      <c r="AN312" s="12"/>
      <c r="AO312" s="13"/>
    </row>
    <row r="313" spans="40:41" x14ac:dyDescent="0.2">
      <c r="AN313" s="12"/>
      <c r="AO313" s="13"/>
    </row>
    <row r="315" spans="40:41" x14ac:dyDescent="0.2">
      <c r="AN315" s="12"/>
      <c r="AO315" s="13"/>
    </row>
    <row r="316" spans="40:41" x14ac:dyDescent="0.2">
      <c r="AN316" s="12"/>
      <c r="AO316" s="13"/>
    </row>
    <row r="317" spans="40:41" x14ac:dyDescent="0.2">
      <c r="AN317" s="12"/>
      <c r="AO317" s="13"/>
    </row>
    <row r="320" spans="40:41" x14ac:dyDescent="0.2">
      <c r="AN320" s="12"/>
      <c r="AO320" s="13"/>
    </row>
    <row r="322" spans="10:41" x14ac:dyDescent="0.2">
      <c r="J322" s="1"/>
      <c r="AN322" s="12"/>
      <c r="AO322" s="13"/>
    </row>
    <row r="323" spans="10:41" x14ac:dyDescent="0.2">
      <c r="AN323" s="12"/>
      <c r="AO323" s="13"/>
    </row>
    <row r="324" spans="10:41" x14ac:dyDescent="0.2">
      <c r="AN324" s="12"/>
      <c r="AO324" s="13"/>
    </row>
    <row r="325" spans="10:41" x14ac:dyDescent="0.2">
      <c r="AN325" s="12"/>
      <c r="AO325" s="13"/>
    </row>
    <row r="330" spans="10:41" x14ac:dyDescent="0.2">
      <c r="AN330" s="12"/>
      <c r="AO330" s="13"/>
    </row>
    <row r="331" spans="10:41" x14ac:dyDescent="0.2">
      <c r="AN331" s="12"/>
      <c r="AO331" s="13"/>
    </row>
    <row r="333" spans="10:41" x14ac:dyDescent="0.2">
      <c r="AN333" s="12"/>
      <c r="AO333" s="13"/>
    </row>
    <row r="335" spans="10:41" x14ac:dyDescent="0.2">
      <c r="AN335" s="12"/>
      <c r="AO335" s="13"/>
    </row>
    <row r="336" spans="10:41" x14ac:dyDescent="0.2">
      <c r="AN336" s="12"/>
      <c r="AO336" s="13"/>
    </row>
    <row r="337" spans="10:41" x14ac:dyDescent="0.2">
      <c r="J337" s="1"/>
      <c r="AN337" s="12"/>
      <c r="AO337" s="13"/>
    </row>
    <row r="338" spans="10:41" x14ac:dyDescent="0.2">
      <c r="AN338" s="12"/>
      <c r="AO338" s="13"/>
    </row>
    <row r="341" spans="10:41" x14ac:dyDescent="0.2">
      <c r="AN341" s="12"/>
      <c r="AO341" s="13"/>
    </row>
    <row r="342" spans="10:41" x14ac:dyDescent="0.2">
      <c r="AN342" s="12"/>
      <c r="AO342" s="13"/>
    </row>
    <row r="343" spans="10:41" x14ac:dyDescent="0.2">
      <c r="AN343" s="12"/>
      <c r="AO343" s="13"/>
    </row>
    <row r="344" spans="10:41" x14ac:dyDescent="0.2">
      <c r="AN344" s="12"/>
      <c r="AO344" s="13"/>
    </row>
    <row r="347" spans="10:41" x14ac:dyDescent="0.2">
      <c r="AN347" s="12"/>
      <c r="AO347" s="13"/>
    </row>
    <row r="348" spans="10:41" x14ac:dyDescent="0.2">
      <c r="AN348" s="12"/>
      <c r="AO348" s="13"/>
    </row>
    <row r="349" spans="10:41" x14ac:dyDescent="0.2">
      <c r="AN349" s="12"/>
      <c r="AO349" s="13"/>
    </row>
    <row r="350" spans="10:41" x14ac:dyDescent="0.2">
      <c r="AN350" s="12"/>
      <c r="AO350" s="13"/>
    </row>
    <row r="351" spans="10:41" x14ac:dyDescent="0.2">
      <c r="AN351" s="12"/>
      <c r="AO351" s="13"/>
    </row>
    <row r="352" spans="10:41" x14ac:dyDescent="0.2">
      <c r="AN352" s="12"/>
      <c r="AO352" s="13"/>
    </row>
    <row r="353" spans="10:41" x14ac:dyDescent="0.2">
      <c r="AN353" s="12"/>
      <c r="AO353" s="13"/>
    </row>
    <row r="356" spans="10:41" x14ac:dyDescent="0.2">
      <c r="J356" s="1"/>
      <c r="AN356" s="12"/>
      <c r="AO356" s="13"/>
    </row>
    <row r="359" spans="10:41" x14ac:dyDescent="0.2">
      <c r="AN359" s="12"/>
      <c r="AO359" s="13"/>
    </row>
    <row r="360" spans="10:41" x14ac:dyDescent="0.2">
      <c r="AN360" s="12"/>
      <c r="AO360" s="13"/>
    </row>
    <row r="362" spans="10:41" x14ac:dyDescent="0.2">
      <c r="AN362" s="12"/>
      <c r="AO362" s="13"/>
    </row>
    <row r="363" spans="10:41" x14ac:dyDescent="0.2">
      <c r="AN363" s="12"/>
      <c r="AO363" s="13"/>
    </row>
    <row r="364" spans="10:41" x14ac:dyDescent="0.2">
      <c r="J364" s="1"/>
    </row>
    <row r="365" spans="10:41" x14ac:dyDescent="0.2">
      <c r="AN365" s="12"/>
      <c r="AO365" s="13"/>
    </row>
    <row r="366" spans="10:41" x14ac:dyDescent="0.2">
      <c r="AN366" s="12"/>
      <c r="AO366" s="13"/>
    </row>
    <row r="367" spans="10:41" x14ac:dyDescent="0.2">
      <c r="AN367" s="12"/>
      <c r="AO367" s="13"/>
    </row>
    <row r="368" spans="10:41" x14ac:dyDescent="0.2">
      <c r="AN368" s="12"/>
      <c r="AO368" s="13"/>
    </row>
    <row r="369" spans="10:41" x14ac:dyDescent="0.2">
      <c r="AN369" s="12"/>
      <c r="AO369" s="13"/>
    </row>
    <row r="370" spans="10:41" x14ac:dyDescent="0.2">
      <c r="J370" s="1"/>
      <c r="AN370" s="12"/>
      <c r="AO370" s="13"/>
    </row>
    <row r="373" spans="10:41" x14ac:dyDescent="0.2">
      <c r="AN373" s="12"/>
      <c r="AO373" s="13"/>
    </row>
    <row r="374" spans="10:41" x14ac:dyDescent="0.2">
      <c r="AN374" s="12"/>
      <c r="AO374" s="13"/>
    </row>
    <row r="375" spans="10:41" x14ac:dyDescent="0.2">
      <c r="AN375" s="12"/>
      <c r="AO375" s="13"/>
    </row>
    <row r="376" spans="10:41" x14ac:dyDescent="0.2">
      <c r="AN376" s="12"/>
      <c r="AO376" s="13"/>
    </row>
    <row r="378" spans="10:41" x14ac:dyDescent="0.2">
      <c r="J378" s="1"/>
      <c r="AN378" s="12"/>
      <c r="AO378" s="13"/>
    </row>
    <row r="383" spans="10:41" x14ac:dyDescent="0.2">
      <c r="AN383" s="12"/>
      <c r="AO383" s="13"/>
    </row>
    <row r="384" spans="10:41" x14ac:dyDescent="0.2">
      <c r="AN384" s="12"/>
      <c r="AO384" s="13"/>
    </row>
    <row r="385" spans="10:41" x14ac:dyDescent="0.2">
      <c r="AN385" s="12"/>
      <c r="AO385" s="13"/>
    </row>
    <row r="386" spans="10:41" x14ac:dyDescent="0.2">
      <c r="AN386" s="12"/>
      <c r="AO386" s="13"/>
    </row>
    <row r="387" spans="10:41" x14ac:dyDescent="0.2">
      <c r="AN387" s="12"/>
      <c r="AO387" s="13"/>
    </row>
    <row r="388" spans="10:41" x14ac:dyDescent="0.2">
      <c r="AN388" s="12"/>
      <c r="AO388" s="13"/>
    </row>
    <row r="393" spans="10:41" x14ac:dyDescent="0.2">
      <c r="AN393" s="12"/>
      <c r="AO393" s="13"/>
    </row>
    <row r="394" spans="10:41" x14ac:dyDescent="0.2">
      <c r="J394" s="1"/>
    </row>
    <row r="395" spans="10:41" x14ac:dyDescent="0.2">
      <c r="AN395" s="12"/>
      <c r="AO395" s="13"/>
    </row>
    <row r="396" spans="10:41" x14ac:dyDescent="0.2">
      <c r="AN396" s="12"/>
      <c r="AO396" s="13"/>
    </row>
    <row r="397" spans="10:41" x14ac:dyDescent="0.2">
      <c r="AN397" s="12"/>
      <c r="AO397" s="13"/>
    </row>
    <row r="399" spans="10:41" x14ac:dyDescent="0.2">
      <c r="AN399" s="12"/>
      <c r="AO399" s="13"/>
    </row>
    <row r="400" spans="10:41" x14ac:dyDescent="0.2">
      <c r="AN400" s="12"/>
      <c r="AO400" s="13"/>
    </row>
    <row r="401" spans="10:41" x14ac:dyDescent="0.2">
      <c r="AN401" s="12"/>
      <c r="AO401" s="13"/>
    </row>
    <row r="402" spans="10:41" x14ac:dyDescent="0.2">
      <c r="AN402" s="12"/>
      <c r="AO402" s="13"/>
    </row>
    <row r="403" spans="10:41" x14ac:dyDescent="0.2">
      <c r="AN403" s="12"/>
      <c r="AO403" s="13"/>
    </row>
    <row r="404" spans="10:41" x14ac:dyDescent="0.2">
      <c r="AN404" s="12"/>
      <c r="AO404" s="13"/>
    </row>
    <row r="405" spans="10:41" x14ac:dyDescent="0.2">
      <c r="AN405" s="12"/>
      <c r="AO405" s="13"/>
    </row>
    <row r="408" spans="10:41" x14ac:dyDescent="0.2">
      <c r="J408" s="2"/>
    </row>
    <row r="409" spans="10:41" x14ac:dyDescent="0.2">
      <c r="AN409" s="12"/>
      <c r="AO409" s="13"/>
    </row>
    <row r="411" spans="10:41" x14ac:dyDescent="0.2">
      <c r="AN411" s="12"/>
      <c r="AO411" s="13"/>
    </row>
    <row r="414" spans="10:41" x14ac:dyDescent="0.2">
      <c r="AN414" s="12"/>
      <c r="AO414" s="13"/>
    </row>
    <row r="415" spans="10:41" x14ac:dyDescent="0.2">
      <c r="AN415" s="12"/>
      <c r="AO415" s="13"/>
    </row>
    <row r="416" spans="10:41" x14ac:dyDescent="0.2">
      <c r="AN416" s="12"/>
      <c r="AO416" s="13"/>
    </row>
    <row r="417" spans="40:41" x14ac:dyDescent="0.2">
      <c r="AN417" s="12"/>
      <c r="AO417" s="13"/>
    </row>
    <row r="418" spans="40:41" x14ac:dyDescent="0.2">
      <c r="AN418" s="12"/>
      <c r="AO418" s="13"/>
    </row>
    <row r="419" spans="40:41" x14ac:dyDescent="0.2">
      <c r="AN419" s="12"/>
      <c r="AO419" s="13"/>
    </row>
    <row r="420" spans="40:41" x14ac:dyDescent="0.2">
      <c r="AN420" s="12"/>
      <c r="AO420" s="13"/>
    </row>
    <row r="421" spans="40:41" x14ac:dyDescent="0.2">
      <c r="AN421" s="12"/>
      <c r="AO421" s="13"/>
    </row>
    <row r="423" spans="40:41" x14ac:dyDescent="0.2">
      <c r="AN423" s="12"/>
      <c r="AO423" s="13"/>
    </row>
    <row r="425" spans="40:41" x14ac:dyDescent="0.2">
      <c r="AN425" s="12"/>
      <c r="AO425" s="13"/>
    </row>
    <row r="426" spans="40:41" x14ac:dyDescent="0.2">
      <c r="AN426" s="12"/>
      <c r="AO426" s="13"/>
    </row>
    <row r="427" spans="40:41" x14ac:dyDescent="0.2">
      <c r="AN427" s="12"/>
      <c r="AO427" s="13"/>
    </row>
    <row r="429" spans="40:41" x14ac:dyDescent="0.2">
      <c r="AN429" s="12"/>
      <c r="AO429" s="13"/>
    </row>
    <row r="430" spans="40:41" x14ac:dyDescent="0.2">
      <c r="AN430" s="12"/>
      <c r="AO430" s="13"/>
    </row>
    <row r="432" spans="40:41" x14ac:dyDescent="0.2">
      <c r="AN432" s="12"/>
      <c r="AO432" s="13"/>
    </row>
    <row r="433" spans="10:41" x14ac:dyDescent="0.2">
      <c r="AN433" s="12"/>
      <c r="AO433" s="13"/>
    </row>
    <row r="434" spans="10:41" x14ac:dyDescent="0.2">
      <c r="AN434" s="12"/>
      <c r="AO434" s="13"/>
    </row>
    <row r="435" spans="10:41" x14ac:dyDescent="0.2">
      <c r="J435" s="1"/>
    </row>
    <row r="436" spans="10:41" x14ac:dyDescent="0.2">
      <c r="AN436" s="12"/>
      <c r="AO436" s="13"/>
    </row>
    <row r="437" spans="10:41" x14ac:dyDescent="0.2">
      <c r="AN437" s="12"/>
      <c r="AO437" s="13"/>
    </row>
    <row r="438" spans="10:41" x14ac:dyDescent="0.2">
      <c r="AN438" s="12"/>
      <c r="AO438" s="13"/>
    </row>
    <row r="439" spans="10:41" x14ac:dyDescent="0.2">
      <c r="AN439" s="12"/>
      <c r="AO439" s="13"/>
    </row>
    <row r="441" spans="10:41" x14ac:dyDescent="0.2">
      <c r="AN441" s="12"/>
      <c r="AO441" s="13"/>
    </row>
    <row r="442" spans="10:41" x14ac:dyDescent="0.2">
      <c r="AN442" s="12"/>
      <c r="AO442" s="13"/>
    </row>
    <row r="443" spans="10:41" x14ac:dyDescent="0.2">
      <c r="AN443" s="12"/>
      <c r="AO443" s="13"/>
    </row>
    <row r="444" spans="10:41" x14ac:dyDescent="0.2">
      <c r="AN444" s="12"/>
      <c r="AO444" s="13"/>
    </row>
    <row r="445" spans="10:41" x14ac:dyDescent="0.2">
      <c r="AN445" s="12"/>
      <c r="AO445" s="13"/>
    </row>
    <row r="446" spans="10:41" x14ac:dyDescent="0.2">
      <c r="AN446" s="12"/>
      <c r="AO446" s="13"/>
    </row>
    <row r="447" spans="10:41" x14ac:dyDescent="0.2">
      <c r="AN447" s="12"/>
      <c r="AO447" s="13"/>
    </row>
    <row r="448" spans="10:41" x14ac:dyDescent="0.2">
      <c r="AN448" s="12"/>
      <c r="AO448" s="13"/>
    </row>
    <row r="449" spans="10:41" x14ac:dyDescent="0.2">
      <c r="AN449" s="12"/>
    </row>
    <row r="450" spans="10:41" x14ac:dyDescent="0.2">
      <c r="AN450" s="12"/>
    </row>
    <row r="451" spans="10:41" x14ac:dyDescent="0.2">
      <c r="AN451" s="12"/>
    </row>
    <row r="452" spans="10:41" x14ac:dyDescent="0.2">
      <c r="AN452" s="12"/>
    </row>
    <row r="453" spans="10:41" x14ac:dyDescent="0.2">
      <c r="J453" s="1"/>
      <c r="AN453" s="12"/>
      <c r="AO453" s="13"/>
    </row>
    <row r="456" spans="10:41" x14ac:dyDescent="0.2">
      <c r="J456" s="1"/>
    </row>
    <row r="457" spans="10:41" x14ac:dyDescent="0.2">
      <c r="AN457" s="12"/>
      <c r="AO457" s="13"/>
    </row>
    <row r="458" spans="10:41" x14ac:dyDescent="0.2">
      <c r="J458" s="1"/>
    </row>
    <row r="459" spans="10:41" x14ac:dyDescent="0.2">
      <c r="AN459" s="12"/>
      <c r="AO459" s="13"/>
    </row>
    <row r="461" spans="10:41" x14ac:dyDescent="0.2">
      <c r="AN461" s="12"/>
      <c r="AO461" s="13"/>
    </row>
    <row r="462" spans="10:41" x14ac:dyDescent="0.2">
      <c r="AN462" s="12"/>
      <c r="AO462" s="13"/>
    </row>
    <row r="463" spans="10:41" x14ac:dyDescent="0.2">
      <c r="J463" s="1"/>
      <c r="AN463" s="12"/>
      <c r="AO463" s="13"/>
    </row>
    <row r="464" spans="10:41" x14ac:dyDescent="0.2">
      <c r="AN464" s="12"/>
      <c r="AO464" s="13"/>
    </row>
    <row r="465" spans="10:41" x14ac:dyDescent="0.2">
      <c r="J465" s="1"/>
      <c r="AN465" s="12"/>
      <c r="AO465" s="13"/>
    </row>
    <row r="466" spans="10:41" x14ac:dyDescent="0.2">
      <c r="AN466" s="12"/>
      <c r="AO466" s="13"/>
    </row>
    <row r="467" spans="10:41" x14ac:dyDescent="0.2">
      <c r="AN467" s="12"/>
      <c r="AO467" s="13"/>
    </row>
    <row r="469" spans="10:41" x14ac:dyDescent="0.2">
      <c r="AN469" s="12"/>
      <c r="AO469" s="13"/>
    </row>
    <row r="470" spans="10:41" x14ac:dyDescent="0.2">
      <c r="AN470" s="12"/>
      <c r="AO470" s="13"/>
    </row>
    <row r="471" spans="10:41" x14ac:dyDescent="0.2">
      <c r="AN471" s="12"/>
      <c r="AO471" s="13"/>
    </row>
    <row r="472" spans="10:41" x14ac:dyDescent="0.2">
      <c r="AN472" s="12"/>
      <c r="AO472" s="13"/>
    </row>
    <row r="473" spans="10:41" x14ac:dyDescent="0.2">
      <c r="AN473" s="12"/>
      <c r="AO473" s="13"/>
    </row>
    <row r="474" spans="10:41" x14ac:dyDescent="0.2">
      <c r="AN474" s="12"/>
      <c r="AO474" s="13"/>
    </row>
    <row r="475" spans="10:41" x14ac:dyDescent="0.2">
      <c r="AN475" s="12"/>
      <c r="AO475" s="13"/>
    </row>
    <row r="476" spans="10:41" x14ac:dyDescent="0.2">
      <c r="AN476" s="12"/>
      <c r="AO476" s="13"/>
    </row>
    <row r="477" spans="10:41" x14ac:dyDescent="0.2">
      <c r="AN477" s="12"/>
      <c r="AO477" s="13"/>
    </row>
    <row r="478" spans="10:41" x14ac:dyDescent="0.2">
      <c r="J478" s="1"/>
      <c r="AN478" s="12"/>
    </row>
    <row r="479" spans="10:41" x14ac:dyDescent="0.2">
      <c r="AN479" s="12"/>
      <c r="AO479" s="13"/>
    </row>
    <row r="480" spans="10:41" x14ac:dyDescent="0.2">
      <c r="J480" s="1"/>
      <c r="AN480" s="12"/>
      <c r="AO480" s="13"/>
    </row>
    <row r="481" spans="40:41" x14ac:dyDescent="0.2">
      <c r="AN481" s="12"/>
      <c r="AO481" s="13"/>
    </row>
    <row r="482" spans="40:41" x14ac:dyDescent="0.2">
      <c r="AN482" s="12"/>
      <c r="AO482" s="13"/>
    </row>
    <row r="483" spans="40:41" x14ac:dyDescent="0.2">
      <c r="AN483" s="12"/>
      <c r="AO483" s="13"/>
    </row>
    <row r="485" spans="40:41" x14ac:dyDescent="0.2">
      <c r="AN485" s="12"/>
      <c r="AO485" s="13"/>
    </row>
    <row r="486" spans="40:41" x14ac:dyDescent="0.2">
      <c r="AN486" s="12"/>
      <c r="AO486" s="13"/>
    </row>
    <row r="487" spans="40:41" x14ac:dyDescent="0.2">
      <c r="AN487" s="12"/>
      <c r="AO487" s="13"/>
    </row>
    <row r="489" spans="40:41" x14ac:dyDescent="0.2">
      <c r="AN489" s="12"/>
      <c r="AO489" s="13"/>
    </row>
    <row r="490" spans="40:41" x14ac:dyDescent="0.2">
      <c r="AN490" s="12"/>
      <c r="AO490" s="13"/>
    </row>
    <row r="491" spans="40:41" x14ac:dyDescent="0.2">
      <c r="AN491" s="12"/>
      <c r="AO491" s="13"/>
    </row>
    <row r="492" spans="40:41" x14ac:dyDescent="0.2">
      <c r="AN492" s="12"/>
      <c r="AO492" s="13"/>
    </row>
    <row r="493" spans="40:41" x14ac:dyDescent="0.2">
      <c r="AN493" s="12"/>
      <c r="AO493" s="13"/>
    </row>
    <row r="494" spans="40:41" x14ac:dyDescent="0.2">
      <c r="AN494" s="12"/>
      <c r="AO494" s="13"/>
    </row>
    <row r="495" spans="40:41" x14ac:dyDescent="0.2">
      <c r="AN495" s="12"/>
      <c r="AO495" s="13"/>
    </row>
    <row r="496" spans="40:41" x14ac:dyDescent="0.2">
      <c r="AN496" s="12"/>
      <c r="AO496" s="13"/>
    </row>
    <row r="497" spans="10:41" x14ac:dyDescent="0.2">
      <c r="AN497" s="12"/>
      <c r="AO497" s="13"/>
    </row>
    <row r="498" spans="10:41" x14ac:dyDescent="0.2">
      <c r="AN498" s="12"/>
      <c r="AO498" s="13"/>
    </row>
    <row r="499" spans="10:41" x14ac:dyDescent="0.2">
      <c r="AN499" s="12"/>
      <c r="AO499" s="13"/>
    </row>
    <row r="500" spans="10:41" x14ac:dyDescent="0.2">
      <c r="AN500" s="12"/>
      <c r="AO500" s="13"/>
    </row>
    <row r="502" spans="10:41" x14ac:dyDescent="0.2">
      <c r="AN502" s="12"/>
      <c r="AO502" s="13"/>
    </row>
    <row r="503" spans="10:41" x14ac:dyDescent="0.2">
      <c r="AN503" s="12"/>
      <c r="AO503" s="13"/>
    </row>
    <row r="504" spans="10:41" x14ac:dyDescent="0.2">
      <c r="AN504" s="12"/>
      <c r="AO504" s="13"/>
    </row>
    <row r="505" spans="10:41" x14ac:dyDescent="0.2">
      <c r="AN505" s="12"/>
      <c r="AO505" s="13"/>
    </row>
    <row r="507" spans="10:41" x14ac:dyDescent="0.2">
      <c r="J507" s="1"/>
      <c r="AN507" s="12"/>
    </row>
    <row r="508" spans="10:41" x14ac:dyDescent="0.2">
      <c r="J508" s="1"/>
      <c r="AN508" s="12"/>
      <c r="AO508" s="13"/>
    </row>
    <row r="509" spans="10:41" x14ac:dyDescent="0.2">
      <c r="AN509" s="12"/>
      <c r="AO509" s="13"/>
    </row>
    <row r="510" spans="10:41" x14ac:dyDescent="0.2">
      <c r="AN510" s="12"/>
      <c r="AO510" s="13"/>
    </row>
    <row r="511" spans="10:41" x14ac:dyDescent="0.2">
      <c r="AN511" s="12"/>
      <c r="AO511" s="13"/>
    </row>
    <row r="512" spans="10:41" x14ac:dyDescent="0.2">
      <c r="J512" s="1"/>
      <c r="AN512" s="12"/>
      <c r="AO512" s="13"/>
    </row>
    <row r="514" spans="10:41" x14ac:dyDescent="0.2">
      <c r="AN514" s="12"/>
      <c r="AO514" s="13"/>
    </row>
    <row r="515" spans="10:41" x14ac:dyDescent="0.2">
      <c r="AN515" s="12"/>
      <c r="AO515" s="13"/>
    </row>
    <row r="516" spans="10:41" x14ac:dyDescent="0.2">
      <c r="J516" s="1"/>
    </row>
    <row r="517" spans="10:41" x14ac:dyDescent="0.2">
      <c r="AN517" s="12"/>
      <c r="AO517" s="13"/>
    </row>
    <row r="518" spans="10:41" x14ac:dyDescent="0.2">
      <c r="AN518" s="12"/>
      <c r="AO518" s="13"/>
    </row>
    <row r="519" spans="10:41" x14ac:dyDescent="0.2">
      <c r="AN519" s="12"/>
      <c r="AO519" s="13"/>
    </row>
    <row r="520" spans="10:41" x14ac:dyDescent="0.2">
      <c r="J520" s="1"/>
    </row>
    <row r="521" spans="10:41" x14ac:dyDescent="0.2">
      <c r="J521" s="1"/>
      <c r="AN521" s="12"/>
      <c r="AO521" s="13"/>
    </row>
    <row r="522" spans="10:41" x14ac:dyDescent="0.2">
      <c r="J522" s="1"/>
    </row>
    <row r="523" spans="10:41" x14ac:dyDescent="0.2">
      <c r="AN523" s="12"/>
      <c r="AO523" s="13"/>
    </row>
    <row r="526" spans="10:41" x14ac:dyDescent="0.2">
      <c r="AN526" s="12"/>
      <c r="AO526" s="13"/>
    </row>
    <row r="527" spans="10:41" x14ac:dyDescent="0.2">
      <c r="AN527" s="12"/>
      <c r="AO527" s="13"/>
    </row>
    <row r="528" spans="10:41" x14ac:dyDescent="0.2">
      <c r="AN528" s="12"/>
      <c r="AO528" s="13"/>
    </row>
    <row r="529" spans="10:41" x14ac:dyDescent="0.2">
      <c r="AN529" s="12"/>
      <c r="AO529" s="13"/>
    </row>
    <row r="530" spans="10:41" x14ac:dyDescent="0.2">
      <c r="AN530" s="12"/>
      <c r="AO530" s="13"/>
    </row>
    <row r="531" spans="10:41" x14ac:dyDescent="0.2">
      <c r="AN531" s="12"/>
      <c r="AO531" s="13"/>
    </row>
    <row r="532" spans="10:41" x14ac:dyDescent="0.2">
      <c r="AN532" s="12"/>
      <c r="AO532" s="13"/>
    </row>
    <row r="533" spans="10:41" x14ac:dyDescent="0.2">
      <c r="AN533" s="12"/>
      <c r="AO533" s="13"/>
    </row>
    <row r="536" spans="10:41" x14ac:dyDescent="0.2">
      <c r="J536" s="1"/>
      <c r="AN536" s="12"/>
      <c r="AO536" s="13"/>
    </row>
    <row r="537" spans="10:41" x14ac:dyDescent="0.2">
      <c r="J537" s="1"/>
    </row>
    <row r="538" spans="10:41" x14ac:dyDescent="0.2">
      <c r="AN538" s="12"/>
      <c r="AO538" s="13"/>
    </row>
    <row r="539" spans="10:41" x14ac:dyDescent="0.2">
      <c r="AN539" s="12"/>
      <c r="AO539" s="13"/>
    </row>
    <row r="544" spans="10:41" x14ac:dyDescent="0.2">
      <c r="AN544" s="12"/>
      <c r="AO544" s="13"/>
    </row>
    <row r="545" spans="10:41" x14ac:dyDescent="0.2">
      <c r="J545" s="1"/>
    </row>
    <row r="547" spans="10:41" x14ac:dyDescent="0.2">
      <c r="J547" s="1"/>
    </row>
    <row r="549" spans="10:41" x14ac:dyDescent="0.2">
      <c r="AN549" s="12"/>
      <c r="AO549" s="13"/>
    </row>
    <row r="550" spans="10:41" x14ac:dyDescent="0.2">
      <c r="AN550" s="12"/>
      <c r="AO550" s="13"/>
    </row>
    <row r="551" spans="10:41" x14ac:dyDescent="0.2">
      <c r="J551" s="1"/>
    </row>
    <row r="556" spans="10:41" x14ac:dyDescent="0.2">
      <c r="J556" s="1"/>
    </row>
    <row r="558" spans="10:41" x14ac:dyDescent="0.2">
      <c r="J558" s="1"/>
    </row>
    <row r="561" spans="10:41" x14ac:dyDescent="0.2">
      <c r="J561" s="1"/>
    </row>
    <row r="565" spans="10:41" x14ac:dyDescent="0.2">
      <c r="J565" s="1"/>
    </row>
    <row r="567" spans="10:41" x14ac:dyDescent="0.2">
      <c r="AN567" s="12"/>
      <c r="AO567" s="13"/>
    </row>
    <row r="568" spans="10:41" x14ac:dyDescent="0.2">
      <c r="J568" s="1"/>
    </row>
    <row r="573" spans="10:41" x14ac:dyDescent="0.2">
      <c r="J573" s="1"/>
    </row>
    <row r="575" spans="10:41" x14ac:dyDescent="0.2">
      <c r="J575" s="1"/>
    </row>
    <row r="580" spans="10:41" x14ac:dyDescent="0.2">
      <c r="J580" s="1"/>
    </row>
    <row r="581" spans="10:41" x14ac:dyDescent="0.2">
      <c r="J581" s="1"/>
    </row>
    <row r="582" spans="10:41" x14ac:dyDescent="0.2">
      <c r="J582" s="1"/>
    </row>
    <row r="583" spans="10:41" x14ac:dyDescent="0.2">
      <c r="J583" s="1"/>
    </row>
    <row r="584" spans="10:41" x14ac:dyDescent="0.2">
      <c r="J584" s="1"/>
    </row>
    <row r="585" spans="10:41" x14ac:dyDescent="0.2">
      <c r="J585" s="1"/>
    </row>
    <row r="586" spans="10:41" x14ac:dyDescent="0.2">
      <c r="J586" s="1"/>
    </row>
    <row r="587" spans="10:41" x14ac:dyDescent="0.2">
      <c r="J587" s="1"/>
    </row>
    <row r="589" spans="10:41" x14ac:dyDescent="0.2">
      <c r="AN589" s="12"/>
      <c r="AO589" s="13"/>
    </row>
    <row r="592" spans="10:41" x14ac:dyDescent="0.2">
      <c r="AN592" s="12"/>
      <c r="AO592" s="13"/>
    </row>
    <row r="594" spans="40:41" x14ac:dyDescent="0.2">
      <c r="AN594" s="12"/>
      <c r="AO594" s="13"/>
    </row>
    <row r="595" spans="40:41" x14ac:dyDescent="0.2">
      <c r="AN595" s="12"/>
      <c r="AO595" s="13"/>
    </row>
    <row r="597" spans="40:41" x14ac:dyDescent="0.2">
      <c r="AN597" s="12"/>
      <c r="AO597" s="13"/>
    </row>
    <row r="598" spans="40:41" x14ac:dyDescent="0.2">
      <c r="AN598" s="12"/>
      <c r="AO598" s="13"/>
    </row>
    <row r="600" spans="40:41" x14ac:dyDescent="0.2">
      <c r="AN600" s="12"/>
      <c r="AO600" s="13"/>
    </row>
    <row r="612" spans="40:42" x14ac:dyDescent="0.2">
      <c r="AN612" s="12"/>
      <c r="AO612" s="13"/>
    </row>
    <row r="614" spans="40:42" x14ac:dyDescent="0.2">
      <c r="AN614" s="12"/>
      <c r="AO614" s="13"/>
    </row>
    <row r="615" spans="40:42" x14ac:dyDescent="0.2">
      <c r="AN615" s="12"/>
      <c r="AO615" s="13"/>
    </row>
    <row r="616" spans="40:42" x14ac:dyDescent="0.2">
      <c r="AP616" s="15"/>
    </row>
    <row r="619" spans="40:42" x14ac:dyDescent="0.2">
      <c r="AN619" s="12"/>
      <c r="AO619" s="13"/>
    </row>
    <row r="622" spans="40:42" x14ac:dyDescent="0.2">
      <c r="AN622" s="12"/>
      <c r="AO622" s="13"/>
    </row>
    <row r="623" spans="40:42" x14ac:dyDescent="0.2">
      <c r="AN623" s="12"/>
      <c r="AO623" s="13"/>
    </row>
    <row r="624" spans="40:42" x14ac:dyDescent="0.2">
      <c r="AN624" s="12"/>
      <c r="AO624" s="13"/>
    </row>
    <row r="626" spans="40:42" x14ac:dyDescent="0.2">
      <c r="AN626" s="12"/>
      <c r="AO626" s="13"/>
    </row>
    <row r="628" spans="40:42" x14ac:dyDescent="0.2">
      <c r="AN628" s="12"/>
      <c r="AO628" s="13"/>
    </row>
    <row r="629" spans="40:42" x14ac:dyDescent="0.2">
      <c r="AN629" s="12"/>
      <c r="AO629" s="13"/>
    </row>
    <row r="630" spans="40:42" x14ac:dyDescent="0.2">
      <c r="AN630" s="12"/>
      <c r="AO630" s="13"/>
    </row>
    <row r="631" spans="40:42" x14ac:dyDescent="0.2">
      <c r="AN631" s="12"/>
      <c r="AO631" s="13"/>
    </row>
    <row r="632" spans="40:42" x14ac:dyDescent="0.2">
      <c r="AN632" s="12"/>
      <c r="AO632" s="13"/>
    </row>
    <row r="633" spans="40:42" x14ac:dyDescent="0.2">
      <c r="AN633" s="12"/>
      <c r="AO633" s="13"/>
    </row>
    <row r="634" spans="40:42" x14ac:dyDescent="0.2">
      <c r="AN634" s="12"/>
      <c r="AO634" s="13"/>
    </row>
    <row r="635" spans="40:42" x14ac:dyDescent="0.2">
      <c r="AN635" s="12"/>
      <c r="AO635" s="13"/>
    </row>
    <row r="636" spans="40:42" x14ac:dyDescent="0.2">
      <c r="AN636" s="12"/>
      <c r="AO636" s="13"/>
    </row>
    <row r="637" spans="40:42" x14ac:dyDescent="0.2">
      <c r="AN637" s="12"/>
      <c r="AO637" s="13"/>
    </row>
    <row r="638" spans="40:42" x14ac:dyDescent="0.2">
      <c r="AN638" s="12"/>
      <c r="AO638" s="13"/>
    </row>
    <row r="639" spans="40:42" x14ac:dyDescent="0.2">
      <c r="AN639" s="12"/>
      <c r="AO639" s="13"/>
    </row>
    <row r="640" spans="40:42" x14ac:dyDescent="0.2">
      <c r="AP640" s="15"/>
    </row>
    <row r="641" spans="40:42" x14ac:dyDescent="0.2">
      <c r="AP641" s="15"/>
    </row>
    <row r="642" spans="40:42" x14ac:dyDescent="0.2">
      <c r="AN642" s="12"/>
      <c r="AO642" s="13"/>
    </row>
    <row r="643" spans="40:42" x14ac:dyDescent="0.2">
      <c r="AN643" s="12"/>
      <c r="AO643" s="13"/>
    </row>
    <row r="644" spans="40:42" x14ac:dyDescent="0.2">
      <c r="AN644" s="12"/>
      <c r="AO644" s="13"/>
    </row>
    <row r="645" spans="40:42" x14ac:dyDescent="0.2">
      <c r="AN645" s="12"/>
      <c r="AO645" s="13"/>
    </row>
    <row r="646" spans="40:42" x14ac:dyDescent="0.2">
      <c r="AN646" s="12"/>
      <c r="AO646" s="13"/>
    </row>
    <row r="647" spans="40:42" x14ac:dyDescent="0.2">
      <c r="AP647" s="15"/>
    </row>
    <row r="648" spans="40:42" x14ac:dyDescent="0.2">
      <c r="AN648" s="12"/>
      <c r="AO648" s="13"/>
    </row>
    <row r="649" spans="40:42" x14ac:dyDescent="0.2">
      <c r="AN649" s="12"/>
      <c r="AO649" s="13"/>
    </row>
    <row r="650" spans="40:42" x14ac:dyDescent="0.2">
      <c r="AN650" s="12"/>
      <c r="AO650" s="13"/>
    </row>
    <row r="654" spans="40:42" x14ac:dyDescent="0.2">
      <c r="AN654" s="12"/>
      <c r="AO654" s="13"/>
    </row>
    <row r="655" spans="40:42" x14ac:dyDescent="0.2">
      <c r="AN655" s="12"/>
      <c r="AO655" s="13"/>
    </row>
    <row r="656" spans="40:42" x14ac:dyDescent="0.2">
      <c r="AN656" s="12"/>
      <c r="AO656" s="13"/>
    </row>
    <row r="657" spans="40:42" x14ac:dyDescent="0.2">
      <c r="AN657" s="12"/>
      <c r="AO657" s="13"/>
    </row>
    <row r="659" spans="40:42" x14ac:dyDescent="0.2">
      <c r="AN659" s="12"/>
      <c r="AO659" s="13"/>
    </row>
    <row r="661" spans="40:42" x14ac:dyDescent="0.2">
      <c r="AN661" s="12"/>
      <c r="AO661" s="13"/>
    </row>
    <row r="662" spans="40:42" x14ac:dyDescent="0.2">
      <c r="AN662" s="12"/>
      <c r="AO662" s="13"/>
    </row>
    <row r="664" spans="40:42" x14ac:dyDescent="0.2">
      <c r="AN664" s="12"/>
      <c r="AO664" s="13"/>
    </row>
    <row r="665" spans="40:42" x14ac:dyDescent="0.2">
      <c r="AP665" s="15"/>
    </row>
    <row r="666" spans="40:42" x14ac:dyDescent="0.2">
      <c r="AN666" s="12"/>
      <c r="AO666" s="13"/>
    </row>
    <row r="670" spans="40:42" x14ac:dyDescent="0.2">
      <c r="AN670" s="12"/>
      <c r="AO670" s="13"/>
    </row>
    <row r="674" spans="40:42" x14ac:dyDescent="0.2">
      <c r="AP674" s="15"/>
    </row>
    <row r="675" spans="40:42" x14ac:dyDescent="0.2">
      <c r="AN675" s="12"/>
      <c r="AO675" s="13"/>
    </row>
    <row r="677" spans="40:42" x14ac:dyDescent="0.2">
      <c r="AP677" s="15"/>
    </row>
    <row r="678" spans="40:42" x14ac:dyDescent="0.2">
      <c r="AP678" s="15"/>
    </row>
    <row r="679" spans="40:42" x14ac:dyDescent="0.2">
      <c r="AN679" s="12"/>
      <c r="AO679" s="13"/>
    </row>
    <row r="684" spans="40:42" x14ac:dyDescent="0.2">
      <c r="AP684" s="15"/>
    </row>
    <row r="685" spans="40:42" x14ac:dyDescent="0.2">
      <c r="AP685" s="15"/>
    </row>
    <row r="686" spans="40:42" x14ac:dyDescent="0.2">
      <c r="AP686" s="15"/>
    </row>
    <row r="687" spans="40:42" x14ac:dyDescent="0.2">
      <c r="AP687" s="15"/>
    </row>
    <row r="688" spans="40:42" x14ac:dyDescent="0.2">
      <c r="AP688" s="15"/>
    </row>
    <row r="689" spans="17:42" x14ac:dyDescent="0.2">
      <c r="AN689" s="12"/>
      <c r="AO689" s="13"/>
    </row>
    <row r="690" spans="17:42" x14ac:dyDescent="0.2">
      <c r="AP690" s="15"/>
    </row>
    <row r="691" spans="17:42" x14ac:dyDescent="0.2">
      <c r="AP691" s="15"/>
    </row>
    <row r="692" spans="17:42" x14ac:dyDescent="0.2">
      <c r="AN692" s="12"/>
      <c r="AO692" s="13"/>
    </row>
    <row r="694" spans="17:42" x14ac:dyDescent="0.2">
      <c r="AP694" s="15"/>
    </row>
    <row r="695" spans="17:42" x14ac:dyDescent="0.2">
      <c r="AN695" s="12"/>
      <c r="AO695" s="13"/>
    </row>
    <row r="698" spans="17:42" x14ac:dyDescent="0.2">
      <c r="AP698" s="15"/>
    </row>
    <row r="699" spans="17:42" x14ac:dyDescent="0.2">
      <c r="AP699" s="15"/>
    </row>
    <row r="700" spans="17:42" x14ac:dyDescent="0.2">
      <c r="AN700" s="12"/>
      <c r="AO700" s="13"/>
    </row>
    <row r="701" spans="17:42" x14ac:dyDescent="0.2">
      <c r="AN701" s="12"/>
      <c r="AO701" s="13"/>
    </row>
    <row r="702" spans="17:42" x14ac:dyDescent="0.2">
      <c r="AN702" s="12"/>
      <c r="AO702" s="13"/>
    </row>
    <row r="703" spans="17:42" x14ac:dyDescent="0.2">
      <c r="AN703" s="12"/>
      <c r="AO703" s="13"/>
    </row>
    <row r="704" spans="17:42" x14ac:dyDescent="0.2">
      <c r="Q704" s="3"/>
      <c r="AN704" s="12"/>
    </row>
    <row r="705" spans="17:42" x14ac:dyDescent="0.2">
      <c r="Q705" s="3"/>
      <c r="AN705" s="12"/>
    </row>
    <row r="706" spans="17:42" x14ac:dyDescent="0.2">
      <c r="Q706" s="3"/>
      <c r="AN706" s="12"/>
    </row>
    <row r="707" spans="17:42" x14ac:dyDescent="0.2">
      <c r="Q707" s="3"/>
      <c r="AN707" s="12"/>
    </row>
    <row r="708" spans="17:42" x14ac:dyDescent="0.2">
      <c r="AN708" s="12"/>
    </row>
    <row r="709" spans="17:42" x14ac:dyDescent="0.2">
      <c r="AN709" s="12"/>
    </row>
    <row r="710" spans="17:42" x14ac:dyDescent="0.2">
      <c r="AN710" s="12"/>
    </row>
    <row r="711" spans="17:42" x14ac:dyDescent="0.2">
      <c r="AN711" s="12"/>
    </row>
    <row r="712" spans="17:42" x14ac:dyDescent="0.2">
      <c r="AN712" s="12"/>
    </row>
    <row r="713" spans="17:42" x14ac:dyDescent="0.2">
      <c r="AN713" s="12"/>
    </row>
    <row r="714" spans="17:42" x14ac:dyDescent="0.2">
      <c r="AP714" s="15"/>
    </row>
    <row r="715" spans="17:42" x14ac:dyDescent="0.2">
      <c r="AP715" s="15"/>
    </row>
    <row r="716" spans="17:42" x14ac:dyDescent="0.2">
      <c r="AP716" s="15"/>
    </row>
    <row r="718" spans="17:42" x14ac:dyDescent="0.2">
      <c r="AP718" s="15"/>
    </row>
    <row r="720" spans="17:42" x14ac:dyDescent="0.2">
      <c r="AP720" s="15"/>
    </row>
    <row r="721" spans="40:42" x14ac:dyDescent="0.2">
      <c r="AP721" s="15"/>
    </row>
    <row r="722" spans="40:42" x14ac:dyDescent="0.2">
      <c r="AP722" s="15"/>
    </row>
    <row r="723" spans="40:42" x14ac:dyDescent="0.2">
      <c r="AP723" s="15"/>
    </row>
    <row r="724" spans="40:42" x14ac:dyDescent="0.2">
      <c r="AN724" s="12"/>
      <c r="AO724" s="13"/>
    </row>
    <row r="725" spans="40:42" x14ac:dyDescent="0.2">
      <c r="AN725" s="12"/>
      <c r="AO725" s="13"/>
    </row>
    <row r="727" spans="40:42" x14ac:dyDescent="0.2">
      <c r="AN727" s="12"/>
      <c r="AO727" s="13"/>
    </row>
    <row r="728" spans="40:42" x14ac:dyDescent="0.2">
      <c r="AN728" s="12"/>
      <c r="AO728" s="13"/>
    </row>
    <row r="737" spans="40:41" x14ac:dyDescent="0.2">
      <c r="AN737" s="12"/>
      <c r="AO737" s="13"/>
    </row>
    <row r="743" spans="40:41" x14ac:dyDescent="0.2">
      <c r="AN743" s="12"/>
      <c r="AO743" s="13"/>
    </row>
    <row r="744" spans="40:41" x14ac:dyDescent="0.2">
      <c r="AN744" s="12"/>
      <c r="AO744" s="13"/>
    </row>
    <row r="754" spans="40:41" x14ac:dyDescent="0.2">
      <c r="AN754" s="12"/>
      <c r="AO754" s="13"/>
    </row>
    <row r="755" spans="40:41" x14ac:dyDescent="0.2">
      <c r="AN755" s="12"/>
      <c r="AO755" s="13"/>
    </row>
    <row r="757" spans="40:41" x14ac:dyDescent="0.2">
      <c r="AN757" s="12"/>
      <c r="AO757" s="13"/>
    </row>
    <row r="758" spans="40:41" x14ac:dyDescent="0.2">
      <c r="AN758" s="12"/>
      <c r="AO758" s="13"/>
    </row>
    <row r="759" spans="40:41" x14ac:dyDescent="0.2">
      <c r="AN759" s="12"/>
      <c r="AO759" s="13"/>
    </row>
    <row r="764" spans="40:41" x14ac:dyDescent="0.2">
      <c r="AN764" s="12"/>
      <c r="AO764" s="13"/>
    </row>
    <row r="767" spans="40:41" x14ac:dyDescent="0.2">
      <c r="AN767" s="12"/>
      <c r="AO767" s="13"/>
    </row>
    <row r="768" spans="40:41" x14ac:dyDescent="0.2">
      <c r="AN768" s="12"/>
    </row>
    <row r="770" spans="40:41" x14ac:dyDescent="0.2">
      <c r="AN770" s="12"/>
      <c r="AO770" s="13"/>
    </row>
    <row r="771" spans="40:41" x14ac:dyDescent="0.2">
      <c r="AN771" s="12"/>
      <c r="AO771" s="13"/>
    </row>
    <row r="772" spans="40:41" x14ac:dyDescent="0.2">
      <c r="AN772" s="12"/>
      <c r="AO772" s="13"/>
    </row>
    <row r="773" spans="40:41" x14ac:dyDescent="0.2">
      <c r="AN773" s="12"/>
      <c r="AO773" s="13"/>
    </row>
    <row r="774" spans="40:41" x14ac:dyDescent="0.2">
      <c r="AN774" s="12"/>
      <c r="AO774" s="13"/>
    </row>
    <row r="776" spans="40:41" x14ac:dyDescent="0.2">
      <c r="AN776" s="12"/>
      <c r="AO776" s="13"/>
    </row>
    <row r="778" spans="40:41" x14ac:dyDescent="0.2">
      <c r="AO778" s="13"/>
    </row>
    <row r="779" spans="40:41" x14ac:dyDescent="0.2">
      <c r="AN779" s="12"/>
      <c r="AO779" s="13"/>
    </row>
    <row r="780" spans="40:41" x14ac:dyDescent="0.2">
      <c r="AN780" s="12"/>
      <c r="AO780" s="13"/>
    </row>
    <row r="781" spans="40:41" x14ac:dyDescent="0.2">
      <c r="AN781" s="12"/>
      <c r="AO781" s="13"/>
    </row>
    <row r="782" spans="40:41" x14ac:dyDescent="0.2">
      <c r="AN782" s="12"/>
      <c r="AO782" s="13"/>
    </row>
    <row r="783" spans="40:41" x14ac:dyDescent="0.2">
      <c r="AO783" s="13"/>
    </row>
    <row r="784" spans="40:41" x14ac:dyDescent="0.2">
      <c r="AN784" s="12"/>
      <c r="AO784" s="13"/>
    </row>
    <row r="785" spans="40:41" x14ac:dyDescent="0.2">
      <c r="AN785" s="12"/>
      <c r="AO785" s="13"/>
    </row>
    <row r="786" spans="40:41" x14ac:dyDescent="0.2">
      <c r="AN786" s="12"/>
      <c r="AO786" s="13"/>
    </row>
    <row r="787" spans="40:41" x14ac:dyDescent="0.2">
      <c r="AN787" s="12"/>
      <c r="AO787" s="13"/>
    </row>
    <row r="788" spans="40:41" x14ac:dyDescent="0.2">
      <c r="AN788" s="12"/>
      <c r="AO788" s="13"/>
    </row>
    <row r="789" spans="40:41" x14ac:dyDescent="0.2">
      <c r="AN789" s="12"/>
      <c r="AO789" s="13"/>
    </row>
    <row r="790" spans="40:41" x14ac:dyDescent="0.2">
      <c r="AN790" s="12"/>
      <c r="AO790" s="13"/>
    </row>
    <row r="791" spans="40:41" x14ac:dyDescent="0.2">
      <c r="AN791" s="12"/>
      <c r="AO791" s="13"/>
    </row>
    <row r="792" spans="40:41" x14ac:dyDescent="0.2">
      <c r="AN792" s="12"/>
      <c r="AO792" s="13"/>
    </row>
    <row r="793" spans="40:41" x14ac:dyDescent="0.2">
      <c r="AN793" s="12"/>
      <c r="AO793" s="13"/>
    </row>
    <row r="794" spans="40:41" x14ac:dyDescent="0.2">
      <c r="AN794" s="12"/>
      <c r="AO794" s="13"/>
    </row>
    <row r="795" spans="40:41" x14ac:dyDescent="0.2">
      <c r="AN795" s="12"/>
      <c r="AO795" s="13"/>
    </row>
    <row r="796" spans="40:41" x14ac:dyDescent="0.2">
      <c r="AN796" s="12"/>
      <c r="AO796" s="13"/>
    </row>
    <row r="797" spans="40:41" x14ac:dyDescent="0.2">
      <c r="AO797" s="13"/>
    </row>
    <row r="798" spans="40:41" x14ac:dyDescent="0.2">
      <c r="AN798" s="12"/>
      <c r="AO798" s="13"/>
    </row>
    <row r="799" spans="40:41" x14ac:dyDescent="0.2">
      <c r="AN799" s="12"/>
      <c r="AO799" s="13"/>
    </row>
    <row r="800" spans="40:41" x14ac:dyDescent="0.2">
      <c r="AN800" s="12"/>
      <c r="AO800" s="13"/>
    </row>
    <row r="802" spans="40:41" x14ac:dyDescent="0.2">
      <c r="AO802" s="13"/>
    </row>
    <row r="805" spans="40:41" x14ac:dyDescent="0.2">
      <c r="AN805" s="12"/>
      <c r="AO805" s="13"/>
    </row>
    <row r="808" spans="40:41" x14ac:dyDescent="0.2">
      <c r="AN808" s="12"/>
      <c r="AO808" s="13"/>
    </row>
    <row r="809" spans="40:41" x14ac:dyDescent="0.2">
      <c r="AN809" s="12"/>
      <c r="AO809" s="13"/>
    </row>
    <row r="811" spans="40:41" x14ac:dyDescent="0.2">
      <c r="AN811" s="12"/>
      <c r="AO811" s="13"/>
    </row>
    <row r="812" spans="40:41" x14ac:dyDescent="0.2">
      <c r="AO812" s="13"/>
    </row>
    <row r="813" spans="40:41" x14ac:dyDescent="0.2">
      <c r="AN813" s="12"/>
      <c r="AO813" s="13"/>
    </row>
    <row r="815" spans="40:41" x14ac:dyDescent="0.2">
      <c r="AN815" s="12"/>
      <c r="AO815" s="13"/>
    </row>
    <row r="817" spans="40:41" x14ac:dyDescent="0.2">
      <c r="AN817" s="12"/>
      <c r="AO817" s="13"/>
    </row>
    <row r="819" spans="40:41" x14ac:dyDescent="0.2">
      <c r="AN819" s="12"/>
      <c r="AO819" s="13"/>
    </row>
    <row r="820" spans="40:41" x14ac:dyDescent="0.2">
      <c r="AN820" s="12"/>
      <c r="AO820" s="13"/>
    </row>
    <row r="829" spans="40:41" x14ac:dyDescent="0.2">
      <c r="AN829" s="12"/>
      <c r="AO829" s="13"/>
    </row>
    <row r="831" spans="40:41" x14ac:dyDescent="0.2">
      <c r="AN831" s="12"/>
      <c r="AO831" s="13"/>
    </row>
    <row r="838" spans="10:41" x14ac:dyDescent="0.2">
      <c r="AO838" s="13"/>
    </row>
    <row r="839" spans="10:41" x14ac:dyDescent="0.2">
      <c r="AN839" s="12"/>
      <c r="AO839" s="13"/>
    </row>
    <row r="840" spans="10:41" x14ac:dyDescent="0.2">
      <c r="AN840" s="12"/>
      <c r="AO840" s="13"/>
    </row>
    <row r="841" spans="10:41" x14ac:dyDescent="0.2">
      <c r="AN841" s="12"/>
      <c r="AO841" s="13"/>
    </row>
    <row r="843" spans="10:41" x14ac:dyDescent="0.2">
      <c r="J843" s="1"/>
      <c r="AN843" s="12"/>
      <c r="AO843" s="13"/>
    </row>
    <row r="846" spans="10:41" x14ac:dyDescent="0.2">
      <c r="AN846" s="12"/>
      <c r="AO846" s="13"/>
    </row>
    <row r="851" spans="40:41" x14ac:dyDescent="0.2">
      <c r="AN851" s="12"/>
      <c r="AO851" s="13"/>
    </row>
    <row r="852" spans="40:41" x14ac:dyDescent="0.2">
      <c r="AN852" s="12"/>
      <c r="AO852" s="13"/>
    </row>
    <row r="854" spans="40:41" x14ac:dyDescent="0.2">
      <c r="AN854" s="12"/>
      <c r="AO854" s="13"/>
    </row>
    <row r="855" spans="40:41" x14ac:dyDescent="0.2">
      <c r="AN855" s="12"/>
      <c r="AO855" s="13"/>
    </row>
    <row r="857" spans="40:41" x14ac:dyDescent="0.2">
      <c r="AN857" s="12"/>
      <c r="AO857" s="13"/>
    </row>
    <row r="858" spans="40:41" x14ac:dyDescent="0.2">
      <c r="AN858" s="12"/>
      <c r="AO858" s="13"/>
    </row>
    <row r="861" spans="40:41" x14ac:dyDescent="0.2">
      <c r="AN861" s="12"/>
      <c r="AO861" s="13"/>
    </row>
    <row r="862" spans="40:41" x14ac:dyDescent="0.2">
      <c r="AN862" s="12"/>
      <c r="AO862" s="13"/>
    </row>
    <row r="863" spans="40:41" x14ac:dyDescent="0.2">
      <c r="AN863" s="12"/>
      <c r="AO863" s="13"/>
    </row>
    <row r="864" spans="40:41" x14ac:dyDescent="0.2">
      <c r="AN864" s="12"/>
      <c r="AO864" s="13"/>
    </row>
    <row r="865" spans="10:41" x14ac:dyDescent="0.2">
      <c r="AN865" s="12"/>
      <c r="AO865" s="13"/>
    </row>
    <row r="866" spans="10:41" x14ac:dyDescent="0.2">
      <c r="AN866" s="12"/>
      <c r="AO866" s="13"/>
    </row>
    <row r="867" spans="10:41" x14ac:dyDescent="0.2">
      <c r="AN867" s="12"/>
      <c r="AO867" s="13"/>
    </row>
    <row r="868" spans="10:41" x14ac:dyDescent="0.2">
      <c r="J868" s="1"/>
    </row>
    <row r="869" spans="10:41" x14ac:dyDescent="0.2">
      <c r="AN869" s="12"/>
      <c r="AO869" s="13"/>
    </row>
    <row r="870" spans="10:41" x14ac:dyDescent="0.2">
      <c r="AN870" s="12"/>
      <c r="AO870" s="13"/>
    </row>
    <row r="871" spans="10:41" x14ac:dyDescent="0.2">
      <c r="AN871" s="12"/>
    </row>
    <row r="872" spans="10:41" x14ac:dyDescent="0.2">
      <c r="AN872" s="12"/>
    </row>
    <row r="873" spans="10:41" x14ac:dyDescent="0.2">
      <c r="AN873" s="12"/>
    </row>
    <row r="874" spans="10:41" x14ac:dyDescent="0.2">
      <c r="AN874" s="12"/>
    </row>
    <row r="877" spans="10:41" x14ac:dyDescent="0.2">
      <c r="AN877" s="12"/>
      <c r="AO877" s="13"/>
    </row>
    <row r="878" spans="10:41" x14ac:dyDescent="0.2">
      <c r="AN878" s="12"/>
      <c r="AO878" s="13"/>
    </row>
    <row r="888" spans="10:41" x14ac:dyDescent="0.2">
      <c r="AN888" s="12"/>
      <c r="AO888" s="13"/>
    </row>
    <row r="889" spans="10:41" x14ac:dyDescent="0.2">
      <c r="AN889" s="12"/>
      <c r="AO889" s="13"/>
    </row>
    <row r="890" spans="10:41" x14ac:dyDescent="0.2">
      <c r="AN890" s="12"/>
      <c r="AO890" s="13"/>
    </row>
    <row r="891" spans="10:41" x14ac:dyDescent="0.2">
      <c r="AN891" s="12"/>
      <c r="AO891" s="13"/>
    </row>
    <row r="892" spans="10:41" x14ac:dyDescent="0.2">
      <c r="AN892" s="12"/>
      <c r="AO892" s="13"/>
    </row>
    <row r="893" spans="10:41" x14ac:dyDescent="0.2">
      <c r="J893" s="1"/>
    </row>
    <row r="894" spans="10:41" x14ac:dyDescent="0.2">
      <c r="AN894" s="12"/>
      <c r="AO894" s="13"/>
    </row>
    <row r="895" spans="10:41" x14ac:dyDescent="0.2">
      <c r="J895" s="1"/>
    </row>
    <row r="919" spans="40:41" x14ac:dyDescent="0.2">
      <c r="AN919" s="12"/>
      <c r="AO919" s="13"/>
    </row>
    <row r="920" spans="40:41" x14ac:dyDescent="0.2">
      <c r="AN920" s="12"/>
      <c r="AO920" s="13"/>
    </row>
    <row r="921" spans="40:41" x14ac:dyDescent="0.2">
      <c r="AN921" s="12"/>
    </row>
    <row r="922" spans="40:41" x14ac:dyDescent="0.2">
      <c r="AN922" s="12"/>
    </row>
    <row r="923" spans="40:41" x14ac:dyDescent="0.2">
      <c r="AN923" s="12"/>
    </row>
    <row r="924" spans="40:41" x14ac:dyDescent="0.2">
      <c r="AN924" s="12"/>
    </row>
    <row r="925" spans="40:41" x14ac:dyDescent="0.2">
      <c r="AN925" s="12"/>
    </row>
    <row r="926" spans="40:41" x14ac:dyDescent="0.2">
      <c r="AN926" s="12"/>
    </row>
    <row r="927" spans="40:41" x14ac:dyDescent="0.2">
      <c r="AN927" s="12"/>
      <c r="AO927" s="13"/>
    </row>
    <row r="928" spans="40:41" x14ac:dyDescent="0.2">
      <c r="AN928" s="12"/>
      <c r="AO928" s="13"/>
    </row>
    <row r="929" spans="40:41" x14ac:dyDescent="0.2">
      <c r="AN929" s="12"/>
      <c r="AO929" s="13"/>
    </row>
    <row r="939" spans="40:41" x14ac:dyDescent="0.2">
      <c r="AN939" s="12"/>
      <c r="AO939" s="13"/>
    </row>
    <row r="940" spans="40:41" x14ac:dyDescent="0.2">
      <c r="AN940" s="12"/>
      <c r="AO940" s="13"/>
    </row>
    <row r="941" spans="40:41" x14ac:dyDescent="0.2">
      <c r="AN941" s="12"/>
      <c r="AO941" s="13"/>
    </row>
    <row r="942" spans="40:41" x14ac:dyDescent="0.2">
      <c r="AN942" s="12"/>
      <c r="AO942" s="13"/>
    </row>
    <row r="943" spans="40:41" x14ac:dyDescent="0.2">
      <c r="AN943" s="12"/>
      <c r="AO943" s="13"/>
    </row>
    <row r="944" spans="40:41" x14ac:dyDescent="0.2">
      <c r="AN944" s="12"/>
      <c r="AO944" s="13"/>
    </row>
    <row r="945" spans="17:41" x14ac:dyDescent="0.2">
      <c r="AN945" s="12"/>
      <c r="AO945" s="13"/>
    </row>
    <row r="946" spans="17:41" x14ac:dyDescent="0.2">
      <c r="AN946" s="12"/>
      <c r="AO946" s="13"/>
    </row>
    <row r="947" spans="17:41" x14ac:dyDescent="0.2">
      <c r="AN947" s="12"/>
      <c r="AO947" s="13"/>
    </row>
    <row r="948" spans="17:41" x14ac:dyDescent="0.2">
      <c r="AN948" s="12"/>
      <c r="AO948" s="13"/>
    </row>
    <row r="949" spans="17:41" x14ac:dyDescent="0.2">
      <c r="AN949" s="12"/>
      <c r="AO949" s="13"/>
    </row>
    <row r="954" spans="17:41" x14ac:dyDescent="0.2">
      <c r="Q954" s="3"/>
      <c r="AN954" s="12"/>
      <c r="AO954" s="14"/>
    </row>
    <row r="955" spans="17:41" x14ac:dyDescent="0.2">
      <c r="Q955" s="3"/>
      <c r="AN955" s="12"/>
      <c r="AO955" s="14"/>
    </row>
    <row r="956" spans="17:41" x14ac:dyDescent="0.2">
      <c r="AN956" s="12"/>
      <c r="AO956" s="13"/>
    </row>
    <row r="957" spans="17:41" x14ac:dyDescent="0.2">
      <c r="AN957" s="12"/>
      <c r="AO957" s="13"/>
    </row>
    <row r="958" spans="17:41" x14ac:dyDescent="0.2">
      <c r="AN958" s="12"/>
      <c r="AO958" s="13"/>
    </row>
    <row r="959" spans="17:41" x14ac:dyDescent="0.2">
      <c r="AN959" s="12"/>
      <c r="AO959" s="13"/>
    </row>
    <row r="960" spans="17:41" x14ac:dyDescent="0.2">
      <c r="AN960" s="12"/>
      <c r="AO960" s="13"/>
    </row>
    <row r="961" spans="40:41" x14ac:dyDescent="0.2">
      <c r="AN961" s="12"/>
      <c r="AO961" s="13"/>
    </row>
    <row r="962" spans="40:41" x14ac:dyDescent="0.2">
      <c r="AN962" s="12"/>
      <c r="AO962" s="13"/>
    </row>
    <row r="963" spans="40:41" x14ac:dyDescent="0.2">
      <c r="AN963" s="12"/>
      <c r="AO963" s="13"/>
    </row>
    <row r="964" spans="40:41" x14ac:dyDescent="0.2">
      <c r="AN964" s="12"/>
      <c r="AO964" s="13"/>
    </row>
    <row r="966" spans="40:41" x14ac:dyDescent="0.2">
      <c r="AN966" s="12"/>
      <c r="AO966" s="13"/>
    </row>
    <row r="977" spans="10:41" x14ac:dyDescent="0.2">
      <c r="Q977" s="3"/>
      <c r="AN977" s="12"/>
    </row>
    <row r="978" spans="10:41" x14ac:dyDescent="0.2">
      <c r="Q978" s="3"/>
      <c r="AN978" s="12"/>
      <c r="AO978" s="14"/>
    </row>
    <row r="979" spans="10:41" x14ac:dyDescent="0.2">
      <c r="Q979" s="3"/>
      <c r="AN979" s="12"/>
      <c r="AO979" s="14"/>
    </row>
    <row r="980" spans="10:41" x14ac:dyDescent="0.2">
      <c r="Q980" s="3"/>
      <c r="AN980" s="12"/>
      <c r="AO980" s="14"/>
    </row>
    <row r="981" spans="10:41" x14ac:dyDescent="0.2">
      <c r="Q981" s="3"/>
      <c r="AN981" s="12"/>
      <c r="AO981" s="14"/>
    </row>
    <row r="982" spans="10:41" x14ac:dyDescent="0.2">
      <c r="Q982" s="3"/>
      <c r="AN982" s="12"/>
      <c r="AO982" s="14"/>
    </row>
    <row r="983" spans="10:41" x14ac:dyDescent="0.2">
      <c r="Q983" s="3"/>
      <c r="AN983" s="12"/>
      <c r="AO983" s="14"/>
    </row>
    <row r="984" spans="10:41" x14ac:dyDescent="0.2">
      <c r="Q984" s="3"/>
      <c r="AN984" s="12"/>
      <c r="AO984" s="14"/>
    </row>
    <row r="985" spans="10:41" x14ac:dyDescent="0.2">
      <c r="Q985" s="3"/>
      <c r="AN985" s="12"/>
      <c r="AO985" s="14"/>
    </row>
    <row r="986" spans="10:41" x14ac:dyDescent="0.2">
      <c r="Q986" s="3"/>
      <c r="AN986" s="12"/>
      <c r="AO986" s="14"/>
    </row>
    <row r="987" spans="10:41" x14ac:dyDescent="0.2">
      <c r="Q987" s="3"/>
      <c r="AN987" s="12"/>
      <c r="AO987" s="14"/>
    </row>
    <row r="988" spans="10:41" x14ac:dyDescent="0.2">
      <c r="Q988" s="3"/>
      <c r="AN988" s="12"/>
      <c r="AO988" s="14"/>
    </row>
    <row r="989" spans="10:41" x14ac:dyDescent="0.2">
      <c r="Q989" s="3"/>
      <c r="AN989" s="12"/>
      <c r="AO989" s="14"/>
    </row>
    <row r="990" spans="10:41" x14ac:dyDescent="0.2">
      <c r="J990" s="1"/>
    </row>
    <row r="991" spans="10:41" x14ac:dyDescent="0.2">
      <c r="AN991" s="12"/>
      <c r="AO991" s="13"/>
    </row>
    <row r="992" spans="10:41" x14ac:dyDescent="0.2">
      <c r="AN992" s="12"/>
      <c r="AO992" s="13"/>
    </row>
    <row r="995" spans="40:41" x14ac:dyDescent="0.2">
      <c r="AN995" s="12"/>
      <c r="AO995" s="13"/>
    </row>
    <row r="996" spans="40:41" x14ac:dyDescent="0.2">
      <c r="AN996" s="12"/>
      <c r="AO996" s="13"/>
    </row>
    <row r="997" spans="40:41" x14ac:dyDescent="0.2">
      <c r="AN997" s="12"/>
      <c r="AO997" s="13"/>
    </row>
    <row r="998" spans="40:41" x14ac:dyDescent="0.2">
      <c r="AN998" s="12"/>
      <c r="AO998" s="13"/>
    </row>
    <row r="999" spans="40:41" x14ac:dyDescent="0.2">
      <c r="AN999" s="12"/>
      <c r="AO999" s="13"/>
    </row>
    <row r="1000" spans="40:41" x14ac:dyDescent="0.2">
      <c r="AN1000" s="12"/>
      <c r="AO1000" s="13"/>
    </row>
    <row r="1001" spans="40:41" x14ac:dyDescent="0.2">
      <c r="AN1001" s="12"/>
      <c r="AO1001" s="13"/>
    </row>
    <row r="1002" spans="40:41" x14ac:dyDescent="0.2">
      <c r="AN1002" s="12"/>
      <c r="AO1002" s="13"/>
    </row>
    <row r="1003" spans="40:41" x14ac:dyDescent="0.2">
      <c r="AN1003" s="12"/>
      <c r="AO1003" s="13"/>
    </row>
    <row r="1004" spans="40:41" x14ac:dyDescent="0.2">
      <c r="AN1004" s="12"/>
      <c r="AO1004" s="13"/>
    </row>
    <row r="1005" spans="40:41" x14ac:dyDescent="0.2">
      <c r="AN1005" s="12"/>
      <c r="AO1005" s="13"/>
    </row>
    <row r="1006" spans="40:41" x14ac:dyDescent="0.2">
      <c r="AN1006" s="12"/>
      <c r="AO1006" s="13"/>
    </row>
    <row r="1007" spans="40:41" x14ac:dyDescent="0.2">
      <c r="AN1007" s="12"/>
      <c r="AO1007" s="13"/>
    </row>
    <row r="1008" spans="40:41" x14ac:dyDescent="0.2">
      <c r="AN1008" s="12"/>
      <c r="AO1008" s="13"/>
    </row>
    <row r="1009" spans="40:41" x14ac:dyDescent="0.2">
      <c r="AN1009" s="12"/>
      <c r="AO1009" s="13"/>
    </row>
    <row r="1010" spans="40:41" x14ac:dyDescent="0.2">
      <c r="AN1010" s="12"/>
      <c r="AO1010" s="13"/>
    </row>
    <row r="1011" spans="40:41" x14ac:dyDescent="0.2">
      <c r="AN1011" s="12"/>
      <c r="AO1011" s="13"/>
    </row>
    <row r="1012" spans="40:41" x14ac:dyDescent="0.2">
      <c r="AN1012" s="12"/>
      <c r="AO1012" s="13"/>
    </row>
    <row r="1013" spans="40:41" x14ac:dyDescent="0.2">
      <c r="AN1013" s="12"/>
      <c r="AO1013" s="13"/>
    </row>
    <row r="1014" spans="40:41" x14ac:dyDescent="0.2">
      <c r="AN1014" s="12"/>
      <c r="AO1014" s="13"/>
    </row>
    <row r="1015" spans="40:41" x14ac:dyDescent="0.2">
      <c r="AN1015" s="12"/>
      <c r="AO1015" s="13"/>
    </row>
    <row r="1016" spans="40:41" x14ac:dyDescent="0.2">
      <c r="AN1016" s="12"/>
      <c r="AO1016" s="13"/>
    </row>
    <row r="1017" spans="40:41" x14ac:dyDescent="0.2">
      <c r="AN1017" s="12"/>
      <c r="AO1017" s="13"/>
    </row>
    <row r="1018" spans="40:41" x14ac:dyDescent="0.2">
      <c r="AN1018" s="12"/>
      <c r="AO1018" s="13"/>
    </row>
    <row r="1019" spans="40:41" x14ac:dyDescent="0.2">
      <c r="AN1019" s="12"/>
      <c r="AO1019" s="13"/>
    </row>
    <row r="1020" spans="40:41" x14ac:dyDescent="0.2">
      <c r="AN1020" s="12"/>
      <c r="AO1020" s="13"/>
    </row>
    <row r="1021" spans="40:41" x14ac:dyDescent="0.2">
      <c r="AN1021" s="12"/>
      <c r="AO1021" s="13"/>
    </row>
    <row r="1022" spans="40:41" x14ac:dyDescent="0.2">
      <c r="AN1022" s="12"/>
      <c r="AO1022" s="13"/>
    </row>
    <row r="1023" spans="40:41" x14ac:dyDescent="0.2">
      <c r="AN1023" s="12"/>
      <c r="AO1023" s="13"/>
    </row>
    <row r="1024" spans="40:41" x14ac:dyDescent="0.2">
      <c r="AN1024" s="12"/>
      <c r="AO1024" s="13"/>
    </row>
    <row r="1025" spans="10:41" x14ac:dyDescent="0.2">
      <c r="AN1025" s="12"/>
      <c r="AO1025" s="13"/>
    </row>
    <row r="1026" spans="10:41" x14ac:dyDescent="0.2">
      <c r="AN1026" s="12"/>
      <c r="AO1026" s="13"/>
    </row>
    <row r="1027" spans="10:41" x14ac:dyDescent="0.2">
      <c r="AN1027" s="12"/>
      <c r="AO1027" s="13"/>
    </row>
    <row r="1028" spans="10:41" x14ac:dyDescent="0.2">
      <c r="AN1028" s="12"/>
      <c r="AO1028" s="13"/>
    </row>
    <row r="1029" spans="10:41" x14ac:dyDescent="0.2">
      <c r="AN1029" s="12"/>
      <c r="AO1029" s="13"/>
    </row>
    <row r="1030" spans="10:41" x14ac:dyDescent="0.2">
      <c r="J1030" s="1"/>
    </row>
    <row r="1031" spans="10:41" x14ac:dyDescent="0.2">
      <c r="J1031" s="1"/>
    </row>
    <row r="1032" spans="10:41" x14ac:dyDescent="0.2">
      <c r="J1032" s="1"/>
    </row>
    <row r="1033" spans="10:41" x14ac:dyDescent="0.2">
      <c r="J1033" s="1"/>
    </row>
    <row r="1034" spans="10:41" x14ac:dyDescent="0.2">
      <c r="J1034" s="1"/>
    </row>
    <row r="1035" spans="10:41" x14ac:dyDescent="0.2">
      <c r="J1035" s="1"/>
    </row>
    <row r="1036" spans="10:41" x14ac:dyDescent="0.2">
      <c r="J1036" s="1"/>
    </row>
    <row r="1037" spans="10:41" x14ac:dyDescent="0.2">
      <c r="J1037" s="1"/>
    </row>
    <row r="1038" spans="10:41" x14ac:dyDescent="0.2">
      <c r="J1038" s="1"/>
    </row>
    <row r="1039" spans="10:41" x14ac:dyDescent="0.2">
      <c r="J1039" s="1"/>
    </row>
    <row r="1040" spans="10:41" x14ac:dyDescent="0.2">
      <c r="AN1040" s="12"/>
      <c r="AO1040" s="13"/>
    </row>
    <row r="1041" spans="40:41" x14ac:dyDescent="0.2">
      <c r="AN1041" s="12"/>
      <c r="AO1041" s="13"/>
    </row>
    <row r="1042" spans="40:41" x14ac:dyDescent="0.2">
      <c r="AN1042" s="12"/>
      <c r="AO1042" s="13"/>
    </row>
    <row r="1043" spans="40:41" x14ac:dyDescent="0.2">
      <c r="AN1043" s="12"/>
      <c r="AO1043" s="13"/>
    </row>
    <row r="1044" spans="40:41" x14ac:dyDescent="0.2">
      <c r="AN1044" s="12"/>
      <c r="AO1044" s="13"/>
    </row>
    <row r="1045" spans="40:41" x14ac:dyDescent="0.2">
      <c r="AN1045" s="12"/>
      <c r="AO1045" s="13"/>
    </row>
    <row r="1046" spans="40:41" x14ac:dyDescent="0.2">
      <c r="AN1046" s="12"/>
      <c r="AO1046" s="13"/>
    </row>
    <row r="1047" spans="40:41" x14ac:dyDescent="0.2">
      <c r="AN1047" s="12"/>
      <c r="AO1047" s="13"/>
    </row>
    <row r="1048" spans="40:41" x14ac:dyDescent="0.2">
      <c r="AN1048" s="12"/>
      <c r="AO1048" s="13"/>
    </row>
    <row r="1049" spans="40:41" x14ac:dyDescent="0.2">
      <c r="AN1049" s="12"/>
      <c r="AO1049" s="13"/>
    </row>
    <row r="1050" spans="40:41" x14ac:dyDescent="0.2">
      <c r="AN1050" s="12"/>
      <c r="AO1050" s="13"/>
    </row>
    <row r="1051" spans="40:41" x14ac:dyDescent="0.2">
      <c r="AN1051" s="12"/>
      <c r="AO1051" s="13"/>
    </row>
    <row r="1052" spans="40:41" x14ac:dyDescent="0.2">
      <c r="AN1052" s="12"/>
      <c r="AO1052" s="13"/>
    </row>
    <row r="1053" spans="40:41" x14ac:dyDescent="0.2">
      <c r="AN1053" s="12"/>
      <c r="AO1053" s="13"/>
    </row>
    <row r="1054" spans="40:41" x14ac:dyDescent="0.2">
      <c r="AN1054" s="12"/>
      <c r="AO1054" s="13"/>
    </row>
    <row r="1055" spans="40:41" x14ac:dyDescent="0.2">
      <c r="AN1055" s="12"/>
      <c r="AO1055" s="13"/>
    </row>
    <row r="1056" spans="40:41" x14ac:dyDescent="0.2">
      <c r="AN1056" s="12"/>
      <c r="AO1056" s="13"/>
    </row>
    <row r="1057" spans="40:41" x14ac:dyDescent="0.2">
      <c r="AN1057" s="12"/>
      <c r="AO1057" s="13"/>
    </row>
    <row r="1058" spans="40:41" x14ac:dyDescent="0.2">
      <c r="AN1058" s="12"/>
      <c r="AO1058" s="13"/>
    </row>
    <row r="1059" spans="40:41" x14ac:dyDescent="0.2">
      <c r="AN1059" s="12"/>
      <c r="AO1059" s="13"/>
    </row>
    <row r="1060" spans="40:41" x14ac:dyDescent="0.2">
      <c r="AN1060" s="12"/>
      <c r="AO1060" s="13"/>
    </row>
    <row r="1061" spans="40:41" x14ac:dyDescent="0.2">
      <c r="AN1061" s="12"/>
      <c r="AO1061" s="13"/>
    </row>
    <row r="1062" spans="40:41" x14ac:dyDescent="0.2">
      <c r="AN1062" s="12"/>
      <c r="AO1062" s="13"/>
    </row>
    <row r="1063" spans="40:41" x14ac:dyDescent="0.2">
      <c r="AN1063" s="12"/>
      <c r="AO1063" s="13"/>
    </row>
    <row r="1064" spans="40:41" x14ac:dyDescent="0.2">
      <c r="AN1064" s="12"/>
      <c r="AO1064" s="13"/>
    </row>
    <row r="1065" spans="40:41" x14ac:dyDescent="0.2">
      <c r="AN1065" s="12"/>
      <c r="AO1065" s="13"/>
    </row>
    <row r="1066" spans="40:41" x14ac:dyDescent="0.2">
      <c r="AN1066" s="12"/>
      <c r="AO1066" s="13"/>
    </row>
    <row r="1067" spans="40:41" x14ac:dyDescent="0.2">
      <c r="AN1067" s="12"/>
      <c r="AO1067" s="13"/>
    </row>
    <row r="1068" spans="40:41" x14ac:dyDescent="0.2">
      <c r="AN1068" s="12"/>
      <c r="AO1068" s="13"/>
    </row>
    <row r="1069" spans="40:41" x14ac:dyDescent="0.2">
      <c r="AN1069" s="12"/>
      <c r="AO1069" s="13"/>
    </row>
    <row r="1070" spans="40:41" x14ac:dyDescent="0.2">
      <c r="AN1070" s="12"/>
      <c r="AO1070" s="13"/>
    </row>
    <row r="1071" spans="40:41" x14ac:dyDescent="0.2">
      <c r="AN1071" s="12"/>
      <c r="AO1071" s="13"/>
    </row>
    <row r="1072" spans="40:41" x14ac:dyDescent="0.2">
      <c r="AN1072" s="12"/>
      <c r="AO1072" s="13"/>
    </row>
    <row r="1073" spans="40:41" x14ac:dyDescent="0.2">
      <c r="AN1073" s="12"/>
      <c r="AO1073" s="13"/>
    </row>
    <row r="1074" spans="40:41" x14ac:dyDescent="0.2">
      <c r="AN1074" s="12"/>
      <c r="AO1074" s="13"/>
    </row>
    <row r="1075" spans="40:41" x14ac:dyDescent="0.2">
      <c r="AN1075" s="12"/>
      <c r="AO1075" s="13"/>
    </row>
    <row r="1076" spans="40:41" x14ac:dyDescent="0.2">
      <c r="AN1076" s="12"/>
      <c r="AO1076" s="13"/>
    </row>
    <row r="1077" spans="40:41" x14ac:dyDescent="0.2">
      <c r="AN1077" s="12"/>
      <c r="AO1077" s="13"/>
    </row>
    <row r="1078" spans="40:41" x14ac:dyDescent="0.2">
      <c r="AN1078" s="12"/>
      <c r="AO1078" s="13"/>
    </row>
    <row r="1079" spans="40:41" x14ac:dyDescent="0.2">
      <c r="AN1079" s="12"/>
      <c r="AO1079" s="13"/>
    </row>
    <row r="1080" spans="40:41" x14ac:dyDescent="0.2">
      <c r="AN1080" s="12"/>
      <c r="AO1080" s="13"/>
    </row>
    <row r="1081" spans="40:41" x14ac:dyDescent="0.2">
      <c r="AN1081" s="12"/>
      <c r="AO1081" s="13"/>
    </row>
    <row r="1082" spans="40:41" x14ac:dyDescent="0.2">
      <c r="AN1082" s="12"/>
      <c r="AO1082" s="13"/>
    </row>
    <row r="1083" spans="40:41" x14ac:dyDescent="0.2">
      <c r="AN1083" s="12"/>
      <c r="AO1083" s="13"/>
    </row>
    <row r="1084" spans="40:41" x14ac:dyDescent="0.2">
      <c r="AN1084" s="12"/>
      <c r="AO1084" s="13"/>
    </row>
    <row r="1085" spans="40:41" x14ac:dyDescent="0.2">
      <c r="AN1085" s="12"/>
    </row>
    <row r="1086" spans="40:41" x14ac:dyDescent="0.2">
      <c r="AN1086" s="12"/>
    </row>
    <row r="1087" spans="40:41" x14ac:dyDescent="0.2">
      <c r="AN1087" s="12"/>
    </row>
    <row r="1088" spans="40:41" x14ac:dyDescent="0.2">
      <c r="AN1088" s="12"/>
    </row>
    <row r="1089" spans="17:40" x14ac:dyDescent="0.2">
      <c r="AN1089" s="12"/>
    </row>
    <row r="1091" spans="17:40" x14ac:dyDescent="0.2">
      <c r="AN1091" s="12"/>
    </row>
    <row r="1094" spans="17:40" x14ac:dyDescent="0.2">
      <c r="AN1094" s="12"/>
    </row>
    <row r="1101" spans="17:40" x14ac:dyDescent="0.2">
      <c r="Q1101" s="3"/>
    </row>
    <row r="1102" spans="17:40" x14ac:dyDescent="0.2">
      <c r="Q1102" s="3"/>
    </row>
  </sheetData>
  <phoneticPr fontId="3" type="noConversion"/>
  <dataValidations count="5">
    <dataValidation type="decimal" operator="greaterThanOrEqual" allowBlank="1" showInputMessage="1" showErrorMessage="1" sqref="AH3 AD6 AB9:AC9 AD8:AH8 AE9:AH9 AE10 AA1:AC8 AE1:AG7 AE12:AE1048576 AH29 AF10:AG1048576 AA12:AC1048576" xr:uid="{AA26161B-AAC4-41C3-AE97-EEDDDE33917D}">
      <formula1>0</formula1>
    </dataValidation>
    <dataValidation operator="greaterThanOrEqual" allowBlank="1" showInputMessage="1" showErrorMessage="1" sqref="AD7 AG9 AD1:AD5 AH2 AH30:AH1048576 AD12:AD1048576 AH4:AH28 AI1:AI1048576" xr:uid="{4FB344FE-67A4-4410-B7E3-1F8464065B5B}"/>
    <dataValidation type="decimal" allowBlank="1" showInputMessage="1" showErrorMessage="1" sqref="S3:T3 S1:U2 S4:U1048576" xr:uid="{CFECCC8A-FAA9-4C13-A655-918CDC6BA932}">
      <formula1>-100</formula1>
      <formula2>100</formula2>
    </dataValidation>
    <dataValidation type="whole" allowBlank="1" showInputMessage="1" showErrorMessage="1" sqref="C1:C1048576" xr:uid="{3C7C68B8-BE4A-4372-BCF2-D63A2B4BBCC9}">
      <formula1>1900</formula1>
      <formula2>2024</formula2>
    </dataValidation>
    <dataValidation type="decimal" operator="greaterThan" allowBlank="1" showInputMessage="1" showErrorMessage="1" sqref="P1:R1048576" xr:uid="{1A2CC8C1-2D59-4E8B-8816-CB259286F95E}">
      <formula1>0</formula1>
    </dataValidation>
  </dataValidations>
  <hyperlinks>
    <hyperlink ref="F8" r:id="rId1" xr:uid="{FE1FAA2A-64A6-2D47-8053-C80F14AD21E9}"/>
    <hyperlink ref="F9" r:id="rId2" xr:uid="{280EBD51-B72E-AD46-9DFA-CD8C6B61EE17}"/>
    <hyperlink ref="F10" r:id="rId3" xr:uid="{F9E359B9-44C5-8744-A70D-9B6733F95389}"/>
    <hyperlink ref="F11" r:id="rId4" xr:uid="{3C6E7A58-CF9F-4C4E-86F3-C18AE642DEF8}"/>
    <hyperlink ref="F12" r:id="rId5" xr:uid="{646C8670-C379-8546-8EF5-752339029BD6}"/>
    <hyperlink ref="F13" r:id="rId6" xr:uid="{8D6F8A62-29C8-D345-9118-263416BF45C4}"/>
    <hyperlink ref="F14" r:id="rId7" xr:uid="{B10C7DF4-EA2B-F348-94AC-072822EA4058}"/>
    <hyperlink ref="F15" r:id="rId8" xr:uid="{44BB95A2-4989-5849-B041-9EB5F6BC2374}"/>
    <hyperlink ref="F16" r:id="rId9" xr:uid="{F21E9C64-90C8-2D47-8B67-A450FA9524F8}"/>
    <hyperlink ref="F17" r:id="rId10" xr:uid="{BF67541D-0D25-8243-986E-E56573DC0ADD}"/>
    <hyperlink ref="F18" r:id="rId11" xr:uid="{3BDED459-D503-DC4F-8C10-5D175C21F42D}"/>
    <hyperlink ref="F19" r:id="rId12" xr:uid="{C4B8A88A-92AF-2244-902F-03474AEC954A}"/>
    <hyperlink ref="F20" r:id="rId13" xr:uid="{530C62F4-2BA8-9143-BA48-03B75F023C19}"/>
    <hyperlink ref="F21" r:id="rId14" xr:uid="{E10D6006-4E8C-B049-87A4-57D9DE5EE8E8}"/>
    <hyperlink ref="F22" r:id="rId15" xr:uid="{C848D7BD-5CAF-4B47-B4F1-DF24E5A06C61}"/>
    <hyperlink ref="F23" r:id="rId16" xr:uid="{C89A01C4-0A88-AD45-91AF-6AED21C20D91}"/>
    <hyperlink ref="F24" r:id="rId17" xr:uid="{A3CE5D2A-9240-394B-98EA-9148B66DB355}"/>
    <hyperlink ref="F25" r:id="rId18" xr:uid="{175CD8D3-A08D-5349-9442-2CF5B664B532}"/>
  </hyperlinks>
  <pageMargins left="0.7" right="0.7" top="0.75" bottom="0.75" header="0.3" footer="0.3"/>
  <pageSetup paperSize="9" orientation="portrait" horizontalDpi="4294967293" r:id="rId19"/>
  <extLst>
    <ext xmlns:x14="http://schemas.microsoft.com/office/spreadsheetml/2009/9/main" uri="{CCE6A557-97BC-4b89-ADB6-D9C93CAAB3DF}">
      <x14:dataValidations xmlns:xm="http://schemas.microsoft.com/office/excel/2006/main" count="10">
        <x14:dataValidation type="list" allowBlank="1" showInputMessage="1" showErrorMessage="1" xr:uid="{99924D71-21AF-4A0C-ACF1-61CD0396D7C5}">
          <x14:formula1>
            <xm:f>Sheet1!$G$2:$G$3</xm:f>
          </x14:formula1>
          <xm:sqref>G1:G1048576</xm:sqref>
        </x14:dataValidation>
        <x14:dataValidation type="list" allowBlank="1" showInputMessage="1" showErrorMessage="1" xr:uid="{A57A98F4-2C9E-45C5-B749-BBF3D45AC62E}">
          <x14:formula1>
            <xm:f>Sheet1!$M$2:$M$4</xm:f>
          </x14:formula1>
          <xm:sqref>M1:M1048576</xm:sqref>
        </x14:dataValidation>
        <x14:dataValidation type="list" allowBlank="1" showInputMessage="1" showErrorMessage="1" xr:uid="{8DDF067C-D634-41B0-A279-FB7D33D549F8}">
          <x14:formula1>
            <xm:f>Sheet1!$V$2:$V$3</xm:f>
          </x14:formula1>
          <xm:sqref>V1:V1048576</xm:sqref>
        </x14:dataValidation>
        <x14:dataValidation type="list" allowBlank="1" showInputMessage="1" showErrorMessage="1" xr:uid="{1DB40807-8E9B-4CD2-8455-08B70701A1A2}">
          <x14:formula1>
            <xm:f>Sheet1!$W$2:$W$3</xm:f>
          </x14:formula1>
          <xm:sqref>W1:W1048576</xm:sqref>
        </x14:dataValidation>
        <x14:dataValidation type="list" operator="greaterThan" allowBlank="1" showInputMessage="1" showErrorMessage="1" xr:uid="{CE2C4EF9-9A21-44BF-886D-9B82650C5ADE}">
          <x14:formula1>
            <xm:f>Sheet1!$O$2:$O$4</xm:f>
          </x14:formula1>
          <xm:sqref>O1:O1048576</xm:sqref>
        </x14:dataValidation>
        <x14:dataValidation type="list" allowBlank="1" showInputMessage="1" showErrorMessage="1" xr:uid="{35C84122-46BF-45EC-B94F-CE2E660E42C6}">
          <x14:formula1>
            <xm:f>Sheet1!$AI$2:$AI$4</xm:f>
          </x14:formula1>
          <xm:sqref>AJ1:AJ1048576</xm:sqref>
        </x14:dataValidation>
        <x14:dataValidation type="list" allowBlank="1" showInputMessage="1" showErrorMessage="1" xr:uid="{BD37823A-9E25-4CDA-96FE-26691946BB05}">
          <x14:formula1>
            <xm:f>Sheet1!$Y$2:$Y$4</xm:f>
          </x14:formula1>
          <xm:sqref>Y1:Y1048576</xm:sqref>
        </x14:dataValidation>
        <x14:dataValidation type="list" allowBlank="1" showInputMessage="1" showErrorMessage="1" xr:uid="{13BCB1A6-D674-4B12-8009-65068053EA96}">
          <x14:formula1>
            <xm:f>Sheet1!$X$2:$X$5</xm:f>
          </x14:formula1>
          <xm:sqref>X1:X1048576</xm:sqref>
        </x14:dataValidation>
        <x14:dataValidation type="list" allowBlank="1" showInputMessage="1" showErrorMessage="1" xr:uid="{687CE681-E308-4F91-A531-8F2D5D23D658}">
          <x14:formula1>
            <xm:f>Sheet1!$E$2:$E$12</xm:f>
          </x14:formula1>
          <xm:sqref>E1:E1048576</xm:sqref>
        </x14:dataValidation>
        <x14:dataValidation type="list" allowBlank="1" showInputMessage="1" showErrorMessage="1" xr:uid="{36BB774B-A56D-406A-87B0-73A278E7B9C6}">
          <x14:formula1>
            <xm:f>Sheet1!$N$2:$N$3</xm:f>
          </x14:formula1>
          <xm:sqref>N1:N1048576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EFEEE-0FBB-4B0A-BC53-77F11021FF1B}">
  <dimension ref="A1:C45"/>
  <sheetViews>
    <sheetView topLeftCell="A23" zoomScale="85" zoomScaleNormal="85" workbookViewId="0">
      <selection activeCell="B26" sqref="B26"/>
    </sheetView>
  </sheetViews>
  <sheetFormatPr baseColWidth="10" defaultColWidth="8.83203125" defaultRowHeight="15" x14ac:dyDescent="0.2"/>
  <cols>
    <col min="1" max="1" width="36.5" customWidth="1"/>
    <col min="2" max="2" width="96.6640625" customWidth="1"/>
    <col min="3" max="3" width="90.6640625" bestFit="1" customWidth="1"/>
  </cols>
  <sheetData>
    <row r="1" spans="1:3" ht="17" thickBot="1" x14ac:dyDescent="0.25">
      <c r="A1" s="6" t="s">
        <v>40</v>
      </c>
      <c r="B1" s="6" t="s">
        <v>41</v>
      </c>
      <c r="C1" s="6" t="s">
        <v>46</v>
      </c>
    </row>
    <row r="2" spans="1:3" ht="17" thickBot="1" x14ac:dyDescent="0.25">
      <c r="A2" s="5" t="s">
        <v>0</v>
      </c>
      <c r="B2" s="5" t="s">
        <v>28</v>
      </c>
      <c r="C2" s="5" t="s">
        <v>39</v>
      </c>
    </row>
    <row r="3" spans="1:3" ht="17" thickBot="1" x14ac:dyDescent="0.25">
      <c r="A3" s="5" t="s">
        <v>98</v>
      </c>
      <c r="B3" s="5" t="s">
        <v>99</v>
      </c>
      <c r="C3" s="5" t="s">
        <v>39</v>
      </c>
    </row>
    <row r="4" spans="1:3" ht="17" thickBot="1" x14ac:dyDescent="0.25">
      <c r="A4" s="5" t="s">
        <v>5</v>
      </c>
      <c r="B4" s="5" t="s">
        <v>29</v>
      </c>
      <c r="C4" s="5" t="s">
        <v>42</v>
      </c>
    </row>
    <row r="5" spans="1:3" ht="17" thickBot="1" x14ac:dyDescent="0.25">
      <c r="A5" s="5" t="s">
        <v>6</v>
      </c>
      <c r="B5" s="5" t="s">
        <v>30</v>
      </c>
      <c r="C5" s="5" t="s">
        <v>39</v>
      </c>
    </row>
    <row r="6" spans="1:3" ht="17" thickBot="1" x14ac:dyDescent="0.25">
      <c r="A6" s="5" t="s">
        <v>7</v>
      </c>
      <c r="B6" s="5" t="s">
        <v>31</v>
      </c>
      <c r="C6" s="5" t="s">
        <v>39</v>
      </c>
    </row>
    <row r="7" spans="1:3" ht="17" thickBot="1" x14ac:dyDescent="0.25">
      <c r="A7" s="5" t="s">
        <v>8</v>
      </c>
      <c r="B7" s="5" t="s">
        <v>32</v>
      </c>
      <c r="C7" s="5" t="s">
        <v>39</v>
      </c>
    </row>
    <row r="8" spans="1:3" ht="17" thickBot="1" x14ac:dyDescent="0.25">
      <c r="A8" s="5" t="s">
        <v>4</v>
      </c>
      <c r="B8" s="5" t="s">
        <v>43</v>
      </c>
      <c r="C8" s="5" t="s">
        <v>47</v>
      </c>
    </row>
    <row r="9" spans="1:3" ht="17" thickBot="1" x14ac:dyDescent="0.25">
      <c r="A9" s="5" t="s">
        <v>9</v>
      </c>
      <c r="B9" s="5" t="s">
        <v>33</v>
      </c>
      <c r="C9" s="5" t="s">
        <v>39</v>
      </c>
    </row>
    <row r="10" spans="1:3" ht="17" thickBot="1" x14ac:dyDescent="0.25">
      <c r="A10" s="5" t="s">
        <v>10</v>
      </c>
      <c r="B10" s="5" t="s">
        <v>34</v>
      </c>
      <c r="C10" s="5" t="s">
        <v>39</v>
      </c>
    </row>
    <row r="11" spans="1:3" ht="17" thickBot="1" x14ac:dyDescent="0.25">
      <c r="A11" s="5" t="s">
        <v>11</v>
      </c>
      <c r="B11" s="5" t="s">
        <v>35</v>
      </c>
      <c r="C11" s="5" t="s">
        <v>39</v>
      </c>
    </row>
    <row r="12" spans="1:3" ht="17" thickBot="1" x14ac:dyDescent="0.25">
      <c r="A12" s="5" t="s">
        <v>12</v>
      </c>
      <c r="B12" s="5" t="s">
        <v>36</v>
      </c>
      <c r="C12" s="5" t="s">
        <v>39</v>
      </c>
    </row>
    <row r="13" spans="1:3" ht="17" thickBot="1" x14ac:dyDescent="0.25">
      <c r="A13" s="5" t="s">
        <v>13</v>
      </c>
      <c r="B13" s="5" t="s">
        <v>37</v>
      </c>
      <c r="C13" s="5" t="s">
        <v>39</v>
      </c>
    </row>
    <row r="14" spans="1:3" ht="17" thickBot="1" x14ac:dyDescent="0.25">
      <c r="A14" s="5" t="s">
        <v>14</v>
      </c>
      <c r="B14" s="5" t="s">
        <v>45</v>
      </c>
      <c r="C14" s="5" t="s">
        <v>48</v>
      </c>
    </row>
    <row r="15" spans="1:3" ht="17" thickBot="1" x14ac:dyDescent="0.25">
      <c r="A15" s="5" t="s">
        <v>20</v>
      </c>
      <c r="B15" s="5" t="s">
        <v>44</v>
      </c>
      <c r="C15" s="5" t="s">
        <v>49</v>
      </c>
    </row>
    <row r="16" spans="1:3" ht="35" thickBot="1" x14ac:dyDescent="0.25">
      <c r="A16" s="5" t="s">
        <v>85</v>
      </c>
      <c r="B16" s="7" t="s">
        <v>104</v>
      </c>
      <c r="C16" s="5" t="s">
        <v>105</v>
      </c>
    </row>
    <row r="17" spans="1:3" ht="17" thickBot="1" x14ac:dyDescent="0.25">
      <c r="A17" s="5" t="s">
        <v>62</v>
      </c>
      <c r="B17" s="5" t="s">
        <v>63</v>
      </c>
      <c r="C17" s="5" t="s">
        <v>42</v>
      </c>
    </row>
    <row r="18" spans="1:3" ht="35" thickBot="1" x14ac:dyDescent="0.25">
      <c r="A18" s="5" t="s">
        <v>18</v>
      </c>
      <c r="B18" s="7" t="s">
        <v>38</v>
      </c>
      <c r="C18" s="5" t="s">
        <v>42</v>
      </c>
    </row>
    <row r="19" spans="1:3" ht="35" thickBot="1" x14ac:dyDescent="0.25">
      <c r="A19" s="5" t="s">
        <v>19</v>
      </c>
      <c r="B19" s="7" t="s">
        <v>146</v>
      </c>
      <c r="C19" s="5" t="s">
        <v>42</v>
      </c>
    </row>
    <row r="20" spans="1:3" ht="69" thickBot="1" x14ac:dyDescent="0.25">
      <c r="A20" s="5" t="s">
        <v>21</v>
      </c>
      <c r="B20" s="7" t="s">
        <v>110</v>
      </c>
      <c r="C20" s="5" t="s">
        <v>42</v>
      </c>
    </row>
    <row r="21" spans="1:3" ht="69" thickBot="1" x14ac:dyDescent="0.25">
      <c r="A21" s="5" t="s">
        <v>56</v>
      </c>
      <c r="B21" s="7" t="s">
        <v>111</v>
      </c>
      <c r="C21" s="5" t="s">
        <v>42</v>
      </c>
    </row>
    <row r="22" spans="1:3" ht="35" thickBot="1" x14ac:dyDescent="0.25">
      <c r="A22" s="5" t="s">
        <v>23</v>
      </c>
      <c r="B22" s="7" t="s">
        <v>50</v>
      </c>
      <c r="C22" s="5" t="s">
        <v>42</v>
      </c>
    </row>
    <row r="23" spans="1:3" ht="17" thickBot="1" x14ac:dyDescent="0.25">
      <c r="A23" s="5" t="s">
        <v>52</v>
      </c>
      <c r="B23" s="5" t="s">
        <v>51</v>
      </c>
      <c r="C23" s="5" t="s">
        <v>83</v>
      </c>
    </row>
    <row r="24" spans="1:3" ht="18" thickBot="1" x14ac:dyDescent="0.25">
      <c r="A24" s="5" t="s">
        <v>24</v>
      </c>
      <c r="B24" s="7" t="s">
        <v>53</v>
      </c>
      <c r="C24" s="5" t="s">
        <v>54</v>
      </c>
    </row>
    <row r="25" spans="1:3" ht="17" thickBot="1" x14ac:dyDescent="0.25">
      <c r="A25" s="5" t="s">
        <v>119</v>
      </c>
      <c r="B25" s="5" t="s">
        <v>120</v>
      </c>
      <c r="C25" s="5" t="s">
        <v>121</v>
      </c>
    </row>
    <row r="26" spans="1:3" ht="17" thickBot="1" x14ac:dyDescent="0.25">
      <c r="A26" s="5" t="s">
        <v>96</v>
      </c>
      <c r="B26" s="5" t="s">
        <v>100</v>
      </c>
      <c r="C26" s="5" t="s">
        <v>101</v>
      </c>
    </row>
    <row r="27" spans="1:3" ht="35" thickBot="1" x14ac:dyDescent="0.25">
      <c r="A27" s="5" t="s">
        <v>95</v>
      </c>
      <c r="B27" s="7" t="s">
        <v>112</v>
      </c>
      <c r="C27" s="5" t="s">
        <v>39</v>
      </c>
    </row>
    <row r="28" spans="1:3" ht="17" thickBot="1" x14ac:dyDescent="0.25">
      <c r="A28" s="8" t="s">
        <v>89</v>
      </c>
      <c r="B28" s="5" t="s">
        <v>102</v>
      </c>
      <c r="C28" s="5" t="s">
        <v>42</v>
      </c>
    </row>
    <row r="29" spans="1:3" ht="35" thickBot="1" x14ac:dyDescent="0.25">
      <c r="A29" s="8" t="s">
        <v>90</v>
      </c>
      <c r="B29" s="7" t="s">
        <v>55</v>
      </c>
      <c r="C29" s="5" t="s">
        <v>42</v>
      </c>
    </row>
    <row r="30" spans="1:3" ht="52" thickBot="1" x14ac:dyDescent="0.25">
      <c r="A30" s="8" t="s">
        <v>91</v>
      </c>
      <c r="B30" s="7" t="s">
        <v>115</v>
      </c>
      <c r="C30" s="5" t="s">
        <v>42</v>
      </c>
    </row>
    <row r="31" spans="1:3" ht="35" thickBot="1" x14ac:dyDescent="0.25">
      <c r="A31" s="8" t="s">
        <v>114</v>
      </c>
      <c r="B31" s="7" t="s">
        <v>113</v>
      </c>
      <c r="C31" s="5" t="s">
        <v>42</v>
      </c>
    </row>
    <row r="32" spans="1:3" ht="17" thickBot="1" x14ac:dyDescent="0.25">
      <c r="A32" s="9" t="s">
        <v>92</v>
      </c>
      <c r="B32" s="5" t="s">
        <v>109</v>
      </c>
      <c r="C32" s="5" t="s">
        <v>42</v>
      </c>
    </row>
    <row r="33" spans="1:3" ht="35" thickBot="1" x14ac:dyDescent="0.25">
      <c r="A33" s="9" t="s">
        <v>93</v>
      </c>
      <c r="B33" s="7" t="s">
        <v>57</v>
      </c>
      <c r="C33" s="5" t="s">
        <v>42</v>
      </c>
    </row>
    <row r="34" spans="1:3" ht="52" thickBot="1" x14ac:dyDescent="0.25">
      <c r="A34" s="9" t="s">
        <v>94</v>
      </c>
      <c r="B34" s="7" t="s">
        <v>117</v>
      </c>
      <c r="C34" s="5" t="s">
        <v>42</v>
      </c>
    </row>
    <row r="35" spans="1:3" ht="17" thickBot="1" x14ac:dyDescent="0.25">
      <c r="A35" s="9" t="s">
        <v>116</v>
      </c>
      <c r="B35" s="5" t="s">
        <v>118</v>
      </c>
      <c r="C35" s="5"/>
    </row>
    <row r="36" spans="1:3" ht="17" thickBot="1" x14ac:dyDescent="0.25">
      <c r="A36" s="9" t="s">
        <v>103</v>
      </c>
      <c r="B36" s="5" t="s">
        <v>122</v>
      </c>
      <c r="C36" s="5" t="s">
        <v>39</v>
      </c>
    </row>
    <row r="37" spans="1:3" ht="35" thickBot="1" x14ac:dyDescent="0.25">
      <c r="A37" s="5" t="s">
        <v>17</v>
      </c>
      <c r="B37" s="7" t="s">
        <v>84</v>
      </c>
      <c r="C37" s="7" t="s">
        <v>77</v>
      </c>
    </row>
    <row r="38" spans="1:3" ht="120" thickBot="1" x14ac:dyDescent="0.25">
      <c r="A38" s="5" t="s">
        <v>123</v>
      </c>
      <c r="B38" s="7" t="s">
        <v>124</v>
      </c>
      <c r="C38" s="7" t="s">
        <v>39</v>
      </c>
    </row>
    <row r="39" spans="1:3" ht="123" customHeight="1" thickBot="1" x14ac:dyDescent="0.25">
      <c r="A39" s="5" t="s">
        <v>26</v>
      </c>
      <c r="B39" s="7" t="s">
        <v>138</v>
      </c>
      <c r="C39" s="7" t="s">
        <v>39</v>
      </c>
    </row>
    <row r="40" spans="1:3" ht="86" thickBot="1" x14ac:dyDescent="0.25">
      <c r="A40" s="5" t="s">
        <v>1</v>
      </c>
      <c r="B40" s="7" t="s">
        <v>125</v>
      </c>
      <c r="C40" s="7" t="s">
        <v>39</v>
      </c>
    </row>
    <row r="41" spans="1:3" ht="17" thickBot="1" x14ac:dyDescent="0.25">
      <c r="A41" s="5" t="s">
        <v>2</v>
      </c>
      <c r="B41" s="5" t="s">
        <v>139</v>
      </c>
      <c r="C41" s="5" t="s">
        <v>39</v>
      </c>
    </row>
    <row r="42" spans="1:3" ht="17" thickBot="1" x14ac:dyDescent="0.25">
      <c r="A42" s="5" t="s">
        <v>3</v>
      </c>
      <c r="B42" s="5" t="s">
        <v>58</v>
      </c>
      <c r="C42" s="5" t="s">
        <v>39</v>
      </c>
    </row>
    <row r="43" spans="1:3" ht="52" thickBot="1" x14ac:dyDescent="0.25">
      <c r="A43" s="5" t="s">
        <v>15</v>
      </c>
      <c r="B43" s="7" t="s">
        <v>59</v>
      </c>
      <c r="C43" s="5" t="s">
        <v>39</v>
      </c>
    </row>
    <row r="44" spans="1:3" ht="35" thickBot="1" x14ac:dyDescent="0.25">
      <c r="A44" s="5" t="s">
        <v>16</v>
      </c>
      <c r="B44" s="7" t="s">
        <v>60</v>
      </c>
      <c r="C44" s="5" t="s">
        <v>39</v>
      </c>
    </row>
    <row r="45" spans="1:3" ht="17" thickBot="1" x14ac:dyDescent="0.25">
      <c r="A45" s="5" t="s">
        <v>25</v>
      </c>
      <c r="B45" s="5" t="s">
        <v>61</v>
      </c>
      <c r="C45" s="5" t="s">
        <v>39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F1DE9-7E36-4BDC-BCC2-B1AD04F48E3A}">
  <dimension ref="A1:AQ12"/>
  <sheetViews>
    <sheetView workbookViewId="0">
      <selection activeCell="T11" sqref="T11"/>
    </sheetView>
  </sheetViews>
  <sheetFormatPr baseColWidth="10" defaultColWidth="8.83203125" defaultRowHeight="15" x14ac:dyDescent="0.2"/>
  <sheetData>
    <row r="1" spans="1:43" ht="17" thickBot="1" x14ac:dyDescent="0.25">
      <c r="A1" s="4" t="s">
        <v>0</v>
      </c>
      <c r="B1" s="4" t="s">
        <v>98</v>
      </c>
      <c r="C1" s="4" t="s">
        <v>5</v>
      </c>
      <c r="D1" s="4" t="s">
        <v>6</v>
      </c>
      <c r="E1" s="4" t="s">
        <v>7</v>
      </c>
      <c r="F1" s="4" t="s">
        <v>8</v>
      </c>
      <c r="G1" s="4" t="s">
        <v>4</v>
      </c>
      <c r="H1" s="4" t="s">
        <v>9</v>
      </c>
      <c r="I1" s="4" t="s">
        <v>10</v>
      </c>
      <c r="J1" s="4" t="s">
        <v>11</v>
      </c>
      <c r="K1" s="4" t="s">
        <v>12</v>
      </c>
      <c r="L1" s="4" t="s">
        <v>13</v>
      </c>
      <c r="M1" s="4" t="s">
        <v>14</v>
      </c>
      <c r="N1" s="4" t="s">
        <v>20</v>
      </c>
      <c r="O1" s="4" t="s">
        <v>85</v>
      </c>
      <c r="P1" s="4" t="s">
        <v>62</v>
      </c>
      <c r="Q1" s="4" t="s">
        <v>18</v>
      </c>
      <c r="R1" s="4" t="s">
        <v>19</v>
      </c>
      <c r="S1" s="4" t="s">
        <v>21</v>
      </c>
      <c r="T1" s="4" t="s">
        <v>22</v>
      </c>
      <c r="U1" s="4" t="s">
        <v>23</v>
      </c>
      <c r="V1" s="4" t="s">
        <v>52</v>
      </c>
      <c r="W1" s="4" t="s">
        <v>24</v>
      </c>
      <c r="X1" s="4" t="s">
        <v>119</v>
      </c>
      <c r="Y1" s="4" t="s">
        <v>96</v>
      </c>
      <c r="Z1" s="4" t="s">
        <v>95</v>
      </c>
      <c r="AA1" s="4" t="s">
        <v>89</v>
      </c>
      <c r="AB1" s="4" t="s">
        <v>90</v>
      </c>
      <c r="AC1" s="4" t="s">
        <v>91</v>
      </c>
      <c r="AD1" s="4" t="s">
        <v>92</v>
      </c>
      <c r="AE1" s="4" t="s">
        <v>93</v>
      </c>
      <c r="AF1" s="4" t="s">
        <v>94</v>
      </c>
      <c r="AG1" s="4" t="s">
        <v>103</v>
      </c>
      <c r="AH1" s="4" t="s">
        <v>97</v>
      </c>
      <c r="AI1" s="4" t="s">
        <v>17</v>
      </c>
      <c r="AJ1" s="4" t="s">
        <v>26</v>
      </c>
      <c r="AK1" s="4" t="s">
        <v>1</v>
      </c>
      <c r="AL1" s="4" t="s">
        <v>27</v>
      </c>
      <c r="AM1" s="4" t="s">
        <v>2</v>
      </c>
      <c r="AN1" s="4" t="s">
        <v>3</v>
      </c>
      <c r="AO1" s="4" t="s">
        <v>15</v>
      </c>
      <c r="AP1" s="4" t="s">
        <v>16</v>
      </c>
      <c r="AQ1" s="4" t="s">
        <v>25</v>
      </c>
    </row>
    <row r="2" spans="1:43" x14ac:dyDescent="0.2">
      <c r="E2" t="s">
        <v>133</v>
      </c>
      <c r="G2" t="s">
        <v>4</v>
      </c>
      <c r="M2" t="s">
        <v>66</v>
      </c>
      <c r="N2" t="s">
        <v>68</v>
      </c>
      <c r="O2" t="s">
        <v>86</v>
      </c>
      <c r="V2" t="s">
        <v>70</v>
      </c>
      <c r="W2" t="s">
        <v>72</v>
      </c>
      <c r="X2" t="s">
        <v>126</v>
      </c>
      <c r="Y2" t="s">
        <v>106</v>
      </c>
      <c r="AI2" t="s">
        <v>74</v>
      </c>
      <c r="AM2" t="s">
        <v>78</v>
      </c>
    </row>
    <row r="3" spans="1:43" x14ac:dyDescent="0.2">
      <c r="E3">
        <v>1</v>
      </c>
      <c r="G3" t="s">
        <v>64</v>
      </c>
      <c r="M3" t="s">
        <v>65</v>
      </c>
      <c r="N3" t="s">
        <v>69</v>
      </c>
      <c r="O3" t="s">
        <v>87</v>
      </c>
      <c r="V3" t="s">
        <v>71</v>
      </c>
      <c r="W3" t="s">
        <v>73</v>
      </c>
      <c r="X3" t="s">
        <v>127</v>
      </c>
      <c r="Y3" t="s">
        <v>107</v>
      </c>
      <c r="AI3" t="s">
        <v>75</v>
      </c>
      <c r="AM3" t="s">
        <v>79</v>
      </c>
    </row>
    <row r="4" spans="1:43" x14ac:dyDescent="0.2">
      <c r="E4">
        <v>2</v>
      </c>
      <c r="M4" t="s">
        <v>67</v>
      </c>
      <c r="O4" t="s">
        <v>88</v>
      </c>
      <c r="X4" t="s">
        <v>128</v>
      </c>
      <c r="Y4" t="s">
        <v>108</v>
      </c>
      <c r="AI4" t="s">
        <v>76</v>
      </c>
      <c r="AM4" t="s">
        <v>80</v>
      </c>
    </row>
    <row r="5" spans="1:43" x14ac:dyDescent="0.2">
      <c r="E5">
        <v>3</v>
      </c>
      <c r="X5" t="s">
        <v>129</v>
      </c>
      <c r="AM5" t="s">
        <v>81</v>
      </c>
    </row>
    <row r="6" spans="1:43" x14ac:dyDescent="0.2">
      <c r="E6">
        <v>4</v>
      </c>
      <c r="AM6" t="s">
        <v>82</v>
      </c>
    </row>
    <row r="7" spans="1:43" x14ac:dyDescent="0.2">
      <c r="E7">
        <v>5</v>
      </c>
    </row>
    <row r="8" spans="1:43" x14ac:dyDescent="0.2">
      <c r="E8">
        <v>6</v>
      </c>
    </row>
    <row r="9" spans="1:43" x14ac:dyDescent="0.2">
      <c r="E9">
        <v>7</v>
      </c>
    </row>
    <row r="10" spans="1:43" x14ac:dyDescent="0.2">
      <c r="E10">
        <v>8</v>
      </c>
    </row>
    <row r="11" spans="1:43" x14ac:dyDescent="0.2">
      <c r="E11">
        <v>9</v>
      </c>
    </row>
    <row r="12" spans="1:43" x14ac:dyDescent="0.2">
      <c r="E12">
        <v>10</v>
      </c>
    </row>
  </sheetData>
  <dataValidations count="2">
    <dataValidation type="whole" allowBlank="1" showInputMessage="1" showErrorMessage="1" sqref="C1" xr:uid="{BDA3446B-D855-47D2-A305-526363782904}">
      <formula1>1900</formula1>
      <formula2>2024</formula2>
    </dataValidation>
    <dataValidation type="list" allowBlank="1" showInputMessage="1" showErrorMessage="1" sqref="G1:G1048576" xr:uid="{577F9278-0012-4B71-9529-4BD62718A9D0}">
      <formula1>$G$2:$G$3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Extracted_data</vt:lpstr>
      <vt:lpstr>Metadata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 Pottier</dc:creator>
  <cp:lastModifiedBy>Microsoft Office User</cp:lastModifiedBy>
  <dcterms:created xsi:type="dcterms:W3CDTF">2021-09-02T22:32:29Z</dcterms:created>
  <dcterms:modified xsi:type="dcterms:W3CDTF">2023-05-04T09:19:44Z</dcterms:modified>
</cp:coreProperties>
</file>