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Marco_Graziano/"/>
    </mc:Choice>
  </mc:AlternateContent>
  <xr:revisionPtr revIDLastSave="454" documentId="13_ncr:1_{54C92C0D-EEAE-1640-B235-8C4FFF31FFE5}" xr6:coauthVersionLast="47" xr6:coauthVersionMax="47" xr10:uidLastSave="{BAFE1917-B10F-49E8-BD54-00411EE050BB}"/>
  <bookViews>
    <workbookView xWindow="-120" yWindow="-120" windowWidth="29040" windowHeight="1584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<sst xmlns="http://schemas.openxmlformats.org/spreadsheetml/2006/main" count="867" uniqueCount="219">
  <si>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</si>
  <si>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</si>
  <si>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</si>
  <si>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</si>
  <si>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</si>
  <si>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</si>
  <si>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</si>
  <si>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</si>
  <si>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</si>
  <si>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</si>
  <si>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</si>
  <si>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</si>
  <si>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</si>
  <si>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</si>
  <si>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</si>
  <si>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</si>
  <si>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</si>
  <si>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</si>
  <si>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</si>
  <si>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</si>
  <si>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</si>
  <si>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</si>
  <si>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</si>
  <si>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</si>
  <si>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</si>
  <si>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</si>
  <si>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</si>
  <si>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</si>
  <si>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</si>
  <si>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</si>
  <si>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</si>
  <si>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</si>
  <si>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</si>
  <si>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</si>
  <si>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</si>
  <si>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</si>
  <si>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</si>
  <si>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</si>
  <si>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</si>
  <si>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</si>
  <si>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</si>
  <si>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</si>
  <si>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</si>
  <si>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</si>
  <si>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</si>
  <si>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</si>
  <si>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</si>
  <si>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</si>
  <si>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</si>
  <si>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</si>
  <si>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</si>
  <si>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</si>
  <si>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</si>
  <si>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</si>
  <si>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</si>
  <si>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</si>
  <si>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</si>
  <si>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</si>
  <si>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</si>
  <si>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</si>
  <si>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</si>
  <si>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</si>
  <si>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</si>
  <si>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</si>
  <si>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</si>
  <si>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</si>
  <si>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</si>
  <si>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</si>
  <si>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</si>
  <si>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</si>
  <si>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</si>
  <si>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</si>
  <si>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</si>
  <si>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</si>
  <si>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</si>
  <si>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</si>
  <si>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</si>
  <si>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</si>
  <si>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</si>
  <si>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</si>
  <si>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</si>
  <si>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</si>
  <si>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</si>
  <si>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</si>
  <si>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</si>
  <si>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</si>
  <si>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</si>
  <si>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</si>
  <si>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</si>
  <si>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</si>
  <si>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</si>
  <si>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</si>
  <si>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</si>
  <si>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</si>
  <si>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</si>
  <si>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</si>
  <si>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</si>
  <si>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</si>
  <si>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</si>
  <si>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</si>
  <si>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</si>
  <si>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</si>
  <si>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</si>
  <si>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</si>
  <si>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</si>
  <si>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</si>
  <si>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</si>
  <si>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</si>
  <si>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</si>
  <si>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</si>
  <si>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</si>
  <si>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</si>
  <si>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</si>
  <si>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</si>
  <si>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</si>
  <si>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</si>
  <si>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</si>
  <si>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</si>
  <si>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</si>
  <si>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</si>
  <si>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</si>
  <si>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</si>
  <si>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</si>
  <si>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</si>
  <si>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</si>
  <si>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</si>
  <si>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</si>
  <si>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</si>
  <si>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</si>
  <si>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</si>
  <si>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Diptera</t>
  </si>
  <si>
    <t>Insecta</t>
  </si>
  <si>
    <t>Arthropoda</t>
  </si>
  <si>
    <t>NA</t>
  </si>
  <si>
    <t>exp1</t>
  </si>
  <si>
    <t>co1</t>
  </si>
  <si>
    <t>co2</t>
  </si>
  <si>
    <t>co3</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</si>
  <si>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</si>
  <si>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</si>
  <si>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</si>
  <si>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</si>
  <si>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co4</t>
  </si>
  <si>
    <t>co5</t>
  </si>
  <si>
    <t>co6</t>
  </si>
  <si>
    <t xml:space="preserve">Number of generations in a common garden condition. If the number of generations was different between the control and the selected line, indicate the number of generations of the selected line. </t>
  </si>
  <si>
    <t>n_animals_treatmen</t>
  </si>
  <si>
    <t>https://doi.org/10.1038/s41467-021-22546-w</t>
  </si>
  <si>
    <t>Nature Communications</t>
  </si>
  <si>
    <t>Drosophila</t>
  </si>
  <si>
    <t>Van Heerwaarden &amp; Sgrò 2021</t>
  </si>
  <si>
    <t>Walczynska_et_al_2017</t>
  </si>
  <si>
    <t>Hydrobiologia</t>
  </si>
  <si>
    <t>DOI 10.1007/s10750-017-3206-3</t>
  </si>
  <si>
    <t>Rotifera</t>
  </si>
  <si>
    <t>Monogononta</t>
  </si>
  <si>
    <t>Ploima</t>
  </si>
  <si>
    <t>Brachionus</t>
  </si>
  <si>
    <t>plicatilis</t>
  </si>
  <si>
    <t>mm3</t>
  </si>
  <si>
    <t xml:space="preserve">Table 1 </t>
  </si>
  <si>
    <t>exp2</t>
  </si>
  <si>
    <t>body volume</t>
  </si>
  <si>
    <t>egg size</t>
  </si>
  <si>
    <t>number of offspring</t>
  </si>
  <si>
    <t>melanogaster</t>
  </si>
  <si>
    <t>hydei</t>
  </si>
  <si>
    <t>co7</t>
  </si>
  <si>
    <t>exp3</t>
  </si>
  <si>
    <t>co8</t>
  </si>
  <si>
    <t>pseudoananassae</t>
  </si>
  <si>
    <t>bipectinata</t>
  </si>
  <si>
    <t>co9</t>
  </si>
  <si>
    <t>co10</t>
  </si>
  <si>
    <t>Table 1</t>
  </si>
  <si>
    <t xml:space="preserve">Data for animals sampled at T=2. Brachionus plicatilis is euryaline, but usually found in ponds, saltmarshes and saltwater environments. It was assumed to be marine. Generation time was assumed to be 2 days, which gave ~275 generations of prior selection (18 months); and ~ 4 generations of selection. Unclear number of animals tested. </t>
  </si>
  <si>
    <t xml:space="preserve">Data for animals sampled at T=3. Brachionus plicatilis is euryaline, but usually found in ponds, saltmarshes and saltwater environments. It was assumed to be marine. Generation time was assumed to be 2 days, which gave ~275 generations of prior selection (18 months); and ~8 generations of selection. Unclear number of animals tested. </t>
  </si>
  <si>
    <t xml:space="preserve">Data for animals after 1.2 degrees of warming tested in control conditions. Selection was assumed to have occurred for 6 generations as the warming occurred at a rate of 0.2C/generation. Selection temperature was taken as the average temperature across generations. </t>
  </si>
  <si>
    <t xml:space="preserve">Data for animals after 1.2 degrees of warming tested in warming conditions. Selection was assumed to have occurred for 6 generations as the warming occurred at a rate of 0.2C/generation.  Selection temperature was taken as the average temperature across generations. </t>
  </si>
  <si>
    <t>buzzatii</t>
  </si>
  <si>
    <t xml:space="preserve">Data for animals after 2.2 degrees of warming tested in control conditions. Selection was assumed to have occurred for 11 generations as the warming occurred at a rate of 0.2C/generation. Selection temperature was taken as the average temperature across generations. </t>
  </si>
  <si>
    <t xml:space="preserve">Data for animals after 3.4 degrees of warming tested in control conditions. Selection was assumed to have occurred for 17 generations as the warming occurred at a rate of 0.2C/generation. Selection temperature was taken as the average temperature across generations. </t>
  </si>
  <si>
    <t xml:space="preserve">Data for animals after 3.4 degrees of warming tested in warming conditions. Selection was assumed to have occurred for 17 generations as the warming occurred at a rate of 0.2C/generation. Selection temperature was taken as the average temperature across generations. </t>
  </si>
  <si>
    <t xml:space="preserve">Data for animals after 2.2 degrees of warming tested in warming conditions. Selection was assumed to have occurred for 11 generations as the warming occurred at a rate of 0.2C/generation. Selection temperature was taken as the average temperature across generations. </t>
  </si>
  <si>
    <t xml:space="preserve">Data for animals after 4.2 degrees of warming tested in warming conditions. Selection was assumed to have occurred for 21 generations as the warming occurred at a rate of 0.2C/generation. Selection temperature was taken as the average temperature across generations. </t>
  </si>
  <si>
    <t xml:space="preserve">Data for animals after 4.2 degrees of warming tested in control conditions. Selection was assumed to have occurred for 21 generations as the warming occurred at a rate of 0.2C/generation. Selection temperature was taken as the average temperature across generations. </t>
  </si>
  <si>
    <t>co11</t>
  </si>
  <si>
    <t>co12</t>
  </si>
  <si>
    <t>co13</t>
  </si>
  <si>
    <t>co14</t>
  </si>
  <si>
    <t>co15</t>
  </si>
  <si>
    <t>co16</t>
  </si>
  <si>
    <t>co17</t>
  </si>
  <si>
    <t>co18</t>
  </si>
  <si>
    <t>co19</t>
  </si>
  <si>
    <t>co20</t>
  </si>
  <si>
    <t>MG/PP</t>
  </si>
  <si>
    <t>Raw data</t>
  </si>
  <si>
    <t>https://static-content.springer.com/esm/art%3A10.1038%2Fs41467-021-22546-w/MediaObjects/41467_2021_22546_MOESM4_ESM.xlsx</t>
  </si>
  <si>
    <t>ctrl3</t>
  </si>
  <si>
    <t>ctrl4</t>
  </si>
  <si>
    <t>ctrl5</t>
  </si>
  <si>
    <t>ctrl6</t>
  </si>
  <si>
    <t>ctrl7</t>
  </si>
  <si>
    <t>ctrl8</t>
  </si>
  <si>
    <t>ctrl9</t>
  </si>
  <si>
    <t>ctrl10</t>
  </si>
  <si>
    <t>ctrl11</t>
  </si>
  <si>
    <t>ctrl12</t>
  </si>
  <si>
    <t>ctrl13</t>
  </si>
  <si>
    <t>ctrl14</t>
  </si>
  <si>
    <t>ctrl15</t>
  </si>
  <si>
    <t>ctrl16</t>
  </si>
  <si>
    <t>ctrl17</t>
  </si>
  <si>
    <t>ctrl18</t>
  </si>
  <si>
    <t>ctrl19</t>
  </si>
  <si>
    <t>ctrl20</t>
  </si>
  <si>
    <t>ctrl21</t>
  </si>
  <si>
    <t>ctrl22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</si>
</sst>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9"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b/>
      <sz val="16"/>
      <color rgb="FF000000"/>
      <name val="Calibri"/>
      <family val="2"/>
      <scheme val="minor"/>
    </font>
    <font>
      <u/>
      <sz val="10"/>
      <color theme="4" tint="0.39997558519241921"/>
      <name val="Calibri Light"/>
      <family val="2"/>
      <scheme val="major"/>
    </font>
  </fonts>
  <fills count="8">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0" fillId="5" borderId="0" xfId="0" applyFill="1"/>
    <xf numFmtId="0" fontId="8" fillId="0" borderId="0" xfId="0" applyFont="1"/>
    <xf numFmtId="0" fontId="8" fillId="0" borderId="0" xfId="1" applyFont="1"/>
    <xf numFmtId="0" fontId="0" fillId="6" borderId="0" xfId="0" applyFill="1"/>
    <xf numFmtId="0" fontId="0" fillId="7" borderId="0" xfId="0" applyFill="1"/>
    <xf numFmtId="0" fontId="1" fillId="0" borderId="0" xfId="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467-021-22546-w" TargetMode="External"/><Relationship Id="rId13" Type="http://schemas.openxmlformats.org/officeDocument/2006/relationships/hyperlink" Target="https://doi.org/10.1038/s41467-021-22546-w" TargetMode="External"/><Relationship Id="rId18" Type="http://schemas.openxmlformats.org/officeDocument/2006/relationships/hyperlink" Target="https://doi.org/10.1038/s41467-021-22546-w" TargetMode="External"/><Relationship Id="rId26" Type="http://schemas.openxmlformats.org/officeDocument/2006/relationships/hyperlink" Target="https://static-content.springer.com/esm/art%3A10.1038%2Fs41467-021-22546-w/MediaObjects/41467_2021_22546_MOESM4_ESM.xlsx" TargetMode="External"/><Relationship Id="rId3" Type="http://schemas.openxmlformats.org/officeDocument/2006/relationships/hyperlink" Target="https://doi.org/10.1038/s41467-021-22546-w" TargetMode="External"/><Relationship Id="rId21" Type="http://schemas.openxmlformats.org/officeDocument/2006/relationships/hyperlink" Target="https://static-content.springer.com/esm/art%3A10.1038%2Fs41467-021-22546-w/MediaObjects/41467_2021_22546_MOESM4_ESM.xlsx" TargetMode="External"/><Relationship Id="rId34" Type="http://schemas.openxmlformats.org/officeDocument/2006/relationships/hyperlink" Target="https://static-content.springer.com/esm/art%3A10.1038%2Fs41467-021-22546-w/MediaObjects/41467_2021_22546_MOESM4_ESM.xlsx" TargetMode="External"/><Relationship Id="rId7" Type="http://schemas.openxmlformats.org/officeDocument/2006/relationships/hyperlink" Target="https://doi.org/10.1038/s41467-021-22546-w" TargetMode="External"/><Relationship Id="rId12" Type="http://schemas.openxmlformats.org/officeDocument/2006/relationships/hyperlink" Target="https://doi.org/10.1038/s41467-021-22546-w" TargetMode="External"/><Relationship Id="rId17" Type="http://schemas.openxmlformats.org/officeDocument/2006/relationships/hyperlink" Target="https://doi.org/10.1038/s41467-021-22546-w" TargetMode="External"/><Relationship Id="rId25" Type="http://schemas.openxmlformats.org/officeDocument/2006/relationships/hyperlink" Target="https://static-content.springer.com/esm/art%3A10.1038%2Fs41467-021-22546-w/MediaObjects/41467_2021_22546_MOESM4_ESM.xlsx" TargetMode="External"/><Relationship Id="rId33" Type="http://schemas.openxmlformats.org/officeDocument/2006/relationships/hyperlink" Target="https://static-content.springer.com/esm/art%3A10.1038%2Fs41467-021-22546-w/MediaObjects/41467_2021_22546_MOESM4_ESM.xlsx" TargetMode="External"/><Relationship Id="rId2" Type="http://schemas.openxmlformats.org/officeDocument/2006/relationships/hyperlink" Target="https://doi.org/10.1038/s41467-021-22546-w" TargetMode="External"/><Relationship Id="rId16" Type="http://schemas.openxmlformats.org/officeDocument/2006/relationships/hyperlink" Target="https://doi.org/10.1038/s41467-021-22546-w" TargetMode="External"/><Relationship Id="rId20" Type="http://schemas.openxmlformats.org/officeDocument/2006/relationships/hyperlink" Target="https://static-content.springer.com/esm/art%3A10.1038%2Fs41467-021-22546-w/MediaObjects/41467_2021_22546_MOESM4_ESM.xlsx" TargetMode="External"/><Relationship Id="rId29" Type="http://schemas.openxmlformats.org/officeDocument/2006/relationships/hyperlink" Target="https://static-content.springer.com/esm/art%3A10.1038%2Fs41467-021-22546-w/MediaObjects/41467_2021_22546_MOESM4_ESM.xlsx" TargetMode="External"/><Relationship Id="rId1" Type="http://schemas.openxmlformats.org/officeDocument/2006/relationships/hyperlink" Target="https://doi.org/10.1038/s41467-021-22546-w" TargetMode="External"/><Relationship Id="rId6" Type="http://schemas.openxmlformats.org/officeDocument/2006/relationships/hyperlink" Target="https://doi.org/10.1038/s41467-021-22546-w" TargetMode="External"/><Relationship Id="rId11" Type="http://schemas.openxmlformats.org/officeDocument/2006/relationships/hyperlink" Target="https://doi.org/10.1038/s41467-021-22546-w" TargetMode="External"/><Relationship Id="rId24" Type="http://schemas.openxmlformats.org/officeDocument/2006/relationships/hyperlink" Target="https://static-content.springer.com/esm/art%3A10.1038%2Fs41467-021-22546-w/MediaObjects/41467_2021_22546_MOESM4_ESM.xlsx" TargetMode="External"/><Relationship Id="rId32" Type="http://schemas.openxmlformats.org/officeDocument/2006/relationships/hyperlink" Target="https://static-content.springer.com/esm/art%3A10.1038%2Fs41467-021-22546-w/MediaObjects/41467_2021_22546_MOESM4_ESM.xlsx" TargetMode="External"/><Relationship Id="rId37" Type="http://schemas.openxmlformats.org/officeDocument/2006/relationships/printerSettings" Target="../printerSettings/printerSettings1.bin"/><Relationship Id="rId5" Type="http://schemas.openxmlformats.org/officeDocument/2006/relationships/hyperlink" Target="https://doi.org/10.1038/s41467-021-22546-w" TargetMode="External"/><Relationship Id="rId15" Type="http://schemas.openxmlformats.org/officeDocument/2006/relationships/hyperlink" Target="https://doi.org/10.1038/s41467-021-22546-w" TargetMode="External"/><Relationship Id="rId23" Type="http://schemas.openxmlformats.org/officeDocument/2006/relationships/hyperlink" Target="https://static-content.springer.com/esm/art%3A10.1038%2Fs41467-021-22546-w/MediaObjects/41467_2021_22546_MOESM4_ESM.xlsx" TargetMode="External"/><Relationship Id="rId28" Type="http://schemas.openxmlformats.org/officeDocument/2006/relationships/hyperlink" Target="https://static-content.springer.com/esm/art%3A10.1038%2Fs41467-021-22546-w/MediaObjects/41467_2021_22546_MOESM4_ESM.xlsx" TargetMode="External"/><Relationship Id="rId36" Type="http://schemas.openxmlformats.org/officeDocument/2006/relationships/hyperlink" Target="https://static-content.springer.com/esm/art%3A10.1038%2Fs41467-021-22546-w/MediaObjects/41467_2021_22546_MOESM4_ESM.xlsx" TargetMode="External"/><Relationship Id="rId10" Type="http://schemas.openxmlformats.org/officeDocument/2006/relationships/hyperlink" Target="https://doi.org/10.1038/s41467-021-22546-w" TargetMode="External"/><Relationship Id="rId19" Type="http://schemas.openxmlformats.org/officeDocument/2006/relationships/hyperlink" Target="https://static-content.springer.com/esm/art%3A10.1038%2Fs41467-021-22546-w/MediaObjects/41467_2021_22546_MOESM4_ESM.xlsx" TargetMode="External"/><Relationship Id="rId31" Type="http://schemas.openxmlformats.org/officeDocument/2006/relationships/hyperlink" Target="https://static-content.springer.com/esm/art%3A10.1038%2Fs41467-021-22546-w/MediaObjects/41467_2021_22546_MOESM4_ESM.xlsx" TargetMode="External"/><Relationship Id="rId4" Type="http://schemas.openxmlformats.org/officeDocument/2006/relationships/hyperlink" Target="https://doi.org/10.1038/s41467-021-22546-w" TargetMode="External"/><Relationship Id="rId9" Type="http://schemas.openxmlformats.org/officeDocument/2006/relationships/hyperlink" Target="https://doi.org/10.1038/s41467-021-22546-w" TargetMode="External"/><Relationship Id="rId14" Type="http://schemas.openxmlformats.org/officeDocument/2006/relationships/hyperlink" Target="https://doi.org/10.1038/s41467-021-22546-w" TargetMode="External"/><Relationship Id="rId22" Type="http://schemas.openxmlformats.org/officeDocument/2006/relationships/hyperlink" Target="https://static-content.springer.com/esm/art%3A10.1038%2Fs41467-021-22546-w/MediaObjects/41467_2021_22546_MOESM4_ESM.xlsx" TargetMode="External"/><Relationship Id="rId27" Type="http://schemas.openxmlformats.org/officeDocument/2006/relationships/hyperlink" Target="https://static-content.springer.com/esm/art%3A10.1038%2Fs41467-021-22546-w/MediaObjects/41467_2021_22546_MOESM4_ESM.xlsx" TargetMode="External"/><Relationship Id="rId30" Type="http://schemas.openxmlformats.org/officeDocument/2006/relationships/hyperlink" Target="https://static-content.springer.com/esm/art%3A10.1038%2Fs41467-021-22546-w/MediaObjects/41467_2021_22546_MOESM4_ESM.xlsx" TargetMode="External"/><Relationship Id="rId35" Type="http://schemas.openxmlformats.org/officeDocument/2006/relationships/hyperlink" Target="https://static-content.springer.com/esm/art%3A10.1038%2Fs41467-021-22546-w/MediaObjects/41467_2021_22546_MOESM4_ESM.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Y1098"/>
  <sheetViews>
    <sheetView tabSelected="1" topLeftCell="AF1" zoomScale="115" zoomScaleNormal="115" workbookViewId="0">
      <selection activeCell="AK20" sqref="AK20"/>
    </sheetView>
  </sheetViews>
  <sheetFormatPr defaultColWidth="9.140625" defaultRowHeight="15" x14ac:dyDescent="0.25"/>
  <cols>
    <col min="2" max="2" width="19.42578125" customWidth="1"/>
    <col min="3" max="3" width="12.42578125" customWidth="1"/>
    <col min="4" max="4" width="31.42578125" customWidth="1"/>
    <col min="5" max="5" width="17.7109375" bestFit="1" customWidth="1"/>
    <col min="6" max="6" width="19.7109375" customWidth="1"/>
    <col min="7" max="7" width="17.140625" bestFit="1" customWidth="1"/>
    <col min="8" max="8" width="13.28515625" customWidth="1"/>
    <col min="9" max="9" width="9.28515625" bestFit="1" customWidth="1"/>
    <col min="10" max="10" width="10.42578125" bestFit="1" customWidth="1"/>
    <col min="12" max="12" width="17.42578125" customWidth="1"/>
    <col min="13" max="13" width="13.85546875" customWidth="1"/>
    <col min="14" max="14" width="14.140625" bestFit="1" customWidth="1"/>
    <col min="15" max="15" width="15" customWidth="1"/>
    <col min="16" max="16" width="17.85546875" customWidth="1"/>
    <col min="17" max="17" width="16.42578125" customWidth="1"/>
    <col min="18" max="18" width="25.85546875" bestFit="1" customWidth="1"/>
    <col min="19" max="19" width="15.85546875" bestFit="1" customWidth="1"/>
    <col min="20" max="20" width="18.85546875" bestFit="1" customWidth="1"/>
    <col min="21" max="21" width="14.42578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42578125" customWidth="1"/>
    <col min="31" max="31" width="25.85546875" bestFit="1" customWidth="1"/>
    <col min="32" max="32" width="25.140625" bestFit="1" customWidth="1"/>
    <col min="33" max="33" width="21" bestFit="1" customWidth="1"/>
    <col min="34" max="34" width="30"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42578125" customWidth="1"/>
  </cols>
  <sheetData>
    <row r="1" spans="1:44" s="11" customFormat="1" ht="34.5" customHeight="1" thickBot="1" x14ac:dyDescent="0.4">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6" t="s">
        <v>146</v>
      </c>
      <c r="AI1" s="10" t="s">
        <v>103</v>
      </c>
      <c r="AJ1" s="10" t="s">
        <v>17</v>
      </c>
      <c r="AK1" s="10" t="s">
        <v>123</v>
      </c>
      <c r="AL1" s="10" t="s">
        <v>26</v>
      </c>
      <c r="AM1" s="10" t="s">
        <v>1</v>
      </c>
      <c r="AN1" s="10" t="s">
        <v>2</v>
      </c>
      <c r="AO1" s="10" t="s">
        <v>3</v>
      </c>
      <c r="AP1" s="10" t="s">
        <v>15</v>
      </c>
      <c r="AQ1" s="10" t="s">
        <v>16</v>
      </c>
      <c r="AR1" s="10" t="s">
        <v>25</v>
      </c>
    </row>
    <row r="2" spans="1:44" x14ac:dyDescent="0.25">
      <c r="A2" s="17" t="s">
        <v>196</v>
      </c>
      <c r="B2" s="17" t="s">
        <v>151</v>
      </c>
      <c r="C2" s="17">
        <v>2017</v>
      </c>
      <c r="D2" t="s">
        <v>152</v>
      </c>
      <c r="E2" t="s">
        <v>133</v>
      </c>
      <c r="F2" s="18" t="s">
        <v>153</v>
      </c>
      <c r="G2" t="s">
        <v>4</v>
      </c>
      <c r="H2" t="s">
        <v>154</v>
      </c>
      <c r="I2" t="s">
        <v>155</v>
      </c>
      <c r="J2" t="s">
        <v>156</v>
      </c>
      <c r="K2" t="s">
        <v>157</v>
      </c>
      <c r="L2" t="s">
        <v>158</v>
      </c>
      <c r="M2" t="s">
        <v>65</v>
      </c>
      <c r="N2" t="s">
        <v>69</v>
      </c>
      <c r="O2" t="s">
        <v>87</v>
      </c>
      <c r="P2">
        <v>275</v>
      </c>
      <c r="Q2">
        <v>4</v>
      </c>
      <c r="R2">
        <v>3</v>
      </c>
      <c r="S2">
        <v>15</v>
      </c>
      <c r="T2">
        <v>25</v>
      </c>
      <c r="U2">
        <v>20</v>
      </c>
      <c r="V2" t="s">
        <v>70</v>
      </c>
      <c r="W2" t="s">
        <v>72</v>
      </c>
      <c r="X2" t="s">
        <v>127</v>
      </c>
      <c r="Y2" t="s">
        <v>107</v>
      </c>
      <c r="Z2" t="s">
        <v>162</v>
      </c>
      <c r="AA2">
        <v>45000</v>
      </c>
      <c r="AB2">
        <v>3800</v>
      </c>
      <c r="AC2">
        <v>6</v>
      </c>
      <c r="AE2">
        <v>38900</v>
      </c>
      <c r="AF2">
        <v>1800</v>
      </c>
      <c r="AG2">
        <v>6</v>
      </c>
      <c r="AI2" t="s">
        <v>159</v>
      </c>
      <c r="AJ2" t="s">
        <v>74</v>
      </c>
      <c r="AK2" t="s">
        <v>134</v>
      </c>
      <c r="AL2" t="s">
        <v>140</v>
      </c>
      <c r="AM2" s="20" t="s">
        <v>135</v>
      </c>
      <c r="AN2" t="s">
        <v>160</v>
      </c>
      <c r="AO2" t="s">
        <v>133</v>
      </c>
      <c r="AP2" t="s">
        <v>133</v>
      </c>
      <c r="AR2" t="s">
        <v>175</v>
      </c>
    </row>
    <row r="3" spans="1:44" x14ac:dyDescent="0.25">
      <c r="A3" s="17" t="s">
        <v>196</v>
      </c>
      <c r="B3" s="17" t="s">
        <v>151</v>
      </c>
      <c r="C3" s="17">
        <v>2017</v>
      </c>
      <c r="D3" t="s">
        <v>152</v>
      </c>
      <c r="E3" t="s">
        <v>133</v>
      </c>
      <c r="F3" s="18" t="s">
        <v>153</v>
      </c>
      <c r="G3" t="s">
        <v>4</v>
      </c>
      <c r="H3" t="s">
        <v>154</v>
      </c>
      <c r="I3" t="s">
        <v>155</v>
      </c>
      <c r="J3" t="s">
        <v>156</v>
      </c>
      <c r="K3" t="s">
        <v>157</v>
      </c>
      <c r="L3" t="s">
        <v>158</v>
      </c>
      <c r="M3" t="s">
        <v>65</v>
      </c>
      <c r="N3" t="s">
        <v>69</v>
      </c>
      <c r="O3" t="s">
        <v>87</v>
      </c>
      <c r="P3">
        <v>275</v>
      </c>
      <c r="Q3">
        <v>8</v>
      </c>
      <c r="R3">
        <v>3</v>
      </c>
      <c r="S3">
        <v>15</v>
      </c>
      <c r="T3">
        <v>25</v>
      </c>
      <c r="U3">
        <v>20</v>
      </c>
      <c r="V3" t="s">
        <v>70</v>
      </c>
      <c r="W3" t="s">
        <v>72</v>
      </c>
      <c r="X3" t="s">
        <v>127</v>
      </c>
      <c r="Y3" t="s">
        <v>107</v>
      </c>
      <c r="Z3" t="s">
        <v>162</v>
      </c>
      <c r="AA3">
        <v>35000</v>
      </c>
      <c r="AB3">
        <v>330</v>
      </c>
      <c r="AC3">
        <v>6</v>
      </c>
      <c r="AE3">
        <v>33900</v>
      </c>
      <c r="AF3">
        <v>1700</v>
      </c>
      <c r="AG3">
        <v>6</v>
      </c>
      <c r="AI3" t="s">
        <v>159</v>
      </c>
      <c r="AJ3" t="s">
        <v>74</v>
      </c>
      <c r="AK3" t="s">
        <v>134</v>
      </c>
      <c r="AL3" t="s">
        <v>141</v>
      </c>
      <c r="AM3" s="21" t="s">
        <v>136</v>
      </c>
      <c r="AN3" t="s">
        <v>174</v>
      </c>
      <c r="AO3" t="s">
        <v>133</v>
      </c>
      <c r="AP3" t="s">
        <v>133</v>
      </c>
      <c r="AR3" t="s">
        <v>176</v>
      </c>
    </row>
    <row r="4" spans="1:44" x14ac:dyDescent="0.25">
      <c r="A4" s="17" t="s">
        <v>196</v>
      </c>
      <c r="B4" s="17" t="s">
        <v>151</v>
      </c>
      <c r="C4" s="17">
        <v>2017</v>
      </c>
      <c r="D4" t="s">
        <v>152</v>
      </c>
      <c r="E4" t="s">
        <v>133</v>
      </c>
      <c r="F4" s="18" t="s">
        <v>153</v>
      </c>
      <c r="G4" t="s">
        <v>4</v>
      </c>
      <c r="H4" t="s">
        <v>154</v>
      </c>
      <c r="I4" t="s">
        <v>155</v>
      </c>
      <c r="J4" t="s">
        <v>156</v>
      </c>
      <c r="K4" t="s">
        <v>157</v>
      </c>
      <c r="L4" t="s">
        <v>158</v>
      </c>
      <c r="M4" t="s">
        <v>65</v>
      </c>
      <c r="N4" t="s">
        <v>69</v>
      </c>
      <c r="O4" t="s">
        <v>87</v>
      </c>
      <c r="P4">
        <v>275</v>
      </c>
      <c r="Q4">
        <v>4</v>
      </c>
      <c r="R4">
        <v>3</v>
      </c>
      <c r="S4">
        <v>15</v>
      </c>
      <c r="T4">
        <v>25</v>
      </c>
      <c r="U4">
        <v>20</v>
      </c>
      <c r="V4" t="s">
        <v>70</v>
      </c>
      <c r="W4" t="s">
        <v>72</v>
      </c>
      <c r="X4" t="s">
        <v>127</v>
      </c>
      <c r="Y4" t="s">
        <v>107</v>
      </c>
      <c r="Z4" t="s">
        <v>163</v>
      </c>
      <c r="AA4">
        <v>4750</v>
      </c>
      <c r="AB4">
        <v>220</v>
      </c>
      <c r="AC4">
        <v>6</v>
      </c>
      <c r="AE4">
        <v>4270</v>
      </c>
      <c r="AF4">
        <v>160</v>
      </c>
      <c r="AG4">
        <v>6</v>
      </c>
      <c r="AI4" t="s">
        <v>159</v>
      </c>
      <c r="AJ4" t="s">
        <v>74</v>
      </c>
      <c r="AK4" t="s">
        <v>134</v>
      </c>
      <c r="AL4" t="s">
        <v>199</v>
      </c>
      <c r="AM4" s="20" t="s">
        <v>135</v>
      </c>
      <c r="AN4" t="s">
        <v>174</v>
      </c>
      <c r="AO4" t="s">
        <v>133</v>
      </c>
      <c r="AP4" t="s">
        <v>133</v>
      </c>
      <c r="AR4" t="s">
        <v>175</v>
      </c>
    </row>
    <row r="5" spans="1:44" x14ac:dyDescent="0.25">
      <c r="A5" s="17" t="s">
        <v>196</v>
      </c>
      <c r="B5" s="17" t="s">
        <v>151</v>
      </c>
      <c r="C5" s="17">
        <v>2017</v>
      </c>
      <c r="D5" t="s">
        <v>152</v>
      </c>
      <c r="E5" t="s">
        <v>133</v>
      </c>
      <c r="F5" s="18" t="s">
        <v>153</v>
      </c>
      <c r="G5" t="s">
        <v>4</v>
      </c>
      <c r="H5" t="s">
        <v>154</v>
      </c>
      <c r="I5" t="s">
        <v>155</v>
      </c>
      <c r="J5" t="s">
        <v>156</v>
      </c>
      <c r="K5" t="s">
        <v>157</v>
      </c>
      <c r="L5" t="s">
        <v>158</v>
      </c>
      <c r="M5" t="s">
        <v>65</v>
      </c>
      <c r="N5" t="s">
        <v>69</v>
      </c>
      <c r="O5" t="s">
        <v>87</v>
      </c>
      <c r="P5">
        <v>275</v>
      </c>
      <c r="Q5">
        <v>8</v>
      </c>
      <c r="R5">
        <v>3</v>
      </c>
      <c r="S5">
        <v>15</v>
      </c>
      <c r="T5">
        <v>25</v>
      </c>
      <c r="U5">
        <v>20</v>
      </c>
      <c r="V5" t="s">
        <v>70</v>
      </c>
      <c r="W5" t="s">
        <v>72</v>
      </c>
      <c r="X5" t="s">
        <v>127</v>
      </c>
      <c r="Y5" t="s">
        <v>107</v>
      </c>
      <c r="Z5" t="s">
        <v>163</v>
      </c>
      <c r="AA5">
        <v>3880</v>
      </c>
      <c r="AB5">
        <v>140</v>
      </c>
      <c r="AC5">
        <v>6</v>
      </c>
      <c r="AE5">
        <v>3700</v>
      </c>
      <c r="AF5">
        <v>80</v>
      </c>
      <c r="AG5">
        <v>6</v>
      </c>
      <c r="AI5" t="s">
        <v>159</v>
      </c>
      <c r="AJ5" t="s">
        <v>74</v>
      </c>
      <c r="AK5" t="s">
        <v>134</v>
      </c>
      <c r="AL5" t="s">
        <v>200</v>
      </c>
      <c r="AM5" s="21" t="s">
        <v>136</v>
      </c>
      <c r="AN5" t="s">
        <v>174</v>
      </c>
      <c r="AO5" t="s">
        <v>133</v>
      </c>
      <c r="AP5" t="s">
        <v>133</v>
      </c>
      <c r="AR5" t="s">
        <v>176</v>
      </c>
    </row>
    <row r="6" spans="1:44" x14ac:dyDescent="0.25">
      <c r="A6" s="17" t="s">
        <v>196</v>
      </c>
      <c r="B6" s="17" t="s">
        <v>150</v>
      </c>
      <c r="C6" s="17">
        <v>2021</v>
      </c>
      <c r="D6" t="s">
        <v>148</v>
      </c>
      <c r="E6" t="s">
        <v>133</v>
      </c>
      <c r="F6" s="19" t="s">
        <v>147</v>
      </c>
      <c r="G6" t="s">
        <v>4</v>
      </c>
      <c r="H6" t="s">
        <v>132</v>
      </c>
      <c r="I6" t="s">
        <v>131</v>
      </c>
      <c r="J6" t="s">
        <v>130</v>
      </c>
      <c r="K6" t="s">
        <v>149</v>
      </c>
      <c r="L6" t="s">
        <v>171</v>
      </c>
      <c r="M6" t="s">
        <v>66</v>
      </c>
      <c r="N6" t="s">
        <v>68</v>
      </c>
      <c r="O6" t="s">
        <v>87</v>
      </c>
      <c r="P6">
        <v>11</v>
      </c>
      <c r="Q6">
        <v>6</v>
      </c>
      <c r="R6">
        <v>1</v>
      </c>
      <c r="S6">
        <v>25</v>
      </c>
      <c r="T6">
        <v>25.7</v>
      </c>
      <c r="U6">
        <v>26.2</v>
      </c>
      <c r="V6" t="s">
        <v>70</v>
      </c>
      <c r="W6" t="s">
        <v>73</v>
      </c>
      <c r="X6" t="s">
        <v>126</v>
      </c>
      <c r="Y6" t="s">
        <v>106</v>
      </c>
      <c r="Z6" t="s">
        <v>164</v>
      </c>
      <c r="AA6">
        <v>9.7307692307692299</v>
      </c>
      <c r="AB6">
        <v>7.3949046907053004</v>
      </c>
      <c r="AC6">
        <v>4</v>
      </c>
      <c r="AD6">
        <v>26</v>
      </c>
      <c r="AE6">
        <v>8.3529411764705799</v>
      </c>
      <c r="AF6">
        <v>6.69636877148411</v>
      </c>
      <c r="AG6">
        <v>4</v>
      </c>
      <c r="AH6">
        <v>34</v>
      </c>
      <c r="AI6" t="s">
        <v>164</v>
      </c>
      <c r="AJ6" t="s">
        <v>74</v>
      </c>
      <c r="AK6" t="s">
        <v>161</v>
      </c>
      <c r="AL6" t="s">
        <v>201</v>
      </c>
      <c r="AM6" t="s">
        <v>137</v>
      </c>
      <c r="AN6" t="s">
        <v>197</v>
      </c>
      <c r="AO6" s="22" t="s">
        <v>198</v>
      </c>
      <c r="AP6" t="s">
        <v>133</v>
      </c>
      <c r="AR6" t="s">
        <v>177</v>
      </c>
    </row>
    <row r="7" spans="1:44" x14ac:dyDescent="0.25">
      <c r="A7" s="17" t="s">
        <v>196</v>
      </c>
      <c r="B7" s="17" t="s">
        <v>150</v>
      </c>
      <c r="C7" s="17">
        <v>2021</v>
      </c>
      <c r="D7" t="s">
        <v>148</v>
      </c>
      <c r="E7" t="s">
        <v>133</v>
      </c>
      <c r="F7" s="19" t="s">
        <v>147</v>
      </c>
      <c r="G7" t="s">
        <v>4</v>
      </c>
      <c r="H7" t="s">
        <v>132</v>
      </c>
      <c r="I7" t="s">
        <v>131</v>
      </c>
      <c r="J7" t="s">
        <v>130</v>
      </c>
      <c r="K7" t="s">
        <v>149</v>
      </c>
      <c r="L7" t="s">
        <v>171</v>
      </c>
      <c r="M7" t="s">
        <v>66</v>
      </c>
      <c r="N7" t="s">
        <v>68</v>
      </c>
      <c r="O7" t="s">
        <v>87</v>
      </c>
      <c r="P7">
        <v>11</v>
      </c>
      <c r="Q7">
        <v>6</v>
      </c>
      <c r="R7">
        <v>1</v>
      </c>
      <c r="S7">
        <v>25</v>
      </c>
      <c r="T7">
        <v>25.7</v>
      </c>
      <c r="U7">
        <v>26.2</v>
      </c>
      <c r="V7" t="s">
        <v>70</v>
      </c>
      <c r="W7" t="s">
        <v>73</v>
      </c>
      <c r="X7" t="s">
        <v>126</v>
      </c>
      <c r="Y7" t="s">
        <v>106</v>
      </c>
      <c r="Z7" t="s">
        <v>164</v>
      </c>
      <c r="AA7">
        <v>6.8</v>
      </c>
      <c r="AB7">
        <v>7.65821623239178</v>
      </c>
      <c r="AC7">
        <v>4</v>
      </c>
      <c r="AD7">
        <v>30</v>
      </c>
      <c r="AE7">
        <v>7.0256410256410202</v>
      </c>
      <c r="AF7">
        <v>9.2579615224927796</v>
      </c>
      <c r="AG7">
        <v>4</v>
      </c>
      <c r="AH7">
        <v>39</v>
      </c>
      <c r="AI7" t="s">
        <v>164</v>
      </c>
      <c r="AJ7" t="s">
        <v>74</v>
      </c>
      <c r="AK7" t="s">
        <v>168</v>
      </c>
      <c r="AL7" t="s">
        <v>202</v>
      </c>
      <c r="AM7" t="s">
        <v>142</v>
      </c>
      <c r="AN7" t="s">
        <v>197</v>
      </c>
      <c r="AO7" s="22" t="s">
        <v>198</v>
      </c>
      <c r="AP7" t="s">
        <v>133</v>
      </c>
      <c r="AR7" t="s">
        <v>178</v>
      </c>
    </row>
    <row r="8" spans="1:44" x14ac:dyDescent="0.25">
      <c r="A8" s="17" t="s">
        <v>196</v>
      </c>
      <c r="B8" s="17" t="s">
        <v>150</v>
      </c>
      <c r="C8" s="17">
        <v>2021</v>
      </c>
      <c r="D8" t="s">
        <v>148</v>
      </c>
      <c r="E8" t="s">
        <v>133</v>
      </c>
      <c r="F8" s="19" t="s">
        <v>147</v>
      </c>
      <c r="G8" t="s">
        <v>4</v>
      </c>
      <c r="H8" t="s">
        <v>132</v>
      </c>
      <c r="I8" t="s">
        <v>131</v>
      </c>
      <c r="J8" t="s">
        <v>130</v>
      </c>
      <c r="K8" t="s">
        <v>149</v>
      </c>
      <c r="L8" t="s">
        <v>179</v>
      </c>
      <c r="M8" t="s">
        <v>66</v>
      </c>
      <c r="N8" t="s">
        <v>68</v>
      </c>
      <c r="O8" t="s">
        <v>87</v>
      </c>
      <c r="P8">
        <v>8</v>
      </c>
      <c r="Q8">
        <v>6</v>
      </c>
      <c r="R8">
        <v>1</v>
      </c>
      <c r="S8">
        <v>25</v>
      </c>
      <c r="T8">
        <v>25.7</v>
      </c>
      <c r="U8">
        <v>26.2</v>
      </c>
      <c r="V8" t="s">
        <v>70</v>
      </c>
      <c r="W8" t="s">
        <v>73</v>
      </c>
      <c r="X8" t="s">
        <v>126</v>
      </c>
      <c r="Y8" t="s">
        <v>106</v>
      </c>
      <c r="Z8" t="s">
        <v>164</v>
      </c>
      <c r="AA8">
        <v>13.65</v>
      </c>
      <c r="AB8">
        <v>14.7935363570958</v>
      </c>
      <c r="AC8">
        <v>4</v>
      </c>
      <c r="AD8">
        <v>40</v>
      </c>
      <c r="AE8">
        <v>23.358974358974301</v>
      </c>
      <c r="AF8">
        <v>19.1661532525263</v>
      </c>
      <c r="AG8">
        <v>4</v>
      </c>
      <c r="AH8">
        <v>39</v>
      </c>
      <c r="AI8" t="s">
        <v>164</v>
      </c>
      <c r="AJ8" t="s">
        <v>74</v>
      </c>
      <c r="AK8" t="s">
        <v>161</v>
      </c>
      <c r="AL8" t="s">
        <v>203</v>
      </c>
      <c r="AM8" t="s">
        <v>143</v>
      </c>
      <c r="AN8" t="s">
        <v>197</v>
      </c>
      <c r="AO8" s="22" t="s">
        <v>198</v>
      </c>
      <c r="AP8" t="s">
        <v>133</v>
      </c>
      <c r="AR8" t="s">
        <v>177</v>
      </c>
    </row>
    <row r="9" spans="1:44" x14ac:dyDescent="0.25">
      <c r="A9" s="17" t="s">
        <v>196</v>
      </c>
      <c r="B9" s="17" t="s">
        <v>150</v>
      </c>
      <c r="C9" s="17">
        <v>2021</v>
      </c>
      <c r="D9" t="s">
        <v>148</v>
      </c>
      <c r="E9" t="s">
        <v>133</v>
      </c>
      <c r="F9" s="19" t="s">
        <v>147</v>
      </c>
      <c r="G9" t="s">
        <v>4</v>
      </c>
      <c r="H9" t="s">
        <v>132</v>
      </c>
      <c r="I9" t="s">
        <v>131</v>
      </c>
      <c r="J9" t="s">
        <v>130</v>
      </c>
      <c r="K9" t="s">
        <v>149</v>
      </c>
      <c r="L9" t="s">
        <v>179</v>
      </c>
      <c r="M9" t="s">
        <v>66</v>
      </c>
      <c r="N9" t="s">
        <v>68</v>
      </c>
      <c r="O9" t="s">
        <v>87</v>
      </c>
      <c r="P9">
        <v>8</v>
      </c>
      <c r="Q9">
        <v>6</v>
      </c>
      <c r="R9">
        <v>1</v>
      </c>
      <c r="S9">
        <v>25</v>
      </c>
      <c r="T9">
        <v>25.7</v>
      </c>
      <c r="U9">
        <v>26.2</v>
      </c>
      <c r="V9" t="s">
        <v>70</v>
      </c>
      <c r="W9" t="s">
        <v>73</v>
      </c>
      <c r="X9" t="s">
        <v>126</v>
      </c>
      <c r="Y9" t="s">
        <v>106</v>
      </c>
      <c r="Z9" t="s">
        <v>164</v>
      </c>
      <c r="AA9">
        <v>18.891891891891799</v>
      </c>
      <c r="AB9">
        <v>15.075336340054401</v>
      </c>
      <c r="AC9">
        <v>4</v>
      </c>
      <c r="AD9">
        <v>37</v>
      </c>
      <c r="AE9">
        <v>17.538461538461501</v>
      </c>
      <c r="AF9">
        <v>15.099400744202001</v>
      </c>
      <c r="AG9">
        <v>4</v>
      </c>
      <c r="AH9">
        <v>39</v>
      </c>
      <c r="AI9" t="s">
        <v>164</v>
      </c>
      <c r="AJ9" t="s">
        <v>74</v>
      </c>
      <c r="AK9" t="s">
        <v>168</v>
      </c>
      <c r="AL9" t="s">
        <v>204</v>
      </c>
      <c r="AM9" t="s">
        <v>144</v>
      </c>
      <c r="AN9" t="s">
        <v>197</v>
      </c>
      <c r="AO9" s="22" t="s">
        <v>198</v>
      </c>
      <c r="AP9" t="s">
        <v>133</v>
      </c>
      <c r="AR9" t="s">
        <v>178</v>
      </c>
    </row>
    <row r="10" spans="1:44" x14ac:dyDescent="0.25">
      <c r="A10" s="17" t="s">
        <v>196</v>
      </c>
      <c r="B10" s="17" t="s">
        <v>150</v>
      </c>
      <c r="C10" s="17">
        <v>2021</v>
      </c>
      <c r="D10" t="s">
        <v>148</v>
      </c>
      <c r="E10" t="s">
        <v>133</v>
      </c>
      <c r="F10" s="19" t="s">
        <v>147</v>
      </c>
      <c r="G10" t="s">
        <v>4</v>
      </c>
      <c r="H10" t="s">
        <v>132</v>
      </c>
      <c r="I10" t="s">
        <v>131</v>
      </c>
      <c r="J10" t="s">
        <v>130</v>
      </c>
      <c r="K10" t="s">
        <v>149</v>
      </c>
      <c r="L10" t="s">
        <v>179</v>
      </c>
      <c r="M10" t="s">
        <v>66</v>
      </c>
      <c r="N10" t="s">
        <v>68</v>
      </c>
      <c r="O10" t="s">
        <v>87</v>
      </c>
      <c r="P10">
        <v>8</v>
      </c>
      <c r="Q10">
        <v>11</v>
      </c>
      <c r="R10">
        <v>1</v>
      </c>
      <c r="S10">
        <v>25</v>
      </c>
      <c r="T10">
        <v>26.1</v>
      </c>
      <c r="U10">
        <v>27.2</v>
      </c>
      <c r="V10" t="s">
        <v>70</v>
      </c>
      <c r="W10" t="s">
        <v>73</v>
      </c>
      <c r="X10" t="s">
        <v>126</v>
      </c>
      <c r="Y10" t="s">
        <v>106</v>
      </c>
      <c r="Z10" t="s">
        <v>164</v>
      </c>
      <c r="AA10">
        <v>55.025641025641001</v>
      </c>
      <c r="AB10">
        <v>34.551629696873199</v>
      </c>
      <c r="AC10">
        <v>4</v>
      </c>
      <c r="AD10">
        <v>39</v>
      </c>
      <c r="AE10">
        <v>52.4</v>
      </c>
      <c r="AF10">
        <v>39.077044215439102</v>
      </c>
      <c r="AG10">
        <v>4</v>
      </c>
      <c r="AH10">
        <v>40</v>
      </c>
      <c r="AI10" t="s">
        <v>164</v>
      </c>
      <c r="AJ10" t="s">
        <v>74</v>
      </c>
      <c r="AK10" t="s">
        <v>161</v>
      </c>
      <c r="AL10" t="s">
        <v>205</v>
      </c>
      <c r="AM10" t="s">
        <v>167</v>
      </c>
      <c r="AN10" t="s">
        <v>197</v>
      </c>
      <c r="AO10" s="22" t="s">
        <v>198</v>
      </c>
      <c r="AP10" t="s">
        <v>133</v>
      </c>
      <c r="AR10" t="s">
        <v>180</v>
      </c>
    </row>
    <row r="11" spans="1:44" x14ac:dyDescent="0.25">
      <c r="A11" s="17" t="s">
        <v>196</v>
      </c>
      <c r="B11" s="17" t="s">
        <v>150</v>
      </c>
      <c r="C11" s="17">
        <v>2021</v>
      </c>
      <c r="D11" t="s">
        <v>148</v>
      </c>
      <c r="E11" t="s">
        <v>133</v>
      </c>
      <c r="F11" s="19" t="s">
        <v>147</v>
      </c>
      <c r="G11" t="s">
        <v>4</v>
      </c>
      <c r="H11" t="s">
        <v>132</v>
      </c>
      <c r="I11" t="s">
        <v>131</v>
      </c>
      <c r="J11" t="s">
        <v>130</v>
      </c>
      <c r="K11" t="s">
        <v>149</v>
      </c>
      <c r="L11" t="s">
        <v>179</v>
      </c>
      <c r="M11" t="s">
        <v>66</v>
      </c>
      <c r="N11" t="s">
        <v>68</v>
      </c>
      <c r="O11" t="s">
        <v>87</v>
      </c>
      <c r="P11">
        <v>8</v>
      </c>
      <c r="Q11">
        <v>11</v>
      </c>
      <c r="R11">
        <v>1</v>
      </c>
      <c r="S11">
        <v>25</v>
      </c>
      <c r="T11">
        <v>26.1</v>
      </c>
      <c r="U11">
        <v>27.2</v>
      </c>
      <c r="V11" t="s">
        <v>70</v>
      </c>
      <c r="W11" t="s">
        <v>73</v>
      </c>
      <c r="X11" t="s">
        <v>126</v>
      </c>
      <c r="Y11" t="s">
        <v>106</v>
      </c>
      <c r="Z11" t="s">
        <v>164</v>
      </c>
      <c r="AA11">
        <v>45.282051282051199</v>
      </c>
      <c r="AB11">
        <v>32.998364168345901</v>
      </c>
      <c r="AC11">
        <v>4</v>
      </c>
      <c r="AD11">
        <v>39</v>
      </c>
      <c r="AE11">
        <v>42.153846153846096</v>
      </c>
      <c r="AF11">
        <v>33.268080530535997</v>
      </c>
      <c r="AG11">
        <v>4</v>
      </c>
      <c r="AH11">
        <v>39</v>
      </c>
      <c r="AI11" t="s">
        <v>164</v>
      </c>
      <c r="AJ11" t="s">
        <v>74</v>
      </c>
      <c r="AK11" t="s">
        <v>168</v>
      </c>
      <c r="AL11" t="s">
        <v>206</v>
      </c>
      <c r="AM11" t="s">
        <v>169</v>
      </c>
      <c r="AN11" t="s">
        <v>197</v>
      </c>
      <c r="AO11" s="22" t="s">
        <v>198</v>
      </c>
      <c r="AP11" t="s">
        <v>133</v>
      </c>
      <c r="AR11" t="s">
        <v>183</v>
      </c>
    </row>
    <row r="12" spans="1:44" x14ac:dyDescent="0.25">
      <c r="A12" s="17" t="s">
        <v>196</v>
      </c>
      <c r="B12" s="17" t="s">
        <v>150</v>
      </c>
      <c r="C12" s="17">
        <v>2021</v>
      </c>
      <c r="D12" t="s">
        <v>148</v>
      </c>
      <c r="E12" t="s">
        <v>133</v>
      </c>
      <c r="F12" s="19" t="s">
        <v>147</v>
      </c>
      <c r="G12" t="s">
        <v>4</v>
      </c>
      <c r="H12" t="s">
        <v>132</v>
      </c>
      <c r="I12" t="s">
        <v>131</v>
      </c>
      <c r="J12" t="s">
        <v>130</v>
      </c>
      <c r="K12" t="s">
        <v>149</v>
      </c>
      <c r="L12" t="s">
        <v>179</v>
      </c>
      <c r="M12" t="s">
        <v>66</v>
      </c>
      <c r="N12" t="s">
        <v>68</v>
      </c>
      <c r="O12" t="s">
        <v>87</v>
      </c>
      <c r="P12">
        <v>8</v>
      </c>
      <c r="Q12">
        <v>17</v>
      </c>
      <c r="R12">
        <v>1</v>
      </c>
      <c r="S12">
        <v>25</v>
      </c>
      <c r="T12">
        <v>26.6</v>
      </c>
      <c r="U12">
        <v>28.4</v>
      </c>
      <c r="V12" t="s">
        <v>70</v>
      </c>
      <c r="W12" t="s">
        <v>73</v>
      </c>
      <c r="X12" t="s">
        <v>126</v>
      </c>
      <c r="Y12" t="s">
        <v>106</v>
      </c>
      <c r="Z12" t="s">
        <v>164</v>
      </c>
      <c r="AA12">
        <v>32.299999999999997</v>
      </c>
      <c r="AB12">
        <v>16.9911741795556</v>
      </c>
      <c r="AC12">
        <v>4</v>
      </c>
      <c r="AD12">
        <v>30</v>
      </c>
      <c r="AE12">
        <v>28.475000000000001</v>
      </c>
      <c r="AF12">
        <v>20.117587024598802</v>
      </c>
      <c r="AG12">
        <v>4</v>
      </c>
      <c r="AH12">
        <v>40</v>
      </c>
      <c r="AI12" t="s">
        <v>164</v>
      </c>
      <c r="AJ12" t="s">
        <v>74</v>
      </c>
      <c r="AK12" t="s">
        <v>161</v>
      </c>
      <c r="AL12" t="s">
        <v>207</v>
      </c>
      <c r="AM12" t="s">
        <v>172</v>
      </c>
      <c r="AN12" t="s">
        <v>197</v>
      </c>
      <c r="AO12" s="22" t="s">
        <v>198</v>
      </c>
      <c r="AP12" t="s">
        <v>133</v>
      </c>
      <c r="AR12" t="s">
        <v>181</v>
      </c>
    </row>
    <row r="13" spans="1:44" x14ac:dyDescent="0.25">
      <c r="A13" s="17" t="s">
        <v>196</v>
      </c>
      <c r="B13" s="17" t="s">
        <v>150</v>
      </c>
      <c r="C13" s="17">
        <v>2021</v>
      </c>
      <c r="D13" t="s">
        <v>148</v>
      </c>
      <c r="E13" t="s">
        <v>133</v>
      </c>
      <c r="F13" s="19" t="s">
        <v>147</v>
      </c>
      <c r="G13" t="s">
        <v>4</v>
      </c>
      <c r="H13" t="s">
        <v>132</v>
      </c>
      <c r="I13" t="s">
        <v>131</v>
      </c>
      <c r="J13" t="s">
        <v>130</v>
      </c>
      <c r="K13" t="s">
        <v>149</v>
      </c>
      <c r="L13" t="s">
        <v>179</v>
      </c>
      <c r="M13" t="s">
        <v>66</v>
      </c>
      <c r="N13" t="s">
        <v>68</v>
      </c>
      <c r="O13" t="s">
        <v>87</v>
      </c>
      <c r="P13">
        <v>8</v>
      </c>
      <c r="Q13">
        <v>17</v>
      </c>
      <c r="R13">
        <v>1</v>
      </c>
      <c r="S13">
        <v>25</v>
      </c>
      <c r="T13">
        <v>26.6</v>
      </c>
      <c r="U13">
        <v>28.4</v>
      </c>
      <c r="V13" t="s">
        <v>70</v>
      </c>
      <c r="W13" t="s">
        <v>73</v>
      </c>
      <c r="X13" t="s">
        <v>126</v>
      </c>
      <c r="Y13" t="s">
        <v>106</v>
      </c>
      <c r="Z13" t="s">
        <v>164</v>
      </c>
      <c r="AA13">
        <v>27.538461538461501</v>
      </c>
      <c r="AB13">
        <v>20.1994668627283</v>
      </c>
      <c r="AC13">
        <v>4</v>
      </c>
      <c r="AD13">
        <v>26</v>
      </c>
      <c r="AE13">
        <v>27.576923076922998</v>
      </c>
      <c r="AF13">
        <v>13.2971367652531</v>
      </c>
      <c r="AG13">
        <v>4</v>
      </c>
      <c r="AH13">
        <v>26</v>
      </c>
      <c r="AI13" t="s">
        <v>164</v>
      </c>
      <c r="AJ13" t="s">
        <v>74</v>
      </c>
      <c r="AK13" t="s">
        <v>168</v>
      </c>
      <c r="AL13" t="s">
        <v>208</v>
      </c>
      <c r="AM13" t="s">
        <v>173</v>
      </c>
      <c r="AN13" t="s">
        <v>197</v>
      </c>
      <c r="AO13" s="22" t="s">
        <v>198</v>
      </c>
      <c r="AP13" t="s">
        <v>133</v>
      </c>
      <c r="AR13" t="s">
        <v>182</v>
      </c>
    </row>
    <row r="14" spans="1:44" x14ac:dyDescent="0.25">
      <c r="A14" s="17" t="s">
        <v>196</v>
      </c>
      <c r="B14" s="17" t="s">
        <v>150</v>
      </c>
      <c r="C14" s="17">
        <v>2021</v>
      </c>
      <c r="D14" t="s">
        <v>148</v>
      </c>
      <c r="E14" t="s">
        <v>133</v>
      </c>
      <c r="F14" s="19" t="s">
        <v>147</v>
      </c>
      <c r="G14" t="s">
        <v>4</v>
      </c>
      <c r="H14" t="s">
        <v>132</v>
      </c>
      <c r="I14" t="s">
        <v>131</v>
      </c>
      <c r="J14" t="s">
        <v>130</v>
      </c>
      <c r="K14" t="s">
        <v>149</v>
      </c>
      <c r="L14" t="s">
        <v>179</v>
      </c>
      <c r="M14" t="s">
        <v>66</v>
      </c>
      <c r="N14" t="s">
        <v>68</v>
      </c>
      <c r="O14" t="s">
        <v>87</v>
      </c>
      <c r="P14">
        <v>8</v>
      </c>
      <c r="Q14">
        <v>21</v>
      </c>
      <c r="R14">
        <v>1</v>
      </c>
      <c r="S14">
        <v>25</v>
      </c>
      <c r="T14">
        <v>27.6</v>
      </c>
      <c r="U14">
        <v>29.2</v>
      </c>
      <c r="V14" t="s">
        <v>70</v>
      </c>
      <c r="W14" t="s">
        <v>73</v>
      </c>
      <c r="X14" t="s">
        <v>126</v>
      </c>
      <c r="Y14" t="s">
        <v>106</v>
      </c>
      <c r="Z14" t="s">
        <v>164</v>
      </c>
      <c r="AA14">
        <v>49.275862068965502</v>
      </c>
      <c r="AB14">
        <v>35.931379592340498</v>
      </c>
      <c r="AC14">
        <v>4</v>
      </c>
      <c r="AD14">
        <v>29</v>
      </c>
      <c r="AE14">
        <v>61.5</v>
      </c>
      <c r="AF14">
        <v>37.369421780521598</v>
      </c>
      <c r="AG14">
        <v>4</v>
      </c>
      <c r="AH14">
        <v>20</v>
      </c>
      <c r="AI14" t="s">
        <v>164</v>
      </c>
      <c r="AJ14" t="s">
        <v>74</v>
      </c>
      <c r="AK14" t="s">
        <v>161</v>
      </c>
      <c r="AL14" t="s">
        <v>209</v>
      </c>
      <c r="AM14" t="s">
        <v>186</v>
      </c>
      <c r="AN14" t="s">
        <v>197</v>
      </c>
      <c r="AO14" s="22" t="s">
        <v>198</v>
      </c>
      <c r="AP14" t="s">
        <v>133</v>
      </c>
      <c r="AR14" t="s">
        <v>185</v>
      </c>
    </row>
    <row r="15" spans="1:44" x14ac:dyDescent="0.25">
      <c r="A15" s="17" t="s">
        <v>196</v>
      </c>
      <c r="B15" s="17" t="s">
        <v>150</v>
      </c>
      <c r="C15" s="17">
        <v>2021</v>
      </c>
      <c r="D15" t="s">
        <v>148</v>
      </c>
      <c r="E15" t="s">
        <v>133</v>
      </c>
      <c r="F15" s="19" t="s">
        <v>147</v>
      </c>
      <c r="G15" t="s">
        <v>4</v>
      </c>
      <c r="H15" t="s">
        <v>132</v>
      </c>
      <c r="I15" t="s">
        <v>131</v>
      </c>
      <c r="J15" t="s">
        <v>130</v>
      </c>
      <c r="K15" t="s">
        <v>149</v>
      </c>
      <c r="L15" t="s">
        <v>179</v>
      </c>
      <c r="M15" t="s">
        <v>66</v>
      </c>
      <c r="N15" t="s">
        <v>68</v>
      </c>
      <c r="O15" t="s">
        <v>87</v>
      </c>
      <c r="P15">
        <v>8</v>
      </c>
      <c r="Q15">
        <v>21</v>
      </c>
      <c r="R15">
        <v>1</v>
      </c>
      <c r="S15">
        <v>25</v>
      </c>
      <c r="T15">
        <v>27.6</v>
      </c>
      <c r="U15">
        <v>29.2</v>
      </c>
      <c r="V15" t="s">
        <v>70</v>
      </c>
      <c r="W15" t="s">
        <v>73</v>
      </c>
      <c r="X15" t="s">
        <v>126</v>
      </c>
      <c r="Y15" t="s">
        <v>106</v>
      </c>
      <c r="Z15" t="s">
        <v>164</v>
      </c>
      <c r="AA15">
        <v>3.8250000000000002</v>
      </c>
      <c r="AB15">
        <v>10.553617680864001</v>
      </c>
      <c r="AC15">
        <v>4</v>
      </c>
      <c r="AD15">
        <v>40</v>
      </c>
      <c r="AE15">
        <v>3.0333333333333301</v>
      </c>
      <c r="AF15">
        <v>11.4273819167499</v>
      </c>
      <c r="AG15">
        <v>4</v>
      </c>
      <c r="AH15">
        <v>30</v>
      </c>
      <c r="AI15" t="s">
        <v>164</v>
      </c>
      <c r="AJ15" t="s">
        <v>74</v>
      </c>
      <c r="AK15" t="s">
        <v>168</v>
      </c>
      <c r="AL15" t="s">
        <v>210</v>
      </c>
      <c r="AM15" t="s">
        <v>187</v>
      </c>
      <c r="AN15" t="s">
        <v>197</v>
      </c>
      <c r="AO15" s="22" t="s">
        <v>198</v>
      </c>
      <c r="AP15" t="s">
        <v>133</v>
      </c>
      <c r="AR15" t="s">
        <v>184</v>
      </c>
    </row>
    <row r="16" spans="1:44" x14ac:dyDescent="0.25">
      <c r="A16" s="17" t="s">
        <v>196</v>
      </c>
      <c r="B16" s="17" t="s">
        <v>150</v>
      </c>
      <c r="C16" s="17">
        <v>2021</v>
      </c>
      <c r="D16" t="s">
        <v>148</v>
      </c>
      <c r="E16" t="s">
        <v>133</v>
      </c>
      <c r="F16" s="19" t="s">
        <v>147</v>
      </c>
      <c r="G16" t="s">
        <v>4</v>
      </c>
      <c r="H16" t="s">
        <v>132</v>
      </c>
      <c r="I16" t="s">
        <v>131</v>
      </c>
      <c r="J16" t="s">
        <v>130</v>
      </c>
      <c r="K16" t="s">
        <v>149</v>
      </c>
      <c r="L16" t="s">
        <v>166</v>
      </c>
      <c r="M16" t="s">
        <v>66</v>
      </c>
      <c r="N16" t="s">
        <v>68</v>
      </c>
      <c r="O16" t="s">
        <v>87</v>
      </c>
      <c r="P16">
        <v>6</v>
      </c>
      <c r="Q16">
        <v>6</v>
      </c>
      <c r="R16">
        <v>1</v>
      </c>
      <c r="S16">
        <v>25</v>
      </c>
      <c r="T16">
        <v>25.7</v>
      </c>
      <c r="U16">
        <v>26.2</v>
      </c>
      <c r="V16" t="s">
        <v>70</v>
      </c>
      <c r="W16" t="s">
        <v>73</v>
      </c>
      <c r="X16" t="s">
        <v>126</v>
      </c>
      <c r="Y16" t="s">
        <v>106</v>
      </c>
      <c r="Z16" t="s">
        <v>164</v>
      </c>
      <c r="AA16">
        <v>21.824999999999999</v>
      </c>
      <c r="AB16">
        <v>15.418748993119401</v>
      </c>
      <c r="AC16">
        <v>4</v>
      </c>
      <c r="AD16">
        <v>40</v>
      </c>
      <c r="AE16">
        <v>23.725000000000001</v>
      </c>
      <c r="AF16">
        <v>14.616442269423301</v>
      </c>
      <c r="AG16">
        <v>4</v>
      </c>
      <c r="AH16">
        <v>40</v>
      </c>
      <c r="AI16" t="s">
        <v>164</v>
      </c>
      <c r="AJ16" t="s">
        <v>74</v>
      </c>
      <c r="AK16" t="s">
        <v>161</v>
      </c>
      <c r="AL16" t="s">
        <v>211</v>
      </c>
      <c r="AM16" t="s">
        <v>188</v>
      </c>
      <c r="AN16" t="s">
        <v>197</v>
      </c>
      <c r="AO16" s="22" t="s">
        <v>198</v>
      </c>
      <c r="AP16" t="s">
        <v>133</v>
      </c>
      <c r="AR16" t="s">
        <v>177</v>
      </c>
    </row>
    <row r="17" spans="1:51" x14ac:dyDescent="0.25">
      <c r="A17" s="17" t="s">
        <v>196</v>
      </c>
      <c r="B17" s="17" t="s">
        <v>150</v>
      </c>
      <c r="C17" s="17">
        <v>2021</v>
      </c>
      <c r="D17" t="s">
        <v>148</v>
      </c>
      <c r="E17" t="s">
        <v>133</v>
      </c>
      <c r="F17" s="19" t="s">
        <v>147</v>
      </c>
      <c r="G17" t="s">
        <v>4</v>
      </c>
      <c r="H17" t="s">
        <v>132</v>
      </c>
      <c r="I17" t="s">
        <v>131</v>
      </c>
      <c r="J17" t="s">
        <v>130</v>
      </c>
      <c r="K17" t="s">
        <v>149</v>
      </c>
      <c r="L17" t="s">
        <v>166</v>
      </c>
      <c r="M17" t="s">
        <v>66</v>
      </c>
      <c r="N17" t="s">
        <v>68</v>
      </c>
      <c r="O17" t="s">
        <v>87</v>
      </c>
      <c r="P17">
        <v>6</v>
      </c>
      <c r="Q17">
        <v>6</v>
      </c>
      <c r="R17">
        <v>1</v>
      </c>
      <c r="S17">
        <v>25</v>
      </c>
      <c r="T17">
        <v>25.7</v>
      </c>
      <c r="U17">
        <v>26.2</v>
      </c>
      <c r="V17" t="s">
        <v>70</v>
      </c>
      <c r="W17" t="s">
        <v>73</v>
      </c>
      <c r="X17" t="s">
        <v>126</v>
      </c>
      <c r="Y17" t="s">
        <v>106</v>
      </c>
      <c r="Z17" t="s">
        <v>164</v>
      </c>
      <c r="AA17">
        <v>28.7631578947368</v>
      </c>
      <c r="AB17">
        <v>14.6553822057296</v>
      </c>
      <c r="AC17">
        <v>4</v>
      </c>
      <c r="AD17">
        <v>38</v>
      </c>
      <c r="AE17">
        <v>25.65</v>
      </c>
      <c r="AF17">
        <v>13.582700158280099</v>
      </c>
      <c r="AG17">
        <v>4</v>
      </c>
      <c r="AH17">
        <v>40</v>
      </c>
      <c r="AI17" t="s">
        <v>164</v>
      </c>
      <c r="AJ17" t="s">
        <v>74</v>
      </c>
      <c r="AK17" t="s">
        <v>168</v>
      </c>
      <c r="AL17" t="s">
        <v>212</v>
      </c>
      <c r="AM17" t="s">
        <v>189</v>
      </c>
      <c r="AN17" t="s">
        <v>197</v>
      </c>
      <c r="AO17" s="22" t="s">
        <v>198</v>
      </c>
      <c r="AP17" t="s">
        <v>133</v>
      </c>
      <c r="AR17" t="s">
        <v>178</v>
      </c>
    </row>
    <row r="18" spans="1:51" x14ac:dyDescent="0.25">
      <c r="A18" s="17" t="s">
        <v>196</v>
      </c>
      <c r="B18" s="17" t="s">
        <v>150</v>
      </c>
      <c r="C18" s="17">
        <v>2021</v>
      </c>
      <c r="D18" t="s">
        <v>148</v>
      </c>
      <c r="E18" t="s">
        <v>133</v>
      </c>
      <c r="F18" s="19" t="s">
        <v>147</v>
      </c>
      <c r="G18" t="s">
        <v>4</v>
      </c>
      <c r="H18" t="s">
        <v>132</v>
      </c>
      <c r="I18" t="s">
        <v>131</v>
      </c>
      <c r="J18" t="s">
        <v>130</v>
      </c>
      <c r="K18" t="s">
        <v>149</v>
      </c>
      <c r="L18" t="s">
        <v>165</v>
      </c>
      <c r="M18" t="s">
        <v>66</v>
      </c>
      <c r="N18" t="s">
        <v>68</v>
      </c>
      <c r="O18" t="s">
        <v>87</v>
      </c>
      <c r="P18">
        <v>14</v>
      </c>
      <c r="Q18">
        <v>6</v>
      </c>
      <c r="R18">
        <v>1</v>
      </c>
      <c r="S18">
        <v>25</v>
      </c>
      <c r="T18">
        <v>25.7</v>
      </c>
      <c r="U18">
        <v>26.2</v>
      </c>
      <c r="V18" t="s">
        <v>70</v>
      </c>
      <c r="W18" t="s">
        <v>73</v>
      </c>
      <c r="X18" t="s">
        <v>126</v>
      </c>
      <c r="Y18" t="s">
        <v>106</v>
      </c>
      <c r="Z18" t="s">
        <v>164</v>
      </c>
      <c r="AA18">
        <v>26.9</v>
      </c>
      <c r="AB18">
        <v>19.733870401561902</v>
      </c>
      <c r="AC18">
        <v>4</v>
      </c>
      <c r="AD18">
        <v>40</v>
      </c>
      <c r="AE18">
        <v>18.717948717948701</v>
      </c>
      <c r="AF18">
        <v>9.1563860888358803</v>
      </c>
      <c r="AG18">
        <v>4</v>
      </c>
      <c r="AH18">
        <v>39</v>
      </c>
      <c r="AI18" t="s">
        <v>164</v>
      </c>
      <c r="AJ18" t="s">
        <v>74</v>
      </c>
      <c r="AK18" t="s">
        <v>161</v>
      </c>
      <c r="AL18" t="s">
        <v>213</v>
      </c>
      <c r="AM18" t="s">
        <v>190</v>
      </c>
      <c r="AN18" t="s">
        <v>197</v>
      </c>
      <c r="AO18" s="22" t="s">
        <v>198</v>
      </c>
      <c r="AP18" t="s">
        <v>133</v>
      </c>
      <c r="AR18" t="s">
        <v>177</v>
      </c>
    </row>
    <row r="19" spans="1:51" x14ac:dyDescent="0.25">
      <c r="A19" s="17" t="s">
        <v>196</v>
      </c>
      <c r="B19" s="17" t="s">
        <v>150</v>
      </c>
      <c r="C19" s="17">
        <v>2021</v>
      </c>
      <c r="D19" t="s">
        <v>148</v>
      </c>
      <c r="E19" t="s">
        <v>133</v>
      </c>
      <c r="F19" s="19" t="s">
        <v>147</v>
      </c>
      <c r="G19" t="s">
        <v>4</v>
      </c>
      <c r="H19" t="s">
        <v>132</v>
      </c>
      <c r="I19" t="s">
        <v>131</v>
      </c>
      <c r="J19" t="s">
        <v>130</v>
      </c>
      <c r="K19" t="s">
        <v>149</v>
      </c>
      <c r="L19" t="s">
        <v>165</v>
      </c>
      <c r="M19" t="s">
        <v>66</v>
      </c>
      <c r="N19" t="s">
        <v>68</v>
      </c>
      <c r="O19" t="s">
        <v>87</v>
      </c>
      <c r="P19">
        <v>14</v>
      </c>
      <c r="Q19">
        <v>6</v>
      </c>
      <c r="R19">
        <v>1</v>
      </c>
      <c r="S19">
        <v>25</v>
      </c>
      <c r="T19">
        <v>25.7</v>
      </c>
      <c r="U19">
        <v>26.2</v>
      </c>
      <c r="V19" t="s">
        <v>70</v>
      </c>
      <c r="W19" t="s">
        <v>73</v>
      </c>
      <c r="X19" t="s">
        <v>126</v>
      </c>
      <c r="Y19" t="s">
        <v>106</v>
      </c>
      <c r="Z19" t="s">
        <v>164</v>
      </c>
      <c r="AA19">
        <v>32.625</v>
      </c>
      <c r="AB19">
        <v>15.2512084430827</v>
      </c>
      <c r="AC19">
        <v>4</v>
      </c>
      <c r="AD19">
        <v>40</v>
      </c>
      <c r="AE19">
        <v>34.85</v>
      </c>
      <c r="AF19">
        <v>13.525948471411599</v>
      </c>
      <c r="AG19">
        <v>4</v>
      </c>
      <c r="AH19">
        <v>40</v>
      </c>
      <c r="AI19" t="s">
        <v>164</v>
      </c>
      <c r="AJ19" t="s">
        <v>74</v>
      </c>
      <c r="AK19" t="s">
        <v>168</v>
      </c>
      <c r="AL19" t="s">
        <v>214</v>
      </c>
      <c r="AM19" t="s">
        <v>191</v>
      </c>
      <c r="AN19" t="s">
        <v>197</v>
      </c>
      <c r="AO19" s="22" t="s">
        <v>198</v>
      </c>
      <c r="AP19" t="s">
        <v>133</v>
      </c>
      <c r="AR19" t="s">
        <v>178</v>
      </c>
    </row>
    <row r="20" spans="1:51" x14ac:dyDescent="0.25">
      <c r="A20" s="17" t="s">
        <v>196</v>
      </c>
      <c r="B20" s="17" t="s">
        <v>150</v>
      </c>
      <c r="C20" s="17">
        <v>2021</v>
      </c>
      <c r="D20" t="s">
        <v>148</v>
      </c>
      <c r="E20" t="s">
        <v>133</v>
      </c>
      <c r="F20" s="19" t="s">
        <v>147</v>
      </c>
      <c r="G20" t="s">
        <v>4</v>
      </c>
      <c r="H20" t="s">
        <v>132</v>
      </c>
      <c r="I20" t="s">
        <v>131</v>
      </c>
      <c r="J20" t="s">
        <v>130</v>
      </c>
      <c r="K20" t="s">
        <v>149</v>
      </c>
      <c r="L20" t="s">
        <v>165</v>
      </c>
      <c r="M20" t="s">
        <v>66</v>
      </c>
      <c r="N20" t="s">
        <v>68</v>
      </c>
      <c r="O20" t="s">
        <v>87</v>
      </c>
      <c r="P20">
        <v>14</v>
      </c>
      <c r="Q20">
        <v>11</v>
      </c>
      <c r="R20">
        <v>1</v>
      </c>
      <c r="S20">
        <v>25</v>
      </c>
      <c r="T20">
        <v>26.1</v>
      </c>
      <c r="U20">
        <v>27.2</v>
      </c>
      <c r="V20" t="s">
        <v>70</v>
      </c>
      <c r="W20" t="s">
        <v>73</v>
      </c>
      <c r="X20" t="s">
        <v>126</v>
      </c>
      <c r="Y20" t="s">
        <v>106</v>
      </c>
      <c r="Z20" t="s">
        <v>164</v>
      </c>
      <c r="AA20">
        <v>45.3333333333333</v>
      </c>
      <c r="AB20">
        <v>19.018458254705202</v>
      </c>
      <c r="AC20">
        <v>4</v>
      </c>
      <c r="AD20">
        <v>39</v>
      </c>
      <c r="AE20">
        <v>45.274999999999999</v>
      </c>
      <c r="AF20">
        <v>22.54566590904</v>
      </c>
      <c r="AG20">
        <v>4</v>
      </c>
      <c r="AH20">
        <v>40</v>
      </c>
      <c r="AI20" t="s">
        <v>164</v>
      </c>
      <c r="AJ20" t="s">
        <v>74</v>
      </c>
      <c r="AK20" t="s">
        <v>161</v>
      </c>
      <c r="AL20" t="s">
        <v>215</v>
      </c>
      <c r="AM20" t="s">
        <v>192</v>
      </c>
      <c r="AN20" t="s">
        <v>197</v>
      </c>
      <c r="AO20" s="22" t="s">
        <v>198</v>
      </c>
      <c r="AP20" t="s">
        <v>133</v>
      </c>
      <c r="AR20" t="s">
        <v>180</v>
      </c>
    </row>
    <row r="21" spans="1:51" x14ac:dyDescent="0.25">
      <c r="A21" s="17" t="s">
        <v>196</v>
      </c>
      <c r="B21" s="17" t="s">
        <v>150</v>
      </c>
      <c r="C21" s="17">
        <v>2021</v>
      </c>
      <c r="D21" t="s">
        <v>148</v>
      </c>
      <c r="E21" t="s">
        <v>133</v>
      </c>
      <c r="F21" s="19" t="s">
        <v>147</v>
      </c>
      <c r="G21" t="s">
        <v>4</v>
      </c>
      <c r="H21" t="s">
        <v>132</v>
      </c>
      <c r="I21" t="s">
        <v>131</v>
      </c>
      <c r="J21" t="s">
        <v>130</v>
      </c>
      <c r="K21" t="s">
        <v>149</v>
      </c>
      <c r="L21" t="s">
        <v>165</v>
      </c>
      <c r="M21" t="s">
        <v>66</v>
      </c>
      <c r="N21" t="s">
        <v>68</v>
      </c>
      <c r="O21" t="s">
        <v>87</v>
      </c>
      <c r="P21">
        <v>14</v>
      </c>
      <c r="Q21">
        <v>11</v>
      </c>
      <c r="R21">
        <v>1</v>
      </c>
      <c r="S21">
        <v>25</v>
      </c>
      <c r="T21">
        <v>26.1</v>
      </c>
      <c r="U21">
        <v>27.2</v>
      </c>
      <c r="V21" t="s">
        <v>70</v>
      </c>
      <c r="W21" t="s">
        <v>73</v>
      </c>
      <c r="X21" t="s">
        <v>126</v>
      </c>
      <c r="Y21" t="s">
        <v>106</v>
      </c>
      <c r="Z21" t="s">
        <v>164</v>
      </c>
      <c r="AA21">
        <v>42.3</v>
      </c>
      <c r="AB21">
        <v>18.275947483243002</v>
      </c>
      <c r="AC21">
        <v>4</v>
      </c>
      <c r="AD21">
        <v>40</v>
      </c>
      <c r="AE21">
        <v>41.871794871794798</v>
      </c>
      <c r="AF21">
        <v>19.195914432612501</v>
      </c>
      <c r="AG21">
        <v>4</v>
      </c>
      <c r="AH21">
        <v>39</v>
      </c>
      <c r="AI21" t="s">
        <v>164</v>
      </c>
      <c r="AJ21" t="s">
        <v>74</v>
      </c>
      <c r="AK21" t="s">
        <v>168</v>
      </c>
      <c r="AL21" t="s">
        <v>216</v>
      </c>
      <c r="AM21" t="s">
        <v>193</v>
      </c>
      <c r="AN21" t="s">
        <v>197</v>
      </c>
      <c r="AO21" s="22" t="s">
        <v>198</v>
      </c>
      <c r="AP21" t="s">
        <v>133</v>
      </c>
      <c r="AR21" t="s">
        <v>183</v>
      </c>
    </row>
    <row r="22" spans="1:51" x14ac:dyDescent="0.25">
      <c r="A22" s="17" t="s">
        <v>196</v>
      </c>
      <c r="B22" s="17" t="s">
        <v>150</v>
      </c>
      <c r="C22" s="17">
        <v>2021</v>
      </c>
      <c r="D22" t="s">
        <v>148</v>
      </c>
      <c r="E22" t="s">
        <v>133</v>
      </c>
      <c r="F22" s="19" t="s">
        <v>147</v>
      </c>
      <c r="G22" t="s">
        <v>4</v>
      </c>
      <c r="H22" t="s">
        <v>132</v>
      </c>
      <c r="I22" t="s">
        <v>131</v>
      </c>
      <c r="J22" t="s">
        <v>130</v>
      </c>
      <c r="K22" t="s">
        <v>149</v>
      </c>
      <c r="L22" t="s">
        <v>170</v>
      </c>
      <c r="M22" t="s">
        <v>66</v>
      </c>
      <c r="N22" t="s">
        <v>68</v>
      </c>
      <c r="O22" t="s">
        <v>87</v>
      </c>
      <c r="P22">
        <v>10</v>
      </c>
      <c r="Q22">
        <v>6</v>
      </c>
      <c r="R22">
        <v>1</v>
      </c>
      <c r="S22">
        <v>25</v>
      </c>
      <c r="T22">
        <v>25.7</v>
      </c>
      <c r="U22">
        <v>26.2</v>
      </c>
      <c r="V22" t="s">
        <v>70</v>
      </c>
      <c r="W22" t="s">
        <v>73</v>
      </c>
      <c r="X22" t="s">
        <v>126</v>
      </c>
      <c r="Y22" t="s">
        <v>106</v>
      </c>
      <c r="Z22" t="s">
        <v>164</v>
      </c>
      <c r="AA22">
        <v>9.9743589743589691</v>
      </c>
      <c r="AB22">
        <v>9.6367912859415394</v>
      </c>
      <c r="AC22">
        <v>4</v>
      </c>
      <c r="AD22">
        <v>39</v>
      </c>
      <c r="AE22">
        <v>3.55</v>
      </c>
      <c r="AF22">
        <v>5.4346938677258896</v>
      </c>
      <c r="AG22">
        <v>4</v>
      </c>
      <c r="AH22">
        <v>40</v>
      </c>
      <c r="AI22" t="s">
        <v>164</v>
      </c>
      <c r="AJ22" t="s">
        <v>74</v>
      </c>
      <c r="AK22" t="s">
        <v>161</v>
      </c>
      <c r="AL22" t="s">
        <v>217</v>
      </c>
      <c r="AM22" t="s">
        <v>194</v>
      </c>
      <c r="AN22" t="s">
        <v>197</v>
      </c>
      <c r="AO22" s="22" t="s">
        <v>198</v>
      </c>
      <c r="AP22" t="s">
        <v>133</v>
      </c>
      <c r="AR22" t="s">
        <v>177</v>
      </c>
    </row>
    <row r="23" spans="1:51" x14ac:dyDescent="0.25">
      <c r="A23" s="17" t="s">
        <v>196</v>
      </c>
      <c r="B23" s="17" t="s">
        <v>150</v>
      </c>
      <c r="C23" s="17">
        <v>2021</v>
      </c>
      <c r="D23" t="s">
        <v>148</v>
      </c>
      <c r="E23" t="s">
        <v>133</v>
      </c>
      <c r="F23" s="19" t="s">
        <v>147</v>
      </c>
      <c r="G23" t="s">
        <v>4</v>
      </c>
      <c r="H23" t="s">
        <v>132</v>
      </c>
      <c r="I23" t="s">
        <v>131</v>
      </c>
      <c r="J23" t="s">
        <v>130</v>
      </c>
      <c r="K23" t="s">
        <v>149</v>
      </c>
      <c r="L23" t="s">
        <v>170</v>
      </c>
      <c r="M23" t="s">
        <v>66</v>
      </c>
      <c r="N23" t="s">
        <v>68</v>
      </c>
      <c r="O23" t="s">
        <v>87</v>
      </c>
      <c r="P23">
        <v>10</v>
      </c>
      <c r="Q23">
        <v>6</v>
      </c>
      <c r="R23">
        <v>1</v>
      </c>
      <c r="S23">
        <v>25</v>
      </c>
      <c r="T23">
        <v>25.7</v>
      </c>
      <c r="U23">
        <v>26.2</v>
      </c>
      <c r="V23" t="s">
        <v>70</v>
      </c>
      <c r="W23" t="s">
        <v>73</v>
      </c>
      <c r="X23" t="s">
        <v>126</v>
      </c>
      <c r="Y23" t="s">
        <v>106</v>
      </c>
      <c r="Z23" t="s">
        <v>164</v>
      </c>
      <c r="AA23">
        <v>2.5</v>
      </c>
      <c r="AB23">
        <v>4.6658622215267203</v>
      </c>
      <c r="AC23">
        <v>4</v>
      </c>
      <c r="AD23">
        <v>38</v>
      </c>
      <c r="AE23">
        <v>2.125</v>
      </c>
      <c r="AF23">
        <v>4.1086993387701396</v>
      </c>
      <c r="AG23">
        <v>4</v>
      </c>
      <c r="AH23">
        <v>40</v>
      </c>
      <c r="AI23" t="s">
        <v>164</v>
      </c>
      <c r="AJ23" t="s">
        <v>74</v>
      </c>
      <c r="AK23" t="s">
        <v>168</v>
      </c>
      <c r="AL23" t="s">
        <v>218</v>
      </c>
      <c r="AM23" t="s">
        <v>195</v>
      </c>
      <c r="AN23" t="s">
        <v>197</v>
      </c>
      <c r="AO23" s="22" t="s">
        <v>198</v>
      </c>
      <c r="AP23" t="s">
        <v>133</v>
      </c>
      <c r="AR23" t="s">
        <v>178</v>
      </c>
    </row>
    <row r="24" spans="1:51" s="17" customFormat="1" x14ac:dyDescent="0.25">
      <c r="D24"/>
      <c r="E24"/>
      <c r="F24" s="18"/>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1:51" x14ac:dyDescent="0.25">
      <c r="A25" s="17"/>
      <c r="B25" s="17"/>
      <c r="C25" s="17"/>
      <c r="F25" s="18"/>
      <c r="AO25" s="13"/>
    </row>
    <row r="26" spans="1:51" x14ac:dyDescent="0.25">
      <c r="A26" s="17"/>
      <c r="B26" s="17"/>
      <c r="C26" s="17"/>
      <c r="F26" s="18"/>
    </row>
    <row r="27" spans="1:51" x14ac:dyDescent="0.25">
      <c r="A27" s="17"/>
      <c r="B27" s="17"/>
      <c r="C27" s="17"/>
      <c r="F27" s="18"/>
    </row>
    <row r="28" spans="1:51" x14ac:dyDescent="0.25">
      <c r="A28" s="17"/>
      <c r="B28" s="17"/>
      <c r="C28" s="17"/>
      <c r="F28" s="18"/>
    </row>
    <row r="29" spans="1:51" x14ac:dyDescent="0.25">
      <c r="A29" s="17"/>
      <c r="B29" s="17"/>
      <c r="C29" s="17"/>
      <c r="F29" s="18"/>
      <c r="AO29" s="13"/>
    </row>
    <row r="30" spans="1:51" x14ac:dyDescent="0.25">
      <c r="A30" s="17"/>
      <c r="B30" s="17"/>
      <c r="C30" s="17"/>
      <c r="F30" s="18"/>
      <c r="AN30" s="12"/>
      <c r="AO30" s="13"/>
    </row>
    <row r="31" spans="1:51" x14ac:dyDescent="0.25">
      <c r="AN31" s="12"/>
      <c r="AO31" s="13"/>
    </row>
    <row r="32" spans="1:51" x14ac:dyDescent="0.25">
      <c r="AN32" s="12"/>
      <c r="AO32" s="13"/>
    </row>
    <row r="33" spans="40:41" x14ac:dyDescent="0.25">
      <c r="AN33" s="12"/>
      <c r="AO33" s="13"/>
    </row>
    <row r="34" spans="40:41" x14ac:dyDescent="0.25">
      <c r="AN34" s="12"/>
      <c r="AO34" s="13"/>
    </row>
    <row r="35" spans="40:41" x14ac:dyDescent="0.25">
      <c r="AN35" s="12"/>
      <c r="AO35" s="13"/>
    </row>
    <row r="36" spans="40:41" x14ac:dyDescent="0.25">
      <c r="AN36" s="12"/>
      <c r="AO36" s="13"/>
    </row>
    <row r="39" spans="40:41" x14ac:dyDescent="0.25">
      <c r="AN39" s="12"/>
      <c r="AO39" s="13"/>
    </row>
    <row r="42" spans="40:41" x14ac:dyDescent="0.25">
      <c r="AN42" s="12"/>
      <c r="AO42" s="13"/>
    </row>
    <row r="44" spans="40:41" x14ac:dyDescent="0.25">
      <c r="AN44" s="12"/>
      <c r="AO44" s="13"/>
    </row>
    <row r="45" spans="40:41" x14ac:dyDescent="0.25">
      <c r="AN45" s="12"/>
      <c r="AO45" s="13"/>
    </row>
    <row r="46" spans="40:41" x14ac:dyDescent="0.25">
      <c r="AN46" s="12"/>
      <c r="AO46" s="13"/>
    </row>
    <row r="47" spans="40:41" x14ac:dyDescent="0.25">
      <c r="AN47" s="12"/>
      <c r="AO47" s="13"/>
    </row>
    <row r="48" spans="40:41" x14ac:dyDescent="0.25">
      <c r="AN48" s="12"/>
      <c r="AO48" s="13"/>
    </row>
    <row r="49" spans="10:41" x14ac:dyDescent="0.25">
      <c r="AN49" s="12"/>
      <c r="AO49" s="13"/>
    </row>
    <row r="52" spans="10:41" x14ac:dyDescent="0.25">
      <c r="AN52" s="12"/>
      <c r="AO52" s="13"/>
    </row>
    <row r="53" spans="10:41" x14ac:dyDescent="0.25">
      <c r="AN53" s="12"/>
      <c r="AO53" s="13"/>
    </row>
    <row r="54" spans="10:41" x14ac:dyDescent="0.25">
      <c r="AN54" s="12"/>
      <c r="AO54" s="13"/>
    </row>
    <row r="55" spans="10:41" x14ac:dyDescent="0.25">
      <c r="AN55" s="12"/>
      <c r="AO55" s="13"/>
    </row>
    <row r="56" spans="10:41" x14ac:dyDescent="0.25">
      <c r="J56" s="1"/>
    </row>
    <row r="58" spans="10:41" x14ac:dyDescent="0.25">
      <c r="AN58" s="12"/>
      <c r="AO58" s="13"/>
    </row>
    <row r="59" spans="10:41" x14ac:dyDescent="0.25">
      <c r="AN59" s="12"/>
      <c r="AO59" s="13"/>
    </row>
    <row r="60" spans="10:41" x14ac:dyDescent="0.25">
      <c r="AN60" s="12"/>
      <c r="AO60" s="13"/>
    </row>
    <row r="64" spans="10:41" x14ac:dyDescent="0.25">
      <c r="AN64" s="12"/>
      <c r="AO64" s="13"/>
    </row>
    <row r="65" spans="40:41" x14ac:dyDescent="0.25">
      <c r="AN65" s="12"/>
      <c r="AO65" s="13"/>
    </row>
    <row r="66" spans="40:41" x14ac:dyDescent="0.25">
      <c r="AN66" s="12"/>
      <c r="AO66" s="13"/>
    </row>
    <row r="72" spans="40:41" x14ac:dyDescent="0.25">
      <c r="AN72" s="12"/>
      <c r="AO72" s="13"/>
    </row>
    <row r="73" spans="40:41" x14ac:dyDescent="0.25">
      <c r="AN73" s="12"/>
      <c r="AO73" s="13"/>
    </row>
    <row r="76" spans="40:41" x14ac:dyDescent="0.25">
      <c r="AN76" s="12"/>
      <c r="AO76" s="13"/>
    </row>
    <row r="79" spans="40:41" x14ac:dyDescent="0.25">
      <c r="AN79" s="12"/>
      <c r="AO79" s="13"/>
    </row>
    <row r="104" spans="40:41" x14ac:dyDescent="0.25">
      <c r="AN104" s="12"/>
      <c r="AO104" s="13"/>
    </row>
    <row r="105" spans="40:41" x14ac:dyDescent="0.25">
      <c r="AN105" s="12"/>
      <c r="AO105" s="13"/>
    </row>
    <row r="116" spans="40:41" x14ac:dyDescent="0.25">
      <c r="AN116" s="12"/>
      <c r="AO116" s="13"/>
    </row>
    <row r="117" spans="40:41" x14ac:dyDescent="0.25">
      <c r="AN117" s="12"/>
      <c r="AO117" s="13"/>
    </row>
    <row r="129" spans="10:40" x14ac:dyDescent="0.25">
      <c r="J129" s="1"/>
    </row>
    <row r="130" spans="10:40" x14ac:dyDescent="0.25">
      <c r="AN130" s="14"/>
    </row>
    <row r="132" spans="10:40" x14ac:dyDescent="0.25">
      <c r="AN132" s="14"/>
    </row>
    <row r="138" spans="10:40" x14ac:dyDescent="0.25">
      <c r="J138" s="1"/>
    </row>
    <row r="141" spans="10:40" x14ac:dyDescent="0.25">
      <c r="J141" s="1"/>
    </row>
    <row r="142" spans="10:40" x14ac:dyDescent="0.25">
      <c r="AN142" s="14"/>
    </row>
    <row r="148" spans="10:41" x14ac:dyDescent="0.25">
      <c r="J148" s="1"/>
    </row>
    <row r="149" spans="10:41" x14ac:dyDescent="0.25">
      <c r="AN149" s="14"/>
    </row>
    <row r="151" spans="10:41" x14ac:dyDescent="0.25">
      <c r="AN151" s="14"/>
    </row>
    <row r="153" spans="10:41" x14ac:dyDescent="0.25">
      <c r="J153" s="1"/>
    </row>
    <row r="154" spans="10:41" x14ac:dyDescent="0.25">
      <c r="AN154" s="12"/>
      <c r="AO154" s="13"/>
    </row>
    <row r="155" spans="10:41" x14ac:dyDescent="0.25">
      <c r="AN155" s="12"/>
      <c r="AO155" s="13"/>
    </row>
    <row r="156" spans="10:41" x14ac:dyDescent="0.25">
      <c r="AN156" s="12"/>
      <c r="AO156" s="13"/>
    </row>
    <row r="157" spans="10:41" x14ac:dyDescent="0.25">
      <c r="J157" s="1"/>
    </row>
    <row r="158" spans="10:41" x14ac:dyDescent="0.25">
      <c r="J158" s="1"/>
    </row>
    <row r="162" spans="10:10" x14ac:dyDescent="0.25">
      <c r="J162" s="1"/>
    </row>
    <row r="163" spans="10:10" x14ac:dyDescent="0.25">
      <c r="J163" s="1"/>
    </row>
    <row r="164" spans="10:10" x14ac:dyDescent="0.25">
      <c r="J164" s="1"/>
    </row>
    <row r="165" spans="10:10" x14ac:dyDescent="0.25">
      <c r="J165" s="1"/>
    </row>
    <row r="166" spans="10:10" x14ac:dyDescent="0.25">
      <c r="J166" s="1"/>
    </row>
    <row r="167" spans="10:10" x14ac:dyDescent="0.25">
      <c r="J167" s="1"/>
    </row>
    <row r="170" spans="10:10" x14ac:dyDescent="0.25">
      <c r="J170" s="1"/>
    </row>
    <row r="173" spans="10:10" x14ac:dyDescent="0.25">
      <c r="J173" s="1"/>
    </row>
    <row r="174" spans="10:10" x14ac:dyDescent="0.25">
      <c r="J174" s="2"/>
    </row>
    <row r="175" spans="10:10" x14ac:dyDescent="0.25">
      <c r="J175" s="1"/>
    </row>
    <row r="177" spans="10:41" x14ac:dyDescent="0.25">
      <c r="J177" s="1"/>
    </row>
    <row r="179" spans="10:41" x14ac:dyDescent="0.25">
      <c r="AN179" s="12"/>
      <c r="AO179" s="13"/>
    </row>
    <row r="180" spans="10:41" x14ac:dyDescent="0.25">
      <c r="AN180" s="12"/>
      <c r="AO180" s="13"/>
    </row>
    <row r="182" spans="10:41" x14ac:dyDescent="0.25">
      <c r="J182" s="1"/>
    </row>
    <row r="184" spans="10:41" x14ac:dyDescent="0.25">
      <c r="AN184" s="12"/>
      <c r="AO184" s="13"/>
    </row>
    <row r="185" spans="10:41" x14ac:dyDescent="0.25">
      <c r="AN185" s="12"/>
      <c r="AO185" s="13"/>
    </row>
    <row r="186" spans="10:41" x14ac:dyDescent="0.25">
      <c r="AN186" s="12"/>
      <c r="AO186" s="13"/>
    </row>
    <row r="187" spans="10:41" x14ac:dyDescent="0.25">
      <c r="AN187" s="12"/>
      <c r="AO187" s="13"/>
    </row>
    <row r="188" spans="10:41" x14ac:dyDescent="0.25">
      <c r="AN188" s="12"/>
      <c r="AO188" s="13"/>
    </row>
    <row r="189" spans="10:41" x14ac:dyDescent="0.25">
      <c r="AN189" s="12"/>
      <c r="AO189" s="13"/>
    </row>
    <row r="191" spans="10:41" x14ac:dyDescent="0.25">
      <c r="AN191" s="12"/>
      <c r="AO191" s="13"/>
    </row>
    <row r="194" spans="10:41" x14ac:dyDescent="0.25">
      <c r="AN194" s="12"/>
      <c r="AO194" s="13"/>
    </row>
    <row r="205" spans="10:41" x14ac:dyDescent="0.25">
      <c r="J205" s="1"/>
    </row>
    <row r="209" spans="10:41" x14ac:dyDescent="0.25">
      <c r="J209" s="1"/>
      <c r="AN209" s="12"/>
      <c r="AO209" s="13"/>
    </row>
    <row r="212" spans="10:41" x14ac:dyDescent="0.25">
      <c r="AN212" s="12"/>
      <c r="AO212" s="13"/>
    </row>
    <row r="213" spans="10:41" x14ac:dyDescent="0.25">
      <c r="AN213" s="12"/>
      <c r="AO213" s="13"/>
    </row>
    <row r="218" spans="10:41" x14ac:dyDescent="0.25">
      <c r="AN218" s="12"/>
      <c r="AO218" s="13"/>
    </row>
    <row r="219" spans="10:41" x14ac:dyDescent="0.25">
      <c r="AN219" s="12"/>
      <c r="AO219" s="13"/>
    </row>
    <row r="220" spans="10:41" x14ac:dyDescent="0.25">
      <c r="AN220" s="12"/>
      <c r="AO220" s="13"/>
    </row>
    <row r="222" spans="10:41" x14ac:dyDescent="0.25">
      <c r="AN222" s="12"/>
      <c r="AO222" s="13"/>
    </row>
    <row r="223" spans="10:41" x14ac:dyDescent="0.25">
      <c r="AN223" s="12"/>
      <c r="AO223" s="13"/>
    </row>
    <row r="225" spans="10:41" x14ac:dyDescent="0.25">
      <c r="J225" s="1"/>
      <c r="AN225" s="12"/>
      <c r="AO225" s="13"/>
    </row>
    <row r="227" spans="10:41" x14ac:dyDescent="0.25">
      <c r="J227" s="1"/>
      <c r="AN227" s="12"/>
      <c r="AO227" s="13"/>
    </row>
    <row r="229" spans="10:41" x14ac:dyDescent="0.25">
      <c r="Q229" s="3"/>
      <c r="AN229" s="12"/>
      <c r="AO229" s="14"/>
    </row>
    <row r="230" spans="10:41" x14ac:dyDescent="0.25">
      <c r="Q230" s="3"/>
      <c r="AN230" s="12"/>
      <c r="AO230" s="14"/>
    </row>
    <row r="231" spans="10:41" x14ac:dyDescent="0.25">
      <c r="Q231" s="3"/>
      <c r="AN231" s="12"/>
      <c r="AO231" s="14"/>
    </row>
    <row r="232" spans="10:41" x14ac:dyDescent="0.25">
      <c r="Q232" s="3"/>
      <c r="AN232" s="12"/>
      <c r="AO232" s="14"/>
    </row>
    <row r="233" spans="10:41" x14ac:dyDescent="0.25">
      <c r="Q233" s="3"/>
      <c r="AN233" s="12"/>
      <c r="AO233" s="14"/>
    </row>
    <row r="234" spans="10:41" x14ac:dyDescent="0.25">
      <c r="Q234" s="3"/>
      <c r="AN234" s="12"/>
      <c r="AO234" s="14"/>
    </row>
    <row r="235" spans="10:41" x14ac:dyDescent="0.25">
      <c r="Q235" s="3"/>
      <c r="AN235" s="12"/>
      <c r="AO235" s="14"/>
    </row>
    <row r="236" spans="10:41" x14ac:dyDescent="0.25">
      <c r="Q236" s="3"/>
      <c r="AN236" s="12"/>
      <c r="AO236" s="14"/>
    </row>
    <row r="237" spans="10:41" x14ac:dyDescent="0.25">
      <c r="Q237" s="3"/>
      <c r="AN237" s="12"/>
      <c r="AO237" s="14"/>
    </row>
    <row r="238" spans="10:41" x14ac:dyDescent="0.25">
      <c r="Q238" s="3"/>
      <c r="AN238" s="12"/>
      <c r="AO238" s="14"/>
    </row>
    <row r="239" spans="10:41" x14ac:dyDescent="0.25">
      <c r="Q239" s="3"/>
      <c r="AN239" s="12"/>
      <c r="AO239" s="14"/>
    </row>
    <row r="240" spans="10:41" x14ac:dyDescent="0.25">
      <c r="Q240" s="3"/>
      <c r="AN240" s="12"/>
      <c r="AO240" s="14"/>
    </row>
    <row r="241" spans="10:41" x14ac:dyDescent="0.25">
      <c r="Q241" s="3"/>
      <c r="AN241" s="12"/>
      <c r="AO241" s="14"/>
    </row>
    <row r="242" spans="10:41" x14ac:dyDescent="0.25">
      <c r="J242" s="1"/>
      <c r="AN242" s="12"/>
      <c r="AO242" s="13"/>
    </row>
    <row r="243" spans="10:41" x14ac:dyDescent="0.25">
      <c r="J243" s="1"/>
      <c r="AN243" s="12"/>
      <c r="AO243" s="13"/>
    </row>
    <row r="245" spans="10:41" x14ac:dyDescent="0.25">
      <c r="AN245" s="12"/>
      <c r="AO245" s="13"/>
    </row>
    <row r="246" spans="10:41" x14ac:dyDescent="0.25">
      <c r="J246" s="1"/>
      <c r="AN246" s="12"/>
      <c r="AO246" s="13"/>
    </row>
    <row r="247" spans="10:41" x14ac:dyDescent="0.25">
      <c r="AN247" s="12"/>
      <c r="AO247" s="13"/>
    </row>
    <row r="251" spans="10:41" x14ac:dyDescent="0.25">
      <c r="AN251" s="12"/>
      <c r="AO251" s="13"/>
    </row>
    <row r="252" spans="10:41" x14ac:dyDescent="0.25">
      <c r="AN252" s="12"/>
      <c r="AO252" s="13"/>
    </row>
    <row r="253" spans="10:41" x14ac:dyDescent="0.25">
      <c r="AN253" s="12"/>
      <c r="AO253" s="13"/>
    </row>
    <row r="254" spans="10:41" x14ac:dyDescent="0.25">
      <c r="AN254" s="12"/>
      <c r="AO254" s="13"/>
    </row>
    <row r="255" spans="10:41" x14ac:dyDescent="0.25">
      <c r="J255" s="1"/>
      <c r="AN255" s="12"/>
      <c r="AO255" s="13"/>
    </row>
    <row r="256" spans="10:41" x14ac:dyDescent="0.25">
      <c r="AN256" s="12"/>
      <c r="AO256" s="13"/>
    </row>
    <row r="257" spans="10:41" x14ac:dyDescent="0.25">
      <c r="AN257" s="12"/>
      <c r="AO257" s="13"/>
    </row>
    <row r="258" spans="10:41" x14ac:dyDescent="0.25">
      <c r="J258" s="1"/>
      <c r="AN258" s="12"/>
      <c r="AO258" s="13"/>
    </row>
    <row r="259" spans="10:41" x14ac:dyDescent="0.25">
      <c r="AN259" s="12"/>
      <c r="AO259" s="13"/>
    </row>
    <row r="260" spans="10:41" x14ac:dyDescent="0.25">
      <c r="AN260" s="12"/>
      <c r="AO260" s="13"/>
    </row>
    <row r="261" spans="10:41" x14ac:dyDescent="0.25">
      <c r="J261" s="1"/>
      <c r="AN261" s="12"/>
      <c r="AO261" s="13"/>
    </row>
    <row r="262" spans="10:41" x14ac:dyDescent="0.25">
      <c r="AN262" s="12"/>
      <c r="AO262" s="13"/>
    </row>
    <row r="263" spans="10:41" x14ac:dyDescent="0.25">
      <c r="J263" s="1"/>
    </row>
    <row r="264" spans="10:41" x14ac:dyDescent="0.25">
      <c r="AN264" s="12"/>
    </row>
    <row r="265" spans="10:41" x14ac:dyDescent="0.25">
      <c r="AN265" s="12"/>
    </row>
    <row r="266" spans="10:41" x14ac:dyDescent="0.25">
      <c r="AN266" s="12"/>
    </row>
    <row r="267" spans="10:41" x14ac:dyDescent="0.25">
      <c r="AN267" s="12"/>
    </row>
    <row r="268" spans="10:41" x14ac:dyDescent="0.25">
      <c r="AN268" s="12"/>
    </row>
    <row r="269" spans="10:41" x14ac:dyDescent="0.25">
      <c r="AN269" s="12"/>
    </row>
    <row r="270" spans="10:41" x14ac:dyDescent="0.25">
      <c r="AN270" s="12"/>
    </row>
    <row r="271" spans="10:41" x14ac:dyDescent="0.25">
      <c r="AN271" s="12"/>
    </row>
    <row r="272" spans="10:41" x14ac:dyDescent="0.25">
      <c r="AN272" s="12"/>
    </row>
    <row r="273" spans="40:40" x14ac:dyDescent="0.25">
      <c r="AN273" s="12"/>
    </row>
    <row r="274" spans="40:40" x14ac:dyDescent="0.25">
      <c r="AN274" s="12"/>
    </row>
    <row r="275" spans="40:40" x14ac:dyDescent="0.25">
      <c r="AN275" s="12"/>
    </row>
    <row r="276" spans="40:40" x14ac:dyDescent="0.25">
      <c r="AN276" s="12"/>
    </row>
    <row r="277" spans="40:40" x14ac:dyDescent="0.25">
      <c r="AN277" s="12"/>
    </row>
    <row r="278" spans="40:40" x14ac:dyDescent="0.25">
      <c r="AN278" s="12"/>
    </row>
    <row r="279" spans="40:40" x14ac:dyDescent="0.25">
      <c r="AN279" s="12"/>
    </row>
    <row r="280" spans="40:40" x14ac:dyDescent="0.25">
      <c r="AN280" s="12"/>
    </row>
    <row r="281" spans="40:40" x14ac:dyDescent="0.25">
      <c r="AN281" s="12"/>
    </row>
    <row r="282" spans="40:40" x14ac:dyDescent="0.25">
      <c r="AN282" s="12"/>
    </row>
    <row r="283" spans="40:40" x14ac:dyDescent="0.25">
      <c r="AN283" s="12"/>
    </row>
    <row r="284" spans="40:40" x14ac:dyDescent="0.25">
      <c r="AN284" s="12"/>
    </row>
    <row r="285" spans="40:40" x14ac:dyDescent="0.25">
      <c r="AN285" s="12"/>
    </row>
    <row r="295" spans="40:41" x14ac:dyDescent="0.25">
      <c r="AN295" s="12"/>
      <c r="AO295" s="13"/>
    </row>
    <row r="298" spans="40:41" x14ac:dyDescent="0.25">
      <c r="AN298" s="12"/>
      <c r="AO298" s="13"/>
    </row>
    <row r="299" spans="40:41" x14ac:dyDescent="0.25">
      <c r="AN299" s="12"/>
      <c r="AO299" s="13"/>
    </row>
    <row r="304" spans="40:41" x14ac:dyDescent="0.25">
      <c r="AN304" s="12"/>
      <c r="AO304" s="13"/>
    </row>
    <row r="305" spans="10:41" x14ac:dyDescent="0.25">
      <c r="AN305" s="12"/>
      <c r="AO305" s="13"/>
    </row>
    <row r="306" spans="10:41" x14ac:dyDescent="0.25">
      <c r="AN306" s="12"/>
      <c r="AO306" s="13"/>
    </row>
    <row r="307" spans="10:41" x14ac:dyDescent="0.25">
      <c r="AN307" s="12"/>
      <c r="AO307" s="13"/>
    </row>
    <row r="308" spans="10:41" x14ac:dyDescent="0.25">
      <c r="AN308" s="12"/>
      <c r="AO308" s="13"/>
    </row>
    <row r="309" spans="10:41" x14ac:dyDescent="0.25">
      <c r="AN309" s="12"/>
      <c r="AO309" s="13"/>
    </row>
    <row r="311" spans="10:41" x14ac:dyDescent="0.25">
      <c r="AN311" s="12"/>
      <c r="AO311" s="13"/>
    </row>
    <row r="312" spans="10:41" x14ac:dyDescent="0.25">
      <c r="AN312" s="12"/>
      <c r="AO312" s="13"/>
    </row>
    <row r="313" spans="10:41" x14ac:dyDescent="0.25">
      <c r="AN313" s="12"/>
      <c r="AO313" s="13"/>
    </row>
    <row r="316" spans="10:41" x14ac:dyDescent="0.25">
      <c r="AN316" s="12"/>
      <c r="AO316" s="13"/>
    </row>
    <row r="318" spans="10:41" x14ac:dyDescent="0.25">
      <c r="J318" s="1"/>
      <c r="AN318" s="12"/>
      <c r="AO318" s="13"/>
    </row>
    <row r="319" spans="10:41" x14ac:dyDescent="0.25">
      <c r="AN319" s="12"/>
      <c r="AO319" s="13"/>
    </row>
    <row r="320" spans="10:41" x14ac:dyDescent="0.25">
      <c r="AN320" s="12"/>
      <c r="AO320" s="13"/>
    </row>
    <row r="321" spans="10:41" x14ac:dyDescent="0.25">
      <c r="AN321" s="12"/>
      <c r="AO321" s="13"/>
    </row>
    <row r="326" spans="10:41" x14ac:dyDescent="0.25">
      <c r="AN326" s="12"/>
      <c r="AO326" s="13"/>
    </row>
    <row r="327" spans="10:41" x14ac:dyDescent="0.25">
      <c r="AN327" s="12"/>
      <c r="AO327" s="13"/>
    </row>
    <row r="329" spans="10:41" x14ac:dyDescent="0.25">
      <c r="AN329" s="12"/>
      <c r="AO329" s="13"/>
    </row>
    <row r="331" spans="10:41" x14ac:dyDescent="0.25">
      <c r="AN331" s="12"/>
      <c r="AO331" s="13"/>
    </row>
    <row r="332" spans="10:41" x14ac:dyDescent="0.25">
      <c r="AN332" s="12"/>
      <c r="AO332" s="13"/>
    </row>
    <row r="333" spans="10:41" x14ac:dyDescent="0.25">
      <c r="J333" s="1"/>
      <c r="AN333" s="12"/>
      <c r="AO333" s="13"/>
    </row>
    <row r="334" spans="10:41" x14ac:dyDescent="0.25">
      <c r="AN334" s="12"/>
      <c r="AO334" s="13"/>
    </row>
    <row r="337" spans="10:41" x14ac:dyDescent="0.25">
      <c r="AN337" s="12"/>
      <c r="AO337" s="13"/>
    </row>
    <row r="338" spans="10:41" x14ac:dyDescent="0.25">
      <c r="AN338" s="12"/>
      <c r="AO338" s="13"/>
    </row>
    <row r="339" spans="10:41" x14ac:dyDescent="0.25">
      <c r="AN339" s="12"/>
      <c r="AO339" s="13"/>
    </row>
    <row r="340" spans="10:41" x14ac:dyDescent="0.25">
      <c r="AN340" s="12"/>
      <c r="AO340" s="13"/>
    </row>
    <row r="343" spans="10:41" x14ac:dyDescent="0.25">
      <c r="AN343" s="12"/>
      <c r="AO343" s="13"/>
    </row>
    <row r="344" spans="10:41" x14ac:dyDescent="0.25">
      <c r="AN344" s="12"/>
      <c r="AO344" s="13"/>
    </row>
    <row r="345" spans="10:41" x14ac:dyDescent="0.25">
      <c r="AN345" s="12"/>
      <c r="AO345" s="13"/>
    </row>
    <row r="346" spans="10:41" x14ac:dyDescent="0.25">
      <c r="AN346" s="12"/>
      <c r="AO346" s="13"/>
    </row>
    <row r="347" spans="10:41" x14ac:dyDescent="0.25">
      <c r="AN347" s="12"/>
      <c r="AO347" s="13"/>
    </row>
    <row r="348" spans="10:41" x14ac:dyDescent="0.25">
      <c r="AN348" s="12"/>
      <c r="AO348" s="13"/>
    </row>
    <row r="349" spans="10:41" x14ac:dyDescent="0.25">
      <c r="AN349" s="12"/>
      <c r="AO349" s="13"/>
    </row>
    <row r="352" spans="10:41" x14ac:dyDescent="0.25">
      <c r="J352" s="1"/>
      <c r="AN352" s="12"/>
      <c r="AO352" s="13"/>
    </row>
    <row r="355" spans="10:41" x14ac:dyDescent="0.25">
      <c r="AN355" s="12"/>
      <c r="AO355" s="13"/>
    </row>
    <row r="356" spans="10:41" x14ac:dyDescent="0.25">
      <c r="AN356" s="12"/>
      <c r="AO356" s="13"/>
    </row>
    <row r="358" spans="10:41" x14ac:dyDescent="0.25">
      <c r="AN358" s="12"/>
      <c r="AO358" s="13"/>
    </row>
    <row r="359" spans="10:41" x14ac:dyDescent="0.25">
      <c r="AN359" s="12"/>
      <c r="AO359" s="13"/>
    </row>
    <row r="360" spans="10:41" x14ac:dyDescent="0.25">
      <c r="J360" s="1"/>
    </row>
    <row r="361" spans="10:41" x14ac:dyDescent="0.25">
      <c r="AN361" s="12"/>
      <c r="AO361" s="13"/>
    </row>
    <row r="362" spans="10:41" x14ac:dyDescent="0.25">
      <c r="AN362" s="12"/>
      <c r="AO362" s="13"/>
    </row>
    <row r="363" spans="10:41" x14ac:dyDescent="0.25">
      <c r="AN363" s="12"/>
      <c r="AO363" s="13"/>
    </row>
    <row r="364" spans="10:41" x14ac:dyDescent="0.25">
      <c r="AN364" s="12"/>
      <c r="AO364" s="13"/>
    </row>
    <row r="365" spans="10:41" x14ac:dyDescent="0.25">
      <c r="AN365" s="12"/>
      <c r="AO365" s="13"/>
    </row>
    <row r="366" spans="10:41" x14ac:dyDescent="0.25">
      <c r="J366" s="1"/>
      <c r="AN366" s="12"/>
      <c r="AO366" s="13"/>
    </row>
    <row r="369" spans="10:41" x14ac:dyDescent="0.25">
      <c r="AN369" s="12"/>
      <c r="AO369" s="13"/>
    </row>
    <row r="370" spans="10:41" x14ac:dyDescent="0.25">
      <c r="AN370" s="12"/>
      <c r="AO370" s="13"/>
    </row>
    <row r="371" spans="10:41" x14ac:dyDescent="0.25">
      <c r="AN371" s="12"/>
      <c r="AO371" s="13"/>
    </row>
    <row r="372" spans="10:41" x14ac:dyDescent="0.25">
      <c r="AN372" s="12"/>
      <c r="AO372" s="13"/>
    </row>
    <row r="374" spans="10:41" x14ac:dyDescent="0.25">
      <c r="J374" s="1"/>
      <c r="AN374" s="12"/>
      <c r="AO374" s="13"/>
    </row>
    <row r="379" spans="10:41" x14ac:dyDescent="0.25">
      <c r="AN379" s="12"/>
      <c r="AO379" s="13"/>
    </row>
    <row r="380" spans="10:41" x14ac:dyDescent="0.25">
      <c r="AN380" s="12"/>
      <c r="AO380" s="13"/>
    </row>
    <row r="381" spans="10:41" x14ac:dyDescent="0.25">
      <c r="AN381" s="12"/>
      <c r="AO381" s="13"/>
    </row>
    <row r="382" spans="10:41" x14ac:dyDescent="0.25">
      <c r="AN382" s="12"/>
      <c r="AO382" s="13"/>
    </row>
    <row r="383" spans="10:41" x14ac:dyDescent="0.25">
      <c r="AN383" s="12"/>
      <c r="AO383" s="13"/>
    </row>
    <row r="384" spans="10:41" x14ac:dyDescent="0.25">
      <c r="AN384" s="12"/>
      <c r="AO384" s="13"/>
    </row>
    <row r="389" spans="10:41" x14ac:dyDescent="0.25">
      <c r="AN389" s="12"/>
      <c r="AO389" s="13"/>
    </row>
    <row r="390" spans="10:41" x14ac:dyDescent="0.25">
      <c r="J390" s="1"/>
    </row>
    <row r="391" spans="10:41" x14ac:dyDescent="0.25">
      <c r="AN391" s="12"/>
      <c r="AO391" s="13"/>
    </row>
    <row r="392" spans="10:41" x14ac:dyDescent="0.25">
      <c r="AN392" s="12"/>
      <c r="AO392" s="13"/>
    </row>
    <row r="393" spans="10:41" x14ac:dyDescent="0.25">
      <c r="AN393" s="12"/>
      <c r="AO393" s="13"/>
    </row>
    <row r="395" spans="10:41" x14ac:dyDescent="0.25">
      <c r="AN395" s="12"/>
      <c r="AO395" s="13"/>
    </row>
    <row r="396" spans="10:41" x14ac:dyDescent="0.25">
      <c r="AN396" s="12"/>
      <c r="AO396" s="13"/>
    </row>
    <row r="397" spans="10:41" x14ac:dyDescent="0.25">
      <c r="AN397" s="12"/>
      <c r="AO397" s="13"/>
    </row>
    <row r="398" spans="10:41" x14ac:dyDescent="0.25">
      <c r="AN398" s="12"/>
      <c r="AO398" s="13"/>
    </row>
    <row r="399" spans="10:41" x14ac:dyDescent="0.25">
      <c r="AN399" s="12"/>
      <c r="AO399" s="13"/>
    </row>
    <row r="400" spans="10:41" x14ac:dyDescent="0.25">
      <c r="AN400" s="12"/>
      <c r="AO400" s="13"/>
    </row>
    <row r="401" spans="10:41" x14ac:dyDescent="0.25">
      <c r="AN401" s="12"/>
      <c r="AO401" s="13"/>
    </row>
    <row r="404" spans="10:41" x14ac:dyDescent="0.25">
      <c r="J404" s="2"/>
    </row>
    <row r="405" spans="10:41" x14ac:dyDescent="0.25">
      <c r="AN405" s="12"/>
      <c r="AO405" s="13"/>
    </row>
    <row r="407" spans="10:41" x14ac:dyDescent="0.25">
      <c r="AN407" s="12"/>
      <c r="AO407" s="13"/>
    </row>
    <row r="410" spans="10:41" x14ac:dyDescent="0.25">
      <c r="AN410" s="12"/>
      <c r="AO410" s="13"/>
    </row>
    <row r="411" spans="10:41" x14ac:dyDescent="0.25">
      <c r="AN411" s="12"/>
      <c r="AO411" s="13"/>
    </row>
    <row r="412" spans="10:41" x14ac:dyDescent="0.25">
      <c r="AN412" s="12"/>
      <c r="AO412"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10:41" x14ac:dyDescent="0.25">
      <c r="AN417" s="12"/>
      <c r="AO417" s="13"/>
    </row>
    <row r="419" spans="10:41" x14ac:dyDescent="0.25">
      <c r="AN419" s="12"/>
      <c r="AO419" s="13"/>
    </row>
    <row r="421" spans="10:41" x14ac:dyDescent="0.25">
      <c r="AN421" s="12"/>
      <c r="AO421" s="13"/>
    </row>
    <row r="422" spans="10:41" x14ac:dyDescent="0.25">
      <c r="AN422" s="12"/>
      <c r="AO422" s="13"/>
    </row>
    <row r="423" spans="10:41" x14ac:dyDescent="0.25">
      <c r="AN423" s="12"/>
      <c r="AO423" s="13"/>
    </row>
    <row r="425" spans="10:41" x14ac:dyDescent="0.25">
      <c r="AN425" s="12"/>
      <c r="AO425" s="13"/>
    </row>
    <row r="426" spans="10:41" x14ac:dyDescent="0.25">
      <c r="AN426" s="12"/>
      <c r="AO426" s="13"/>
    </row>
    <row r="428" spans="10:41" x14ac:dyDescent="0.25">
      <c r="AN428" s="12"/>
      <c r="AO428" s="13"/>
    </row>
    <row r="429" spans="10:41" x14ac:dyDescent="0.25">
      <c r="AN429" s="12"/>
      <c r="AO429" s="13"/>
    </row>
    <row r="430" spans="10:41" x14ac:dyDescent="0.25">
      <c r="AN430" s="12"/>
      <c r="AO430" s="13"/>
    </row>
    <row r="431" spans="10:41" x14ac:dyDescent="0.25">
      <c r="J431" s="1"/>
    </row>
    <row r="432" spans="10:41" x14ac:dyDescent="0.25">
      <c r="AN432" s="12"/>
      <c r="AO432" s="13"/>
    </row>
    <row r="433" spans="40:41" x14ac:dyDescent="0.25">
      <c r="AN433" s="12"/>
      <c r="AO433" s="13"/>
    </row>
    <row r="434" spans="40:41" x14ac:dyDescent="0.25">
      <c r="AN434" s="12"/>
      <c r="AO434" s="13"/>
    </row>
    <row r="435" spans="40:41" x14ac:dyDescent="0.25">
      <c r="AN435" s="12"/>
      <c r="AO435" s="13"/>
    </row>
    <row r="437" spans="40:41" x14ac:dyDescent="0.25">
      <c r="AN437" s="12"/>
      <c r="AO437" s="13"/>
    </row>
    <row r="438" spans="40:41" x14ac:dyDescent="0.25">
      <c r="AN438" s="12"/>
      <c r="AO438" s="13"/>
    </row>
    <row r="439" spans="40:41" x14ac:dyDescent="0.25">
      <c r="AN439" s="12"/>
      <c r="AO439" s="13"/>
    </row>
    <row r="440" spans="40:41" x14ac:dyDescent="0.25">
      <c r="AN440" s="12"/>
      <c r="AO440" s="13"/>
    </row>
    <row r="441" spans="40:41" x14ac:dyDescent="0.25">
      <c r="AN441" s="12"/>
      <c r="AO441" s="13"/>
    </row>
    <row r="442" spans="40:41" x14ac:dyDescent="0.25">
      <c r="AN442" s="12"/>
      <c r="AO442" s="13"/>
    </row>
    <row r="443" spans="40:41" x14ac:dyDescent="0.25">
      <c r="AN443" s="12"/>
      <c r="AO443" s="13"/>
    </row>
    <row r="444" spans="40:41" x14ac:dyDescent="0.25">
      <c r="AN444" s="12"/>
      <c r="AO444" s="13"/>
    </row>
    <row r="445" spans="40:41" x14ac:dyDescent="0.25">
      <c r="AN445" s="12"/>
    </row>
    <row r="446" spans="40:41" x14ac:dyDescent="0.25">
      <c r="AN446" s="12"/>
    </row>
    <row r="447" spans="40:41" x14ac:dyDescent="0.25">
      <c r="AN447" s="12"/>
    </row>
    <row r="448" spans="40:41" x14ac:dyDescent="0.25">
      <c r="AN448" s="12"/>
    </row>
    <row r="449" spans="10:41" x14ac:dyDescent="0.25">
      <c r="J449" s="1"/>
      <c r="AN449" s="12"/>
      <c r="AO449" s="13"/>
    </row>
    <row r="452" spans="10:41" x14ac:dyDescent="0.25">
      <c r="J452" s="1"/>
    </row>
    <row r="453" spans="10:41" x14ac:dyDescent="0.25">
      <c r="AN453" s="12"/>
      <c r="AO453" s="13"/>
    </row>
    <row r="454" spans="10:41" x14ac:dyDescent="0.25">
      <c r="J454" s="1"/>
    </row>
    <row r="455" spans="10:41" x14ac:dyDescent="0.25">
      <c r="AN455" s="12"/>
      <c r="AO455" s="13"/>
    </row>
    <row r="457" spans="10:41" x14ac:dyDescent="0.25">
      <c r="AN457" s="12"/>
      <c r="AO457" s="13"/>
    </row>
    <row r="458" spans="10:41" x14ac:dyDescent="0.25">
      <c r="AN458" s="12"/>
      <c r="AO458" s="13"/>
    </row>
    <row r="459" spans="10:41" x14ac:dyDescent="0.25">
      <c r="J459" s="1"/>
      <c r="AN459" s="12"/>
      <c r="AO459" s="13"/>
    </row>
    <row r="460" spans="10:41" x14ac:dyDescent="0.25">
      <c r="AN460" s="12"/>
      <c r="AO460" s="13"/>
    </row>
    <row r="461" spans="10:41" x14ac:dyDescent="0.25">
      <c r="J461" s="1"/>
      <c r="AN461" s="12"/>
      <c r="AO461" s="13"/>
    </row>
    <row r="462" spans="10:41" x14ac:dyDescent="0.25">
      <c r="AN462" s="12"/>
      <c r="AO462" s="13"/>
    </row>
    <row r="463" spans="10:41" x14ac:dyDescent="0.25">
      <c r="AN463" s="12"/>
      <c r="AO463" s="13"/>
    </row>
    <row r="465" spans="10:41" x14ac:dyDescent="0.25">
      <c r="AN465" s="12"/>
      <c r="AO465" s="13"/>
    </row>
    <row r="466" spans="10:41" x14ac:dyDescent="0.25">
      <c r="AN466" s="12"/>
      <c r="AO466" s="13"/>
    </row>
    <row r="467" spans="10:41" x14ac:dyDescent="0.25">
      <c r="AN467" s="12"/>
      <c r="AO467" s="13"/>
    </row>
    <row r="468" spans="10:41" x14ac:dyDescent="0.25">
      <c r="AN468" s="12"/>
      <c r="AO468" s="13"/>
    </row>
    <row r="469" spans="10:41" x14ac:dyDescent="0.25">
      <c r="AN469" s="12"/>
      <c r="AO469" s="13"/>
    </row>
    <row r="470" spans="10:41" x14ac:dyDescent="0.25">
      <c r="AN470" s="12"/>
      <c r="AO470" s="13"/>
    </row>
    <row r="471" spans="10:41" x14ac:dyDescent="0.25">
      <c r="AN471" s="12"/>
      <c r="AO471" s="13"/>
    </row>
    <row r="472" spans="10:41" x14ac:dyDescent="0.25">
      <c r="AN472" s="12"/>
      <c r="AO472" s="13"/>
    </row>
    <row r="473" spans="10:41" x14ac:dyDescent="0.25">
      <c r="AN473" s="12"/>
      <c r="AO473" s="13"/>
    </row>
    <row r="474" spans="10:41" x14ac:dyDescent="0.25">
      <c r="J474" s="1"/>
      <c r="AN474" s="12"/>
    </row>
    <row r="475" spans="10:41" x14ac:dyDescent="0.25">
      <c r="AN475" s="12"/>
      <c r="AO475" s="13"/>
    </row>
    <row r="476" spans="10:41" x14ac:dyDescent="0.25">
      <c r="J476" s="1"/>
      <c r="AN476" s="12"/>
      <c r="AO476" s="13"/>
    </row>
    <row r="477" spans="10:41" x14ac:dyDescent="0.25">
      <c r="AN477" s="12"/>
      <c r="AO477" s="13"/>
    </row>
    <row r="478" spans="10:41" x14ac:dyDescent="0.25">
      <c r="AN478" s="12"/>
      <c r="AO478" s="13"/>
    </row>
    <row r="479" spans="10:41" x14ac:dyDescent="0.25">
      <c r="AN479" s="12"/>
      <c r="AO479" s="13"/>
    </row>
    <row r="481" spans="40:41" x14ac:dyDescent="0.25">
      <c r="AN481" s="12"/>
      <c r="AO481" s="13"/>
    </row>
    <row r="482" spans="40:41" x14ac:dyDescent="0.25">
      <c r="AN482" s="12"/>
      <c r="AO482" s="13"/>
    </row>
    <row r="483" spans="40:41" x14ac:dyDescent="0.25">
      <c r="AN483" s="12"/>
      <c r="AO483" s="13"/>
    </row>
    <row r="485" spans="40:41" x14ac:dyDescent="0.25">
      <c r="AN485" s="12"/>
      <c r="AO485" s="13"/>
    </row>
    <row r="486" spans="40:41" x14ac:dyDescent="0.25">
      <c r="AN486" s="12"/>
      <c r="AO486" s="13"/>
    </row>
    <row r="487" spans="40:41" x14ac:dyDescent="0.25">
      <c r="AN487" s="12"/>
      <c r="AO487" s="13"/>
    </row>
    <row r="488" spans="40:41" x14ac:dyDescent="0.25">
      <c r="AN488" s="12"/>
      <c r="AO488" s="13"/>
    </row>
    <row r="489" spans="40:41" x14ac:dyDescent="0.25">
      <c r="AN489" s="12"/>
      <c r="AO489" s="13"/>
    </row>
    <row r="490" spans="40:41" x14ac:dyDescent="0.25">
      <c r="AN490" s="12"/>
      <c r="AO490" s="13"/>
    </row>
    <row r="491" spans="40:41" x14ac:dyDescent="0.25">
      <c r="AN491" s="12"/>
      <c r="AO491" s="13"/>
    </row>
    <row r="492" spans="40:41" x14ac:dyDescent="0.25">
      <c r="AN492" s="12"/>
      <c r="AO492" s="13"/>
    </row>
    <row r="493" spans="40:41" x14ac:dyDescent="0.25">
      <c r="AN493" s="12"/>
      <c r="AO493" s="13"/>
    </row>
    <row r="494" spans="40:41" x14ac:dyDescent="0.25">
      <c r="AN494" s="12"/>
      <c r="AO494" s="13"/>
    </row>
    <row r="495" spans="40:41" x14ac:dyDescent="0.25">
      <c r="AN495" s="12"/>
      <c r="AO495" s="13"/>
    </row>
    <row r="496" spans="40:41" x14ac:dyDescent="0.25">
      <c r="AN496" s="12"/>
      <c r="AO496" s="13"/>
    </row>
    <row r="498" spans="10:41" x14ac:dyDescent="0.25">
      <c r="AN498" s="12"/>
      <c r="AO498" s="13"/>
    </row>
    <row r="499" spans="10:41" x14ac:dyDescent="0.25">
      <c r="AN499" s="12"/>
      <c r="AO499" s="13"/>
    </row>
    <row r="500" spans="10:41" x14ac:dyDescent="0.25">
      <c r="AN500" s="12"/>
      <c r="AO500" s="13"/>
    </row>
    <row r="501" spans="10:41" x14ac:dyDescent="0.25">
      <c r="AN501" s="12"/>
      <c r="AO501" s="13"/>
    </row>
    <row r="503" spans="10:41" x14ac:dyDescent="0.25">
      <c r="J503" s="1"/>
      <c r="AN503" s="12"/>
    </row>
    <row r="504" spans="10:41" x14ac:dyDescent="0.25">
      <c r="J504" s="1"/>
      <c r="AN504" s="12"/>
      <c r="AO504" s="13"/>
    </row>
    <row r="505" spans="10:41" x14ac:dyDescent="0.25">
      <c r="AN505" s="12"/>
      <c r="AO505" s="13"/>
    </row>
    <row r="506" spans="10:41" x14ac:dyDescent="0.25">
      <c r="AN506" s="12"/>
      <c r="AO506" s="13"/>
    </row>
    <row r="507" spans="10:41" x14ac:dyDescent="0.25">
      <c r="AN507" s="12"/>
      <c r="AO507" s="13"/>
    </row>
    <row r="508" spans="10:41" x14ac:dyDescent="0.25">
      <c r="J508" s="1"/>
      <c r="AN508" s="12"/>
      <c r="AO508" s="13"/>
    </row>
    <row r="510" spans="10:41" x14ac:dyDescent="0.25">
      <c r="AN510" s="12"/>
      <c r="AO510" s="13"/>
    </row>
    <row r="511" spans="10:41" x14ac:dyDescent="0.25">
      <c r="AN511" s="12"/>
      <c r="AO511" s="13"/>
    </row>
    <row r="512" spans="10:41" x14ac:dyDescent="0.25">
      <c r="J512" s="1"/>
    </row>
    <row r="513" spans="10:41" x14ac:dyDescent="0.25">
      <c r="AN513" s="12"/>
      <c r="AO513" s="13"/>
    </row>
    <row r="514" spans="10:41" x14ac:dyDescent="0.25">
      <c r="AN514" s="12"/>
      <c r="AO514" s="13"/>
    </row>
    <row r="515" spans="10:41" x14ac:dyDescent="0.25">
      <c r="AN515" s="12"/>
      <c r="AO515" s="13"/>
    </row>
    <row r="516" spans="10:41" x14ac:dyDescent="0.25">
      <c r="J516" s="1"/>
    </row>
    <row r="517" spans="10:41" x14ac:dyDescent="0.25">
      <c r="J517" s="1"/>
      <c r="AN517" s="12"/>
      <c r="AO517" s="13"/>
    </row>
    <row r="518" spans="10:41" x14ac:dyDescent="0.25">
      <c r="J518" s="1"/>
    </row>
    <row r="519" spans="10:41" x14ac:dyDescent="0.25">
      <c r="AN519" s="12"/>
      <c r="AO519" s="13"/>
    </row>
    <row r="522" spans="10:41" x14ac:dyDescent="0.25">
      <c r="AN522" s="12"/>
      <c r="AO522" s="13"/>
    </row>
    <row r="523" spans="10:41" x14ac:dyDescent="0.25">
      <c r="AN523" s="12"/>
      <c r="AO523" s="13"/>
    </row>
    <row r="524" spans="10:41" x14ac:dyDescent="0.25">
      <c r="AN524" s="12"/>
      <c r="AO524" s="13"/>
    </row>
    <row r="525" spans="10:41" x14ac:dyDescent="0.25">
      <c r="AN525" s="12"/>
      <c r="AO525" s="13"/>
    </row>
    <row r="526" spans="10:41" x14ac:dyDescent="0.25">
      <c r="AN526" s="12"/>
      <c r="AO526" s="13"/>
    </row>
    <row r="527" spans="10:41" x14ac:dyDescent="0.25">
      <c r="AN527" s="12"/>
      <c r="AO527" s="13"/>
    </row>
    <row r="528" spans="10:41" x14ac:dyDescent="0.25">
      <c r="AN528" s="12"/>
      <c r="AO528" s="13"/>
    </row>
    <row r="529" spans="10:41" x14ac:dyDescent="0.25">
      <c r="AN529" s="12"/>
      <c r="AO529" s="13"/>
    </row>
    <row r="532" spans="10:41" x14ac:dyDescent="0.25">
      <c r="J532" s="1"/>
      <c r="AN532" s="12"/>
      <c r="AO532" s="13"/>
    </row>
    <row r="533" spans="10:41" x14ac:dyDescent="0.25">
      <c r="J533" s="1"/>
    </row>
    <row r="534" spans="10:41" x14ac:dyDescent="0.25">
      <c r="AN534" s="12"/>
      <c r="AO534" s="13"/>
    </row>
    <row r="535" spans="10:41" x14ac:dyDescent="0.25">
      <c r="AN535" s="12"/>
      <c r="AO535" s="13"/>
    </row>
    <row r="540" spans="10:41" x14ac:dyDescent="0.25">
      <c r="AN540" s="12"/>
      <c r="AO540" s="13"/>
    </row>
    <row r="541" spans="10:41" x14ac:dyDescent="0.25">
      <c r="J541" s="1"/>
    </row>
    <row r="543" spans="10:41" x14ac:dyDescent="0.25">
      <c r="J543" s="1"/>
    </row>
    <row r="545" spans="10:41" x14ac:dyDescent="0.25">
      <c r="AN545" s="12"/>
      <c r="AO545" s="13"/>
    </row>
    <row r="546" spans="10:41" x14ac:dyDescent="0.25">
      <c r="AN546" s="12"/>
      <c r="AO546" s="13"/>
    </row>
    <row r="547" spans="10:41" x14ac:dyDescent="0.25">
      <c r="J547" s="1"/>
    </row>
    <row r="552" spans="10:41" x14ac:dyDescent="0.25">
      <c r="J552" s="1"/>
    </row>
    <row r="554" spans="10:41" x14ac:dyDescent="0.25">
      <c r="J554" s="1"/>
    </row>
    <row r="557" spans="10:41" x14ac:dyDescent="0.25">
      <c r="J557" s="1"/>
    </row>
    <row r="561" spans="10:41" x14ac:dyDescent="0.25">
      <c r="J561" s="1"/>
    </row>
    <row r="563" spans="10:41" x14ac:dyDescent="0.25">
      <c r="AN563" s="12"/>
      <c r="AO563" s="13"/>
    </row>
    <row r="564" spans="10:41" x14ac:dyDescent="0.25">
      <c r="J564" s="1"/>
    </row>
    <row r="569" spans="10:41" x14ac:dyDescent="0.25">
      <c r="J569" s="1"/>
    </row>
    <row r="571" spans="10:41" x14ac:dyDescent="0.25">
      <c r="J571" s="1"/>
    </row>
    <row r="576" spans="10:41" x14ac:dyDescent="0.25">
      <c r="J576" s="1"/>
    </row>
    <row r="577" spans="10:41" x14ac:dyDescent="0.25">
      <c r="J577" s="1"/>
    </row>
    <row r="578" spans="10:41" x14ac:dyDescent="0.25">
      <c r="J578" s="1"/>
    </row>
    <row r="579" spans="10:41" x14ac:dyDescent="0.25">
      <c r="J579" s="1"/>
    </row>
    <row r="580" spans="10:41" x14ac:dyDescent="0.25">
      <c r="J580" s="1"/>
    </row>
    <row r="581" spans="10:41" x14ac:dyDescent="0.25">
      <c r="J581" s="1"/>
    </row>
    <row r="582" spans="10:41" x14ac:dyDescent="0.25">
      <c r="J582" s="1"/>
    </row>
    <row r="583" spans="10:41" x14ac:dyDescent="0.25">
      <c r="J583" s="1"/>
    </row>
    <row r="585" spans="10:41" x14ac:dyDescent="0.25">
      <c r="AN585" s="12"/>
      <c r="AO585" s="13"/>
    </row>
    <row r="588" spans="10:41" x14ac:dyDescent="0.25">
      <c r="AN588" s="12"/>
      <c r="AO588" s="13"/>
    </row>
    <row r="590" spans="10:41" x14ac:dyDescent="0.25">
      <c r="AN590" s="12"/>
      <c r="AO590" s="13"/>
    </row>
    <row r="591" spans="10:41" x14ac:dyDescent="0.25">
      <c r="AN591" s="12"/>
      <c r="AO591" s="13"/>
    </row>
    <row r="593" spans="40:41" x14ac:dyDescent="0.25">
      <c r="AN593" s="12"/>
      <c r="AO593" s="13"/>
    </row>
    <row r="594" spans="40:41" x14ac:dyDescent="0.25">
      <c r="AN594" s="12"/>
      <c r="AO594" s="13"/>
    </row>
    <row r="596" spans="40:41" x14ac:dyDescent="0.25">
      <c r="AN596" s="12"/>
      <c r="AO596" s="13"/>
    </row>
    <row r="608" spans="40:41" x14ac:dyDescent="0.25">
      <c r="AN608" s="12"/>
      <c r="AO608" s="13"/>
    </row>
    <row r="610" spans="40:42" x14ac:dyDescent="0.25">
      <c r="AN610" s="12"/>
      <c r="AO610" s="13"/>
    </row>
    <row r="611" spans="40:42" x14ac:dyDescent="0.25">
      <c r="AN611" s="12"/>
      <c r="AO611" s="13"/>
    </row>
    <row r="612" spans="40:42" x14ac:dyDescent="0.25">
      <c r="AP612" s="15"/>
    </row>
    <row r="615" spans="40:42" x14ac:dyDescent="0.25">
      <c r="AN615" s="12"/>
      <c r="AO615" s="13"/>
    </row>
    <row r="618" spans="40:42" x14ac:dyDescent="0.25">
      <c r="AN618" s="12"/>
      <c r="AO618" s="13"/>
    </row>
    <row r="619" spans="40:42" x14ac:dyDescent="0.25">
      <c r="AN619" s="12"/>
      <c r="AO619" s="13"/>
    </row>
    <row r="620" spans="40:42" x14ac:dyDescent="0.25">
      <c r="AN620" s="12"/>
      <c r="AO620" s="13"/>
    </row>
    <row r="622" spans="40:42" x14ac:dyDescent="0.25">
      <c r="AN622" s="12"/>
      <c r="AO622" s="13"/>
    </row>
    <row r="624" spans="40:42" x14ac:dyDescent="0.25">
      <c r="AN624" s="12"/>
      <c r="AO624" s="13"/>
    </row>
    <row r="625" spans="40:42" x14ac:dyDescent="0.25">
      <c r="AN625" s="12"/>
      <c r="AO625" s="13"/>
    </row>
    <row r="626" spans="40:42" x14ac:dyDescent="0.25">
      <c r="AN626" s="12"/>
      <c r="AO626" s="13"/>
    </row>
    <row r="627" spans="40:42" x14ac:dyDescent="0.25">
      <c r="AN627" s="12"/>
      <c r="AO627" s="13"/>
    </row>
    <row r="628" spans="40:42" x14ac:dyDescent="0.25">
      <c r="AN628" s="12"/>
      <c r="AO628" s="13"/>
    </row>
    <row r="629" spans="40:42" x14ac:dyDescent="0.25">
      <c r="AN629" s="12"/>
      <c r="AO629" s="13"/>
    </row>
    <row r="630" spans="40:42" x14ac:dyDescent="0.25">
      <c r="AN630" s="12"/>
      <c r="AO630" s="13"/>
    </row>
    <row r="631" spans="40:42" x14ac:dyDescent="0.25">
      <c r="AN631" s="12"/>
      <c r="AO631" s="13"/>
    </row>
    <row r="632" spans="40:42" x14ac:dyDescent="0.25">
      <c r="AN632" s="12"/>
      <c r="AO632" s="13"/>
    </row>
    <row r="633" spans="40:42" x14ac:dyDescent="0.25">
      <c r="AN633" s="12"/>
      <c r="AO633" s="13"/>
    </row>
    <row r="634" spans="40:42" x14ac:dyDescent="0.25">
      <c r="AN634" s="12"/>
      <c r="AO634" s="13"/>
    </row>
    <row r="635" spans="40:42" x14ac:dyDescent="0.25">
      <c r="AN635" s="12"/>
      <c r="AO635" s="13"/>
    </row>
    <row r="636" spans="40:42" x14ac:dyDescent="0.25">
      <c r="AP636" s="15"/>
    </row>
    <row r="637" spans="40:42" x14ac:dyDescent="0.25">
      <c r="AP637" s="15"/>
    </row>
    <row r="638" spans="40:42" x14ac:dyDescent="0.25">
      <c r="AN638" s="12"/>
      <c r="AO638" s="13"/>
    </row>
    <row r="639" spans="40:42" x14ac:dyDescent="0.25">
      <c r="AN639" s="12"/>
      <c r="AO639" s="13"/>
    </row>
    <row r="640" spans="40:42" x14ac:dyDescent="0.25">
      <c r="AN640" s="12"/>
      <c r="AO640" s="13"/>
    </row>
    <row r="641" spans="40:42" x14ac:dyDescent="0.25">
      <c r="AN641" s="12"/>
      <c r="AO641" s="13"/>
    </row>
    <row r="642" spans="40:42" x14ac:dyDescent="0.25">
      <c r="AN642" s="12"/>
      <c r="AO642" s="13"/>
    </row>
    <row r="643" spans="40:42" x14ac:dyDescent="0.25">
      <c r="AP643" s="15"/>
    </row>
    <row r="644" spans="40:42" x14ac:dyDescent="0.25">
      <c r="AN644" s="12"/>
      <c r="AO644" s="13"/>
    </row>
    <row r="645" spans="40:42" x14ac:dyDescent="0.25">
      <c r="AN645" s="12"/>
      <c r="AO645" s="13"/>
    </row>
    <row r="646" spans="40:42" x14ac:dyDescent="0.25">
      <c r="AN646" s="12"/>
      <c r="AO646" s="13"/>
    </row>
    <row r="650" spans="40:42" x14ac:dyDescent="0.25">
      <c r="AN650" s="12"/>
      <c r="AO650" s="13"/>
    </row>
    <row r="651" spans="40:42" x14ac:dyDescent="0.25">
      <c r="AN651" s="12"/>
      <c r="AO651" s="13"/>
    </row>
    <row r="652" spans="40:42" x14ac:dyDescent="0.25">
      <c r="AN652" s="12"/>
      <c r="AO652" s="13"/>
    </row>
    <row r="653" spans="40:42" x14ac:dyDescent="0.25">
      <c r="AN653" s="12"/>
      <c r="AO653" s="13"/>
    </row>
    <row r="655" spans="40:42" x14ac:dyDescent="0.25">
      <c r="AN655" s="12"/>
      <c r="AO655" s="13"/>
    </row>
    <row r="657" spans="40:42" x14ac:dyDescent="0.25">
      <c r="AN657" s="12"/>
      <c r="AO657" s="13"/>
    </row>
    <row r="658" spans="40:42" x14ac:dyDescent="0.25">
      <c r="AN658" s="12"/>
      <c r="AO658" s="13"/>
    </row>
    <row r="660" spans="40:42" x14ac:dyDescent="0.25">
      <c r="AN660" s="12"/>
      <c r="AO660" s="13"/>
    </row>
    <row r="661" spans="40:42" x14ac:dyDescent="0.25">
      <c r="AP661" s="15"/>
    </row>
    <row r="662" spans="40:42" x14ac:dyDescent="0.25">
      <c r="AN662" s="12"/>
      <c r="AO662" s="13"/>
    </row>
    <row r="666" spans="40:42" x14ac:dyDescent="0.25">
      <c r="AN666" s="12"/>
      <c r="AO666" s="13"/>
    </row>
    <row r="670" spans="40:42" x14ac:dyDescent="0.25">
      <c r="AP670" s="15"/>
    </row>
    <row r="671" spans="40:42" x14ac:dyDescent="0.25">
      <c r="AN671" s="12"/>
      <c r="AO671" s="13"/>
    </row>
    <row r="673" spans="40:42" x14ac:dyDescent="0.25">
      <c r="AP673" s="15"/>
    </row>
    <row r="674" spans="40:42" x14ac:dyDescent="0.25">
      <c r="AP674" s="15"/>
    </row>
    <row r="675" spans="40:42" x14ac:dyDescent="0.25">
      <c r="AN675" s="12"/>
      <c r="AO675" s="13"/>
    </row>
    <row r="680" spans="40:42" x14ac:dyDescent="0.25">
      <c r="AP680" s="15"/>
    </row>
    <row r="681" spans="40:42" x14ac:dyDescent="0.25">
      <c r="AP681" s="15"/>
    </row>
    <row r="682" spans="40:42" x14ac:dyDescent="0.25">
      <c r="AP682" s="15"/>
    </row>
    <row r="683" spans="40:42" x14ac:dyDescent="0.25">
      <c r="AP683" s="15"/>
    </row>
    <row r="684" spans="40:42" x14ac:dyDescent="0.25">
      <c r="AP684" s="15"/>
    </row>
    <row r="685" spans="40:42" x14ac:dyDescent="0.25">
      <c r="AN685" s="12"/>
      <c r="AO685" s="13"/>
    </row>
    <row r="686" spans="40:42" x14ac:dyDescent="0.25">
      <c r="AP686" s="15"/>
    </row>
    <row r="687" spans="40:42" x14ac:dyDescent="0.25">
      <c r="AP687" s="15"/>
    </row>
    <row r="688" spans="40:42" x14ac:dyDescent="0.25">
      <c r="AN688" s="12"/>
      <c r="AO688" s="13"/>
    </row>
    <row r="690" spans="17:42" x14ac:dyDescent="0.25">
      <c r="AP690" s="15"/>
    </row>
    <row r="691" spans="17:42" x14ac:dyDescent="0.25">
      <c r="AN691" s="12"/>
      <c r="AO691" s="13"/>
    </row>
    <row r="694" spans="17:42" x14ac:dyDescent="0.25">
      <c r="AP694" s="15"/>
    </row>
    <row r="695" spans="17:42" x14ac:dyDescent="0.25">
      <c r="AP695" s="15"/>
    </row>
    <row r="696" spans="17:42" x14ac:dyDescent="0.25">
      <c r="AN696" s="12"/>
      <c r="AO696" s="13"/>
    </row>
    <row r="697" spans="17:42" x14ac:dyDescent="0.25">
      <c r="AN697" s="12"/>
      <c r="AO697" s="13"/>
    </row>
    <row r="698" spans="17:42" x14ac:dyDescent="0.25">
      <c r="AN698" s="12"/>
      <c r="AO698" s="13"/>
    </row>
    <row r="699" spans="17:42" x14ac:dyDescent="0.25">
      <c r="AN699" s="12"/>
      <c r="AO699" s="13"/>
    </row>
    <row r="700" spans="17:42" x14ac:dyDescent="0.25">
      <c r="Q700" s="3"/>
      <c r="AN700" s="12"/>
    </row>
    <row r="701" spans="17:42" x14ac:dyDescent="0.25">
      <c r="Q701" s="3"/>
      <c r="AN701" s="12"/>
    </row>
    <row r="702" spans="17:42" x14ac:dyDescent="0.25">
      <c r="Q702" s="3"/>
      <c r="AN702" s="12"/>
    </row>
    <row r="703" spans="17:42" x14ac:dyDescent="0.25">
      <c r="Q703" s="3"/>
      <c r="AN703" s="12"/>
    </row>
    <row r="704" spans="17:42" x14ac:dyDescent="0.25">
      <c r="AN704" s="12"/>
    </row>
    <row r="705" spans="40:42" x14ac:dyDescent="0.25">
      <c r="AN705" s="12"/>
    </row>
    <row r="706" spans="40:42" x14ac:dyDescent="0.25">
      <c r="AN706" s="12"/>
    </row>
    <row r="707" spans="40:42" x14ac:dyDescent="0.25">
      <c r="AN707" s="12"/>
    </row>
    <row r="708" spans="40:42" x14ac:dyDescent="0.25">
      <c r="AN708" s="12"/>
    </row>
    <row r="709" spans="40:42" x14ac:dyDescent="0.25">
      <c r="AN709" s="12"/>
    </row>
    <row r="710" spans="40:42" x14ac:dyDescent="0.25">
      <c r="AP710" s="15"/>
    </row>
    <row r="711" spans="40:42" x14ac:dyDescent="0.25">
      <c r="AP711" s="15"/>
    </row>
    <row r="712" spans="40:42" x14ac:dyDescent="0.25">
      <c r="AP712" s="15"/>
    </row>
    <row r="714" spans="40:42" x14ac:dyDescent="0.25">
      <c r="AP714" s="15"/>
    </row>
    <row r="716" spans="40:42" x14ac:dyDescent="0.25">
      <c r="AP716" s="15"/>
    </row>
    <row r="717" spans="40:42" x14ac:dyDescent="0.25">
      <c r="AP717" s="15"/>
    </row>
    <row r="718" spans="40:42" x14ac:dyDescent="0.25">
      <c r="AP718" s="15"/>
    </row>
    <row r="719" spans="40:42" x14ac:dyDescent="0.25">
      <c r="AP719" s="15"/>
    </row>
    <row r="720" spans="40:42" x14ac:dyDescent="0.25">
      <c r="AN720" s="12"/>
      <c r="AO720" s="13"/>
    </row>
    <row r="721" spans="40:41" x14ac:dyDescent="0.25">
      <c r="AN721" s="12"/>
      <c r="AO721" s="13"/>
    </row>
    <row r="723" spans="40:41" x14ac:dyDescent="0.25">
      <c r="AN723" s="12"/>
      <c r="AO723" s="13"/>
    </row>
    <row r="724" spans="40:41" x14ac:dyDescent="0.25">
      <c r="AN724" s="12"/>
      <c r="AO724" s="13"/>
    </row>
    <row r="733" spans="40:41" x14ac:dyDescent="0.25">
      <c r="AN733" s="12"/>
      <c r="AO733" s="13"/>
    </row>
    <row r="739" spans="40:41" x14ac:dyDescent="0.25">
      <c r="AN739" s="12"/>
      <c r="AO739" s="13"/>
    </row>
    <row r="740" spans="40:41" x14ac:dyDescent="0.25">
      <c r="AN740" s="12"/>
      <c r="AO740" s="13"/>
    </row>
    <row r="750" spans="40:41" x14ac:dyDescent="0.25">
      <c r="AN750" s="12"/>
      <c r="AO750" s="13"/>
    </row>
    <row r="751" spans="40:41" x14ac:dyDescent="0.25">
      <c r="AN751" s="12"/>
      <c r="AO751" s="13"/>
    </row>
    <row r="753" spans="40:41" x14ac:dyDescent="0.25">
      <c r="AN753" s="12"/>
      <c r="AO753" s="13"/>
    </row>
    <row r="754" spans="40:41" x14ac:dyDescent="0.25">
      <c r="AN754" s="12"/>
      <c r="AO754" s="13"/>
    </row>
    <row r="755" spans="40:41" x14ac:dyDescent="0.25">
      <c r="AN755" s="12"/>
      <c r="AO755" s="13"/>
    </row>
    <row r="760" spans="40:41" x14ac:dyDescent="0.25">
      <c r="AN760" s="12"/>
      <c r="AO760" s="13"/>
    </row>
    <row r="763" spans="40:41" x14ac:dyDescent="0.25">
      <c r="AN763" s="12"/>
      <c r="AO763" s="13"/>
    </row>
    <row r="764" spans="40:41" x14ac:dyDescent="0.25">
      <c r="AN764" s="12"/>
    </row>
    <row r="766" spans="40:41" x14ac:dyDescent="0.25">
      <c r="AN766" s="12"/>
      <c r="AO766" s="13"/>
    </row>
    <row r="767" spans="40:41" x14ac:dyDescent="0.25">
      <c r="AN767" s="12"/>
      <c r="AO767" s="13"/>
    </row>
    <row r="768" spans="40:41" x14ac:dyDescent="0.25">
      <c r="AN768" s="12"/>
      <c r="AO768" s="13"/>
    </row>
    <row r="769" spans="40:41" x14ac:dyDescent="0.25">
      <c r="AN769" s="12"/>
      <c r="AO769" s="13"/>
    </row>
    <row r="770" spans="40:41" x14ac:dyDescent="0.25">
      <c r="AN770" s="12"/>
      <c r="AO770" s="13"/>
    </row>
    <row r="772" spans="40:41" x14ac:dyDescent="0.25">
      <c r="AN772" s="12"/>
      <c r="AO772" s="13"/>
    </row>
    <row r="774" spans="40:41" x14ac:dyDescent="0.25">
      <c r="AO774" s="13"/>
    </row>
    <row r="775" spans="40:41" x14ac:dyDescent="0.25">
      <c r="AN775" s="12"/>
      <c r="AO775" s="13"/>
    </row>
    <row r="776" spans="40:41" x14ac:dyDescent="0.25">
      <c r="AN776" s="12"/>
      <c r="AO776" s="13"/>
    </row>
    <row r="777" spans="40:41" x14ac:dyDescent="0.25">
      <c r="AN777" s="12"/>
      <c r="AO777" s="13"/>
    </row>
    <row r="778" spans="40:41" x14ac:dyDescent="0.25">
      <c r="AN778" s="12"/>
      <c r="AO778" s="13"/>
    </row>
    <row r="779" spans="40:41" x14ac:dyDescent="0.25">
      <c r="AO779" s="13"/>
    </row>
    <row r="780" spans="40:41" x14ac:dyDescent="0.25">
      <c r="AN780" s="12"/>
      <c r="AO780" s="13"/>
    </row>
    <row r="781" spans="40:41" x14ac:dyDescent="0.25">
      <c r="AN781" s="12"/>
      <c r="AO781" s="13"/>
    </row>
    <row r="782" spans="40:41" x14ac:dyDescent="0.25">
      <c r="AN782" s="12"/>
      <c r="AO782" s="13"/>
    </row>
    <row r="783" spans="40:41" x14ac:dyDescent="0.25">
      <c r="AN783" s="12"/>
      <c r="AO783" s="13"/>
    </row>
    <row r="784" spans="40:41" x14ac:dyDescent="0.25">
      <c r="AN784" s="12"/>
      <c r="AO784" s="13"/>
    </row>
    <row r="785" spans="40:41" x14ac:dyDescent="0.25">
      <c r="AN785" s="12"/>
      <c r="AO785" s="13"/>
    </row>
    <row r="786" spans="40:41" x14ac:dyDescent="0.25">
      <c r="AN786" s="12"/>
      <c r="AO786" s="13"/>
    </row>
    <row r="787" spans="40:41" x14ac:dyDescent="0.25">
      <c r="AN787" s="12"/>
      <c r="AO787" s="13"/>
    </row>
    <row r="788" spans="40:41" x14ac:dyDescent="0.25">
      <c r="AN788" s="12"/>
      <c r="AO788" s="13"/>
    </row>
    <row r="789" spans="40:41" x14ac:dyDescent="0.25">
      <c r="AN789" s="12"/>
      <c r="AO789" s="13"/>
    </row>
    <row r="790" spans="40:41" x14ac:dyDescent="0.25">
      <c r="AN790" s="12"/>
      <c r="AO790" s="13"/>
    </row>
    <row r="791" spans="40:41" x14ac:dyDescent="0.25">
      <c r="AN791" s="12"/>
      <c r="AO791" s="13"/>
    </row>
    <row r="792" spans="40:41" x14ac:dyDescent="0.25">
      <c r="AN792" s="12"/>
      <c r="AO792" s="13"/>
    </row>
    <row r="793" spans="40:41" x14ac:dyDescent="0.25">
      <c r="AO793" s="13"/>
    </row>
    <row r="794" spans="40:41" x14ac:dyDescent="0.25">
      <c r="AN794" s="12"/>
      <c r="AO794" s="13"/>
    </row>
    <row r="795" spans="40:41" x14ac:dyDescent="0.25">
      <c r="AN795" s="12"/>
      <c r="AO795" s="13"/>
    </row>
    <row r="796" spans="40:41" x14ac:dyDescent="0.25">
      <c r="AN796" s="12"/>
      <c r="AO796" s="13"/>
    </row>
    <row r="798" spans="40:41" x14ac:dyDescent="0.25">
      <c r="AO798" s="13"/>
    </row>
    <row r="801" spans="40:41" x14ac:dyDescent="0.25">
      <c r="AN801" s="12"/>
      <c r="AO801" s="13"/>
    </row>
    <row r="804" spans="40:41" x14ac:dyDescent="0.25">
      <c r="AN804" s="12"/>
      <c r="AO804" s="13"/>
    </row>
    <row r="805" spans="40:41" x14ac:dyDescent="0.25">
      <c r="AN805" s="12"/>
      <c r="AO805" s="13"/>
    </row>
    <row r="807" spans="40:41" x14ac:dyDescent="0.25">
      <c r="AN807" s="12"/>
      <c r="AO807" s="13"/>
    </row>
    <row r="808" spans="40:41" x14ac:dyDescent="0.25">
      <c r="AO808" s="13"/>
    </row>
    <row r="809" spans="40:41" x14ac:dyDescent="0.25">
      <c r="AN809" s="12"/>
      <c r="AO809" s="13"/>
    </row>
    <row r="811" spans="40:41" x14ac:dyDescent="0.25">
      <c r="AN811" s="12"/>
      <c r="AO811" s="13"/>
    </row>
    <row r="813" spans="40:41" x14ac:dyDescent="0.25">
      <c r="AN813" s="12"/>
      <c r="AO813" s="13"/>
    </row>
    <row r="815" spans="40:41" x14ac:dyDescent="0.25">
      <c r="AN815" s="12"/>
      <c r="AO815" s="13"/>
    </row>
    <row r="816" spans="40:41" x14ac:dyDescent="0.25">
      <c r="AN816" s="12"/>
      <c r="AO816" s="13"/>
    </row>
    <row r="825" spans="40:41" x14ac:dyDescent="0.25">
      <c r="AN825" s="12"/>
      <c r="AO825" s="13"/>
    </row>
    <row r="827" spans="40:41" x14ac:dyDescent="0.25">
      <c r="AN827" s="12"/>
      <c r="AO827" s="13"/>
    </row>
    <row r="834" spans="10:41" x14ac:dyDescent="0.25">
      <c r="AO834" s="13"/>
    </row>
    <row r="835" spans="10:41" x14ac:dyDescent="0.25">
      <c r="AN835" s="12"/>
      <c r="AO835" s="13"/>
    </row>
    <row r="836" spans="10:41" x14ac:dyDescent="0.25">
      <c r="AN836" s="12"/>
      <c r="AO836" s="13"/>
    </row>
    <row r="837" spans="10:41" x14ac:dyDescent="0.25">
      <c r="AN837" s="12"/>
      <c r="AO837" s="13"/>
    </row>
    <row r="839" spans="10:41" x14ac:dyDescent="0.25">
      <c r="J839" s="1"/>
      <c r="AN839" s="12"/>
      <c r="AO839" s="13"/>
    </row>
    <row r="842" spans="10:41" x14ac:dyDescent="0.25">
      <c r="AN842" s="12"/>
      <c r="AO842" s="13"/>
    </row>
    <row r="847" spans="10:41" x14ac:dyDescent="0.25">
      <c r="AN847" s="12"/>
      <c r="AO847" s="13"/>
    </row>
    <row r="848" spans="10:41" x14ac:dyDescent="0.25">
      <c r="AN848" s="12"/>
      <c r="AO848" s="13"/>
    </row>
    <row r="850" spans="10:41" x14ac:dyDescent="0.25">
      <c r="AN850" s="12"/>
      <c r="AO850" s="13"/>
    </row>
    <row r="851" spans="10:41" x14ac:dyDescent="0.25">
      <c r="AN851" s="12"/>
      <c r="AO851" s="13"/>
    </row>
    <row r="853" spans="10:41" x14ac:dyDescent="0.25">
      <c r="AN853" s="12"/>
      <c r="AO853" s="13"/>
    </row>
    <row r="854" spans="10:41" x14ac:dyDescent="0.25">
      <c r="AN854" s="12"/>
      <c r="AO854" s="13"/>
    </row>
    <row r="857" spans="10:41" x14ac:dyDescent="0.25">
      <c r="AN857" s="12"/>
      <c r="AO857" s="13"/>
    </row>
    <row r="858" spans="10:41" x14ac:dyDescent="0.25">
      <c r="AN858" s="12"/>
      <c r="AO858" s="13"/>
    </row>
    <row r="859" spans="10:41" x14ac:dyDescent="0.25">
      <c r="AN859" s="12"/>
      <c r="AO859" s="13"/>
    </row>
    <row r="860" spans="10:41" x14ac:dyDescent="0.25">
      <c r="AN860" s="12"/>
      <c r="AO860" s="13"/>
    </row>
    <row r="861" spans="10:41" x14ac:dyDescent="0.25">
      <c r="AN861" s="12"/>
      <c r="AO861" s="13"/>
    </row>
    <row r="862" spans="10:41" x14ac:dyDescent="0.25">
      <c r="AN862" s="12"/>
      <c r="AO862" s="13"/>
    </row>
    <row r="863" spans="10:41" x14ac:dyDescent="0.25">
      <c r="AN863" s="12"/>
      <c r="AO863" s="13"/>
    </row>
    <row r="864" spans="10:41" x14ac:dyDescent="0.25">
      <c r="J864" s="1"/>
    </row>
    <row r="865" spans="40:41" x14ac:dyDescent="0.25">
      <c r="AN865" s="12"/>
      <c r="AO865" s="13"/>
    </row>
    <row r="866" spans="40:41" x14ac:dyDescent="0.25">
      <c r="AN866" s="12"/>
      <c r="AO866" s="13"/>
    </row>
    <row r="867" spans="40:41" x14ac:dyDescent="0.25">
      <c r="AN867" s="12"/>
    </row>
    <row r="868" spans="40:41" x14ac:dyDescent="0.25">
      <c r="AN868" s="12"/>
    </row>
    <row r="869" spans="40:41" x14ac:dyDescent="0.25">
      <c r="AN869" s="12"/>
    </row>
    <row r="870" spans="40:41" x14ac:dyDescent="0.25">
      <c r="AN870" s="12"/>
    </row>
    <row r="873" spans="40:41" x14ac:dyDescent="0.25">
      <c r="AN873" s="12"/>
      <c r="AO873" s="13"/>
    </row>
    <row r="874" spans="40:41" x14ac:dyDescent="0.25">
      <c r="AN874" s="12"/>
      <c r="AO874" s="13"/>
    </row>
    <row r="884" spans="10:41" x14ac:dyDescent="0.25">
      <c r="AN884" s="12"/>
      <c r="AO884" s="13"/>
    </row>
    <row r="885" spans="10:41" x14ac:dyDescent="0.25">
      <c r="AN885" s="12"/>
      <c r="AO885" s="13"/>
    </row>
    <row r="886" spans="10:41" x14ac:dyDescent="0.25">
      <c r="AN886" s="12"/>
      <c r="AO886" s="13"/>
    </row>
    <row r="887" spans="10:41" x14ac:dyDescent="0.25">
      <c r="AN887" s="12"/>
      <c r="AO887" s="13"/>
    </row>
    <row r="888" spans="10:41" x14ac:dyDescent="0.25">
      <c r="AN888" s="12"/>
      <c r="AO888" s="13"/>
    </row>
    <row r="889" spans="10:41" x14ac:dyDescent="0.25">
      <c r="J889" s="1"/>
    </row>
    <row r="890" spans="10:41" x14ac:dyDescent="0.25">
      <c r="AN890" s="12"/>
      <c r="AO890" s="13"/>
    </row>
    <row r="891" spans="10:41" x14ac:dyDescent="0.25">
      <c r="J891" s="1"/>
    </row>
    <row r="915" spans="40:41" x14ac:dyDescent="0.25">
      <c r="AN915" s="12"/>
      <c r="AO915" s="13"/>
    </row>
    <row r="916" spans="40:41" x14ac:dyDescent="0.25">
      <c r="AN916" s="12"/>
      <c r="AO916" s="13"/>
    </row>
    <row r="917" spans="40:41" x14ac:dyDescent="0.25">
      <c r="AN917" s="12"/>
    </row>
    <row r="918" spans="40:41" x14ac:dyDescent="0.25">
      <c r="AN918" s="12"/>
    </row>
    <row r="919" spans="40:41" x14ac:dyDescent="0.25">
      <c r="AN919" s="12"/>
    </row>
    <row r="920" spans="40:41" x14ac:dyDescent="0.25">
      <c r="AN920" s="12"/>
    </row>
    <row r="921" spans="40:41" x14ac:dyDescent="0.25">
      <c r="AN921" s="12"/>
    </row>
    <row r="922" spans="40:41" x14ac:dyDescent="0.25">
      <c r="AN922" s="12"/>
    </row>
    <row r="923" spans="40:41" x14ac:dyDescent="0.25">
      <c r="AN923" s="12"/>
      <c r="AO923" s="13"/>
    </row>
    <row r="924" spans="40:41" x14ac:dyDescent="0.25">
      <c r="AN924" s="12"/>
      <c r="AO924" s="13"/>
    </row>
    <row r="925" spans="40:41" x14ac:dyDescent="0.25">
      <c r="AN925" s="12"/>
      <c r="AO925" s="13"/>
    </row>
    <row r="935" spans="40:41" x14ac:dyDescent="0.25">
      <c r="AN935" s="12"/>
      <c r="AO935" s="13"/>
    </row>
    <row r="936" spans="40:41" x14ac:dyDescent="0.25">
      <c r="AN936" s="12"/>
      <c r="AO936" s="13"/>
    </row>
    <row r="937" spans="40:41" x14ac:dyDescent="0.25">
      <c r="AN937" s="12"/>
      <c r="AO937" s="13"/>
    </row>
    <row r="938" spans="40:41" x14ac:dyDescent="0.25">
      <c r="AN938" s="12"/>
      <c r="AO938" s="13"/>
    </row>
    <row r="939" spans="40:41" x14ac:dyDescent="0.25">
      <c r="AN939" s="12"/>
      <c r="AO939" s="13"/>
    </row>
    <row r="940" spans="40:41" x14ac:dyDescent="0.25">
      <c r="AN940" s="12"/>
      <c r="AO940" s="13"/>
    </row>
    <row r="941" spans="40:41" x14ac:dyDescent="0.25">
      <c r="AN941" s="12"/>
      <c r="AO941" s="13"/>
    </row>
    <row r="942" spans="40:41" x14ac:dyDescent="0.25">
      <c r="AN942" s="12"/>
      <c r="AO942" s="13"/>
    </row>
    <row r="943" spans="40:41" x14ac:dyDescent="0.25">
      <c r="AN943" s="12"/>
      <c r="AO943" s="13"/>
    </row>
    <row r="944" spans="40:41" x14ac:dyDescent="0.25">
      <c r="AN944" s="12"/>
      <c r="AO944" s="13"/>
    </row>
    <row r="945" spans="17:41" x14ac:dyDescent="0.25">
      <c r="AN945" s="12"/>
      <c r="AO945" s="13"/>
    </row>
    <row r="950" spans="17:41" x14ac:dyDescent="0.25">
      <c r="Q950" s="3"/>
      <c r="AN950" s="12"/>
      <c r="AO950" s="14"/>
    </row>
    <row r="951" spans="17:41" x14ac:dyDescent="0.25">
      <c r="Q951" s="3"/>
      <c r="AN951" s="12"/>
      <c r="AO951" s="14"/>
    </row>
    <row r="952" spans="17:41" x14ac:dyDescent="0.25">
      <c r="AN952" s="12"/>
      <c r="AO952" s="13"/>
    </row>
    <row r="953" spans="17:41" x14ac:dyDescent="0.25">
      <c r="AN953" s="12"/>
      <c r="AO953" s="13"/>
    </row>
    <row r="954" spans="17:41" x14ac:dyDescent="0.25">
      <c r="AN954" s="12"/>
      <c r="AO954" s="13"/>
    </row>
    <row r="955" spans="17:41" x14ac:dyDescent="0.25">
      <c r="AN955" s="12"/>
      <c r="AO955" s="13"/>
    </row>
    <row r="956" spans="17:41" x14ac:dyDescent="0.25">
      <c r="AN956" s="12"/>
      <c r="AO956" s="13"/>
    </row>
    <row r="957" spans="17:41" x14ac:dyDescent="0.25">
      <c r="AN957" s="12"/>
      <c r="AO957" s="13"/>
    </row>
    <row r="958" spans="17:41" x14ac:dyDescent="0.25">
      <c r="AN958" s="12"/>
      <c r="AO958" s="13"/>
    </row>
    <row r="959" spans="17:41" x14ac:dyDescent="0.25">
      <c r="AN959" s="12"/>
      <c r="AO959" s="13"/>
    </row>
    <row r="960" spans="17:41" x14ac:dyDescent="0.25">
      <c r="AN960" s="12"/>
      <c r="AO960" s="13"/>
    </row>
    <row r="962" spans="17:41" x14ac:dyDescent="0.25">
      <c r="AN962" s="12"/>
      <c r="AO962" s="13"/>
    </row>
    <row r="973" spans="17:41" x14ac:dyDescent="0.25">
      <c r="Q973" s="3"/>
      <c r="AN973" s="12"/>
    </row>
    <row r="974" spans="17:41" x14ac:dyDescent="0.25">
      <c r="Q974" s="3"/>
      <c r="AN974" s="12"/>
      <c r="AO974" s="14"/>
    </row>
    <row r="975" spans="17:41" x14ac:dyDescent="0.25">
      <c r="Q975" s="3"/>
      <c r="AN975" s="12"/>
      <c r="AO975" s="14"/>
    </row>
    <row r="976" spans="17:41" x14ac:dyDescent="0.25">
      <c r="Q976" s="3"/>
      <c r="AN976" s="12"/>
      <c r="AO976" s="14"/>
    </row>
    <row r="977" spans="10:41" x14ac:dyDescent="0.25">
      <c r="Q977" s="3"/>
      <c r="AN977" s="12"/>
      <c r="AO977" s="14"/>
    </row>
    <row r="978" spans="10:41" x14ac:dyDescent="0.25">
      <c r="Q978" s="3"/>
      <c r="AN978" s="12"/>
      <c r="AO978" s="14"/>
    </row>
    <row r="979" spans="10:41" x14ac:dyDescent="0.25">
      <c r="Q979" s="3"/>
      <c r="AN979" s="12"/>
      <c r="AO979" s="14"/>
    </row>
    <row r="980" spans="10:41" x14ac:dyDescent="0.25">
      <c r="Q980" s="3"/>
      <c r="AN980" s="12"/>
      <c r="AO980" s="14"/>
    </row>
    <row r="981" spans="10:41" x14ac:dyDescent="0.25">
      <c r="Q981" s="3"/>
      <c r="AN981" s="12"/>
      <c r="AO981" s="14"/>
    </row>
    <row r="982" spans="10:41" x14ac:dyDescent="0.25">
      <c r="Q982" s="3"/>
      <c r="AN982" s="12"/>
      <c r="AO982" s="14"/>
    </row>
    <row r="983" spans="10:41" x14ac:dyDescent="0.25">
      <c r="Q983" s="3"/>
      <c r="AN983" s="12"/>
      <c r="AO983" s="14"/>
    </row>
    <row r="984" spans="10:41" x14ac:dyDescent="0.25">
      <c r="Q984" s="3"/>
      <c r="AN984" s="12"/>
      <c r="AO984" s="14"/>
    </row>
    <row r="985" spans="10:41" x14ac:dyDescent="0.25">
      <c r="Q985" s="3"/>
      <c r="AN985" s="12"/>
      <c r="AO985" s="14"/>
    </row>
    <row r="986" spans="10:41" x14ac:dyDescent="0.25">
      <c r="J986" s="1"/>
    </row>
    <row r="987" spans="10:41" x14ac:dyDescent="0.25">
      <c r="AN987" s="12"/>
      <c r="AO987" s="13"/>
    </row>
    <row r="988" spans="10:41" x14ac:dyDescent="0.25">
      <c r="AN988" s="12"/>
      <c r="AO988" s="13"/>
    </row>
    <row r="991" spans="10:41" x14ac:dyDescent="0.25">
      <c r="AN991" s="12"/>
      <c r="AO991" s="13"/>
    </row>
    <row r="992" spans="10:41" x14ac:dyDescent="0.25">
      <c r="AN992" s="12"/>
      <c r="AO992" s="13"/>
    </row>
    <row r="993" spans="40:41" x14ac:dyDescent="0.25">
      <c r="AN993" s="12"/>
      <c r="AO993" s="13"/>
    </row>
    <row r="994" spans="40:41" x14ac:dyDescent="0.25">
      <c r="AN994" s="12"/>
      <c r="AO994" s="13"/>
    </row>
    <row r="995" spans="40:41" x14ac:dyDescent="0.25">
      <c r="AN995" s="12"/>
      <c r="AO995" s="13"/>
    </row>
    <row r="996" spans="40:41" x14ac:dyDescent="0.25">
      <c r="AN996" s="12"/>
      <c r="AO996" s="13"/>
    </row>
    <row r="997" spans="40:41" x14ac:dyDescent="0.25">
      <c r="AN997" s="12"/>
      <c r="AO997" s="13"/>
    </row>
    <row r="998" spans="40:41" x14ac:dyDescent="0.25">
      <c r="AN998" s="12"/>
      <c r="AO998" s="13"/>
    </row>
    <row r="999" spans="40:41" x14ac:dyDescent="0.25">
      <c r="AN999" s="12"/>
      <c r="AO999" s="13"/>
    </row>
    <row r="1000" spans="40:41" x14ac:dyDescent="0.25">
      <c r="AN1000" s="12"/>
      <c r="AO1000" s="13"/>
    </row>
    <row r="1001" spans="40:41" x14ac:dyDescent="0.25">
      <c r="AN1001" s="12"/>
      <c r="AO1001" s="13"/>
    </row>
    <row r="1002" spans="40:41" x14ac:dyDescent="0.25">
      <c r="AN1002" s="12"/>
      <c r="AO1002" s="13"/>
    </row>
    <row r="1003" spans="40:41" x14ac:dyDescent="0.25">
      <c r="AN1003" s="12"/>
      <c r="AO1003" s="13"/>
    </row>
    <row r="1004" spans="40:41" x14ac:dyDescent="0.25">
      <c r="AN1004" s="12"/>
      <c r="AO1004" s="13"/>
    </row>
    <row r="1005" spans="40:41" x14ac:dyDescent="0.25">
      <c r="AN1005" s="12"/>
      <c r="AO1005" s="13"/>
    </row>
    <row r="1006" spans="40:41" x14ac:dyDescent="0.25">
      <c r="AN1006" s="12"/>
      <c r="AO1006" s="13"/>
    </row>
    <row r="1007" spans="40:41" x14ac:dyDescent="0.25">
      <c r="AN1007" s="12"/>
      <c r="AO1007" s="13"/>
    </row>
    <row r="1008" spans="4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10:41" x14ac:dyDescent="0.25">
      <c r="AN1025" s="12"/>
      <c r="AO1025" s="13"/>
    </row>
    <row r="1026" spans="10:41" x14ac:dyDescent="0.25">
      <c r="J1026" s="1"/>
    </row>
    <row r="1027" spans="10:41" x14ac:dyDescent="0.25">
      <c r="J1027" s="1"/>
    </row>
    <row r="1028" spans="10:41" x14ac:dyDescent="0.25">
      <c r="J1028" s="1"/>
    </row>
    <row r="1029" spans="10:41" x14ac:dyDescent="0.25">
      <c r="J1029" s="1"/>
    </row>
    <row r="1030" spans="10:41" x14ac:dyDescent="0.25">
      <c r="J1030" s="1"/>
    </row>
    <row r="1031" spans="10:41" x14ac:dyDescent="0.25">
      <c r="J1031" s="1"/>
    </row>
    <row r="1032" spans="10:41" x14ac:dyDescent="0.25">
      <c r="J1032" s="1"/>
    </row>
    <row r="1033" spans="10:41" x14ac:dyDescent="0.25">
      <c r="J1033" s="1"/>
    </row>
    <row r="1034" spans="10:41" x14ac:dyDescent="0.25">
      <c r="J1034" s="1"/>
    </row>
    <row r="1035" spans="10:41" x14ac:dyDescent="0.25">
      <c r="J1035" s="1"/>
    </row>
    <row r="1036" spans="10:41" x14ac:dyDescent="0.25">
      <c r="AN1036" s="12"/>
      <c r="AO1036" s="13"/>
    </row>
    <row r="1037" spans="10:41" x14ac:dyDescent="0.25">
      <c r="AN1037" s="12"/>
      <c r="AO1037" s="13"/>
    </row>
    <row r="1038" spans="10:41" x14ac:dyDescent="0.25">
      <c r="AN1038" s="12"/>
      <c r="AO1038" s="13"/>
    </row>
    <row r="1039" spans="10:41" x14ac:dyDescent="0.25">
      <c r="AN1039" s="12"/>
      <c r="AO1039" s="13"/>
    </row>
    <row r="1040" spans="10:41" x14ac:dyDescent="0.25">
      <c r="AN1040" s="12"/>
      <c r="AO1040" s="13"/>
    </row>
    <row r="1041" spans="40:41" x14ac:dyDescent="0.25">
      <c r="AN1041" s="12"/>
      <c r="AO1041" s="13"/>
    </row>
    <row r="1042" spans="40:41" x14ac:dyDescent="0.25">
      <c r="AN1042" s="12"/>
      <c r="AO1042" s="13"/>
    </row>
    <row r="1043" spans="40:41" x14ac:dyDescent="0.25">
      <c r="AN1043" s="12"/>
      <c r="AO1043" s="13"/>
    </row>
    <row r="1044" spans="40:41" x14ac:dyDescent="0.25">
      <c r="AN1044" s="12"/>
      <c r="AO1044" s="13"/>
    </row>
    <row r="1045" spans="40:41" x14ac:dyDescent="0.25">
      <c r="AN1045" s="12"/>
      <c r="AO1045" s="13"/>
    </row>
    <row r="1046" spans="40:41" x14ac:dyDescent="0.25">
      <c r="AN1046" s="12"/>
      <c r="AO1046" s="13"/>
    </row>
    <row r="1047" spans="40:41" x14ac:dyDescent="0.25">
      <c r="AN1047" s="12"/>
      <c r="AO1047" s="13"/>
    </row>
    <row r="1048" spans="40:41" x14ac:dyDescent="0.25">
      <c r="AN1048" s="12"/>
      <c r="AO1048" s="13"/>
    </row>
    <row r="1049" spans="40:41" x14ac:dyDescent="0.25">
      <c r="AN1049" s="12"/>
      <c r="AO1049" s="13"/>
    </row>
    <row r="1050" spans="40:41" x14ac:dyDescent="0.25">
      <c r="AN1050" s="12"/>
      <c r="AO1050" s="13"/>
    </row>
    <row r="1051" spans="40:41" x14ac:dyDescent="0.25">
      <c r="AN1051" s="12"/>
      <c r="AO1051" s="13"/>
    </row>
    <row r="1052" spans="40:41" x14ac:dyDescent="0.25">
      <c r="AN1052" s="12"/>
      <c r="AO1052" s="13"/>
    </row>
    <row r="1053" spans="40:41" x14ac:dyDescent="0.25">
      <c r="AN1053" s="12"/>
      <c r="AO1053" s="13"/>
    </row>
    <row r="1054" spans="40:41" x14ac:dyDescent="0.25">
      <c r="AN1054" s="12"/>
      <c r="AO1054" s="13"/>
    </row>
    <row r="1055" spans="40:41" x14ac:dyDescent="0.25">
      <c r="AN1055" s="12"/>
      <c r="AO1055" s="13"/>
    </row>
    <row r="1056" spans="4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row>
    <row r="1082" spans="40:41" x14ac:dyDescent="0.25">
      <c r="AN1082" s="12"/>
    </row>
    <row r="1083" spans="40:41" x14ac:dyDescent="0.25">
      <c r="AN1083" s="12"/>
    </row>
    <row r="1084" spans="40:41" x14ac:dyDescent="0.25">
      <c r="AN1084" s="12"/>
    </row>
    <row r="1085" spans="40:41" x14ac:dyDescent="0.25">
      <c r="AN1085" s="12"/>
    </row>
    <row r="1087" spans="40:41" x14ac:dyDescent="0.25">
      <c r="AN1087" s="12"/>
    </row>
    <row r="1090" spans="17:40" x14ac:dyDescent="0.25">
      <c r="AN1090" s="12"/>
    </row>
    <row r="1097" spans="17:40" x14ac:dyDescent="0.25">
      <c r="Q1097" s="3"/>
    </row>
    <row r="1098" spans="17:40" x14ac:dyDescent="0.25">
      <c r="Q1098" s="3"/>
    </row>
  </sheetData>
  <phoneticPr fontId="3" type="noConversion"/>
  <dataValidations count="5">
    <dataValidation type="decimal" operator="greaterThanOrEqual" allowBlank="1" showInputMessage="1" showErrorMessage="1" sqref="AB7:AC7 AD6:AH6 AE7:AH7 AH25 AC14:AC17 AA1:AC6 AE1:AG5 AC8:AC11 AE8:AG1048576 AC22:AC1048576 AA8:AB1048576" xr:uid="{AA26161B-AAC4-41C3-AE97-EEDDDE33917D}">
      <formula1>0</formula1>
    </dataValidation>
    <dataValidation operator="greaterThanOrEqual" allowBlank="1" showInputMessage="1" showErrorMessage="1" sqref="AG7 AH26:AH1048576 AD1:AD5 AG9 AG11 AG13 AG15 AG17 AG23 AG19 AG21 AI1:AI1048576 AH2:AH24 AD8:AD1048576" xr:uid="{4FB344FE-67A4-4410-B7E3-1F8464065B5B}"/>
    <dataValidation type="decimal" operator="greaterThan" allowBlank="1" showInputMessage="1" showErrorMessage="1" sqref="P1:P23 Q1:Q21 R1:R23 P24:R1048576" xr:uid="{1A2CC8C1-2D59-4E8B-8816-CB259286F95E}">
      <formula1>0</formula1>
    </dataValidation>
    <dataValidation type="decimal" allowBlank="1" showInputMessage="1" showErrorMessage="1" sqref="S1:U1048576" xr:uid="{CFECCC8A-FAA9-4C13-A655-918CDC6BA932}">
      <formula1>-100</formula1>
      <formula2>100</formula2>
    </dataValidation>
    <dataValidation type="whole" allowBlank="1" showInputMessage="1" showErrorMessage="1" sqref="C1:C1048576" xr:uid="{3C7C68B8-BE4A-4372-BCF2-D63A2B4BBCC9}">
      <formula1>1900</formula1>
      <formula2>2024</formula2>
    </dataValidation>
  </dataValidations>
  <hyperlinks>
    <hyperlink ref="F6" r:id="rId1" xr:uid="{FE1FAA2A-64A6-2D47-8053-C80F14AD21E9}"/>
    <hyperlink ref="F7" r:id="rId2" xr:uid="{280EBD51-B72E-AD46-9DFA-CD8C6B61EE17}"/>
    <hyperlink ref="F8" r:id="rId3" xr:uid="{646C8670-C379-8546-8EF5-752339029BD6}"/>
    <hyperlink ref="F9" r:id="rId4" xr:uid="{8D6F8A62-29C8-D345-9118-263416BF45C4}"/>
    <hyperlink ref="F10" r:id="rId5" xr:uid="{B10C7DF4-EA2B-F348-94AC-072822EA4058}"/>
    <hyperlink ref="F11" r:id="rId6" xr:uid="{44BB95A2-4989-5849-B041-9EB5F6BC2374}"/>
    <hyperlink ref="F12" r:id="rId7" xr:uid="{F21E9C64-90C8-2D47-8B67-A450FA9524F8}"/>
    <hyperlink ref="F13" r:id="rId8" xr:uid="{BF67541D-0D25-8243-986E-E56573DC0ADD}"/>
    <hyperlink ref="F14" r:id="rId9" xr:uid="{3BDED459-D503-DC4F-8C10-5D175C21F42D}"/>
    <hyperlink ref="F15" r:id="rId10" xr:uid="{C4B8A88A-92AF-2244-902F-03474AEC954A}"/>
    <hyperlink ref="F16" r:id="rId11" xr:uid="{530C62F4-2BA8-9143-BA48-03B75F023C19}"/>
    <hyperlink ref="F17" r:id="rId12" xr:uid="{E10D6006-4E8C-B049-87A4-57D9DE5EE8E8}"/>
    <hyperlink ref="F18" r:id="rId13" xr:uid="{C848D7BD-5CAF-4B47-B4F1-DF24E5A06C61}"/>
    <hyperlink ref="F19" r:id="rId14" xr:uid="{C89A01C4-0A88-AD45-91AF-6AED21C20D91}"/>
    <hyperlink ref="F22" r:id="rId15" xr:uid="{A3CE5D2A-9240-394B-98EA-9148B66DB355}"/>
    <hyperlink ref="F23" r:id="rId16" xr:uid="{175CD8D3-A08D-5349-9442-2CF5B664B532}"/>
    <hyperlink ref="F20" r:id="rId17" xr:uid="{0E30B95B-E6BB-433C-9F59-79A5BCC6C8E2}"/>
    <hyperlink ref="F21" r:id="rId18" xr:uid="{AE443A31-3933-4361-9605-68854DEDECA7}"/>
    <hyperlink ref="AO6" r:id="rId19" xr:uid="{B8427554-7F03-492C-A29B-6DE2884CFCE3}"/>
    <hyperlink ref="AO7" r:id="rId20" xr:uid="{915F6202-A9E3-4CB0-95DD-EFD0AE258D59}"/>
    <hyperlink ref="AO8" r:id="rId21" xr:uid="{3B7D28FA-A2AD-4C82-9AF1-2AE733E7ED92}"/>
    <hyperlink ref="AO10" r:id="rId22" xr:uid="{8A5BB292-3943-407E-AA25-5467CA3A6A9F}"/>
    <hyperlink ref="AO12" r:id="rId23" xr:uid="{5E19E699-6885-4783-9BD8-8390F7DEDBB3}"/>
    <hyperlink ref="AO14" r:id="rId24" xr:uid="{16BCB338-0993-4111-8C1D-988AC58FD399}"/>
    <hyperlink ref="AO16" r:id="rId25" xr:uid="{24D338F6-72E8-484A-A98E-9080F43CDF5F}"/>
    <hyperlink ref="AO18" r:id="rId26" xr:uid="{D8C84844-1753-4231-9AFD-531CE9DC2BE8}"/>
    <hyperlink ref="AO20" r:id="rId27" xr:uid="{EEB62ED8-B2F8-4AE0-80BF-4D073969EC8F}"/>
    <hyperlink ref="AO22" r:id="rId28" xr:uid="{6F7A5A07-CFCC-4B8F-A2D6-4843FF4A0640}"/>
    <hyperlink ref="AO9" r:id="rId29" xr:uid="{DB0DBA1B-698B-45AF-915C-13FBBBA9555B}"/>
    <hyperlink ref="AO11" r:id="rId30" xr:uid="{2EECC759-C8EF-47B2-8BBB-28CBC1CD971F}"/>
    <hyperlink ref="AO13" r:id="rId31" xr:uid="{29F0619E-F0AC-44AC-9C11-145B7D54C9F9}"/>
    <hyperlink ref="AO15" r:id="rId32" xr:uid="{AF58E43D-659F-4F99-BAAA-4B4E8FA83A23}"/>
    <hyperlink ref="AO17" r:id="rId33" xr:uid="{193FC305-AF1C-4E47-BAA4-A41F8957B430}"/>
    <hyperlink ref="AO19" r:id="rId34" xr:uid="{96E29E4C-56BD-41E3-92B2-DAFB052D9C4F}"/>
    <hyperlink ref="AO21" r:id="rId35" xr:uid="{6FE42685-D7C4-422A-A6EE-FA86ACD3A9D3}"/>
    <hyperlink ref="AO23" r:id="rId36" xr:uid="{ADF404EA-700C-4829-BE15-A010DD0A2238}"/>
  </hyperlinks>
  <pageMargins left="0.7" right="0.7" top="0.75" bottom="0.75" header="0.3" footer="0.3"/>
  <pageSetup paperSize="9" orientation="portrait" horizontalDpi="4294967293" r:id="rId37"/>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 type="list" allowBlank="1" showInputMessage="1" showErrorMessage="1" xr:uid="{36BB774B-A56D-406A-87B0-73A278E7B9C6}">
          <x14:formula1>
            <xm:f>Sheet1!$N$2:$N$3</xm:f>
          </x14:formula1>
          <xm:sqref>N1:N1048576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6" zoomScale="85" zoomScaleNormal="85" workbookViewId="0">
      <selection activeCell="B26" sqref="B26"/>
    </sheetView>
  </sheetViews>
  <sheetFormatPr defaultColWidth="8.85546875"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145</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138</v>
      </c>
      <c r="C39" s="7" t="s">
        <v>39</v>
      </c>
    </row>
    <row r="40" spans="1:3" ht="76.5" thickBot="1" x14ac:dyDescent="0.3">
      <c r="A40" s="5" t="s">
        <v>1</v>
      </c>
      <c r="B40" s="7" t="s">
        <v>125</v>
      </c>
      <c r="C40" s="7" t="s">
        <v>39</v>
      </c>
    </row>
    <row r="41" spans="1:3" ht="16.5" thickBot="1" x14ac:dyDescent="0.3">
      <c r="A41" s="5" t="s">
        <v>2</v>
      </c>
      <c r="B41" s="5" t="s">
        <v>139</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T11" sqref="T11"/>
    </sheetView>
  </sheetViews>
  <sheetFormatPr defaultColWidth="8.85546875"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133</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2023-08-17T01:08:18Z</dcterms:modified>
</cp:coreProperties>
</file>