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3A8D04F8-24B5-4892-B403-5233B8CA8157}" xr6:coauthVersionLast="47" xr6:coauthVersionMax="47" xr10:uidLastSave="{00000000-0000-0000-0000-000000000000}"/>
  <bookViews>
    <workbookView xWindow="4820" yWindow="380" windowWidth="9780" windowHeight="11370" firstSheet="2" activeTab="6" xr2:uid="{00000000-000D-0000-FFFF-FFFF00000000}"/>
  </bookViews>
  <sheets>
    <sheet name="LR Result" sheetId="3" r:id="rId1"/>
    <sheet name="Correlation" sheetId="4" r:id="rId2"/>
    <sheet name="No Math" sheetId="5" r:id="rId3"/>
    <sheet name="No Science" sheetId="6" r:id="rId4"/>
    <sheet name="English" sheetId="7" r:id="rId5"/>
    <sheet name="Math" sheetId="8" r:id="rId6"/>
    <sheet name="Science" sheetId="9" r:id="rId7"/>
    <sheet name="Data" sheetId="1" r:id="rId8"/>
    <sheet name="PracticeData" sheetId="2" r:id="rId9"/>
  </sheets>
  <definedNames>
    <definedName name="_xlnm._FilterDatabase" localSheetId="7" hidden="1">Data!$A$1:$B$21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Data!#REF!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9" l="1"/>
  <c r="D5" i="8"/>
  <c r="F5" i="7"/>
</calcChain>
</file>

<file path=xl/sharedStrings.xml><?xml version="1.0" encoding="utf-8"?>
<sst xmlns="http://schemas.openxmlformats.org/spreadsheetml/2006/main" count="216" uniqueCount="44">
  <si>
    <t>Math</t>
  </si>
  <si>
    <t>English</t>
  </si>
  <si>
    <t>ID</t>
  </si>
  <si>
    <t>ACT</t>
  </si>
  <si>
    <t>Science</t>
  </si>
  <si>
    <t>Technology</t>
  </si>
  <si>
    <t>Math/Stats</t>
  </si>
  <si>
    <t>Nervousness</t>
  </si>
  <si>
    <t>CreditHours</t>
  </si>
  <si>
    <t>Pets</t>
  </si>
  <si>
    <t>Nervousness2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</si>
  <si>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</si>
  <si>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</si>
  <si>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</si>
  <si>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</si>
  <si>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</si>
  <si>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</si>
  <si>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</si>
  <si>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</si>
  <si>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</si>
  <si>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</si>
  <si>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</si>
  <si>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</si>
  <si>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</si>
  <si>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</si>
  <si>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</si>
  <si>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</si>
  <si>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</si>
  <si>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</si>
  <si>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</si>
  <si>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</si>
  <si>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</si>
  <si>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</si>
  <si>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</si>
  <si>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</si>
  <si>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</si>
  <si>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</si>
  <si>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ACT</t>
  </si>
  <si>
    <t>Residuals</t>
  </si>
  <si>
    <t>Standard Residuals</t>
  </si>
  <si>
    <t>Predicted English</t>
  </si>
  <si>
    <t>Predicted Math</t>
  </si>
  <si>
    <t>Predicted Science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</si>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</sst>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9"/>
      <scheme val="minor"/>
    </font>
    <font>
      <i/>
      <sz val="11"/>
      <color theme="1"/>
      <name val="Calibri"/>
      <family val="2"/>
      <charset val="129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Data!#REF!</c:f>
            </c:numRef>
          </c:xVal>
          <c:yVal>
            <c:numRef>
              <c:f>'LR Result'!$C$27:$C$66</c:f>
              <c:numCache>
                <c:formatCode>General</c:formatCode>
                <c:ptCount val="40"/>
                <c:pt idx="0">
                  <c:v>-0.64479587300204599</c:v>
                </c:pt>
                <c:pt idx="1">
                  <c:v>4.8983828210389291</c:v>
                </c:pt>
                <c:pt idx="2">
                  <c:v>-0.7171214246174813</c:v>
                </c:pt>
                <c:pt idx="3">
                  <c:v>-0.1216838298262104</c:v>
                </c:pt>
                <c:pt idx="4">
                  <c:v>-0.28016352076192419</c:v>
                </c:pt>
                <c:pt idx="5">
                  <c:v>-0.10233906381128222</c:v>
                </c:pt>
                <c:pt idx="6">
                  <c:v>0.10710303671324439</c:v>
                </c:pt>
                <c:pt idx="7">
                  <c:v>0.97547212384458248</c:v>
                </c:pt>
                <c:pt idx="8">
                  <c:v>-0.76256765589619491</c:v>
                </c:pt>
                <c:pt idx="9">
                  <c:v>-0.62345815892847511</c:v>
                </c:pt>
                <c:pt idx="10">
                  <c:v>0.2828785753825187</c:v>
                </c:pt>
                <c:pt idx="11">
                  <c:v>-0.81355549343806466</c:v>
                </c:pt>
                <c:pt idx="12">
                  <c:v>-0.78944697623292015</c:v>
                </c:pt>
                <c:pt idx="13">
                  <c:v>-0.74122994182262403</c:v>
                </c:pt>
                <c:pt idx="14">
                  <c:v>-0.3256097520406378</c:v>
                </c:pt>
                <c:pt idx="15">
                  <c:v>-0.25328420042519895</c:v>
                </c:pt>
                <c:pt idx="16">
                  <c:v>2.4551105701638996</c:v>
                </c:pt>
                <c:pt idx="17">
                  <c:v>-1.8411872408946763</c:v>
                </c:pt>
                <c:pt idx="18">
                  <c:v>-1.0782865168288609</c:v>
                </c:pt>
                <c:pt idx="19">
                  <c:v>-0.25051339729361999</c:v>
                </c:pt>
                <c:pt idx="20">
                  <c:v>1.3648130275541632</c:v>
                </c:pt>
                <c:pt idx="21">
                  <c:v>-8.5221036886334645E-2</c:v>
                </c:pt>
                <c:pt idx="22">
                  <c:v>4.0229927013577154</c:v>
                </c:pt>
                <c:pt idx="23">
                  <c:v>-0.31677870655737195</c:v>
                </c:pt>
                <c:pt idx="24">
                  <c:v>0.28347860964683846</c:v>
                </c:pt>
                <c:pt idx="25">
                  <c:v>0.25732117416032807</c:v>
                </c:pt>
                <c:pt idx="26">
                  <c:v>-2.5138919593002136</c:v>
                </c:pt>
                <c:pt idx="27">
                  <c:v>2.0629227543263298</c:v>
                </c:pt>
                <c:pt idx="28">
                  <c:v>0.22490024756044846</c:v>
                </c:pt>
                <c:pt idx="29">
                  <c:v>0.4157754371429796</c:v>
                </c:pt>
                <c:pt idx="30">
                  <c:v>-0.12315814179630991</c:v>
                </c:pt>
                <c:pt idx="31">
                  <c:v>2.3427534286303846</c:v>
                </c:pt>
                <c:pt idx="32">
                  <c:v>-3.4946031635080104</c:v>
                </c:pt>
                <c:pt idx="33">
                  <c:v>-1.2148172467632889E-2</c:v>
                </c:pt>
                <c:pt idx="34">
                  <c:v>8.2292948294316659E-2</c:v>
                </c:pt>
                <c:pt idx="35">
                  <c:v>-4.230624567237097</c:v>
                </c:pt>
                <c:pt idx="36">
                  <c:v>-4.6085038292140723E-3</c:v>
                </c:pt>
                <c:pt idx="37">
                  <c:v>2.7812422770658429E-2</c:v>
                </c:pt>
                <c:pt idx="38">
                  <c:v>0.41854624027455856</c:v>
                </c:pt>
                <c:pt idx="39">
                  <c:v>-9.6278821459591768E-2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23-414F-82BC-7A40D94F0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2751"/>
        <c:axId val="1428912271"/>
      </c:scatterChart>
      <c:valAx>
        <c:axId val="1428912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8912271"/>
        <c:crosses val="autoZero"/>
        <c:crossBetween val="midCat"/>
      </c:valAx>
      <c:valAx>
        <c:axId val="14289122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89127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Science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Data!$B$2:$B$41</c:f>
              <c:numCache>
                <c:formatCode>General</c:formatCode>
                <c:ptCount val="40"/>
                <c:pt idx="0">
                  <c:v>74</c:v>
                </c:pt>
                <c:pt idx="1">
                  <c:v>60</c:v>
                </c:pt>
                <c:pt idx="2">
                  <c:v>68</c:v>
                </c:pt>
                <c:pt idx="3">
                  <c:v>71</c:v>
                </c:pt>
                <c:pt idx="4">
                  <c:v>63</c:v>
                </c:pt>
                <c:pt idx="5">
                  <c:v>63</c:v>
                </c:pt>
                <c:pt idx="6">
                  <c:v>71</c:v>
                </c:pt>
                <c:pt idx="7">
                  <c:v>76</c:v>
                </c:pt>
                <c:pt idx="8">
                  <c:v>64</c:v>
                </c:pt>
                <c:pt idx="9">
                  <c:v>76</c:v>
                </c:pt>
                <c:pt idx="10">
                  <c:v>68</c:v>
                </c:pt>
                <c:pt idx="11">
                  <c:v>60</c:v>
                </c:pt>
                <c:pt idx="12">
                  <c:v>62</c:v>
                </c:pt>
                <c:pt idx="13">
                  <c:v>66</c:v>
                </c:pt>
                <c:pt idx="14">
                  <c:v>59</c:v>
                </c:pt>
                <c:pt idx="15">
                  <c:v>65</c:v>
                </c:pt>
                <c:pt idx="16">
                  <c:v>60</c:v>
                </c:pt>
                <c:pt idx="17">
                  <c:v>72</c:v>
                </c:pt>
                <c:pt idx="18">
                  <c:v>72</c:v>
                </c:pt>
                <c:pt idx="19">
                  <c:v>65</c:v>
                </c:pt>
                <c:pt idx="20">
                  <c:v>91</c:v>
                </c:pt>
                <c:pt idx="21">
                  <c:v>86</c:v>
                </c:pt>
                <c:pt idx="22">
                  <c:v>87</c:v>
                </c:pt>
                <c:pt idx="23">
                  <c:v>86</c:v>
                </c:pt>
                <c:pt idx="24">
                  <c:v>92</c:v>
                </c:pt>
                <c:pt idx="25">
                  <c:v>87</c:v>
                </c:pt>
                <c:pt idx="26">
                  <c:v>87</c:v>
                </c:pt>
                <c:pt idx="27">
                  <c:v>95</c:v>
                </c:pt>
                <c:pt idx="28">
                  <c:v>85</c:v>
                </c:pt>
                <c:pt idx="29">
                  <c:v>91</c:v>
                </c:pt>
                <c:pt idx="30">
                  <c:v>88</c:v>
                </c:pt>
                <c:pt idx="31">
                  <c:v>92</c:v>
                </c:pt>
                <c:pt idx="32">
                  <c:v>86</c:v>
                </c:pt>
                <c:pt idx="33">
                  <c:v>93</c:v>
                </c:pt>
                <c:pt idx="34">
                  <c:v>91</c:v>
                </c:pt>
                <c:pt idx="35">
                  <c:v>88</c:v>
                </c:pt>
                <c:pt idx="36">
                  <c:v>88</c:v>
                </c:pt>
                <c:pt idx="37">
                  <c:v>90</c:v>
                </c:pt>
                <c:pt idx="38">
                  <c:v>91</c:v>
                </c:pt>
                <c:pt idx="39">
                  <c:v>90</c:v>
                </c:pt>
              </c:numCache>
            </c:numRef>
          </c:xVal>
          <c:yVal>
            <c:numRef>
              <c:f>'LR Result'!$C$27:$C$66</c:f>
              <c:numCache>
                <c:formatCode>General</c:formatCode>
                <c:ptCount val="40"/>
                <c:pt idx="0">
                  <c:v>-0.64479587300204599</c:v>
                </c:pt>
                <c:pt idx="1">
                  <c:v>4.8983828210389291</c:v>
                </c:pt>
                <c:pt idx="2">
                  <c:v>-0.7171214246174813</c:v>
                </c:pt>
                <c:pt idx="3">
                  <c:v>-0.1216838298262104</c:v>
                </c:pt>
                <c:pt idx="4">
                  <c:v>-0.28016352076192419</c:v>
                </c:pt>
                <c:pt idx="5">
                  <c:v>-0.10233906381128222</c:v>
                </c:pt>
                <c:pt idx="6">
                  <c:v>0.10710303671324439</c:v>
                </c:pt>
                <c:pt idx="7">
                  <c:v>0.97547212384458248</c:v>
                </c:pt>
                <c:pt idx="8">
                  <c:v>-0.76256765589619491</c:v>
                </c:pt>
                <c:pt idx="9">
                  <c:v>-0.62345815892847511</c:v>
                </c:pt>
                <c:pt idx="10">
                  <c:v>0.2828785753825187</c:v>
                </c:pt>
                <c:pt idx="11">
                  <c:v>-0.81355549343806466</c:v>
                </c:pt>
                <c:pt idx="12">
                  <c:v>-0.78944697623292015</c:v>
                </c:pt>
                <c:pt idx="13">
                  <c:v>-0.74122994182262403</c:v>
                </c:pt>
                <c:pt idx="14">
                  <c:v>-0.3256097520406378</c:v>
                </c:pt>
                <c:pt idx="15">
                  <c:v>-0.25328420042519895</c:v>
                </c:pt>
                <c:pt idx="16">
                  <c:v>2.4551105701638996</c:v>
                </c:pt>
                <c:pt idx="17">
                  <c:v>-1.8411872408946763</c:v>
                </c:pt>
                <c:pt idx="18">
                  <c:v>-1.0782865168288609</c:v>
                </c:pt>
                <c:pt idx="19">
                  <c:v>-0.25051339729361999</c:v>
                </c:pt>
                <c:pt idx="20">
                  <c:v>1.3648130275541632</c:v>
                </c:pt>
                <c:pt idx="21">
                  <c:v>-8.5221036886334645E-2</c:v>
                </c:pt>
                <c:pt idx="22">
                  <c:v>4.0229927013577154</c:v>
                </c:pt>
                <c:pt idx="23">
                  <c:v>-0.31677870655737195</c:v>
                </c:pt>
                <c:pt idx="24">
                  <c:v>0.28347860964683846</c:v>
                </c:pt>
                <c:pt idx="25">
                  <c:v>0.25732117416032807</c:v>
                </c:pt>
                <c:pt idx="26">
                  <c:v>-2.5138919593002136</c:v>
                </c:pt>
                <c:pt idx="27">
                  <c:v>2.0629227543263298</c:v>
                </c:pt>
                <c:pt idx="28">
                  <c:v>0.22490024756044846</c:v>
                </c:pt>
                <c:pt idx="29">
                  <c:v>0.4157754371429796</c:v>
                </c:pt>
                <c:pt idx="30">
                  <c:v>-0.12315814179630991</c:v>
                </c:pt>
                <c:pt idx="31">
                  <c:v>2.3427534286303846</c:v>
                </c:pt>
                <c:pt idx="32">
                  <c:v>-3.4946031635080104</c:v>
                </c:pt>
                <c:pt idx="33">
                  <c:v>-1.2148172467632889E-2</c:v>
                </c:pt>
                <c:pt idx="34">
                  <c:v>8.2292948294316659E-2</c:v>
                </c:pt>
                <c:pt idx="35">
                  <c:v>-4.230624567237097</c:v>
                </c:pt>
                <c:pt idx="36">
                  <c:v>-4.6085038292140723E-3</c:v>
                </c:pt>
                <c:pt idx="37">
                  <c:v>2.7812422770658429E-2</c:v>
                </c:pt>
                <c:pt idx="38">
                  <c:v>0.41854624027455856</c:v>
                </c:pt>
                <c:pt idx="39">
                  <c:v>-9.6278821459591768E-2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F8-4CCF-A8B3-CAFD4EB31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804591"/>
        <c:axId val="765805071"/>
      </c:scatterChart>
      <c:valAx>
        <c:axId val="76580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Science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5805071"/>
        <c:crosses val="autoZero"/>
        <c:crossBetween val="midCat"/>
      </c:valAx>
      <c:valAx>
        <c:axId val="7658050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580459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English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Data!#REF!</c:f>
            </c:numRef>
          </c:xVal>
          <c:yVal>
            <c:numRef>
              <c:f>'LR Result'!$C$27:$C$66</c:f>
              <c:numCache>
                <c:formatCode>General</c:formatCode>
                <c:ptCount val="40"/>
                <c:pt idx="0">
                  <c:v>-0.64479587300204599</c:v>
                </c:pt>
                <c:pt idx="1">
                  <c:v>4.8983828210389291</c:v>
                </c:pt>
                <c:pt idx="2">
                  <c:v>-0.7171214246174813</c:v>
                </c:pt>
                <c:pt idx="3">
                  <c:v>-0.1216838298262104</c:v>
                </c:pt>
                <c:pt idx="4">
                  <c:v>-0.28016352076192419</c:v>
                </c:pt>
                <c:pt idx="5">
                  <c:v>-0.10233906381128222</c:v>
                </c:pt>
                <c:pt idx="6">
                  <c:v>0.10710303671324439</c:v>
                </c:pt>
                <c:pt idx="7">
                  <c:v>0.97547212384458248</c:v>
                </c:pt>
                <c:pt idx="8">
                  <c:v>-0.76256765589619491</c:v>
                </c:pt>
                <c:pt idx="9">
                  <c:v>-0.62345815892847511</c:v>
                </c:pt>
                <c:pt idx="10">
                  <c:v>0.2828785753825187</c:v>
                </c:pt>
                <c:pt idx="11">
                  <c:v>-0.81355549343806466</c:v>
                </c:pt>
                <c:pt idx="12">
                  <c:v>-0.78944697623292015</c:v>
                </c:pt>
                <c:pt idx="13">
                  <c:v>-0.74122994182262403</c:v>
                </c:pt>
                <c:pt idx="14">
                  <c:v>-0.3256097520406378</c:v>
                </c:pt>
                <c:pt idx="15">
                  <c:v>-0.25328420042519895</c:v>
                </c:pt>
                <c:pt idx="16">
                  <c:v>2.4551105701638996</c:v>
                </c:pt>
                <c:pt idx="17">
                  <c:v>-1.8411872408946763</c:v>
                </c:pt>
                <c:pt idx="18">
                  <c:v>-1.0782865168288609</c:v>
                </c:pt>
                <c:pt idx="19">
                  <c:v>-0.25051339729361999</c:v>
                </c:pt>
                <c:pt idx="20">
                  <c:v>1.3648130275541632</c:v>
                </c:pt>
                <c:pt idx="21">
                  <c:v>-8.5221036886334645E-2</c:v>
                </c:pt>
                <c:pt idx="22">
                  <c:v>4.0229927013577154</c:v>
                </c:pt>
                <c:pt idx="23">
                  <c:v>-0.31677870655737195</c:v>
                </c:pt>
                <c:pt idx="24">
                  <c:v>0.28347860964683846</c:v>
                </c:pt>
                <c:pt idx="25">
                  <c:v>0.25732117416032807</c:v>
                </c:pt>
                <c:pt idx="26">
                  <c:v>-2.5138919593002136</c:v>
                </c:pt>
                <c:pt idx="27">
                  <c:v>2.0629227543263298</c:v>
                </c:pt>
                <c:pt idx="28">
                  <c:v>0.22490024756044846</c:v>
                </c:pt>
                <c:pt idx="29">
                  <c:v>0.4157754371429796</c:v>
                </c:pt>
                <c:pt idx="30">
                  <c:v>-0.12315814179630991</c:v>
                </c:pt>
                <c:pt idx="31">
                  <c:v>2.3427534286303846</c:v>
                </c:pt>
                <c:pt idx="32">
                  <c:v>-3.4946031635080104</c:v>
                </c:pt>
                <c:pt idx="33">
                  <c:v>-1.2148172467632889E-2</c:v>
                </c:pt>
                <c:pt idx="34">
                  <c:v>8.2292948294316659E-2</c:v>
                </c:pt>
                <c:pt idx="35">
                  <c:v>-4.230624567237097</c:v>
                </c:pt>
                <c:pt idx="36">
                  <c:v>-4.6085038292140723E-3</c:v>
                </c:pt>
                <c:pt idx="37">
                  <c:v>2.7812422770658429E-2</c:v>
                </c:pt>
                <c:pt idx="38">
                  <c:v>0.41854624027455856</c:v>
                </c:pt>
                <c:pt idx="39">
                  <c:v>-9.6278821459591768E-2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9-4C06-AB2F-719F85DEC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5631"/>
        <c:axId val="765804591"/>
      </c:scatterChart>
      <c:valAx>
        <c:axId val="142891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English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5804591"/>
        <c:crosses val="autoZero"/>
        <c:crossBetween val="midCat"/>
      </c:valAx>
      <c:valAx>
        <c:axId val="765804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89156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Science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Data!#REF!</c:f>
            </c:numRef>
          </c:xVal>
          <c:yVal>
            <c:numRef>
              <c:f>Data!$B$2:$B$41</c:f>
              <c:numCache>
                <c:formatCode>General</c:formatCode>
                <c:ptCount val="40"/>
                <c:pt idx="0">
                  <c:v>74</c:v>
                </c:pt>
                <c:pt idx="1">
                  <c:v>60</c:v>
                </c:pt>
                <c:pt idx="2">
                  <c:v>68</c:v>
                </c:pt>
                <c:pt idx="3">
                  <c:v>71</c:v>
                </c:pt>
                <c:pt idx="4">
                  <c:v>63</c:v>
                </c:pt>
                <c:pt idx="5">
                  <c:v>63</c:v>
                </c:pt>
                <c:pt idx="6">
                  <c:v>71</c:v>
                </c:pt>
                <c:pt idx="7">
                  <c:v>76</c:v>
                </c:pt>
                <c:pt idx="8">
                  <c:v>64</c:v>
                </c:pt>
                <c:pt idx="9">
                  <c:v>76</c:v>
                </c:pt>
                <c:pt idx="10">
                  <c:v>68</c:v>
                </c:pt>
                <c:pt idx="11">
                  <c:v>60</c:v>
                </c:pt>
                <c:pt idx="12">
                  <c:v>62</c:v>
                </c:pt>
                <c:pt idx="13">
                  <c:v>66</c:v>
                </c:pt>
                <c:pt idx="14">
                  <c:v>59</c:v>
                </c:pt>
                <c:pt idx="15">
                  <c:v>65</c:v>
                </c:pt>
                <c:pt idx="16">
                  <c:v>60</c:v>
                </c:pt>
                <c:pt idx="17">
                  <c:v>72</c:v>
                </c:pt>
                <c:pt idx="18">
                  <c:v>72</c:v>
                </c:pt>
                <c:pt idx="19">
                  <c:v>65</c:v>
                </c:pt>
                <c:pt idx="20">
                  <c:v>91</c:v>
                </c:pt>
                <c:pt idx="21">
                  <c:v>86</c:v>
                </c:pt>
                <c:pt idx="22">
                  <c:v>87</c:v>
                </c:pt>
                <c:pt idx="23">
                  <c:v>86</c:v>
                </c:pt>
                <c:pt idx="24">
                  <c:v>92</c:v>
                </c:pt>
                <c:pt idx="25">
                  <c:v>87</c:v>
                </c:pt>
                <c:pt idx="26">
                  <c:v>87</c:v>
                </c:pt>
                <c:pt idx="27">
                  <c:v>95</c:v>
                </c:pt>
                <c:pt idx="28">
                  <c:v>85</c:v>
                </c:pt>
                <c:pt idx="29">
                  <c:v>91</c:v>
                </c:pt>
                <c:pt idx="30">
                  <c:v>88</c:v>
                </c:pt>
                <c:pt idx="31">
                  <c:v>92</c:v>
                </c:pt>
                <c:pt idx="32">
                  <c:v>86</c:v>
                </c:pt>
                <c:pt idx="33">
                  <c:v>93</c:v>
                </c:pt>
                <c:pt idx="34">
                  <c:v>91</c:v>
                </c:pt>
                <c:pt idx="35">
                  <c:v>88</c:v>
                </c:pt>
                <c:pt idx="36">
                  <c:v>88</c:v>
                </c:pt>
                <c:pt idx="37">
                  <c:v>90</c:v>
                </c:pt>
                <c:pt idx="38">
                  <c:v>91</c:v>
                </c:pt>
                <c:pt idx="39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C-4C84-AE34-4B6015C6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33103"/>
        <c:axId val="1429934543"/>
      </c:scatterChart>
      <c:valAx>
        <c:axId val="1429933103"/>
        <c:scaling>
          <c:orientation val="minMax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Math</a:t>
                </a:r>
                <a:r>
                  <a:rPr lang="en-US" baseline="0"/>
                  <a:t> Grade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34543"/>
        <c:crosses val="autoZero"/>
        <c:crossBetween val="midCat"/>
      </c:valAx>
      <c:valAx>
        <c:axId val="1429934543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Science</a:t>
                </a:r>
                <a:r>
                  <a:rPr lang="en-US" baseline="0"/>
                  <a:t> Grade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3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Science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Data!$B$2:$B$41</c:f>
              <c:numCache>
                <c:formatCode>General</c:formatCode>
                <c:ptCount val="40"/>
                <c:pt idx="0">
                  <c:v>74</c:v>
                </c:pt>
                <c:pt idx="1">
                  <c:v>60</c:v>
                </c:pt>
                <c:pt idx="2">
                  <c:v>68</c:v>
                </c:pt>
                <c:pt idx="3">
                  <c:v>71</c:v>
                </c:pt>
                <c:pt idx="4">
                  <c:v>63</c:v>
                </c:pt>
                <c:pt idx="5">
                  <c:v>63</c:v>
                </c:pt>
                <c:pt idx="6">
                  <c:v>71</c:v>
                </c:pt>
                <c:pt idx="7">
                  <c:v>76</c:v>
                </c:pt>
                <c:pt idx="8">
                  <c:v>64</c:v>
                </c:pt>
                <c:pt idx="9">
                  <c:v>76</c:v>
                </c:pt>
                <c:pt idx="10">
                  <c:v>68</c:v>
                </c:pt>
                <c:pt idx="11">
                  <c:v>60</c:v>
                </c:pt>
                <c:pt idx="12">
                  <c:v>62</c:v>
                </c:pt>
                <c:pt idx="13">
                  <c:v>66</c:v>
                </c:pt>
                <c:pt idx="14">
                  <c:v>59</c:v>
                </c:pt>
                <c:pt idx="15">
                  <c:v>65</c:v>
                </c:pt>
                <c:pt idx="16">
                  <c:v>60</c:v>
                </c:pt>
                <c:pt idx="17">
                  <c:v>72</c:v>
                </c:pt>
                <c:pt idx="18">
                  <c:v>72</c:v>
                </c:pt>
                <c:pt idx="19">
                  <c:v>65</c:v>
                </c:pt>
                <c:pt idx="20">
                  <c:v>91</c:v>
                </c:pt>
                <c:pt idx="21">
                  <c:v>86</c:v>
                </c:pt>
                <c:pt idx="22">
                  <c:v>87</c:v>
                </c:pt>
                <c:pt idx="23">
                  <c:v>86</c:v>
                </c:pt>
                <c:pt idx="24">
                  <c:v>92</c:v>
                </c:pt>
                <c:pt idx="25">
                  <c:v>87</c:v>
                </c:pt>
                <c:pt idx="26">
                  <c:v>87</c:v>
                </c:pt>
                <c:pt idx="27">
                  <c:v>95</c:v>
                </c:pt>
                <c:pt idx="28">
                  <c:v>85</c:v>
                </c:pt>
                <c:pt idx="29">
                  <c:v>91</c:v>
                </c:pt>
                <c:pt idx="30">
                  <c:v>88</c:v>
                </c:pt>
                <c:pt idx="31">
                  <c:v>92</c:v>
                </c:pt>
                <c:pt idx="32">
                  <c:v>86</c:v>
                </c:pt>
                <c:pt idx="33">
                  <c:v>93</c:v>
                </c:pt>
                <c:pt idx="34">
                  <c:v>91</c:v>
                </c:pt>
                <c:pt idx="35">
                  <c:v>88</c:v>
                </c:pt>
                <c:pt idx="36">
                  <c:v>88</c:v>
                </c:pt>
                <c:pt idx="37">
                  <c:v>90</c:v>
                </c:pt>
                <c:pt idx="38">
                  <c:v>91</c:v>
                </c:pt>
                <c:pt idx="39">
                  <c:v>90</c:v>
                </c:pt>
              </c:numCache>
            </c:numRef>
          </c:xVal>
          <c:yVal>
            <c:numRef>
              <c:f>'No Math'!$C$26:$C$65</c:f>
              <c:numCache>
                <c:formatCode>General</c:formatCode>
                <c:ptCount val="40"/>
                <c:pt idx="0">
                  <c:v>-0.6791977623885721</c:v>
                </c:pt>
                <c:pt idx="1">
                  <c:v>4.9826591625278631</c:v>
                </c:pt>
                <c:pt idx="2">
                  <c:v>-0.71643805319818554</c:v>
                </c:pt>
                <c:pt idx="3">
                  <c:v>-0.12603246116638545</c:v>
                </c:pt>
                <c:pt idx="4">
                  <c:v>-0.28336435218636069</c:v>
                </c:pt>
                <c:pt idx="5">
                  <c:v>-6.8008012305391219E-2</c:v>
                </c:pt>
                <c:pt idx="6">
                  <c:v>5.3431155401089114E-2</c:v>
                </c:pt>
                <c:pt idx="7">
                  <c:v>0.97428843474635229</c:v>
                </c:pt>
                <c:pt idx="8">
                  <c:v>-0.70537219042443411</c:v>
                </c:pt>
                <c:pt idx="9">
                  <c:v>-0.7026770554321935</c:v>
                </c:pt>
                <c:pt idx="10">
                  <c:v>0.28356194680181446</c:v>
                </c:pt>
                <c:pt idx="11">
                  <c:v>-0.7660917742776725</c:v>
                </c:pt>
                <c:pt idx="12">
                  <c:v>-0.75367834400780254</c:v>
                </c:pt>
                <c:pt idx="13">
                  <c:v>-0.72885148346805551</c:v>
                </c:pt>
                <c:pt idx="14">
                  <c:v>-0.27229848941260926</c:v>
                </c:pt>
                <c:pt idx="15">
                  <c:v>-0.23505819860299226</c:v>
                </c:pt>
                <c:pt idx="16">
                  <c:v>2.2339082257223275</c:v>
                </c:pt>
                <c:pt idx="17">
                  <c:v>-1.8351820859124182</c:v>
                </c:pt>
                <c:pt idx="18">
                  <c:v>-1.1223238724203775</c:v>
                </c:pt>
                <c:pt idx="19">
                  <c:v>-0.19916547528949735</c:v>
                </c:pt>
                <c:pt idx="20">
                  <c:v>1.3929217979807724</c:v>
                </c:pt>
                <c:pt idx="21">
                  <c:v>-0.10221905438040935</c:v>
                </c:pt>
                <c:pt idx="22">
                  <c:v>4.0450604276195783</c:v>
                </c:pt>
                <c:pt idx="23">
                  <c:v>-0.31757539426137882</c:v>
                </c:pt>
                <c:pt idx="24">
                  <c:v>0.29394846956415321</c:v>
                </c:pt>
                <c:pt idx="25">
                  <c:v>0.29630949081404268</c:v>
                </c:pt>
                <c:pt idx="26">
                  <c:v>-2.5242268926184828</c:v>
                </c:pt>
                <c:pt idx="27">
                  <c:v>2.0588214253855668</c:v>
                </c:pt>
                <c:pt idx="28">
                  <c:v>0.17621789060368442</c:v>
                </c:pt>
                <c:pt idx="29">
                  <c:v>0.35702907466727751</c:v>
                </c:pt>
                <c:pt idx="30">
                  <c:v>-0.19748379405102057</c:v>
                </c:pt>
                <c:pt idx="31">
                  <c:v>2.365733916191143</c:v>
                </c:pt>
                <c:pt idx="32">
                  <c:v>-3.5329317341423483</c:v>
                </c:pt>
                <c:pt idx="33">
                  <c:v>8.2300718429191733E-2</c:v>
                </c:pt>
                <c:pt idx="34">
                  <c:v>0.21345818141329786</c:v>
                </c:pt>
                <c:pt idx="35">
                  <c:v>-4.1974837940510206</c:v>
                </c:pt>
                <c:pt idx="36">
                  <c:v>-5.3912900797040919E-2</c:v>
                </c:pt>
                <c:pt idx="37">
                  <c:v>6.6178699413310227E-2</c:v>
                </c:pt>
                <c:pt idx="38">
                  <c:v>0.39292179798077242</c:v>
                </c:pt>
                <c:pt idx="39">
                  <c:v>-0.14917764046765924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61-49CB-959B-5CABA44BF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093871"/>
        <c:axId val="1319090511"/>
      </c:scatterChart>
      <c:valAx>
        <c:axId val="131909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Science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9090511"/>
        <c:crosses val="autoZero"/>
        <c:crossBetween val="midCat"/>
      </c:valAx>
      <c:valAx>
        <c:axId val="1319090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90938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English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Data!#REF!</c:f>
            </c:numRef>
          </c:xVal>
          <c:yVal>
            <c:numRef>
              <c:f>'No Math'!$C$26:$C$65</c:f>
              <c:numCache>
                <c:formatCode>General</c:formatCode>
                <c:ptCount val="40"/>
                <c:pt idx="0">
                  <c:v>-0.6791977623885721</c:v>
                </c:pt>
                <c:pt idx="1">
                  <c:v>4.9826591625278631</c:v>
                </c:pt>
                <c:pt idx="2">
                  <c:v>-0.71643805319818554</c:v>
                </c:pt>
                <c:pt idx="3">
                  <c:v>-0.12603246116638545</c:v>
                </c:pt>
                <c:pt idx="4">
                  <c:v>-0.28336435218636069</c:v>
                </c:pt>
                <c:pt idx="5">
                  <c:v>-6.8008012305391219E-2</c:v>
                </c:pt>
                <c:pt idx="6">
                  <c:v>5.3431155401089114E-2</c:v>
                </c:pt>
                <c:pt idx="7">
                  <c:v>0.97428843474635229</c:v>
                </c:pt>
                <c:pt idx="8">
                  <c:v>-0.70537219042443411</c:v>
                </c:pt>
                <c:pt idx="9">
                  <c:v>-0.7026770554321935</c:v>
                </c:pt>
                <c:pt idx="10">
                  <c:v>0.28356194680181446</c:v>
                </c:pt>
                <c:pt idx="11">
                  <c:v>-0.7660917742776725</c:v>
                </c:pt>
                <c:pt idx="12">
                  <c:v>-0.75367834400780254</c:v>
                </c:pt>
                <c:pt idx="13">
                  <c:v>-0.72885148346805551</c:v>
                </c:pt>
                <c:pt idx="14">
                  <c:v>-0.27229848941260926</c:v>
                </c:pt>
                <c:pt idx="15">
                  <c:v>-0.23505819860299226</c:v>
                </c:pt>
                <c:pt idx="16">
                  <c:v>2.2339082257223275</c:v>
                </c:pt>
                <c:pt idx="17">
                  <c:v>-1.8351820859124182</c:v>
                </c:pt>
                <c:pt idx="18">
                  <c:v>-1.1223238724203775</c:v>
                </c:pt>
                <c:pt idx="19">
                  <c:v>-0.19916547528949735</c:v>
                </c:pt>
                <c:pt idx="20">
                  <c:v>1.3929217979807724</c:v>
                </c:pt>
                <c:pt idx="21">
                  <c:v>-0.10221905438040935</c:v>
                </c:pt>
                <c:pt idx="22">
                  <c:v>4.0450604276195783</c:v>
                </c:pt>
                <c:pt idx="23">
                  <c:v>-0.31757539426137882</c:v>
                </c:pt>
                <c:pt idx="24">
                  <c:v>0.29394846956415321</c:v>
                </c:pt>
                <c:pt idx="25">
                  <c:v>0.29630949081404268</c:v>
                </c:pt>
                <c:pt idx="26">
                  <c:v>-2.5242268926184828</c:v>
                </c:pt>
                <c:pt idx="27">
                  <c:v>2.0588214253855668</c:v>
                </c:pt>
                <c:pt idx="28">
                  <c:v>0.17621789060368442</c:v>
                </c:pt>
                <c:pt idx="29">
                  <c:v>0.35702907466727751</c:v>
                </c:pt>
                <c:pt idx="30">
                  <c:v>-0.19748379405102057</c:v>
                </c:pt>
                <c:pt idx="31">
                  <c:v>2.365733916191143</c:v>
                </c:pt>
                <c:pt idx="32">
                  <c:v>-3.5329317341423483</c:v>
                </c:pt>
                <c:pt idx="33">
                  <c:v>8.2300718429191733E-2</c:v>
                </c:pt>
                <c:pt idx="34">
                  <c:v>0.21345818141329786</c:v>
                </c:pt>
                <c:pt idx="35">
                  <c:v>-4.1974837940510206</c:v>
                </c:pt>
                <c:pt idx="36">
                  <c:v>-5.3912900797040919E-2</c:v>
                </c:pt>
                <c:pt idx="37">
                  <c:v>6.6178699413310227E-2</c:v>
                </c:pt>
                <c:pt idx="38">
                  <c:v>0.39292179798077242</c:v>
                </c:pt>
                <c:pt idx="39">
                  <c:v>-0.14917764046765924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CA-433C-82F5-55AA69D06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640527"/>
        <c:axId val="1212643407"/>
      </c:scatterChart>
      <c:valAx>
        <c:axId val="121264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English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2643407"/>
        <c:crosses val="autoZero"/>
        <c:crossBetween val="midCat"/>
      </c:valAx>
      <c:valAx>
        <c:axId val="121264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264052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Data!#REF!</c:f>
            </c:numRef>
          </c:xVal>
          <c:yVal>
            <c:numRef>
              <c:f>'No Science'!$C$26:$C$65</c:f>
              <c:numCache>
                <c:formatCode>General</c:formatCode>
                <c:ptCount val="40"/>
                <c:pt idx="0">
                  <c:v>-2.6455544799023514</c:v>
                </c:pt>
                <c:pt idx="1">
                  <c:v>5.5389837143808993</c:v>
                </c:pt>
                <c:pt idx="2">
                  <c:v>-1.5812539284910159</c:v>
                </c:pt>
                <c:pt idx="3">
                  <c:v>-0.81399413093082984</c:v>
                </c:pt>
                <c:pt idx="4">
                  <c:v>-1.4270770047547146</c:v>
                </c:pt>
                <c:pt idx="5">
                  <c:v>0.97115321504285745</c:v>
                </c:pt>
                <c:pt idx="6">
                  <c:v>-1.3145744451868282</c:v>
                </c:pt>
                <c:pt idx="7">
                  <c:v>-1.6652310334745621</c:v>
                </c:pt>
                <c:pt idx="8">
                  <c:v>0.36101997488967896</c:v>
                </c:pt>
                <c:pt idx="9">
                  <c:v>-4.2330615328126058</c:v>
                </c:pt>
                <c:pt idx="10">
                  <c:v>-0.58125392849101587</c:v>
                </c:pt>
                <c:pt idx="11">
                  <c:v>-0.16218652660923993</c:v>
                </c:pt>
                <c:pt idx="12">
                  <c:v>-0.51695337707968392</c:v>
                </c:pt>
                <c:pt idx="13">
                  <c:v>-1.2264870780205719</c:v>
                </c:pt>
                <c:pt idx="14">
                  <c:v>0.51519689862598206</c:v>
                </c:pt>
                <c:pt idx="15">
                  <c:v>-0.54910365278534812</c:v>
                </c:pt>
                <c:pt idx="16">
                  <c:v>-5.4925381846780468</c:v>
                </c:pt>
                <c:pt idx="17">
                  <c:v>-3.2235374443498657</c:v>
                </c:pt>
                <c:pt idx="18">
                  <c:v>-5.4211777374132915</c:v>
                </c:pt>
                <c:pt idx="19">
                  <c:v>0.68363654965445875</c:v>
                </c:pt>
                <c:pt idx="20">
                  <c:v>3.5341982647475874</c:v>
                </c:pt>
                <c:pt idx="21">
                  <c:v>0.82171493013598251</c:v>
                </c:pt>
                <c:pt idx="22">
                  <c:v>4.4794218017989955</c:v>
                </c:pt>
                <c:pt idx="23">
                  <c:v>8.9555041952174008E-2</c:v>
                </c:pt>
                <c:pt idx="24">
                  <c:v>3.7544647450539372</c:v>
                </c:pt>
                <c:pt idx="25">
                  <c:v>2.4443218924226144</c:v>
                </c:pt>
                <c:pt idx="26">
                  <c:v>-1.0562584218333804</c:v>
                </c:pt>
                <c:pt idx="27">
                  <c:v>1.4936845290911691</c:v>
                </c:pt>
                <c:pt idx="28">
                  <c:v>-0.89913186442636572</c:v>
                </c:pt>
                <c:pt idx="29">
                  <c:v>-0.36461226930598301</c:v>
                </c:pt>
                <c:pt idx="30">
                  <c:v>-1.5652021960401257</c:v>
                </c:pt>
                <c:pt idx="31">
                  <c:v>6.5538748183197946</c:v>
                </c:pt>
                <c:pt idx="32">
                  <c:v>-5.308675177845398</c:v>
                </c:pt>
                <c:pt idx="33">
                  <c:v>2.7472619136151835</c:v>
                </c:pt>
                <c:pt idx="34">
                  <c:v>4.7008489106173421</c:v>
                </c:pt>
                <c:pt idx="35">
                  <c:v>-2.2330615328126058</c:v>
                </c:pt>
                <c:pt idx="36">
                  <c:v>3.3617950491588999E-2</c:v>
                </c:pt>
                <c:pt idx="37">
                  <c:v>3.3770717073405692</c:v>
                </c:pt>
                <c:pt idx="38">
                  <c:v>0.86812793313382741</c:v>
                </c:pt>
                <c:pt idx="39">
                  <c:v>-0.68722884407075924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6D-43C5-A51C-988B47D45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727295"/>
        <c:axId val="1177725855"/>
      </c:scatterChart>
      <c:valAx>
        <c:axId val="1177727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725855"/>
        <c:crosses val="autoZero"/>
        <c:crossBetween val="midCat"/>
      </c:valAx>
      <c:valAx>
        <c:axId val="1177725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7272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English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Data!$C$2:$C$41</c:f>
              <c:numCache>
                <c:formatCode>General</c:formatCode>
                <c:ptCount val="40"/>
                <c:pt idx="0">
                  <c:v>78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68</c:v>
                </c:pt>
                <c:pt idx="5">
                  <c:v>62</c:v>
                </c:pt>
                <c:pt idx="6">
                  <c:v>68</c:v>
                </c:pt>
                <c:pt idx="7">
                  <c:v>90</c:v>
                </c:pt>
                <c:pt idx="8">
                  <c:v>67</c:v>
                </c:pt>
                <c:pt idx="9">
                  <c:v>81</c:v>
                </c:pt>
                <c:pt idx="10">
                  <c:v>72</c:v>
                </c:pt>
                <c:pt idx="11">
                  <c:v>64</c:v>
                </c:pt>
                <c:pt idx="12">
                  <c:v>66</c:v>
                </c:pt>
                <c:pt idx="13">
                  <c:v>70</c:v>
                </c:pt>
                <c:pt idx="14">
                  <c:v>63</c:v>
                </c:pt>
                <c:pt idx="15">
                  <c:v>69</c:v>
                </c:pt>
                <c:pt idx="16">
                  <c:v>64</c:v>
                </c:pt>
                <c:pt idx="17">
                  <c:v>80</c:v>
                </c:pt>
                <c:pt idx="18">
                  <c:v>88</c:v>
                </c:pt>
                <c:pt idx="19">
                  <c:v>68</c:v>
                </c:pt>
                <c:pt idx="20">
                  <c:v>82</c:v>
                </c:pt>
                <c:pt idx="21">
                  <c:v>76</c:v>
                </c:pt>
                <c:pt idx="22">
                  <c:v>87</c:v>
                </c:pt>
                <c:pt idx="23">
                  <c:v>82</c:v>
                </c:pt>
                <c:pt idx="24">
                  <c:v>72</c:v>
                </c:pt>
                <c:pt idx="25">
                  <c:v>80</c:v>
                </c:pt>
                <c:pt idx="26">
                  <c:v>75</c:v>
                </c:pt>
                <c:pt idx="27">
                  <c:v>96</c:v>
                </c:pt>
                <c:pt idx="28">
                  <c:v>81</c:v>
                </c:pt>
                <c:pt idx="29">
                  <c:v>83</c:v>
                </c:pt>
                <c:pt idx="30">
                  <c:v>81</c:v>
                </c:pt>
                <c:pt idx="31">
                  <c:v>70</c:v>
                </c:pt>
                <c:pt idx="32">
                  <c:v>88</c:v>
                </c:pt>
                <c:pt idx="33">
                  <c:v>93</c:v>
                </c:pt>
                <c:pt idx="34">
                  <c:v>87</c:v>
                </c:pt>
                <c:pt idx="35">
                  <c:v>81</c:v>
                </c:pt>
                <c:pt idx="36">
                  <c:v>77</c:v>
                </c:pt>
                <c:pt idx="37">
                  <c:v>76</c:v>
                </c:pt>
                <c:pt idx="38">
                  <c:v>82</c:v>
                </c:pt>
                <c:pt idx="39">
                  <c:v>82</c:v>
                </c:pt>
              </c:numCache>
            </c:numRef>
          </c:xVal>
          <c:yVal>
            <c:numRef>
              <c:f>'No Science'!$C$26:$C$65</c:f>
              <c:numCache>
                <c:formatCode>General</c:formatCode>
                <c:ptCount val="40"/>
                <c:pt idx="0">
                  <c:v>-2.6455544799023514</c:v>
                </c:pt>
                <c:pt idx="1">
                  <c:v>5.5389837143808993</c:v>
                </c:pt>
                <c:pt idx="2">
                  <c:v>-1.5812539284910159</c:v>
                </c:pt>
                <c:pt idx="3">
                  <c:v>-0.81399413093082984</c:v>
                </c:pt>
                <c:pt idx="4">
                  <c:v>-1.4270770047547146</c:v>
                </c:pt>
                <c:pt idx="5">
                  <c:v>0.97115321504285745</c:v>
                </c:pt>
                <c:pt idx="6">
                  <c:v>-1.3145744451868282</c:v>
                </c:pt>
                <c:pt idx="7">
                  <c:v>-1.6652310334745621</c:v>
                </c:pt>
                <c:pt idx="8">
                  <c:v>0.36101997488967896</c:v>
                </c:pt>
                <c:pt idx="9">
                  <c:v>-4.2330615328126058</c:v>
                </c:pt>
                <c:pt idx="10">
                  <c:v>-0.58125392849101587</c:v>
                </c:pt>
                <c:pt idx="11">
                  <c:v>-0.16218652660923993</c:v>
                </c:pt>
                <c:pt idx="12">
                  <c:v>-0.51695337707968392</c:v>
                </c:pt>
                <c:pt idx="13">
                  <c:v>-1.2264870780205719</c:v>
                </c:pt>
                <c:pt idx="14">
                  <c:v>0.51519689862598206</c:v>
                </c:pt>
                <c:pt idx="15">
                  <c:v>-0.54910365278534812</c:v>
                </c:pt>
                <c:pt idx="16">
                  <c:v>-5.4925381846780468</c:v>
                </c:pt>
                <c:pt idx="17">
                  <c:v>-3.2235374443498657</c:v>
                </c:pt>
                <c:pt idx="18">
                  <c:v>-5.4211777374132915</c:v>
                </c:pt>
                <c:pt idx="19">
                  <c:v>0.68363654965445875</c:v>
                </c:pt>
                <c:pt idx="20">
                  <c:v>3.5341982647475874</c:v>
                </c:pt>
                <c:pt idx="21">
                  <c:v>0.82171493013598251</c:v>
                </c:pt>
                <c:pt idx="22">
                  <c:v>4.4794218017989955</c:v>
                </c:pt>
                <c:pt idx="23">
                  <c:v>8.9555041952174008E-2</c:v>
                </c:pt>
                <c:pt idx="24">
                  <c:v>3.7544647450539372</c:v>
                </c:pt>
                <c:pt idx="25">
                  <c:v>2.4443218924226144</c:v>
                </c:pt>
                <c:pt idx="26">
                  <c:v>-1.0562584218333804</c:v>
                </c:pt>
                <c:pt idx="27">
                  <c:v>1.4936845290911691</c:v>
                </c:pt>
                <c:pt idx="28">
                  <c:v>-0.89913186442636572</c:v>
                </c:pt>
                <c:pt idx="29">
                  <c:v>-0.36461226930598301</c:v>
                </c:pt>
                <c:pt idx="30">
                  <c:v>-1.5652021960401257</c:v>
                </c:pt>
                <c:pt idx="31">
                  <c:v>6.5538748183197946</c:v>
                </c:pt>
                <c:pt idx="32">
                  <c:v>-5.308675177845398</c:v>
                </c:pt>
                <c:pt idx="33">
                  <c:v>2.7472619136151835</c:v>
                </c:pt>
                <c:pt idx="34">
                  <c:v>4.7008489106173421</c:v>
                </c:pt>
                <c:pt idx="35">
                  <c:v>-2.2330615328126058</c:v>
                </c:pt>
                <c:pt idx="36">
                  <c:v>3.3617950491588999E-2</c:v>
                </c:pt>
                <c:pt idx="37">
                  <c:v>3.3770717073405692</c:v>
                </c:pt>
                <c:pt idx="38">
                  <c:v>0.86812793313382741</c:v>
                </c:pt>
                <c:pt idx="39">
                  <c:v>-0.68722884407075924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31-4E1B-A1D8-7F7BF4C8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729215"/>
        <c:axId val="1177730175"/>
      </c:scatterChart>
      <c:valAx>
        <c:axId val="117772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English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730175"/>
        <c:crosses val="autoZero"/>
        <c:crossBetween val="midCat"/>
      </c:valAx>
      <c:valAx>
        <c:axId val="1177730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7292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Science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Data!$B$2:$B$41</c:f>
              <c:numCache>
                <c:formatCode>General</c:formatCode>
                <c:ptCount val="40"/>
                <c:pt idx="0">
                  <c:v>74</c:v>
                </c:pt>
                <c:pt idx="1">
                  <c:v>60</c:v>
                </c:pt>
                <c:pt idx="2">
                  <c:v>68</c:v>
                </c:pt>
                <c:pt idx="3">
                  <c:v>71</c:v>
                </c:pt>
                <c:pt idx="4">
                  <c:v>63</c:v>
                </c:pt>
                <c:pt idx="5">
                  <c:v>63</c:v>
                </c:pt>
                <c:pt idx="6">
                  <c:v>71</c:v>
                </c:pt>
                <c:pt idx="7">
                  <c:v>76</c:v>
                </c:pt>
                <c:pt idx="8">
                  <c:v>64</c:v>
                </c:pt>
                <c:pt idx="9">
                  <c:v>76</c:v>
                </c:pt>
                <c:pt idx="10">
                  <c:v>68</c:v>
                </c:pt>
                <c:pt idx="11">
                  <c:v>60</c:v>
                </c:pt>
                <c:pt idx="12">
                  <c:v>62</c:v>
                </c:pt>
                <c:pt idx="13">
                  <c:v>66</c:v>
                </c:pt>
                <c:pt idx="14">
                  <c:v>59</c:v>
                </c:pt>
                <c:pt idx="15">
                  <c:v>65</c:v>
                </c:pt>
                <c:pt idx="16">
                  <c:v>60</c:v>
                </c:pt>
                <c:pt idx="17">
                  <c:v>72</c:v>
                </c:pt>
                <c:pt idx="18">
                  <c:v>72</c:v>
                </c:pt>
                <c:pt idx="19">
                  <c:v>65</c:v>
                </c:pt>
                <c:pt idx="20">
                  <c:v>91</c:v>
                </c:pt>
                <c:pt idx="21">
                  <c:v>86</c:v>
                </c:pt>
                <c:pt idx="22">
                  <c:v>87</c:v>
                </c:pt>
                <c:pt idx="23">
                  <c:v>86</c:v>
                </c:pt>
                <c:pt idx="24">
                  <c:v>92</c:v>
                </c:pt>
                <c:pt idx="25">
                  <c:v>87</c:v>
                </c:pt>
                <c:pt idx="26">
                  <c:v>87</c:v>
                </c:pt>
                <c:pt idx="27">
                  <c:v>95</c:v>
                </c:pt>
                <c:pt idx="28">
                  <c:v>85</c:v>
                </c:pt>
                <c:pt idx="29">
                  <c:v>91</c:v>
                </c:pt>
                <c:pt idx="30">
                  <c:v>88</c:v>
                </c:pt>
                <c:pt idx="31">
                  <c:v>92</c:v>
                </c:pt>
                <c:pt idx="32">
                  <c:v>86</c:v>
                </c:pt>
                <c:pt idx="33">
                  <c:v>93</c:v>
                </c:pt>
                <c:pt idx="34">
                  <c:v>91</c:v>
                </c:pt>
                <c:pt idx="35">
                  <c:v>88</c:v>
                </c:pt>
                <c:pt idx="36">
                  <c:v>88</c:v>
                </c:pt>
                <c:pt idx="37">
                  <c:v>90</c:v>
                </c:pt>
                <c:pt idx="38">
                  <c:v>91</c:v>
                </c:pt>
                <c:pt idx="39">
                  <c:v>90</c:v>
                </c:pt>
              </c:numCache>
            </c:numRef>
          </c:xVal>
          <c:yVal>
            <c:numRef>
              <c:f>English!$C$26:$C$65</c:f>
              <c:numCache>
                <c:formatCode>General</c:formatCode>
                <c:ptCount val="40"/>
                <c:pt idx="0">
                  <c:v>2.2953408567840512</c:v>
                </c:pt>
                <c:pt idx="1">
                  <c:v>5.6771446560652521</c:v>
                </c:pt>
                <c:pt idx="2">
                  <c:v>0.54304258729951016</c:v>
                </c:pt>
                <c:pt idx="3">
                  <c:v>-0.11030851654643925</c:v>
                </c:pt>
                <c:pt idx="4">
                  <c:v>-0.85820549342783181</c:v>
                </c:pt>
                <c:pt idx="5">
                  <c:v>-5.4467062091924703</c:v>
                </c:pt>
                <c:pt idx="6">
                  <c:v>-6.0513080393699994</c:v>
                </c:pt>
                <c:pt idx="7">
                  <c:v>13.349940041357343</c:v>
                </c:pt>
                <c:pt idx="8">
                  <c:v>-0.68415673619993811</c:v>
                </c:pt>
                <c:pt idx="9">
                  <c:v>2.9384407571219953</c:v>
                </c:pt>
                <c:pt idx="10">
                  <c:v>0.54304258729951016</c:v>
                </c:pt>
                <c:pt idx="11">
                  <c:v>-1.7933551053465351</c:v>
                </c:pt>
                <c:pt idx="12">
                  <c:v>-1.2092556821850167</c:v>
                </c:pt>
                <c:pt idx="13">
                  <c:v>-4.1056835861994045E-2</c:v>
                </c:pt>
                <c:pt idx="14">
                  <c:v>-2.0854048169272801</c:v>
                </c:pt>
                <c:pt idx="15">
                  <c:v>-0.33310654744275325</c:v>
                </c:pt>
                <c:pt idx="16">
                  <c:v>-8.8508515265233143</c:v>
                </c:pt>
                <c:pt idx="17">
                  <c:v>6.1817411950343342</c:v>
                </c:pt>
                <c:pt idx="18">
                  <c:v>12.299742149387185</c:v>
                </c:pt>
                <c:pt idx="19">
                  <c:v>-0.3921070246191789</c:v>
                </c:pt>
                <c:pt idx="20">
                  <c:v>-0.56431667081344017</c:v>
                </c:pt>
                <c:pt idx="21">
                  <c:v>-4.9065642743643707</c:v>
                </c:pt>
                <c:pt idx="22">
                  <c:v>5.8559851986281615</c:v>
                </c:pt>
                <c:pt idx="23">
                  <c:v>1.0934357256356293</c:v>
                </c:pt>
                <c:pt idx="24">
                  <c:v>-10.801767197820908</c:v>
                </c:pt>
                <c:pt idx="25">
                  <c:v>-0.20301527854826418</c:v>
                </c:pt>
                <c:pt idx="26">
                  <c:v>-6.1440148013718385</c:v>
                </c:pt>
                <c:pt idx="27">
                  <c:v>9.6628826526859939</c:v>
                </c:pt>
                <c:pt idx="28">
                  <c:v>-0.61011327018049144</c:v>
                </c:pt>
                <c:pt idx="29">
                  <c:v>-1.9168154778723761</c:v>
                </c:pt>
                <c:pt idx="30">
                  <c:v>-2.7339641354382138</c:v>
                </c:pt>
                <c:pt idx="31">
                  <c:v>-12.331267436409121</c:v>
                </c:pt>
                <c:pt idx="32">
                  <c:v>5.6819364414002678</c:v>
                </c:pt>
                <c:pt idx="33">
                  <c:v>10.431282036583411</c:v>
                </c:pt>
                <c:pt idx="34">
                  <c:v>6.7881821362454815</c:v>
                </c:pt>
                <c:pt idx="35">
                  <c:v>8.9034433032509241E-2</c:v>
                </c:pt>
                <c:pt idx="36">
                  <c:v>-5.7929646126146395</c:v>
                </c:pt>
                <c:pt idx="37">
                  <c:v>-5.3858666209824264</c:v>
                </c:pt>
                <c:pt idx="38">
                  <c:v>-1.9758159550488017</c:v>
                </c:pt>
                <c:pt idx="39">
                  <c:v>-2.2088651894531353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07-4483-ABF9-7EF9FF0EC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328399"/>
        <c:axId val="758329359"/>
      </c:scatterChart>
      <c:valAx>
        <c:axId val="758328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Science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329359"/>
        <c:crosses val="autoZero"/>
        <c:crossBetween val="midCat"/>
      </c:valAx>
      <c:valAx>
        <c:axId val="758329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3283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Data!#REF!</c:f>
            </c:numRef>
          </c:xVal>
          <c:yVal>
            <c:numRef>
              <c:f>English!$C$26:$C$65</c:f>
              <c:numCache>
                <c:formatCode>General</c:formatCode>
                <c:ptCount val="40"/>
                <c:pt idx="0">
                  <c:v>2.2953408567840512</c:v>
                </c:pt>
                <c:pt idx="1">
                  <c:v>5.6771446560652521</c:v>
                </c:pt>
                <c:pt idx="2">
                  <c:v>0.54304258729951016</c:v>
                </c:pt>
                <c:pt idx="3">
                  <c:v>-0.11030851654643925</c:v>
                </c:pt>
                <c:pt idx="4">
                  <c:v>-0.85820549342783181</c:v>
                </c:pt>
                <c:pt idx="5">
                  <c:v>-5.4467062091924703</c:v>
                </c:pt>
                <c:pt idx="6">
                  <c:v>-6.0513080393699994</c:v>
                </c:pt>
                <c:pt idx="7">
                  <c:v>13.349940041357343</c:v>
                </c:pt>
                <c:pt idx="8">
                  <c:v>-0.68415673619993811</c:v>
                </c:pt>
                <c:pt idx="9">
                  <c:v>2.9384407571219953</c:v>
                </c:pt>
                <c:pt idx="10">
                  <c:v>0.54304258729951016</c:v>
                </c:pt>
                <c:pt idx="11">
                  <c:v>-1.7933551053465351</c:v>
                </c:pt>
                <c:pt idx="12">
                  <c:v>-1.2092556821850167</c:v>
                </c:pt>
                <c:pt idx="13">
                  <c:v>-4.1056835861994045E-2</c:v>
                </c:pt>
                <c:pt idx="14">
                  <c:v>-2.0854048169272801</c:v>
                </c:pt>
                <c:pt idx="15">
                  <c:v>-0.33310654744275325</c:v>
                </c:pt>
                <c:pt idx="16">
                  <c:v>-8.8508515265233143</c:v>
                </c:pt>
                <c:pt idx="17">
                  <c:v>6.1817411950343342</c:v>
                </c:pt>
                <c:pt idx="18">
                  <c:v>12.299742149387185</c:v>
                </c:pt>
                <c:pt idx="19">
                  <c:v>-0.3921070246191789</c:v>
                </c:pt>
                <c:pt idx="20">
                  <c:v>-0.56431667081344017</c:v>
                </c:pt>
                <c:pt idx="21">
                  <c:v>-4.9065642743643707</c:v>
                </c:pt>
                <c:pt idx="22">
                  <c:v>5.8559851986281615</c:v>
                </c:pt>
                <c:pt idx="23">
                  <c:v>1.0934357256356293</c:v>
                </c:pt>
                <c:pt idx="24">
                  <c:v>-10.801767197820908</c:v>
                </c:pt>
                <c:pt idx="25">
                  <c:v>-0.20301527854826418</c:v>
                </c:pt>
                <c:pt idx="26">
                  <c:v>-6.1440148013718385</c:v>
                </c:pt>
                <c:pt idx="27">
                  <c:v>9.6628826526859939</c:v>
                </c:pt>
                <c:pt idx="28">
                  <c:v>-0.61011327018049144</c:v>
                </c:pt>
                <c:pt idx="29">
                  <c:v>-1.9168154778723761</c:v>
                </c:pt>
                <c:pt idx="30">
                  <c:v>-2.7339641354382138</c:v>
                </c:pt>
                <c:pt idx="31">
                  <c:v>-12.331267436409121</c:v>
                </c:pt>
                <c:pt idx="32">
                  <c:v>5.6819364414002678</c:v>
                </c:pt>
                <c:pt idx="33">
                  <c:v>10.431282036583411</c:v>
                </c:pt>
                <c:pt idx="34">
                  <c:v>6.7881821362454815</c:v>
                </c:pt>
                <c:pt idx="35">
                  <c:v>8.9034433032509241E-2</c:v>
                </c:pt>
                <c:pt idx="36">
                  <c:v>-5.7929646126146395</c:v>
                </c:pt>
                <c:pt idx="37">
                  <c:v>-5.3858666209824264</c:v>
                </c:pt>
                <c:pt idx="38">
                  <c:v>-1.9758159550488017</c:v>
                </c:pt>
                <c:pt idx="39">
                  <c:v>-2.2088651894531353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75-4611-9126-32723E5C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184095"/>
        <c:axId val="758329839"/>
      </c:scatterChart>
      <c:valAx>
        <c:axId val="116918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329839"/>
        <c:crosses val="autoZero"/>
        <c:crossBetween val="midCat"/>
      </c:valAx>
      <c:valAx>
        <c:axId val="758329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1840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Science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Data!$B$2:$B$41</c:f>
              <c:numCache>
                <c:formatCode>General</c:formatCode>
                <c:ptCount val="40"/>
                <c:pt idx="0">
                  <c:v>74</c:v>
                </c:pt>
                <c:pt idx="1">
                  <c:v>60</c:v>
                </c:pt>
                <c:pt idx="2">
                  <c:v>68</c:v>
                </c:pt>
                <c:pt idx="3">
                  <c:v>71</c:v>
                </c:pt>
                <c:pt idx="4">
                  <c:v>63</c:v>
                </c:pt>
                <c:pt idx="5">
                  <c:v>63</c:v>
                </c:pt>
                <c:pt idx="6">
                  <c:v>71</c:v>
                </c:pt>
                <c:pt idx="7">
                  <c:v>76</c:v>
                </c:pt>
                <c:pt idx="8">
                  <c:v>64</c:v>
                </c:pt>
                <c:pt idx="9">
                  <c:v>76</c:v>
                </c:pt>
                <c:pt idx="10">
                  <c:v>68</c:v>
                </c:pt>
                <c:pt idx="11">
                  <c:v>60</c:v>
                </c:pt>
                <c:pt idx="12">
                  <c:v>62</c:v>
                </c:pt>
                <c:pt idx="13">
                  <c:v>66</c:v>
                </c:pt>
                <c:pt idx="14">
                  <c:v>59</c:v>
                </c:pt>
                <c:pt idx="15">
                  <c:v>65</c:v>
                </c:pt>
                <c:pt idx="16">
                  <c:v>60</c:v>
                </c:pt>
                <c:pt idx="17">
                  <c:v>72</c:v>
                </c:pt>
                <c:pt idx="18">
                  <c:v>72</c:v>
                </c:pt>
                <c:pt idx="19">
                  <c:v>65</c:v>
                </c:pt>
                <c:pt idx="20">
                  <c:v>91</c:v>
                </c:pt>
                <c:pt idx="21">
                  <c:v>86</c:v>
                </c:pt>
                <c:pt idx="22">
                  <c:v>87</c:v>
                </c:pt>
                <c:pt idx="23">
                  <c:v>86</c:v>
                </c:pt>
                <c:pt idx="24">
                  <c:v>92</c:v>
                </c:pt>
                <c:pt idx="25">
                  <c:v>87</c:v>
                </c:pt>
                <c:pt idx="26">
                  <c:v>87</c:v>
                </c:pt>
                <c:pt idx="27">
                  <c:v>95</c:v>
                </c:pt>
                <c:pt idx="28">
                  <c:v>85</c:v>
                </c:pt>
                <c:pt idx="29">
                  <c:v>91</c:v>
                </c:pt>
                <c:pt idx="30">
                  <c:v>88</c:v>
                </c:pt>
                <c:pt idx="31">
                  <c:v>92</c:v>
                </c:pt>
                <c:pt idx="32">
                  <c:v>86</c:v>
                </c:pt>
                <c:pt idx="33">
                  <c:v>93</c:v>
                </c:pt>
                <c:pt idx="34">
                  <c:v>91</c:v>
                </c:pt>
                <c:pt idx="35">
                  <c:v>88</c:v>
                </c:pt>
                <c:pt idx="36">
                  <c:v>88</c:v>
                </c:pt>
                <c:pt idx="37">
                  <c:v>90</c:v>
                </c:pt>
                <c:pt idx="38">
                  <c:v>91</c:v>
                </c:pt>
                <c:pt idx="39">
                  <c:v>90</c:v>
                </c:pt>
              </c:numCache>
            </c:numRef>
          </c:xVal>
          <c:yVal>
            <c:numRef>
              <c:f>Math!$C$26:$C$65</c:f>
              <c:numCache>
                <c:formatCode>General</c:formatCode>
                <c:ptCount val="40"/>
                <c:pt idx="0">
                  <c:v>1.9207053316656584</c:v>
                </c:pt>
                <c:pt idx="1">
                  <c:v>-4.7052653594792275</c:v>
                </c:pt>
                <c:pt idx="2">
                  <c:v>-3.8153576793376942E-2</c:v>
                </c:pt>
                <c:pt idx="3">
                  <c:v>0.24279013593340437</c:v>
                </c:pt>
                <c:pt idx="4">
                  <c:v>0.17870687024210952</c:v>
                </c:pt>
                <c:pt idx="5">
                  <c:v>-1.9167503542660569</c:v>
                </c:pt>
                <c:pt idx="6">
                  <c:v>2.9965757821766061</c:v>
                </c:pt>
                <c:pt idx="7">
                  <c:v>6.6087008665618896E-2</c:v>
                </c:pt>
                <c:pt idx="8">
                  <c:v>-3.1933023865174448</c:v>
                </c:pt>
                <c:pt idx="9">
                  <c:v>4.4229011719033764</c:v>
                </c:pt>
                <c:pt idx="10">
                  <c:v>-3.8153576793376942E-2</c:v>
                </c:pt>
                <c:pt idx="11">
                  <c:v>-2.6499654547387621</c:v>
                </c:pt>
                <c:pt idx="12">
                  <c:v>-1.9970124852524265</c:v>
                </c:pt>
                <c:pt idx="13">
                  <c:v>-0.69110654627972679</c:v>
                </c:pt>
                <c:pt idx="14">
                  <c:v>-2.9764419394819441</c:v>
                </c:pt>
                <c:pt idx="15">
                  <c:v>-1.0175830310229088</c:v>
                </c:pt>
                <c:pt idx="16">
                  <c:v>12.350034545261238</c:v>
                </c:pt>
                <c:pt idx="17">
                  <c:v>-0.3352761548152472</c:v>
                </c:pt>
                <c:pt idx="18">
                  <c:v>2.4586668111956413</c:v>
                </c:pt>
                <c:pt idx="19">
                  <c:v>-2.8668259017742628</c:v>
                </c:pt>
                <c:pt idx="20">
                  <c:v>-1.5693517474680903</c:v>
                </c:pt>
                <c:pt idx="21">
                  <c:v>0.94902295806468828</c:v>
                </c:pt>
                <c:pt idx="22">
                  <c:v>-1.232071849678519</c:v>
                </c:pt>
                <c:pt idx="23">
                  <c:v>4.4480182572854687E-2</c:v>
                </c:pt>
                <c:pt idx="24">
                  <c:v>-0.58454684098988707</c:v>
                </c:pt>
                <c:pt idx="25">
                  <c:v>-2.1767719449380536</c:v>
                </c:pt>
                <c:pt idx="26">
                  <c:v>0.57701370130513396</c:v>
                </c:pt>
                <c:pt idx="27">
                  <c:v>0.22898289901823432</c:v>
                </c:pt>
                <c:pt idx="28">
                  <c:v>2.7180036978296869</c:v>
                </c:pt>
                <c:pt idx="29">
                  <c:v>3.2798911232832779</c:v>
                </c:pt>
                <c:pt idx="30">
                  <c:v>4.1497045398051142</c:v>
                </c:pt>
                <c:pt idx="31">
                  <c:v>-1.2830325824926092</c:v>
                </c:pt>
                <c:pt idx="32">
                  <c:v>2.1399374070810211</c:v>
                </c:pt>
                <c:pt idx="33">
                  <c:v>-5.2732129412194837</c:v>
                </c:pt>
                <c:pt idx="34">
                  <c:v>-7.3231373937112778</c:v>
                </c:pt>
                <c:pt idx="35">
                  <c:v>-1.8502954601948858</c:v>
                </c:pt>
                <c:pt idx="36">
                  <c:v>2.75273305679967</c:v>
                </c:pt>
                <c:pt idx="37">
                  <c:v>-2.1420425859680705</c:v>
                </c:pt>
                <c:pt idx="38">
                  <c:v>1.4306482525319097</c:v>
                </c:pt>
                <c:pt idx="39">
                  <c:v>2.9534146385400959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38-4AA8-8EDC-88CC6352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03887"/>
        <c:axId val="685598607"/>
      </c:scatterChart>
      <c:valAx>
        <c:axId val="68560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Science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5598607"/>
        <c:crosses val="autoZero"/>
        <c:crossBetween val="midCat"/>
      </c:valAx>
      <c:valAx>
        <c:axId val="685598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56038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English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Data!$C$2:$C$41</c:f>
              <c:numCache>
                <c:formatCode>General</c:formatCode>
                <c:ptCount val="40"/>
                <c:pt idx="0">
                  <c:v>78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68</c:v>
                </c:pt>
                <c:pt idx="5">
                  <c:v>62</c:v>
                </c:pt>
                <c:pt idx="6">
                  <c:v>68</c:v>
                </c:pt>
                <c:pt idx="7">
                  <c:v>90</c:v>
                </c:pt>
                <c:pt idx="8">
                  <c:v>67</c:v>
                </c:pt>
                <c:pt idx="9">
                  <c:v>81</c:v>
                </c:pt>
                <c:pt idx="10">
                  <c:v>72</c:v>
                </c:pt>
                <c:pt idx="11">
                  <c:v>64</c:v>
                </c:pt>
                <c:pt idx="12">
                  <c:v>66</c:v>
                </c:pt>
                <c:pt idx="13">
                  <c:v>70</c:v>
                </c:pt>
                <c:pt idx="14">
                  <c:v>63</c:v>
                </c:pt>
                <c:pt idx="15">
                  <c:v>69</c:v>
                </c:pt>
                <c:pt idx="16">
                  <c:v>64</c:v>
                </c:pt>
                <c:pt idx="17">
                  <c:v>80</c:v>
                </c:pt>
                <c:pt idx="18">
                  <c:v>88</c:v>
                </c:pt>
                <c:pt idx="19">
                  <c:v>68</c:v>
                </c:pt>
                <c:pt idx="20">
                  <c:v>82</c:v>
                </c:pt>
                <c:pt idx="21">
                  <c:v>76</c:v>
                </c:pt>
                <c:pt idx="22">
                  <c:v>87</c:v>
                </c:pt>
                <c:pt idx="23">
                  <c:v>82</c:v>
                </c:pt>
                <c:pt idx="24">
                  <c:v>72</c:v>
                </c:pt>
                <c:pt idx="25">
                  <c:v>80</c:v>
                </c:pt>
                <c:pt idx="26">
                  <c:v>75</c:v>
                </c:pt>
                <c:pt idx="27">
                  <c:v>96</c:v>
                </c:pt>
                <c:pt idx="28">
                  <c:v>81</c:v>
                </c:pt>
                <c:pt idx="29">
                  <c:v>83</c:v>
                </c:pt>
                <c:pt idx="30">
                  <c:v>81</c:v>
                </c:pt>
                <c:pt idx="31">
                  <c:v>70</c:v>
                </c:pt>
                <c:pt idx="32">
                  <c:v>88</c:v>
                </c:pt>
                <c:pt idx="33">
                  <c:v>93</c:v>
                </c:pt>
                <c:pt idx="34">
                  <c:v>87</c:v>
                </c:pt>
                <c:pt idx="35">
                  <c:v>81</c:v>
                </c:pt>
                <c:pt idx="36">
                  <c:v>77</c:v>
                </c:pt>
                <c:pt idx="37">
                  <c:v>76</c:v>
                </c:pt>
                <c:pt idx="38">
                  <c:v>82</c:v>
                </c:pt>
                <c:pt idx="39">
                  <c:v>82</c:v>
                </c:pt>
              </c:numCache>
            </c:numRef>
          </c:xVal>
          <c:yVal>
            <c:numRef>
              <c:f>Math!$C$26:$C$65</c:f>
              <c:numCache>
                <c:formatCode>General</c:formatCode>
                <c:ptCount val="40"/>
                <c:pt idx="0">
                  <c:v>1.9207053316656584</c:v>
                </c:pt>
                <c:pt idx="1">
                  <c:v>-4.7052653594792275</c:v>
                </c:pt>
                <c:pt idx="2">
                  <c:v>-3.8153576793376942E-2</c:v>
                </c:pt>
                <c:pt idx="3">
                  <c:v>0.24279013593340437</c:v>
                </c:pt>
                <c:pt idx="4">
                  <c:v>0.17870687024210952</c:v>
                </c:pt>
                <c:pt idx="5">
                  <c:v>-1.9167503542660569</c:v>
                </c:pt>
                <c:pt idx="6">
                  <c:v>2.9965757821766061</c:v>
                </c:pt>
                <c:pt idx="7">
                  <c:v>6.6087008665618896E-2</c:v>
                </c:pt>
                <c:pt idx="8">
                  <c:v>-3.1933023865174448</c:v>
                </c:pt>
                <c:pt idx="9">
                  <c:v>4.4229011719033764</c:v>
                </c:pt>
                <c:pt idx="10">
                  <c:v>-3.8153576793376942E-2</c:v>
                </c:pt>
                <c:pt idx="11">
                  <c:v>-2.6499654547387621</c:v>
                </c:pt>
                <c:pt idx="12">
                  <c:v>-1.9970124852524265</c:v>
                </c:pt>
                <c:pt idx="13">
                  <c:v>-0.69110654627972679</c:v>
                </c:pt>
                <c:pt idx="14">
                  <c:v>-2.9764419394819441</c:v>
                </c:pt>
                <c:pt idx="15">
                  <c:v>-1.0175830310229088</c:v>
                </c:pt>
                <c:pt idx="16">
                  <c:v>12.350034545261238</c:v>
                </c:pt>
                <c:pt idx="17">
                  <c:v>-0.3352761548152472</c:v>
                </c:pt>
                <c:pt idx="18">
                  <c:v>2.4586668111956413</c:v>
                </c:pt>
                <c:pt idx="19">
                  <c:v>-2.8668259017742628</c:v>
                </c:pt>
                <c:pt idx="20">
                  <c:v>-1.5693517474680903</c:v>
                </c:pt>
                <c:pt idx="21">
                  <c:v>0.94902295806468828</c:v>
                </c:pt>
                <c:pt idx="22">
                  <c:v>-1.232071849678519</c:v>
                </c:pt>
                <c:pt idx="23">
                  <c:v>4.4480182572854687E-2</c:v>
                </c:pt>
                <c:pt idx="24">
                  <c:v>-0.58454684098988707</c:v>
                </c:pt>
                <c:pt idx="25">
                  <c:v>-2.1767719449380536</c:v>
                </c:pt>
                <c:pt idx="26">
                  <c:v>0.57701370130513396</c:v>
                </c:pt>
                <c:pt idx="27">
                  <c:v>0.22898289901823432</c:v>
                </c:pt>
                <c:pt idx="28">
                  <c:v>2.7180036978296869</c:v>
                </c:pt>
                <c:pt idx="29">
                  <c:v>3.2798911232832779</c:v>
                </c:pt>
                <c:pt idx="30">
                  <c:v>4.1497045398051142</c:v>
                </c:pt>
                <c:pt idx="31">
                  <c:v>-1.2830325824926092</c:v>
                </c:pt>
                <c:pt idx="32">
                  <c:v>2.1399374070810211</c:v>
                </c:pt>
                <c:pt idx="33">
                  <c:v>-5.2732129412194837</c:v>
                </c:pt>
                <c:pt idx="34">
                  <c:v>-7.3231373937112778</c:v>
                </c:pt>
                <c:pt idx="35">
                  <c:v>-1.8502954601948858</c:v>
                </c:pt>
                <c:pt idx="36">
                  <c:v>2.75273305679967</c:v>
                </c:pt>
                <c:pt idx="37">
                  <c:v>-2.1420425859680705</c:v>
                </c:pt>
                <c:pt idx="38">
                  <c:v>1.4306482525319097</c:v>
                </c:pt>
                <c:pt idx="39">
                  <c:v>2.9534146385400959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73-44E7-B6EB-6CA3EEEB7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994447"/>
        <c:axId val="1167986287"/>
      </c:scatterChart>
      <c:valAx>
        <c:axId val="116799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English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7986287"/>
        <c:crosses val="autoZero"/>
        <c:crossBetween val="midCat"/>
      </c:valAx>
      <c:valAx>
        <c:axId val="1167986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79944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English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Data!$C$2:$C$41</c:f>
              <c:numCache>
                <c:formatCode>General</c:formatCode>
                <c:ptCount val="40"/>
                <c:pt idx="0">
                  <c:v>78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68</c:v>
                </c:pt>
                <c:pt idx="5">
                  <c:v>62</c:v>
                </c:pt>
                <c:pt idx="6">
                  <c:v>68</c:v>
                </c:pt>
                <c:pt idx="7">
                  <c:v>90</c:v>
                </c:pt>
                <c:pt idx="8">
                  <c:v>67</c:v>
                </c:pt>
                <c:pt idx="9">
                  <c:v>81</c:v>
                </c:pt>
                <c:pt idx="10">
                  <c:v>72</c:v>
                </c:pt>
                <c:pt idx="11">
                  <c:v>64</c:v>
                </c:pt>
                <c:pt idx="12">
                  <c:v>66</c:v>
                </c:pt>
                <c:pt idx="13">
                  <c:v>70</c:v>
                </c:pt>
                <c:pt idx="14">
                  <c:v>63</c:v>
                </c:pt>
                <c:pt idx="15">
                  <c:v>69</c:v>
                </c:pt>
                <c:pt idx="16">
                  <c:v>64</c:v>
                </c:pt>
                <c:pt idx="17">
                  <c:v>80</c:v>
                </c:pt>
                <c:pt idx="18">
                  <c:v>88</c:v>
                </c:pt>
                <c:pt idx="19">
                  <c:v>68</c:v>
                </c:pt>
                <c:pt idx="20">
                  <c:v>82</c:v>
                </c:pt>
                <c:pt idx="21">
                  <c:v>76</c:v>
                </c:pt>
                <c:pt idx="22">
                  <c:v>87</c:v>
                </c:pt>
                <c:pt idx="23">
                  <c:v>82</c:v>
                </c:pt>
                <c:pt idx="24">
                  <c:v>72</c:v>
                </c:pt>
                <c:pt idx="25">
                  <c:v>80</c:v>
                </c:pt>
                <c:pt idx="26">
                  <c:v>75</c:v>
                </c:pt>
                <c:pt idx="27">
                  <c:v>96</c:v>
                </c:pt>
                <c:pt idx="28">
                  <c:v>81</c:v>
                </c:pt>
                <c:pt idx="29">
                  <c:v>83</c:v>
                </c:pt>
                <c:pt idx="30">
                  <c:v>81</c:v>
                </c:pt>
                <c:pt idx="31">
                  <c:v>70</c:v>
                </c:pt>
                <c:pt idx="32">
                  <c:v>88</c:v>
                </c:pt>
                <c:pt idx="33">
                  <c:v>93</c:v>
                </c:pt>
                <c:pt idx="34">
                  <c:v>87</c:v>
                </c:pt>
                <c:pt idx="35">
                  <c:v>81</c:v>
                </c:pt>
                <c:pt idx="36">
                  <c:v>77</c:v>
                </c:pt>
                <c:pt idx="37">
                  <c:v>76</c:v>
                </c:pt>
                <c:pt idx="38">
                  <c:v>82</c:v>
                </c:pt>
                <c:pt idx="39">
                  <c:v>82</c:v>
                </c:pt>
              </c:numCache>
            </c:numRef>
          </c:xVal>
          <c:yVal>
            <c:numRef>
              <c:f>Science!$C$26:$C$65</c:f>
              <c:numCache>
                <c:formatCode>General</c:formatCode>
                <c:ptCount val="40"/>
                <c:pt idx="0">
                  <c:v>-4.2818603077710264</c:v>
                </c:pt>
                <c:pt idx="1">
                  <c:v>1.3709617586367244</c:v>
                </c:pt>
                <c:pt idx="2">
                  <c:v>-1.849345871225978</c:v>
                </c:pt>
                <c:pt idx="3">
                  <c:v>-1.4816260136216215</c:v>
                </c:pt>
                <c:pt idx="4">
                  <c:v>-2.4545306498340693</c:v>
                </c:pt>
                <c:pt idx="5">
                  <c:v>2.2974005777965445</c:v>
                </c:pt>
                <c:pt idx="6">
                  <c:v>-3.0425581373011141</c:v>
                </c:pt>
                <c:pt idx="7">
                  <c:v>-5.6514174148415179</c:v>
                </c:pt>
                <c:pt idx="8">
                  <c:v>2.4046105621997356</c:v>
                </c:pt>
                <c:pt idx="9">
                  <c:v>-7.724978595681705</c:v>
                </c:pt>
                <c:pt idx="10">
                  <c:v>-1.849345871225978</c:v>
                </c:pt>
                <c:pt idx="11">
                  <c:v>1.3940067108341196</c:v>
                </c:pt>
                <c:pt idx="12">
                  <c:v>0.58316856531909878</c:v>
                </c:pt>
                <c:pt idx="13">
                  <c:v>-1.038507725710943</c:v>
                </c:pt>
                <c:pt idx="14">
                  <c:v>1.799425783591623</c:v>
                </c:pt>
                <c:pt idx="15">
                  <c:v>-0.63308865295343253</c:v>
                </c:pt>
                <c:pt idx="16">
                  <c:v>-17.008909333738103</c:v>
                </c:pt>
                <c:pt idx="17">
                  <c:v>-2.9583931050953112</c:v>
                </c:pt>
                <c:pt idx="18">
                  <c:v>-9.2943014086027915</c:v>
                </c:pt>
                <c:pt idx="19">
                  <c:v>1.9991914894422251</c:v>
                </c:pt>
                <c:pt idx="20">
                  <c:v>4.6427412619226374</c:v>
                </c:pt>
                <c:pt idx="21">
                  <c:v>1.9409503502769496</c:v>
                </c:pt>
                <c:pt idx="22">
                  <c:v>0.97681231596396856</c:v>
                </c:pt>
                <c:pt idx="23">
                  <c:v>0.86960233156078459</c:v>
                </c:pt>
                <c:pt idx="24">
                  <c:v>7.4283212931162552</c:v>
                </c:pt>
                <c:pt idx="25">
                  <c:v>4.6804404770758055</c:v>
                </c:pt>
                <c:pt idx="26">
                  <c:v>3.119508353396327</c:v>
                </c:pt>
                <c:pt idx="27">
                  <c:v>-1.2182371995773309</c:v>
                </c:pt>
                <c:pt idx="28">
                  <c:v>-2.4055618045961467</c:v>
                </c:pt>
                <c:pt idx="29">
                  <c:v>-1.6701220893874762</c:v>
                </c:pt>
                <c:pt idx="30">
                  <c:v>-3.0861450135106026</c:v>
                </c:pt>
                <c:pt idx="31">
                  <c:v>9.0122983689931289</c:v>
                </c:pt>
                <c:pt idx="32">
                  <c:v>-3.8823288960698221</c:v>
                </c:pt>
                <c:pt idx="33">
                  <c:v>5.9054642972478035</c:v>
                </c:pt>
                <c:pt idx="34">
                  <c:v>9.8842565945165575</c:v>
                </c:pt>
                <c:pt idx="35">
                  <c:v>4.275021404318295</c:v>
                </c:pt>
                <c:pt idx="36">
                  <c:v>8.1809138243158941E-2</c:v>
                </c:pt>
                <c:pt idx="37">
                  <c:v>7.1678114199150968</c:v>
                </c:pt>
                <c:pt idx="38">
                  <c:v>0.96215805300818147</c:v>
                </c:pt>
                <c:pt idx="39">
                  <c:v>-1.2647030166299658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13-4B64-8F44-0AAA045D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80751"/>
        <c:axId val="729181231"/>
      </c:scatterChart>
      <c:valAx>
        <c:axId val="729180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English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9181231"/>
        <c:crosses val="autoZero"/>
        <c:crossBetween val="midCat"/>
      </c:valAx>
      <c:valAx>
        <c:axId val="729181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91807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Data!$D$2:$D$41</c:f>
              <c:numCache>
                <c:formatCode>General</c:formatCode>
                <c:ptCount val="40"/>
                <c:pt idx="0">
                  <c:v>79</c:v>
                </c:pt>
                <c:pt idx="1">
                  <c:v>64</c:v>
                </c:pt>
                <c:pt idx="2">
                  <c:v>73</c:v>
                </c:pt>
                <c:pt idx="3">
                  <c:v>75</c:v>
                </c:pt>
                <c:pt idx="4">
                  <c:v>70</c:v>
                </c:pt>
                <c:pt idx="5">
                  <c:v>67</c:v>
                </c:pt>
                <c:pt idx="6">
                  <c:v>77</c:v>
                </c:pt>
                <c:pt idx="7">
                  <c:v>80</c:v>
                </c:pt>
                <c:pt idx="8">
                  <c:v>67</c:v>
                </c:pt>
                <c:pt idx="9">
                  <c:v>83</c:v>
                </c:pt>
                <c:pt idx="10">
                  <c:v>73</c:v>
                </c:pt>
                <c:pt idx="11">
                  <c:v>65</c:v>
                </c:pt>
                <c:pt idx="12">
                  <c:v>67</c:v>
                </c:pt>
                <c:pt idx="13">
                  <c:v>71</c:v>
                </c:pt>
                <c:pt idx="14">
                  <c:v>64</c:v>
                </c:pt>
                <c:pt idx="15">
                  <c:v>70</c:v>
                </c:pt>
                <c:pt idx="16">
                  <c:v>80</c:v>
                </c:pt>
                <c:pt idx="17">
                  <c:v>76</c:v>
                </c:pt>
                <c:pt idx="18">
                  <c:v>80</c:v>
                </c:pt>
                <c:pt idx="19">
                  <c:v>68</c:v>
                </c:pt>
                <c:pt idx="20">
                  <c:v>85</c:v>
                </c:pt>
                <c:pt idx="21">
                  <c:v>84</c:v>
                </c:pt>
                <c:pt idx="22">
                  <c:v>84</c:v>
                </c:pt>
                <c:pt idx="23">
                  <c:v>84</c:v>
                </c:pt>
                <c:pt idx="24">
                  <c:v>85</c:v>
                </c:pt>
                <c:pt idx="25">
                  <c:v>82</c:v>
                </c:pt>
                <c:pt idx="26">
                  <c:v>84</c:v>
                </c:pt>
                <c:pt idx="27">
                  <c:v>91</c:v>
                </c:pt>
                <c:pt idx="28">
                  <c:v>86</c:v>
                </c:pt>
                <c:pt idx="29">
                  <c:v>90</c:v>
                </c:pt>
                <c:pt idx="30">
                  <c:v>89</c:v>
                </c:pt>
                <c:pt idx="31">
                  <c:v>84</c:v>
                </c:pt>
                <c:pt idx="32">
                  <c:v>87</c:v>
                </c:pt>
                <c:pt idx="33">
                  <c:v>84</c:v>
                </c:pt>
                <c:pt idx="34">
                  <c:v>80</c:v>
                </c:pt>
                <c:pt idx="35">
                  <c:v>83</c:v>
                </c:pt>
                <c:pt idx="36">
                  <c:v>87</c:v>
                </c:pt>
                <c:pt idx="37">
                  <c:v>83</c:v>
                </c:pt>
                <c:pt idx="38">
                  <c:v>88</c:v>
                </c:pt>
                <c:pt idx="39">
                  <c:v>89</c:v>
                </c:pt>
              </c:numCache>
            </c:numRef>
          </c:xVal>
          <c:yVal>
            <c:numRef>
              <c:f>Science!$C$26:$C$65</c:f>
              <c:numCache>
                <c:formatCode>General</c:formatCode>
                <c:ptCount val="40"/>
                <c:pt idx="0">
                  <c:v>-4.2818603077710264</c:v>
                </c:pt>
                <c:pt idx="1">
                  <c:v>1.3709617586367244</c:v>
                </c:pt>
                <c:pt idx="2">
                  <c:v>-1.849345871225978</c:v>
                </c:pt>
                <c:pt idx="3">
                  <c:v>-1.4816260136216215</c:v>
                </c:pt>
                <c:pt idx="4">
                  <c:v>-2.4545306498340693</c:v>
                </c:pt>
                <c:pt idx="5">
                  <c:v>2.2974005777965445</c:v>
                </c:pt>
                <c:pt idx="6">
                  <c:v>-3.0425581373011141</c:v>
                </c:pt>
                <c:pt idx="7">
                  <c:v>-5.6514174148415179</c:v>
                </c:pt>
                <c:pt idx="8">
                  <c:v>2.4046105621997356</c:v>
                </c:pt>
                <c:pt idx="9">
                  <c:v>-7.724978595681705</c:v>
                </c:pt>
                <c:pt idx="10">
                  <c:v>-1.849345871225978</c:v>
                </c:pt>
                <c:pt idx="11">
                  <c:v>1.3940067108341196</c:v>
                </c:pt>
                <c:pt idx="12">
                  <c:v>0.58316856531909878</c:v>
                </c:pt>
                <c:pt idx="13">
                  <c:v>-1.038507725710943</c:v>
                </c:pt>
                <c:pt idx="14">
                  <c:v>1.799425783591623</c:v>
                </c:pt>
                <c:pt idx="15">
                  <c:v>-0.63308865295343253</c:v>
                </c:pt>
                <c:pt idx="16">
                  <c:v>-17.008909333738103</c:v>
                </c:pt>
                <c:pt idx="17">
                  <c:v>-2.9583931050953112</c:v>
                </c:pt>
                <c:pt idx="18">
                  <c:v>-9.2943014086027915</c:v>
                </c:pt>
                <c:pt idx="19">
                  <c:v>1.9991914894422251</c:v>
                </c:pt>
                <c:pt idx="20">
                  <c:v>4.6427412619226374</c:v>
                </c:pt>
                <c:pt idx="21">
                  <c:v>1.9409503502769496</c:v>
                </c:pt>
                <c:pt idx="22">
                  <c:v>0.97681231596396856</c:v>
                </c:pt>
                <c:pt idx="23">
                  <c:v>0.86960233156078459</c:v>
                </c:pt>
                <c:pt idx="24">
                  <c:v>7.4283212931162552</c:v>
                </c:pt>
                <c:pt idx="25">
                  <c:v>4.6804404770758055</c:v>
                </c:pt>
                <c:pt idx="26">
                  <c:v>3.119508353396327</c:v>
                </c:pt>
                <c:pt idx="27">
                  <c:v>-1.2182371995773309</c:v>
                </c:pt>
                <c:pt idx="28">
                  <c:v>-2.4055618045961467</c:v>
                </c:pt>
                <c:pt idx="29">
                  <c:v>-1.6701220893874762</c:v>
                </c:pt>
                <c:pt idx="30">
                  <c:v>-3.0861450135106026</c:v>
                </c:pt>
                <c:pt idx="31">
                  <c:v>9.0122983689931289</c:v>
                </c:pt>
                <c:pt idx="32">
                  <c:v>-3.8823288960698221</c:v>
                </c:pt>
                <c:pt idx="33">
                  <c:v>5.9054642972478035</c:v>
                </c:pt>
                <c:pt idx="34">
                  <c:v>9.8842565945165575</c:v>
                </c:pt>
                <c:pt idx="35">
                  <c:v>4.275021404318295</c:v>
                </c:pt>
                <c:pt idx="36">
                  <c:v>8.1809138243158941E-2</c:v>
                </c:pt>
                <c:pt idx="37">
                  <c:v>7.1678114199150968</c:v>
                </c:pt>
                <c:pt idx="38">
                  <c:v>0.96215805300818147</c:v>
                </c:pt>
                <c:pt idx="39">
                  <c:v>-1.2647030166299658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C9-4ABE-A229-AF1B7BA7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328879"/>
        <c:axId val="758330799"/>
      </c:scatterChart>
      <c:valAx>
        <c:axId val="75832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330799"/>
        <c:crosses val="autoZero"/>
        <c:crossBetween val="midCat"/>
      </c:valAx>
      <c:valAx>
        <c:axId val="758330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3288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AF48D-786D-2144-C332-DA74C7D14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35968C-A394-F134-189A-9182B6D8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74171-1D68-6AAB-3F59-C7C1C2300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1</xdr:row>
      <xdr:rowOff>133350</xdr:rowOff>
    </xdr:from>
    <xdr:to>
      <xdr:col>14</xdr:col>
      <xdr:colOff>50800</xdr:colOff>
      <xdr:row>16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B80DF-53FE-43B8-8B3E-0B673C657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64794-0740-CCDB-232D-28F7066F6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EB5E1B-1DE3-D969-94F5-27C31ABE5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A0AB3-EBF6-4F35-7B53-D8F5555E1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13BE4-FE0B-09CD-136F-A5C061097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4D645-E87A-5FC6-5C0A-C73DEA093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588495-4999-89D1-0669-C86FBE77C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2F6F6-C73E-3BCF-61C7-9C82092E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D607B-51CC-E2EB-DE02-B98A5AF28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7069C-7FE8-28A1-2C4A-7B442C356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82C043-1A8B-3C38-A80D-99DE9C690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EA1C-24A9-4240-8AA1-ED2211ADD4CE}">
  <dimension ref="A1:I66"/>
  <sheetViews>
    <sheetView workbookViewId="0">
      <selection activeCell="J15" sqref="J15"/>
    </sheetView>
  </sheetViews>
  <sheetFormatPr defaultRowHeight="14.5"/>
  <cols>
    <col min="1" max="1" width="16.1796875" customWidth="1"/>
    <col min="2" max="2" width="10.6328125" customWidth="1"/>
    <col min="3" max="3" width="12.81640625" customWidth="1"/>
    <col min="4" max="4" width="10.81640625" customWidth="1"/>
    <col min="5" max="5" width="11.453125" customWidth="1"/>
    <col min="6" max="6" width="12.90625" customWidth="1"/>
    <col min="7" max="7" width="11.54296875" customWidth="1"/>
    <col min="8" max="8" width="11.90625" customWidth="1"/>
  </cols>
  <sheetData>
    <row r="1" spans="1:9">
      <c r="A1" t="s">
        <v>11</v>
      </c>
    </row>
    <row r="2" spans="1:9" ht="15" thickBot="1"/>
    <row r="3" spans="1:9">
      <c r="A3" s="8" t="s">
        <v>12</v>
      </c>
      <c r="B3" s="8"/>
    </row>
    <row r="4" spans="1:9">
      <c r="A4" s="5" t="s">
        <v>13</v>
      </c>
      <c r="B4" s="5">
        <v>0.96235547650509001</v>
      </c>
    </row>
    <row r="5" spans="1:9">
      <c r="A5" s="5" t="s">
        <v>14</v>
      </c>
      <c r="B5" s="5">
        <v>0.92612806315933893</v>
      </c>
    </row>
    <row r="6" spans="1:9">
      <c r="A6" s="5" t="s">
        <v>15</v>
      </c>
      <c r="B6" s="5">
        <v>0.91997206842261725</v>
      </c>
    </row>
    <row r="7" spans="1:9">
      <c r="A7" s="5" t="s">
        <v>16</v>
      </c>
      <c r="B7" s="5">
        <v>1.7045305265404047</v>
      </c>
    </row>
    <row r="8" spans="1:9" ht="15" thickBot="1">
      <c r="A8" s="6" t="s">
        <v>17</v>
      </c>
      <c r="B8" s="6">
        <v>40</v>
      </c>
    </row>
    <row r="10" spans="1:9" ht="15" thickBot="1">
      <c r="A10" t="s">
        <v>18</v>
      </c>
    </row>
    <row r="11" spans="1:9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>
      <c r="A12" s="5" t="s">
        <v>19</v>
      </c>
      <c r="B12" s="5">
        <v>3</v>
      </c>
      <c r="C12" s="5">
        <v>1311.3047246273079</v>
      </c>
      <c r="D12" s="5">
        <v>437.1015748757693</v>
      </c>
      <c r="E12" s="5">
        <v>150.44328378560789</v>
      </c>
      <c r="F12" s="5">
        <v>2.0223210755262467E-20</v>
      </c>
    </row>
    <row r="13" spans="1:9">
      <c r="A13" s="5" t="s">
        <v>20</v>
      </c>
      <c r="B13" s="5">
        <v>36</v>
      </c>
      <c r="C13" s="5">
        <v>104.59527537269193</v>
      </c>
      <c r="D13" s="5">
        <v>2.905424315908109</v>
      </c>
      <c r="E13" s="5"/>
      <c r="F13" s="5"/>
    </row>
    <row r="14" spans="1:9" ht="15" thickBot="1">
      <c r="A14" s="6" t="s">
        <v>21</v>
      </c>
      <c r="B14" s="6">
        <v>39</v>
      </c>
      <c r="C14" s="6">
        <v>1415.8999999999999</v>
      </c>
      <c r="D14" s="6"/>
      <c r="E14" s="6"/>
      <c r="F14" s="6"/>
    </row>
    <row r="15" spans="1:9" ht="15" thickBot="1"/>
    <row r="16" spans="1:9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>
      <c r="A17" s="5" t="s">
        <v>22</v>
      </c>
      <c r="B17" s="5">
        <v>-13.52800541565426</v>
      </c>
      <c r="C17" s="5">
        <v>3.2844794830987576</v>
      </c>
      <c r="D17" s="5">
        <v>-4.1187669112462224</v>
      </c>
      <c r="E17" s="5">
        <v>2.1285759110490469E-4</v>
      </c>
      <c r="F17" s="5">
        <v>-20.189238551670226</v>
      </c>
      <c r="G17" s="5">
        <v>-6.866772279638294</v>
      </c>
      <c r="H17" s="5">
        <v>-20.189238551670226</v>
      </c>
      <c r="I17" s="5">
        <v>-6.866772279638294</v>
      </c>
    </row>
    <row r="18" spans="1:9">
      <c r="A18" s="5" t="s">
        <v>0</v>
      </c>
      <c r="B18" s="5">
        <v>-1.7911070906797579E-2</v>
      </c>
      <c r="C18" s="5">
        <v>8.3535819295523325E-2</v>
      </c>
      <c r="D18" s="5">
        <v>-0.21441186616526584</v>
      </c>
      <c r="E18" s="5">
        <v>0.83143579512976851</v>
      </c>
      <c r="F18" s="5">
        <v>-0.18732956488703553</v>
      </c>
      <c r="G18" s="5">
        <v>0.15150742307344037</v>
      </c>
      <c r="H18" s="5">
        <v>-0.18732956488703553</v>
      </c>
      <c r="I18" s="5">
        <v>0.15150742307344037</v>
      </c>
    </row>
    <row r="19" spans="1:9">
      <c r="A19" s="5" t="s">
        <v>4</v>
      </c>
      <c r="B19" s="5">
        <v>0.46726386735905207</v>
      </c>
      <c r="C19" s="5">
        <v>5.4529167934425499E-2</v>
      </c>
      <c r="D19" s="5">
        <v>8.5690628531314488</v>
      </c>
      <c r="E19" s="5">
        <v>3.243667691742509E-10</v>
      </c>
      <c r="F19" s="5">
        <v>0.35667358899278812</v>
      </c>
      <c r="G19" s="5">
        <v>0.57785414572531602</v>
      </c>
      <c r="H19" s="5">
        <v>0.35667358899278812</v>
      </c>
      <c r="I19" s="5">
        <v>0.57785414572531602</v>
      </c>
    </row>
    <row r="20" spans="1:9" ht="15" thickBot="1">
      <c r="A20" s="6" t="s">
        <v>1</v>
      </c>
      <c r="B20" s="6">
        <v>3.8592944945172541E-2</v>
      </c>
      <c r="C20" s="6">
        <v>4.7285932952533971E-2</v>
      </c>
      <c r="D20" s="6">
        <v>0.81616122460589857</v>
      </c>
      <c r="E20" s="6">
        <v>0.41977578884109779</v>
      </c>
      <c r="F20" s="6">
        <v>-5.7307372006625473E-2</v>
      </c>
      <c r="G20" s="6">
        <v>0.13449326189697056</v>
      </c>
      <c r="H20" s="6">
        <v>-5.7307372006625473E-2</v>
      </c>
      <c r="I20" s="6">
        <v>0.13449326189697056</v>
      </c>
    </row>
    <row r="24" spans="1:9">
      <c r="A24" t="s">
        <v>35</v>
      </c>
    </row>
    <row r="25" spans="1:9" ht="15" thickBot="1"/>
    <row r="26" spans="1:9">
      <c r="A26" s="7" t="s">
        <v>36</v>
      </c>
      <c r="B26" s="7" t="s">
        <v>37</v>
      </c>
      <c r="C26" s="7" t="s">
        <v>38</v>
      </c>
      <c r="D26" s="7" t="s">
        <v>39</v>
      </c>
    </row>
    <row r="27" spans="1:9">
      <c r="A27" s="5">
        <v>1</v>
      </c>
      <c r="B27" s="5">
        <v>22.644795873002046</v>
      </c>
      <c r="C27" s="5">
        <v>-0.64479587300204599</v>
      </c>
      <c r="D27" s="5">
        <v>-0.3937300108519427</v>
      </c>
    </row>
    <row r="28" spans="1:9">
      <c r="A28" s="5">
        <v>2</v>
      </c>
      <c r="B28" s="5">
        <v>16.101617178961071</v>
      </c>
      <c r="C28" s="5">
        <v>4.8983828210389291</v>
      </c>
      <c r="D28" s="5">
        <v>2.9910866400326785</v>
      </c>
    </row>
    <row r="29" spans="1:9">
      <c r="A29" s="5">
        <v>3</v>
      </c>
      <c r="B29" s="5">
        <v>19.717121424617481</v>
      </c>
      <c r="C29" s="5">
        <v>-0.7171214246174813</v>
      </c>
      <c r="D29" s="5">
        <v>-0.43789397252532603</v>
      </c>
    </row>
    <row r="30" spans="1:9">
      <c r="A30" s="5">
        <v>4</v>
      </c>
      <c r="B30" s="5">
        <v>21.12168382982621</v>
      </c>
      <c r="C30" s="5">
        <v>-0.1216838298262104</v>
      </c>
      <c r="D30" s="5">
        <v>-7.4303477494229789E-2</v>
      </c>
    </row>
    <row r="31" spans="1:9">
      <c r="A31" s="5">
        <v>5</v>
      </c>
      <c r="B31" s="5">
        <v>17.280163520761924</v>
      </c>
      <c r="C31" s="5">
        <v>-0.28016352076192419</v>
      </c>
      <c r="D31" s="5">
        <v>-0.17107551504065049</v>
      </c>
    </row>
    <row r="32" spans="1:9">
      <c r="A32" s="5">
        <v>6</v>
      </c>
      <c r="B32" s="5">
        <v>17.102339063811282</v>
      </c>
      <c r="C32" s="5">
        <v>-0.10233906381128222</v>
      </c>
      <c r="D32" s="5">
        <v>-6.2491033817249554E-2</v>
      </c>
    </row>
    <row r="33" spans="1:4">
      <c r="A33" s="5">
        <v>7</v>
      </c>
      <c r="B33" s="5">
        <v>20.892896963286756</v>
      </c>
      <c r="C33" s="5">
        <v>0.10710303671324439</v>
      </c>
      <c r="D33" s="5">
        <v>6.5400046081324603E-2</v>
      </c>
    </row>
    <row r="34" spans="1:4">
      <c r="A34" s="5">
        <v>8</v>
      </c>
      <c r="B34" s="5">
        <v>24.024527876155418</v>
      </c>
      <c r="C34" s="5">
        <v>0.97547212384458248</v>
      </c>
      <c r="D34" s="5">
        <v>0.59564998162740468</v>
      </c>
    </row>
    <row r="35" spans="1:4">
      <c r="A35" s="5">
        <v>9</v>
      </c>
      <c r="B35" s="5">
        <v>17.762567655896195</v>
      </c>
      <c r="C35" s="5">
        <v>-0.76256765589619491</v>
      </c>
      <c r="D35" s="5">
        <v>-0.46564468540014464</v>
      </c>
    </row>
    <row r="36" spans="1:4">
      <c r="A36" s="5">
        <v>10</v>
      </c>
      <c r="B36" s="5">
        <v>23.623458158928475</v>
      </c>
      <c r="C36" s="5">
        <v>-0.62345815892847511</v>
      </c>
      <c r="D36" s="5">
        <v>-0.38070061853491705</v>
      </c>
    </row>
    <row r="37" spans="1:4">
      <c r="A37" s="5">
        <v>11</v>
      </c>
      <c r="B37" s="5">
        <v>19.717121424617481</v>
      </c>
      <c r="C37" s="5">
        <v>0.2828785753825187</v>
      </c>
      <c r="D37" s="5">
        <v>0.17273340171454196</v>
      </c>
    </row>
    <row r="38" spans="1:4">
      <c r="A38" s="5">
        <v>12</v>
      </c>
      <c r="B38" s="5">
        <v>15.813555493438065</v>
      </c>
      <c r="C38" s="5">
        <v>-0.81355549343806466</v>
      </c>
      <c r="D38" s="5">
        <v>-0.49677925475650558</v>
      </c>
    </row>
    <row r="39" spans="1:4">
      <c r="A39" s="5">
        <v>13</v>
      </c>
      <c r="B39" s="5">
        <v>16.78944697623292</v>
      </c>
      <c r="C39" s="5">
        <v>-0.78944697623292015</v>
      </c>
      <c r="D39" s="5">
        <v>-0.48205793419871151</v>
      </c>
    </row>
    <row r="40" spans="1:4">
      <c r="A40" s="5">
        <v>14</v>
      </c>
      <c r="B40" s="5">
        <v>18.741229941822624</v>
      </c>
      <c r="C40" s="5">
        <v>-0.74122994182262403</v>
      </c>
      <c r="D40" s="5">
        <v>-0.45261529308311899</v>
      </c>
    </row>
    <row r="41" spans="1:4">
      <c r="A41" s="5">
        <v>15</v>
      </c>
      <c r="B41" s="5">
        <v>15.325609752040638</v>
      </c>
      <c r="C41" s="5">
        <v>-0.3256097520406378</v>
      </c>
      <c r="D41" s="5">
        <v>-0.19882622791546914</v>
      </c>
    </row>
    <row r="42" spans="1:4">
      <c r="A42" s="5">
        <v>16</v>
      </c>
      <c r="B42" s="5">
        <v>18.253284200425199</v>
      </c>
      <c r="C42" s="5">
        <v>-0.25328420042519895</v>
      </c>
      <c r="D42" s="5">
        <v>-0.15466226624208368</v>
      </c>
    </row>
    <row r="43" spans="1:4">
      <c r="A43" s="5">
        <v>17</v>
      </c>
      <c r="B43" s="5">
        <v>15.5448894298361</v>
      </c>
      <c r="C43" s="5">
        <v>2.4551105701638996</v>
      </c>
      <c r="D43" s="5">
        <v>1.4991577209277271</v>
      </c>
    </row>
    <row r="44" spans="1:4">
      <c r="A44" s="5">
        <v>18</v>
      </c>
      <c r="B44" s="5">
        <v>21.841187240894676</v>
      </c>
      <c r="C44" s="5">
        <v>-1.8411872408946763</v>
      </c>
      <c r="D44" s="5">
        <v>-1.1242793303914635</v>
      </c>
    </row>
    <row r="45" spans="1:4">
      <c r="A45" s="5">
        <v>19</v>
      </c>
      <c r="B45" s="5">
        <v>22.078286516828861</v>
      </c>
      <c r="C45" s="5">
        <v>-1.0782865168288609</v>
      </c>
      <c r="D45" s="5">
        <v>-0.65843126444946054</v>
      </c>
    </row>
    <row r="46" spans="1:4">
      <c r="A46" s="5">
        <v>20</v>
      </c>
      <c r="B46" s="5">
        <v>18.25051339729362</v>
      </c>
      <c r="C46" s="5">
        <v>-0.25051339729361999</v>
      </c>
      <c r="D46" s="5">
        <v>-0.15297033800131202</v>
      </c>
    </row>
    <row r="47" spans="1:4">
      <c r="A47" s="5">
        <v>21</v>
      </c>
      <c r="B47" s="5">
        <v>30.635186972445837</v>
      </c>
      <c r="C47" s="5">
        <v>1.3648130275541632</v>
      </c>
      <c r="D47" s="5">
        <v>0.8333921953437633</v>
      </c>
    </row>
    <row r="48" spans="1:4">
      <c r="A48" s="5">
        <v>22</v>
      </c>
      <c r="B48" s="5">
        <v>28.085221036886335</v>
      </c>
      <c r="C48" s="5">
        <v>-8.5221036886334645E-2</v>
      </c>
      <c r="D48" s="5">
        <v>-5.2038297983901458E-2</v>
      </c>
    </row>
    <row r="49" spans="1:4">
      <c r="A49" s="5">
        <v>23</v>
      </c>
      <c r="B49" s="5">
        <v>28.977007298642285</v>
      </c>
      <c r="C49" s="5">
        <v>4.0229927013577154</v>
      </c>
      <c r="D49" s="5">
        <v>2.4565494698162151</v>
      </c>
    </row>
    <row r="50" spans="1:4">
      <c r="A50" s="5">
        <v>24</v>
      </c>
      <c r="B50" s="5">
        <v>28.316778706557372</v>
      </c>
      <c r="C50" s="5">
        <v>-0.31677870655737195</v>
      </c>
      <c r="D50" s="5">
        <v>-0.19343374980022968</v>
      </c>
    </row>
    <row r="51" spans="1:4">
      <c r="A51" s="5">
        <v>25</v>
      </c>
      <c r="B51" s="5">
        <v>30.716521390353162</v>
      </c>
      <c r="C51" s="5">
        <v>0.28347860964683846</v>
      </c>
      <c r="D51" s="5">
        <v>0.17309979906181747</v>
      </c>
    </row>
    <row r="52" spans="1:4">
      <c r="A52" s="5">
        <v>26</v>
      </c>
      <c r="B52" s="5">
        <v>28.742678825839672</v>
      </c>
      <c r="C52" s="5">
        <v>0.25732117416032807</v>
      </c>
      <c r="D52" s="5">
        <v>0.15712735291384089</v>
      </c>
    </row>
    <row r="53" spans="1:4">
      <c r="A53" s="5">
        <v>27</v>
      </c>
      <c r="B53" s="5">
        <v>28.513891959300214</v>
      </c>
      <c r="C53" s="5">
        <v>-2.5138919593002136</v>
      </c>
      <c r="D53" s="5">
        <v>-1.5350512462302064</v>
      </c>
    </row>
    <row r="54" spans="1:4">
      <c r="A54" s="5">
        <v>28</v>
      </c>
      <c r="B54" s="5">
        <v>32.93707724567367</v>
      </c>
      <c r="C54" s="5">
        <v>2.0629227543263298</v>
      </c>
      <c r="D54" s="5">
        <v>1.259677104733963</v>
      </c>
    </row>
    <row r="55" spans="1:4">
      <c r="A55" s="5">
        <v>29</v>
      </c>
      <c r="B55" s="5">
        <v>27.775099752439552</v>
      </c>
      <c r="C55" s="5">
        <v>0.22490024756044846</v>
      </c>
      <c r="D55" s="5">
        <v>0.13733024763373292</v>
      </c>
    </row>
    <row r="56" spans="1:4">
      <c r="A56" s="5">
        <v>30</v>
      </c>
      <c r="B56" s="5">
        <v>30.58422456285702</v>
      </c>
      <c r="C56" s="5">
        <v>0.4157754371429796</v>
      </c>
      <c r="D56" s="5">
        <v>0.25388386345605091</v>
      </c>
    </row>
    <row r="57" spans="1:4">
      <c r="A57" s="5">
        <v>31</v>
      </c>
      <c r="B57" s="5">
        <v>29.12315814179631</v>
      </c>
      <c r="C57" s="5">
        <v>-0.12315814179630991</v>
      </c>
      <c r="D57" s="5">
        <v>-7.5203732741342053E-2</v>
      </c>
    </row>
    <row r="58" spans="1:4">
      <c r="A58" s="5">
        <v>32</v>
      </c>
      <c r="B58" s="5">
        <v>30.657246571369615</v>
      </c>
      <c r="C58" s="5">
        <v>2.3427534286303846</v>
      </c>
      <c r="D58" s="5">
        <v>1.4305493746160196</v>
      </c>
    </row>
    <row r="59" spans="1:4">
      <c r="A59" s="5">
        <v>33</v>
      </c>
      <c r="B59" s="5">
        <v>28.49460316350801</v>
      </c>
      <c r="C59" s="5">
        <v>-3.4946031635080104</v>
      </c>
      <c r="D59" s="5">
        <v>-2.1339003537432322</v>
      </c>
    </row>
    <row r="60" spans="1:4">
      <c r="A60" s="5">
        <v>34</v>
      </c>
      <c r="B60" s="5">
        <v>32.012148172467633</v>
      </c>
      <c r="C60" s="5">
        <v>-1.2148172467632889E-2</v>
      </c>
      <c r="D60" s="5">
        <v>-7.4180066557237292E-3</v>
      </c>
    </row>
    <row r="61" spans="1:4">
      <c r="A61" s="5">
        <v>35</v>
      </c>
      <c r="B61" s="5">
        <v>30.917707051705683</v>
      </c>
      <c r="C61" s="5">
        <v>8.2292948294316659E-2</v>
      </c>
      <c r="D61" s="5">
        <v>5.0250326935415805E-2</v>
      </c>
    </row>
    <row r="62" spans="1:4">
      <c r="A62" s="5">
        <v>36</v>
      </c>
      <c r="B62" s="5">
        <v>29.230624567237097</v>
      </c>
      <c r="C62" s="5">
        <v>-4.230624567237097</v>
      </c>
      <c r="D62" s="5">
        <v>-2.5833351708866665</v>
      </c>
    </row>
    <row r="63" spans="1:4">
      <c r="A63" s="5">
        <v>37</v>
      </c>
      <c r="B63" s="5">
        <v>29.004608503829214</v>
      </c>
      <c r="C63" s="5">
        <v>-4.6085038292140723E-3</v>
      </c>
      <c r="D63" s="5">
        <v>-2.814078592407366E-3</v>
      </c>
    </row>
    <row r="64" spans="1:4">
      <c r="A64" s="5">
        <v>38</v>
      </c>
      <c r="B64" s="5">
        <v>29.972187577229342</v>
      </c>
      <c r="C64" s="5">
        <v>2.7812422770658429E-2</v>
      </c>
      <c r="D64" s="5">
        <v>1.698302668769627E-2</v>
      </c>
    </row>
    <row r="65" spans="1:4">
      <c r="A65" s="5">
        <v>39</v>
      </c>
      <c r="B65" s="5">
        <v>30.581453759725441</v>
      </c>
      <c r="C65" s="5">
        <v>0.41854624027455856</v>
      </c>
      <c r="D65" s="5">
        <v>0.25557579169682254</v>
      </c>
    </row>
    <row r="66" spans="1:4" ht="15" thickBot="1">
      <c r="A66" s="6">
        <v>40</v>
      </c>
      <c r="B66" s="6">
        <v>30.096278821459592</v>
      </c>
      <c r="C66" s="6">
        <v>-9.6278821459591768E-2</v>
      </c>
      <c r="D66" s="6">
        <v>-5.8790483942779574E-2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952F-9C72-4CC3-A1B8-92B899F5B235}">
  <dimension ref="A1:E5"/>
  <sheetViews>
    <sheetView workbookViewId="0">
      <selection activeCell="H11" sqref="H11"/>
    </sheetView>
  </sheetViews>
  <sheetFormatPr defaultRowHeight="14.5"/>
  <sheetData>
    <row r="1" spans="1:5">
      <c r="A1" s="7"/>
      <c r="B1" s="7" t="s">
        <v>0</v>
      </c>
      <c r="C1" s="7" t="s">
        <v>4</v>
      </c>
      <c r="D1" s="7" t="s">
        <v>1</v>
      </c>
      <c r="E1" s="7" t="s">
        <v>3</v>
      </c>
    </row>
    <row r="2" spans="1:5">
      <c r="A2" s="5" t="s">
        <v>0</v>
      </c>
      <c r="B2" s="5">
        <v>1</v>
      </c>
      <c r="C2" s="5"/>
      <c r="D2" s="5"/>
      <c r="E2" s="5"/>
    </row>
    <row r="3" spans="1:5">
      <c r="A3" s="5" t="s">
        <v>4</v>
      </c>
      <c r="B3" s="5">
        <v>0.90719428305424921</v>
      </c>
      <c r="C3" s="5">
        <v>1</v>
      </c>
      <c r="D3" s="5"/>
      <c r="E3" s="5"/>
    </row>
    <row r="4" spans="1:5">
      <c r="A4" s="5" t="s">
        <v>1</v>
      </c>
      <c r="B4" s="5">
        <v>0.73585136120265005</v>
      </c>
      <c r="C4" s="5">
        <v>0.72622007503191921</v>
      </c>
      <c r="D4" s="5">
        <v>1</v>
      </c>
      <c r="E4" s="5"/>
    </row>
    <row r="5" spans="1:5" ht="15" thickBot="1">
      <c r="A5" s="6" t="s">
        <v>3</v>
      </c>
      <c r="B5" s="6">
        <v>0.87245731425610717</v>
      </c>
      <c r="C5" s="6">
        <v>0.96164503250895417</v>
      </c>
      <c r="D5" s="6">
        <v>0.72288973432471704</v>
      </c>
      <c r="E5" s="6">
        <v>1</v>
      </c>
    </row>
  </sheetData>
  <conditionalFormatting sqref="A1:E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{B2CA99E1-FECD-4A18-BEB8-BF56F07F40AD}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CA99E1-FECD-4A18-BEB8-BF56F07F40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A1:E5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A8E4-6089-45F9-84B0-7A029DCF2D08}">
  <dimension ref="A1:I65"/>
  <sheetViews>
    <sheetView workbookViewId="0">
      <selection activeCell="D6" sqref="D6"/>
    </sheetView>
  </sheetViews>
  <sheetFormatPr defaultRowHeight="14.5"/>
  <cols>
    <col min="1" max="1" width="21.1796875" customWidth="1"/>
    <col min="2" max="2" width="11.453125" customWidth="1"/>
    <col min="3" max="3" width="12.08984375" customWidth="1"/>
    <col min="4" max="4" width="13.26953125" customWidth="1"/>
    <col min="5" max="5" width="14.453125" customWidth="1"/>
    <col min="6" max="6" width="13.08984375" customWidth="1"/>
    <col min="7" max="7" width="12.7265625" customWidth="1"/>
    <col min="8" max="8" width="10.453125" customWidth="1"/>
    <col min="9" max="9" width="11.7265625" customWidth="1"/>
  </cols>
  <sheetData>
    <row r="1" spans="1:9">
      <c r="A1" t="s">
        <v>11</v>
      </c>
    </row>
    <row r="2" spans="1:9" ht="15" thickBot="1"/>
    <row r="3" spans="1:9">
      <c r="A3" s="8" t="s">
        <v>12</v>
      </c>
      <c r="B3" s="8"/>
    </row>
    <row r="4" spans="1:9">
      <c r="A4" s="5" t="s">
        <v>13</v>
      </c>
      <c r="B4" s="5">
        <v>0.96230646250348695</v>
      </c>
    </row>
    <row r="5" spans="1:9">
      <c r="A5" s="5" t="s">
        <v>14</v>
      </c>
      <c r="B5" s="5">
        <v>0.92603372777597504</v>
      </c>
    </row>
    <row r="6" spans="1:9">
      <c r="A6" s="5" t="s">
        <v>15</v>
      </c>
      <c r="B6" s="5">
        <v>0.92203555089900069</v>
      </c>
    </row>
    <row r="7" spans="1:9">
      <c r="A7" s="5" t="s">
        <v>16</v>
      </c>
      <c r="B7" s="5">
        <v>1.6824117569887505</v>
      </c>
    </row>
    <row r="8" spans="1:9" ht="15" thickBot="1">
      <c r="A8" s="6" t="s">
        <v>17</v>
      </c>
      <c r="B8" s="6">
        <v>40</v>
      </c>
    </row>
    <row r="10" spans="1:9" ht="15" thickBot="1">
      <c r="A10" t="s">
        <v>18</v>
      </c>
    </row>
    <row r="11" spans="1:9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>
      <c r="A12" s="5" t="s">
        <v>19</v>
      </c>
      <c r="B12" s="5">
        <v>2</v>
      </c>
      <c r="C12" s="5">
        <v>1311.1711551580029</v>
      </c>
      <c r="D12" s="5">
        <v>655.58557757900144</v>
      </c>
      <c r="E12" s="5">
        <v>231.61399714681042</v>
      </c>
      <c r="F12" s="5">
        <v>1.1943291534022603E-21</v>
      </c>
    </row>
    <row r="13" spans="1:9">
      <c r="A13" s="5" t="s">
        <v>20</v>
      </c>
      <c r="B13" s="5">
        <v>37</v>
      </c>
      <c r="C13" s="5">
        <v>104.72884484199705</v>
      </c>
      <c r="D13" s="5">
        <v>2.8305093200539742</v>
      </c>
      <c r="E13" s="5"/>
      <c r="F13" s="5"/>
    </row>
    <row r="14" spans="1:9" ht="15" thickBot="1">
      <c r="A14" s="6" t="s">
        <v>21</v>
      </c>
      <c r="B14" s="6">
        <v>39</v>
      </c>
      <c r="C14" s="6">
        <v>1415.8999999999999</v>
      </c>
      <c r="D14" s="6"/>
      <c r="E14" s="6"/>
      <c r="F14" s="6"/>
    </row>
    <row r="15" spans="1:9" ht="15" thickBot="1"/>
    <row r="16" spans="1:9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>
      <c r="A17" s="5" t="s">
        <v>22</v>
      </c>
      <c r="B17" s="5">
        <v>-14.005076210880151</v>
      </c>
      <c r="C17" s="5">
        <v>2.3846556785105157</v>
      </c>
      <c r="D17" s="5">
        <v>-5.8729972369125791</v>
      </c>
      <c r="E17" s="5">
        <v>9.3299559093268131E-7</v>
      </c>
      <c r="F17" s="5">
        <v>-18.83684757359773</v>
      </c>
      <c r="G17" s="5">
        <v>-9.173304848162573</v>
      </c>
      <c r="H17" s="5">
        <v>-18.83684757359773</v>
      </c>
      <c r="I17" s="5">
        <v>-9.173304848162573</v>
      </c>
    </row>
    <row r="18" spans="1:9">
      <c r="A18" s="5" t="s">
        <v>4</v>
      </c>
      <c r="B18" s="5">
        <v>0.45790056155156916</v>
      </c>
      <c r="C18" s="5">
        <v>3.2231810343396547E-2</v>
      </c>
      <c r="D18" s="5">
        <v>14.20647976868544</v>
      </c>
      <c r="E18" s="5">
        <v>1.4679983132738789E-16</v>
      </c>
      <c r="F18" s="5">
        <v>0.39259271036399535</v>
      </c>
      <c r="G18" s="5">
        <v>0.52320841273914298</v>
      </c>
      <c r="H18" s="5">
        <v>0.39259271036399535</v>
      </c>
      <c r="I18" s="5">
        <v>0.52320841273914298</v>
      </c>
    </row>
    <row r="19" spans="1:9" ht="15" thickBot="1">
      <c r="A19" s="6" t="s">
        <v>1</v>
      </c>
      <c r="B19" s="6">
        <v>3.5892723313494926E-2</v>
      </c>
      <c r="C19" s="6">
        <v>4.4986625013351315E-2</v>
      </c>
      <c r="D19" s="6">
        <v>0.79785321310150592</v>
      </c>
      <c r="E19" s="6">
        <v>0.43004675960085958</v>
      </c>
      <c r="F19" s="6">
        <v>-5.5258837225674387E-2</v>
      </c>
      <c r="G19" s="6">
        <v>0.12704428385266425</v>
      </c>
      <c r="H19" s="6">
        <v>-5.5258837225674387E-2</v>
      </c>
      <c r="I19" s="6">
        <v>0.12704428385266425</v>
      </c>
    </row>
    <row r="23" spans="1:9">
      <c r="A23" t="s">
        <v>35</v>
      </c>
    </row>
    <row r="24" spans="1:9" ht="15" thickBot="1"/>
    <row r="25" spans="1:9">
      <c r="A25" s="7" t="s">
        <v>36</v>
      </c>
      <c r="B25" s="7" t="s">
        <v>37</v>
      </c>
      <c r="C25" s="7" t="s">
        <v>38</v>
      </c>
      <c r="D25" s="7" t="s">
        <v>39</v>
      </c>
    </row>
    <row r="26" spans="1:9">
      <c r="A26" s="5">
        <v>1</v>
      </c>
      <c r="B26" s="5">
        <v>22.679197762388572</v>
      </c>
      <c r="C26" s="5">
        <v>-0.6791977623885721</v>
      </c>
      <c r="D26" s="5">
        <v>-0.4144721875984006</v>
      </c>
    </row>
    <row r="27" spans="1:9">
      <c r="A27" s="5">
        <v>2</v>
      </c>
      <c r="B27" s="5">
        <v>16.017340837472137</v>
      </c>
      <c r="C27" s="5">
        <v>4.9826591625278631</v>
      </c>
      <c r="D27" s="5">
        <v>3.0406072538982292</v>
      </c>
    </row>
    <row r="28" spans="1:9">
      <c r="A28" s="5">
        <v>3</v>
      </c>
      <c r="B28" s="5">
        <v>19.716438053198186</v>
      </c>
      <c r="C28" s="5">
        <v>-0.71643805319818554</v>
      </c>
      <c r="D28" s="5">
        <v>-0.43719762288897013</v>
      </c>
    </row>
    <row r="29" spans="1:9">
      <c r="A29" s="5">
        <v>4</v>
      </c>
      <c r="B29" s="5">
        <v>21.126032461166385</v>
      </c>
      <c r="C29" s="5">
        <v>-0.12603246116638545</v>
      </c>
      <c r="D29" s="5">
        <v>-7.6909779125799382E-2</v>
      </c>
    </row>
    <row r="30" spans="1:9">
      <c r="A30" s="5">
        <v>5</v>
      </c>
      <c r="B30" s="5">
        <v>17.283364352186361</v>
      </c>
      <c r="C30" s="5">
        <v>-0.28336435218636069</v>
      </c>
      <c r="D30" s="5">
        <v>-0.17291965527838826</v>
      </c>
    </row>
    <row r="31" spans="1:9">
      <c r="A31" s="5">
        <v>6</v>
      </c>
      <c r="B31" s="5">
        <v>17.068008012305391</v>
      </c>
      <c r="C31" s="5">
        <v>-6.8008012305391219E-2</v>
      </c>
      <c r="D31" s="5">
        <v>-4.1501063748069729E-2</v>
      </c>
    </row>
    <row r="32" spans="1:9">
      <c r="A32" s="5">
        <v>7</v>
      </c>
      <c r="B32" s="5">
        <v>20.946568844598911</v>
      </c>
      <c r="C32" s="5">
        <v>5.3431155401089114E-2</v>
      </c>
      <c r="D32" s="5">
        <v>3.2605713816132732E-2</v>
      </c>
    </row>
    <row r="33" spans="1:4">
      <c r="A33" s="5">
        <v>8</v>
      </c>
      <c r="B33" s="5">
        <v>24.025711565253648</v>
      </c>
      <c r="C33" s="5">
        <v>0.97428843474635229</v>
      </c>
      <c r="D33" s="5">
        <v>0.59454768737903696</v>
      </c>
    </row>
    <row r="34" spans="1:4">
      <c r="A34" s="5">
        <v>9</v>
      </c>
      <c r="B34" s="5">
        <v>17.705372190424434</v>
      </c>
      <c r="C34" s="5">
        <v>-0.70537219042443411</v>
      </c>
      <c r="D34" s="5">
        <v>-0.43044481449429745</v>
      </c>
    </row>
    <row r="35" spans="1:4">
      <c r="A35" s="5">
        <v>10</v>
      </c>
      <c r="B35" s="5">
        <v>23.702677055432193</v>
      </c>
      <c r="C35" s="5">
        <v>-0.7026770554321935</v>
      </c>
      <c r="D35" s="5">
        <v>-0.42880014108992909</v>
      </c>
    </row>
    <row r="36" spans="1:4">
      <c r="A36" s="5">
        <v>11</v>
      </c>
      <c r="B36" s="5">
        <v>19.716438053198186</v>
      </c>
      <c r="C36" s="5">
        <v>0.28356194680181446</v>
      </c>
      <c r="D36" s="5">
        <v>0.17304023499325183</v>
      </c>
    </row>
    <row r="37" spans="1:4">
      <c r="A37" s="5">
        <v>12</v>
      </c>
      <c r="B37" s="5">
        <v>15.766091774277672</v>
      </c>
      <c r="C37" s="5">
        <v>-0.7660917742776725</v>
      </c>
      <c r="D37" s="5">
        <v>-0.46749820327639757</v>
      </c>
    </row>
    <row r="38" spans="1:4">
      <c r="A38" s="5">
        <v>13</v>
      </c>
      <c r="B38" s="5">
        <v>16.753678344007803</v>
      </c>
      <c r="C38" s="5">
        <v>-0.75367834400780254</v>
      </c>
      <c r="D38" s="5">
        <v>-0.45992305817954182</v>
      </c>
    </row>
    <row r="39" spans="1:4">
      <c r="A39" s="5">
        <v>14</v>
      </c>
      <c r="B39" s="5">
        <v>18.728851483468056</v>
      </c>
      <c r="C39" s="5">
        <v>-0.72885148346805551</v>
      </c>
      <c r="D39" s="5">
        <v>-0.44477276798582588</v>
      </c>
    </row>
    <row r="40" spans="1:4">
      <c r="A40" s="5">
        <v>15</v>
      </c>
      <c r="B40" s="5">
        <v>15.272298489412609</v>
      </c>
      <c r="C40" s="5">
        <v>-0.27229848941260926</v>
      </c>
      <c r="D40" s="5">
        <v>-0.16616684688371558</v>
      </c>
    </row>
    <row r="41" spans="1:4">
      <c r="A41" s="5">
        <v>16</v>
      </c>
      <c r="B41" s="5">
        <v>18.235058198602992</v>
      </c>
      <c r="C41" s="5">
        <v>-0.23505819860299226</v>
      </c>
      <c r="D41" s="5">
        <v>-0.14344141159314389</v>
      </c>
    </row>
    <row r="42" spans="1:4">
      <c r="A42" s="5">
        <v>17</v>
      </c>
      <c r="B42" s="5">
        <v>15.766091774277672</v>
      </c>
      <c r="C42" s="5">
        <v>2.2339082257223275</v>
      </c>
      <c r="D42" s="5">
        <v>1.3632153703702683</v>
      </c>
    </row>
    <row r="43" spans="1:4">
      <c r="A43" s="5">
        <v>18</v>
      </c>
      <c r="B43" s="5">
        <v>21.835182085912418</v>
      </c>
      <c r="C43" s="5">
        <v>-1.8351820859124182</v>
      </c>
      <c r="D43" s="5">
        <v>-1.119897584931022</v>
      </c>
    </row>
    <row r="44" spans="1:4">
      <c r="A44" s="5">
        <v>19</v>
      </c>
      <c r="B44" s="5">
        <v>22.122323872420377</v>
      </c>
      <c r="C44" s="5">
        <v>-1.1223238724203775</v>
      </c>
      <c r="D44" s="5">
        <v>-0.68488451575589127</v>
      </c>
    </row>
    <row r="45" spans="1:4">
      <c r="A45" s="5">
        <v>20</v>
      </c>
      <c r="B45" s="5">
        <v>18.199165475289497</v>
      </c>
      <c r="C45" s="5">
        <v>-0.19916547528949735</v>
      </c>
      <c r="D45" s="5">
        <v>-0.12153831300475747</v>
      </c>
    </row>
    <row r="46" spans="1:4">
      <c r="A46" s="5">
        <v>21</v>
      </c>
      <c r="B46" s="5">
        <v>30.607078202019228</v>
      </c>
      <c r="C46" s="5">
        <v>1.3929217979807724</v>
      </c>
      <c r="D46" s="5">
        <v>0.85001361419723964</v>
      </c>
    </row>
    <row r="47" spans="1:4">
      <c r="A47" s="5">
        <v>22</v>
      </c>
      <c r="B47" s="5">
        <v>28.102219054380409</v>
      </c>
      <c r="C47" s="5">
        <v>-0.10221905438040935</v>
      </c>
      <c r="D47" s="5">
        <v>-6.2377936779847355E-2</v>
      </c>
    </row>
    <row r="48" spans="1:4">
      <c r="A48" s="5">
        <v>23</v>
      </c>
      <c r="B48" s="5">
        <v>28.954939572380422</v>
      </c>
      <c r="C48" s="5">
        <v>4.0450604276195783</v>
      </c>
      <c r="D48" s="5">
        <v>2.4684490103547163</v>
      </c>
    </row>
    <row r="49" spans="1:4">
      <c r="A49" s="5">
        <v>24</v>
      </c>
      <c r="B49" s="5">
        <v>28.317575394261379</v>
      </c>
      <c r="C49" s="5">
        <v>-0.31757539426137882</v>
      </c>
      <c r="D49" s="5">
        <v>-0.19379652831016589</v>
      </c>
    </row>
    <row r="50" spans="1:4">
      <c r="A50" s="5">
        <v>25</v>
      </c>
      <c r="B50" s="5">
        <v>30.706051530435847</v>
      </c>
      <c r="C50" s="5">
        <v>0.29394846956415321</v>
      </c>
      <c r="D50" s="5">
        <v>0.17937848439458637</v>
      </c>
    </row>
    <row r="51" spans="1:4">
      <c r="A51" s="5">
        <v>26</v>
      </c>
      <c r="B51" s="5">
        <v>28.703690509185957</v>
      </c>
      <c r="C51" s="5">
        <v>0.29630949081404268</v>
      </c>
      <c r="D51" s="5">
        <v>0.18081926894453332</v>
      </c>
    </row>
    <row r="52" spans="1:4">
      <c r="A52" s="5">
        <v>27</v>
      </c>
      <c r="B52" s="5">
        <v>28.524226892618483</v>
      </c>
      <c r="C52" s="5">
        <v>-2.5242268926184828</v>
      </c>
      <c r="D52" s="5">
        <v>-1.5403788117602004</v>
      </c>
    </row>
    <row r="53" spans="1:4">
      <c r="A53" s="5">
        <v>28</v>
      </c>
      <c r="B53" s="5">
        <v>32.941178574614433</v>
      </c>
      <c r="C53" s="5">
        <v>2.0588214253855668</v>
      </c>
      <c r="D53" s="5">
        <v>1.2563707763893111</v>
      </c>
    </row>
    <row r="54" spans="1:4">
      <c r="A54" s="5">
        <v>29</v>
      </c>
      <c r="B54" s="5">
        <v>27.823782109396316</v>
      </c>
      <c r="C54" s="5">
        <v>0.17621789060368442</v>
      </c>
      <c r="D54" s="5">
        <v>0.10753482808251612</v>
      </c>
    </row>
    <row r="55" spans="1:4">
      <c r="A55" s="5">
        <v>30</v>
      </c>
      <c r="B55" s="5">
        <v>30.642970925332722</v>
      </c>
      <c r="C55" s="5">
        <v>0.35702907466727751</v>
      </c>
      <c r="D55" s="5">
        <v>0.21787265772663131</v>
      </c>
    </row>
    <row r="56" spans="1:4">
      <c r="A56" s="5">
        <v>31</v>
      </c>
      <c r="B56" s="5">
        <v>29.197483794051021</v>
      </c>
      <c r="C56" s="5">
        <v>-0.19748379405102057</v>
      </c>
      <c r="D56" s="5">
        <v>-0.12051208744814867</v>
      </c>
    </row>
    <row r="57" spans="1:4">
      <c r="A57" s="5">
        <v>32</v>
      </c>
      <c r="B57" s="5">
        <v>30.634266083808857</v>
      </c>
      <c r="C57" s="5">
        <v>2.365733916191143</v>
      </c>
      <c r="D57" s="5">
        <v>1.4436603973358031</v>
      </c>
    </row>
    <row r="58" spans="1:4">
      <c r="A58" s="5">
        <v>33</v>
      </c>
      <c r="B58" s="5">
        <v>28.532931734142348</v>
      </c>
      <c r="C58" s="5">
        <v>-3.5329317341423483</v>
      </c>
      <c r="D58" s="5">
        <v>-2.1559286934871502</v>
      </c>
    </row>
    <row r="59" spans="1:4">
      <c r="A59" s="5">
        <v>34</v>
      </c>
      <c r="B59" s="5">
        <v>31.917699281570808</v>
      </c>
      <c r="C59" s="5">
        <v>8.2300718429191733E-2</v>
      </c>
      <c r="D59" s="5">
        <v>5.0223014116397867E-2</v>
      </c>
    </row>
    <row r="60" spans="1:4">
      <c r="A60" s="5">
        <v>35</v>
      </c>
      <c r="B60" s="5">
        <v>30.786541818586702</v>
      </c>
      <c r="C60" s="5">
        <v>0.21345818141329786</v>
      </c>
      <c r="D60" s="5">
        <v>0.13026026337308561</v>
      </c>
    </row>
    <row r="61" spans="1:4">
      <c r="A61" s="5">
        <v>36</v>
      </c>
      <c r="B61" s="5">
        <v>29.197483794051021</v>
      </c>
      <c r="C61" s="5">
        <v>-4.1974837940510206</v>
      </c>
      <c r="D61" s="5">
        <v>-2.5614635189770367</v>
      </c>
    </row>
    <row r="62" spans="1:4">
      <c r="A62" s="5">
        <v>37</v>
      </c>
      <c r="B62" s="5">
        <v>29.053912900797041</v>
      </c>
      <c r="C62" s="5">
        <v>-5.3912900797040919E-2</v>
      </c>
      <c r="D62" s="5">
        <v>-3.2899693094602986E-2</v>
      </c>
    </row>
    <row r="63" spans="1:4">
      <c r="A63" s="5">
        <v>38</v>
      </c>
      <c r="B63" s="5">
        <v>29.93382130058669</v>
      </c>
      <c r="C63" s="5">
        <v>6.6178699413310227E-2</v>
      </c>
      <c r="D63" s="5">
        <v>4.0384747767409891E-2</v>
      </c>
    </row>
    <row r="64" spans="1:4">
      <c r="A64" s="5">
        <v>39</v>
      </c>
      <c r="B64" s="5">
        <v>30.607078202019228</v>
      </c>
      <c r="C64" s="5">
        <v>0.39292179798077242</v>
      </c>
      <c r="D64" s="5">
        <v>0.23977575631501774</v>
      </c>
    </row>
    <row r="65" spans="1:4" ht="15" thickBot="1">
      <c r="A65" s="6">
        <v>40</v>
      </c>
      <c r="B65" s="6">
        <v>30.149177640467659</v>
      </c>
      <c r="C65" s="6">
        <v>-0.14917764046765924</v>
      </c>
      <c r="D65" s="6">
        <v>-9.1033843762908642E-2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F7A5-FA56-491B-ADCB-358F9D9B48C1}">
  <dimension ref="A1:I65"/>
  <sheetViews>
    <sheetView workbookViewId="0">
      <selection activeCell="D5" sqref="D5"/>
    </sheetView>
  </sheetViews>
  <sheetFormatPr defaultColWidth="11.90625" defaultRowHeight="14.5"/>
  <cols>
    <col min="1" max="1" width="16.7265625" customWidth="1"/>
  </cols>
  <sheetData>
    <row r="1" spans="1:9">
      <c r="A1" t="s">
        <v>11</v>
      </c>
    </row>
    <row r="2" spans="1:9" ht="15" thickBot="1"/>
    <row r="3" spans="1:9">
      <c r="A3" s="8" t="s">
        <v>12</v>
      </c>
      <c r="B3" s="8"/>
    </row>
    <row r="4" spans="1:9">
      <c r="A4" s="5" t="s">
        <v>13</v>
      </c>
      <c r="B4" s="5">
        <v>0.88059764707700972</v>
      </c>
    </row>
    <row r="5" spans="1:9">
      <c r="A5" s="5" t="s">
        <v>14</v>
      </c>
      <c r="B5" s="5">
        <v>0.77545221603756576</v>
      </c>
    </row>
    <row r="6" spans="1:9">
      <c r="A6" s="5" t="s">
        <v>15</v>
      </c>
      <c r="B6" s="5">
        <v>0.7633144979855423</v>
      </c>
    </row>
    <row r="7" spans="1:9">
      <c r="A7" s="5" t="s">
        <v>16</v>
      </c>
      <c r="B7" s="5">
        <v>2.9313644425301364</v>
      </c>
    </row>
    <row r="8" spans="1:9" ht="15" thickBot="1">
      <c r="A8" s="6" t="s">
        <v>17</v>
      </c>
      <c r="B8" s="6">
        <v>40</v>
      </c>
    </row>
    <row r="10" spans="1:9" ht="15" thickBot="1">
      <c r="A10" t="s">
        <v>18</v>
      </c>
    </row>
    <row r="11" spans="1:9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>
      <c r="A12" s="5" t="s">
        <v>19</v>
      </c>
      <c r="B12" s="5">
        <v>2</v>
      </c>
      <c r="C12" s="5">
        <v>1097.9627926875892</v>
      </c>
      <c r="D12" s="5">
        <v>548.98139634379459</v>
      </c>
      <c r="E12" s="5">
        <v>63.887809282922859</v>
      </c>
      <c r="F12" s="5">
        <v>9.9818791636356578E-13</v>
      </c>
    </row>
    <row r="13" spans="1:9">
      <c r="A13" s="5" t="s">
        <v>20</v>
      </c>
      <c r="B13" s="5">
        <v>37</v>
      </c>
      <c r="C13" s="5">
        <v>317.93720731241064</v>
      </c>
      <c r="D13" s="5">
        <v>8.5928974949300176</v>
      </c>
      <c r="E13" s="5"/>
      <c r="F13" s="5"/>
    </row>
    <row r="14" spans="1:9" ht="15" thickBot="1">
      <c r="A14" s="6" t="s">
        <v>21</v>
      </c>
      <c r="B14" s="6">
        <v>39</v>
      </c>
      <c r="C14" s="6">
        <v>1415.8999999999999</v>
      </c>
      <c r="D14" s="6"/>
      <c r="E14" s="6"/>
      <c r="F14" s="6"/>
    </row>
    <row r="15" spans="1:9" ht="15" thickBot="1"/>
    <row r="16" spans="1:9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>
      <c r="A17" s="5" t="s">
        <v>22</v>
      </c>
      <c r="B17" s="5">
        <v>-28.745709465649568</v>
      </c>
      <c r="C17" s="5">
        <v>4.7516209654392947</v>
      </c>
      <c r="D17" s="5">
        <v>-6.049663825193595</v>
      </c>
      <c r="E17" s="5">
        <v>5.3781421179483131E-7</v>
      </c>
      <c r="F17" s="5">
        <v>-38.373408052993774</v>
      </c>
      <c r="G17" s="5">
        <v>-19.118010878305363</v>
      </c>
      <c r="H17" s="5">
        <v>-38.373408052993774</v>
      </c>
      <c r="I17" s="5">
        <v>-19.118010878305363</v>
      </c>
    </row>
    <row r="18" spans="1:9">
      <c r="A18" s="5" t="s">
        <v>0</v>
      </c>
      <c r="B18" s="5">
        <v>0.55535677720458698</v>
      </c>
      <c r="C18" s="5">
        <v>8.6033201727237121E-2</v>
      </c>
      <c r="D18" s="5">
        <v>6.4551448284501936</v>
      </c>
      <c r="E18" s="5">
        <v>1.5236001376442983E-7</v>
      </c>
      <c r="F18" s="5">
        <v>0.381036952294596</v>
      </c>
      <c r="G18" s="5">
        <v>0.72967660211457797</v>
      </c>
      <c r="H18" s="5">
        <v>0.381036952294596</v>
      </c>
      <c r="I18" s="5">
        <v>0.72967660211457797</v>
      </c>
    </row>
    <row r="19" spans="1:9" ht="15" thickBot="1">
      <c r="A19" s="6" t="s">
        <v>1</v>
      </c>
      <c r="B19" s="6">
        <v>0.12202664803063523</v>
      </c>
      <c r="C19" s="6">
        <v>7.9577329273601324E-2</v>
      </c>
      <c r="D19" s="6">
        <v>1.5334348255278263</v>
      </c>
      <c r="E19" s="6">
        <v>0.13367592889090932</v>
      </c>
      <c r="F19" s="6">
        <v>-3.9212336771521611E-2</v>
      </c>
      <c r="G19" s="6">
        <v>0.28326563283279205</v>
      </c>
      <c r="H19" s="6">
        <v>-3.9212336771521611E-2</v>
      </c>
      <c r="I19" s="6">
        <v>0.28326563283279205</v>
      </c>
    </row>
    <row r="23" spans="1:9">
      <c r="A23" t="s">
        <v>35</v>
      </c>
    </row>
    <row r="24" spans="1:9" ht="15" thickBot="1"/>
    <row r="25" spans="1:9">
      <c r="A25" s="7" t="s">
        <v>36</v>
      </c>
      <c r="B25" s="7" t="s">
        <v>37</v>
      </c>
      <c r="C25" s="7" t="s">
        <v>38</v>
      </c>
      <c r="D25" s="7" t="s">
        <v>39</v>
      </c>
    </row>
    <row r="26" spans="1:9">
      <c r="A26" s="5">
        <v>1</v>
      </c>
      <c r="B26" s="5">
        <v>24.645554479902351</v>
      </c>
      <c r="C26" s="5">
        <v>-2.6455544799023514</v>
      </c>
      <c r="D26" s="5">
        <v>-0.92657021458621236</v>
      </c>
    </row>
    <row r="27" spans="1:9">
      <c r="A27" s="5">
        <v>2</v>
      </c>
      <c r="B27" s="5">
        <v>15.461016285619101</v>
      </c>
      <c r="C27" s="5">
        <v>5.5389837143808993</v>
      </c>
      <c r="D27" s="5">
        <v>1.9399552599698795</v>
      </c>
    </row>
    <row r="28" spans="1:9">
      <c r="A28" s="5">
        <v>3</v>
      </c>
      <c r="B28" s="5">
        <v>20.581253928491016</v>
      </c>
      <c r="C28" s="5">
        <v>-1.5812539284910159</v>
      </c>
      <c r="D28" s="5">
        <v>-0.55381312423068718</v>
      </c>
    </row>
    <row r="29" spans="1:9">
      <c r="A29" s="5">
        <v>4</v>
      </c>
      <c r="B29" s="5">
        <v>21.81399413093083</v>
      </c>
      <c r="C29" s="5">
        <v>-0.81399413093082984</v>
      </c>
      <c r="D29" s="5">
        <v>-0.28509060096783007</v>
      </c>
    </row>
    <row r="30" spans="1:9">
      <c r="A30" s="5">
        <v>5</v>
      </c>
      <c r="B30" s="5">
        <v>18.427077004754715</v>
      </c>
      <c r="C30" s="5">
        <v>-1.4270770047547146</v>
      </c>
      <c r="D30" s="5">
        <v>-0.49981471051597143</v>
      </c>
    </row>
    <row r="31" spans="1:9">
      <c r="A31" s="5">
        <v>6</v>
      </c>
      <c r="B31" s="5">
        <v>16.028846784957143</v>
      </c>
      <c r="C31" s="5">
        <v>0.97115321504285745</v>
      </c>
      <c r="D31" s="5">
        <v>0.34013347662814492</v>
      </c>
    </row>
    <row r="32" spans="1:9">
      <c r="A32" s="5">
        <v>7</v>
      </c>
      <c r="B32" s="5">
        <v>22.314574445186828</v>
      </c>
      <c r="C32" s="5">
        <v>-1.3145744451868282</v>
      </c>
      <c r="D32" s="5">
        <v>-0.46041218769808478</v>
      </c>
    </row>
    <row r="33" spans="1:4">
      <c r="A33" s="5">
        <v>8</v>
      </c>
      <c r="B33" s="5">
        <v>26.665231033474562</v>
      </c>
      <c r="C33" s="5">
        <v>-1.6652310334745621</v>
      </c>
      <c r="D33" s="5">
        <v>-0.58322498657411748</v>
      </c>
    </row>
    <row r="34" spans="1:4">
      <c r="A34" s="5">
        <v>9</v>
      </c>
      <c r="B34" s="5">
        <v>16.638980025110321</v>
      </c>
      <c r="C34" s="5">
        <v>0.36101997488967896</v>
      </c>
      <c r="D34" s="5">
        <v>0.12644243698046459</v>
      </c>
    </row>
    <row r="35" spans="1:4">
      <c r="A35" s="5">
        <v>10</v>
      </c>
      <c r="B35" s="5">
        <v>27.233061532812606</v>
      </c>
      <c r="C35" s="5">
        <v>-4.2330615328126058</v>
      </c>
      <c r="D35" s="5">
        <v>-1.4825734123455241</v>
      </c>
    </row>
    <row r="36" spans="1:4">
      <c r="A36" s="5">
        <v>11</v>
      </c>
      <c r="B36" s="5">
        <v>20.581253928491016</v>
      </c>
      <c r="C36" s="5">
        <v>-0.58125392849101587</v>
      </c>
      <c r="D36" s="5">
        <v>-0.20357644544552281</v>
      </c>
    </row>
    <row r="37" spans="1:4">
      <c r="A37" s="5">
        <v>12</v>
      </c>
      <c r="B37" s="5">
        <v>15.16218652660924</v>
      </c>
      <c r="C37" s="5">
        <v>-0.16218652660923993</v>
      </c>
      <c r="D37" s="5">
        <v>-5.6803670423321878E-2</v>
      </c>
    </row>
    <row r="38" spans="1:4">
      <c r="A38" s="5">
        <v>13</v>
      </c>
      <c r="B38" s="5">
        <v>16.516953377079684</v>
      </c>
      <c r="C38" s="5">
        <v>-0.51695337707968392</v>
      </c>
      <c r="D38" s="5">
        <v>-0.1810560338751632</v>
      </c>
    </row>
    <row r="39" spans="1:4">
      <c r="A39" s="5">
        <v>14</v>
      </c>
      <c r="B39" s="5">
        <v>19.226487078020572</v>
      </c>
      <c r="C39" s="5">
        <v>-1.2264870780205719</v>
      </c>
      <c r="D39" s="5">
        <v>-0.42956076077884586</v>
      </c>
    </row>
    <row r="40" spans="1:4">
      <c r="A40" s="5">
        <v>15</v>
      </c>
      <c r="B40" s="5">
        <v>14.484803101374018</v>
      </c>
      <c r="C40" s="5">
        <v>0.51519689862598206</v>
      </c>
      <c r="D40" s="5">
        <v>0.18044085069518095</v>
      </c>
    </row>
    <row r="41" spans="1:4">
      <c r="A41" s="5">
        <v>16</v>
      </c>
      <c r="B41" s="5">
        <v>18.549103652785348</v>
      </c>
      <c r="C41" s="5">
        <v>-0.54910365278534812</v>
      </c>
      <c r="D41" s="5">
        <v>-0.19231623966034239</v>
      </c>
    </row>
    <row r="42" spans="1:4">
      <c r="A42" s="5">
        <v>17</v>
      </c>
      <c r="B42" s="5">
        <v>23.492538184678047</v>
      </c>
      <c r="C42" s="5">
        <v>-5.4925381846780468</v>
      </c>
      <c r="D42" s="5">
        <v>-1.9236883319023348</v>
      </c>
    </row>
    <row r="43" spans="1:4">
      <c r="A43" s="5">
        <v>18</v>
      </c>
      <c r="B43" s="5">
        <v>23.223537444349866</v>
      </c>
      <c r="C43" s="5">
        <v>-3.2235374443498657</v>
      </c>
      <c r="D43" s="5">
        <v>-1.1290010484487136</v>
      </c>
    </row>
    <row r="44" spans="1:4">
      <c r="A44" s="5">
        <v>19</v>
      </c>
      <c r="B44" s="5">
        <v>26.421177737413291</v>
      </c>
      <c r="C44" s="5">
        <v>-5.4211777374132915</v>
      </c>
      <c r="D44" s="5">
        <v>-1.8986952858557031</v>
      </c>
    </row>
    <row r="45" spans="1:4">
      <c r="A45" s="5">
        <v>20</v>
      </c>
      <c r="B45" s="5">
        <v>17.316363450345541</v>
      </c>
      <c r="C45" s="5">
        <v>0.68363654965445875</v>
      </c>
      <c r="D45" s="5">
        <v>0.23943459464712674</v>
      </c>
    </row>
    <row r="46" spans="1:4">
      <c r="A46" s="5">
        <v>21</v>
      </c>
      <c r="B46" s="5">
        <v>28.465801735252413</v>
      </c>
      <c r="C46" s="5">
        <v>3.5341982647475874</v>
      </c>
      <c r="D46" s="5">
        <v>1.237805862413486</v>
      </c>
    </row>
    <row r="47" spans="1:4">
      <c r="A47" s="5">
        <v>22</v>
      </c>
      <c r="B47" s="5">
        <v>27.178285069864017</v>
      </c>
      <c r="C47" s="5">
        <v>0.82171493013598251</v>
      </c>
      <c r="D47" s="5">
        <v>0.28779470803900986</v>
      </c>
    </row>
    <row r="48" spans="1:4">
      <c r="A48" s="5">
        <v>23</v>
      </c>
      <c r="B48" s="5">
        <v>28.520578198201004</v>
      </c>
      <c r="C48" s="5">
        <v>4.4794218017989955</v>
      </c>
      <c r="D48" s="5">
        <v>1.568857814739937</v>
      </c>
    </row>
    <row r="49" spans="1:4">
      <c r="A49" s="5">
        <v>24</v>
      </c>
      <c r="B49" s="5">
        <v>27.910444958047826</v>
      </c>
      <c r="C49" s="5">
        <v>8.9555041952174008E-2</v>
      </c>
      <c r="D49" s="5">
        <v>3.1365460461795489E-2</v>
      </c>
    </row>
    <row r="50" spans="1:4">
      <c r="A50" s="5">
        <v>25</v>
      </c>
      <c r="B50" s="5">
        <v>27.245535254946063</v>
      </c>
      <c r="C50" s="5">
        <v>3.7544647450539372</v>
      </c>
      <c r="D50" s="5">
        <v>1.3149512629236797</v>
      </c>
    </row>
    <row r="51" spans="1:4">
      <c r="A51" s="5">
        <v>26</v>
      </c>
      <c r="B51" s="5">
        <v>26.555678107577386</v>
      </c>
      <c r="C51" s="5">
        <v>2.4443218924226144</v>
      </c>
      <c r="D51" s="5">
        <v>0.85609118148396424</v>
      </c>
    </row>
    <row r="52" spans="1:4">
      <c r="A52" s="5">
        <v>27</v>
      </c>
      <c r="B52" s="5">
        <v>27.05625842183338</v>
      </c>
      <c r="C52" s="5">
        <v>-1.0562584218333804</v>
      </c>
      <c r="D52" s="5">
        <v>-0.3699404416017823</v>
      </c>
    </row>
    <row r="53" spans="1:4">
      <c r="A53" s="5">
        <v>28</v>
      </c>
      <c r="B53" s="5">
        <v>33.506315470908831</v>
      </c>
      <c r="C53" s="5">
        <v>1.4936845290911691</v>
      </c>
      <c r="D53" s="5">
        <v>0.52314310862167324</v>
      </c>
    </row>
    <row r="54" spans="1:4">
      <c r="A54" s="5">
        <v>29</v>
      </c>
      <c r="B54" s="5">
        <v>28.899131864426366</v>
      </c>
      <c r="C54" s="5">
        <v>-0.89913186442636572</v>
      </c>
      <c r="D54" s="5">
        <v>-0.31490895798660301</v>
      </c>
    </row>
    <row r="55" spans="1:4">
      <c r="A55" s="5">
        <v>30</v>
      </c>
      <c r="B55" s="5">
        <v>31.364612269305983</v>
      </c>
      <c r="C55" s="5">
        <v>-0.36461226930598301</v>
      </c>
      <c r="D55" s="5">
        <v>-0.12770059024604941</v>
      </c>
    </row>
    <row r="56" spans="1:4">
      <c r="A56" s="5">
        <v>31</v>
      </c>
      <c r="B56" s="5">
        <v>30.565202196040126</v>
      </c>
      <c r="C56" s="5">
        <v>-1.5652021960401257</v>
      </c>
      <c r="D56" s="5">
        <v>-0.54819121876833932</v>
      </c>
    </row>
    <row r="57" spans="1:4">
      <c r="A57" s="5">
        <v>32</v>
      </c>
      <c r="B57" s="5">
        <v>26.446125181680205</v>
      </c>
      <c r="C57" s="5">
        <v>6.5538748183197946</v>
      </c>
      <c r="D57" s="5">
        <v>2.2954073495420473</v>
      </c>
    </row>
    <row r="58" spans="1:4">
      <c r="A58" s="5">
        <v>33</v>
      </c>
      <c r="B58" s="5">
        <v>30.308675177845398</v>
      </c>
      <c r="C58" s="5">
        <v>-5.308675177845398</v>
      </c>
      <c r="D58" s="5">
        <v>-1.859292763037814</v>
      </c>
    </row>
    <row r="59" spans="1:4">
      <c r="A59" s="5">
        <v>34</v>
      </c>
      <c r="B59" s="5">
        <v>29.252738086384817</v>
      </c>
      <c r="C59" s="5">
        <v>2.7472619136151835</v>
      </c>
      <c r="D59" s="5">
        <v>0.96219188837755698</v>
      </c>
    </row>
    <row r="60" spans="1:4">
      <c r="A60" s="5">
        <v>35</v>
      </c>
      <c r="B60" s="5">
        <v>26.299151089382658</v>
      </c>
      <c r="C60" s="5">
        <v>4.7008489106173421</v>
      </c>
      <c r="D60" s="5">
        <v>1.6464097099254758</v>
      </c>
    </row>
    <row r="61" spans="1:4">
      <c r="A61" s="5">
        <v>36</v>
      </c>
      <c r="B61" s="5">
        <v>27.233061532812606</v>
      </c>
      <c r="C61" s="5">
        <v>-2.2330615328126058</v>
      </c>
      <c r="D61" s="5">
        <v>-0.7821000547751954</v>
      </c>
    </row>
    <row r="62" spans="1:4">
      <c r="A62" s="5">
        <v>37</v>
      </c>
      <c r="B62" s="5">
        <v>28.966382049508411</v>
      </c>
      <c r="C62" s="5">
        <v>3.3617950491588999E-2</v>
      </c>
      <c r="D62" s="5">
        <v>1.1774239327738214E-2</v>
      </c>
    </row>
    <row r="63" spans="1:4">
      <c r="A63" s="5">
        <v>38</v>
      </c>
      <c r="B63" s="5">
        <v>26.622928292659431</v>
      </c>
      <c r="C63" s="5">
        <v>3.3770717073405692</v>
      </c>
      <c r="D63" s="5">
        <v>1.1827743787983056</v>
      </c>
    </row>
    <row r="64" spans="1:4">
      <c r="A64" s="5">
        <v>39</v>
      </c>
      <c r="B64" s="5">
        <v>30.131872066866173</v>
      </c>
      <c r="C64" s="5">
        <v>0.86812793313382741</v>
      </c>
      <c r="D64" s="5">
        <v>0.30405024406142095</v>
      </c>
    </row>
    <row r="65" spans="1:4" ht="15" thickBot="1">
      <c r="A65" s="6">
        <v>40</v>
      </c>
      <c r="B65" s="6">
        <v>30.687228844070759</v>
      </c>
      <c r="C65" s="6">
        <v>-0.68722884407075924</v>
      </c>
      <c r="D65" s="6">
        <v>-0.24069274791271031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4ABB-C4C1-43D0-81D3-CDD0E96E40C3}">
  <dimension ref="A1:I65"/>
  <sheetViews>
    <sheetView workbookViewId="0">
      <selection activeCell="F6" sqref="F6"/>
    </sheetView>
  </sheetViews>
  <sheetFormatPr defaultRowHeight="14.5"/>
  <sheetData>
    <row r="1" spans="1:9">
      <c r="A1" t="s">
        <v>11</v>
      </c>
    </row>
    <row r="2" spans="1:9" ht="15" thickBot="1"/>
    <row r="3" spans="1:9">
      <c r="A3" s="8" t="s">
        <v>12</v>
      </c>
      <c r="B3" s="8"/>
    </row>
    <row r="4" spans="1:9">
      <c r="A4" s="5" t="s">
        <v>13</v>
      </c>
      <c r="B4" s="5">
        <v>0.74894458515715245</v>
      </c>
      <c r="F4" t="s">
        <v>43</v>
      </c>
    </row>
    <row r="5" spans="1:9">
      <c r="A5" s="5" t="s">
        <v>14</v>
      </c>
      <c r="B5" s="5">
        <v>0.56091799163621914</v>
      </c>
      <c r="F5">
        <f>1/(1-B5)</f>
        <v>2.2774788785503977</v>
      </c>
    </row>
    <row r="6" spans="1:9">
      <c r="A6" s="5" t="s">
        <v>15</v>
      </c>
      <c r="B6" s="5">
        <v>0.53718382902196071</v>
      </c>
    </row>
    <row r="7" spans="1:9">
      <c r="A7" s="5" t="s">
        <v>16</v>
      </c>
      <c r="B7" s="5">
        <v>5.9261407124101861</v>
      </c>
    </row>
    <row r="8" spans="1:9" ht="15" thickBot="1">
      <c r="A8" s="6" t="s">
        <v>17</v>
      </c>
      <c r="B8" s="6">
        <v>40</v>
      </c>
    </row>
    <row r="10" spans="1:9" ht="15" thickBot="1">
      <c r="A10" t="s">
        <v>18</v>
      </c>
    </row>
    <row r="11" spans="1:9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>
      <c r="A12" s="5" t="s">
        <v>19</v>
      </c>
      <c r="B12" s="5">
        <v>2</v>
      </c>
      <c r="C12" s="5">
        <v>1659.9666814984359</v>
      </c>
      <c r="D12" s="5">
        <v>829.98334074921797</v>
      </c>
      <c r="E12" s="5">
        <v>23.633359253182359</v>
      </c>
      <c r="F12" s="5">
        <v>2.4383406396751756E-7</v>
      </c>
    </row>
    <row r="13" spans="1:9">
      <c r="A13" s="5" t="s">
        <v>20</v>
      </c>
      <c r="B13" s="5">
        <v>37</v>
      </c>
      <c r="C13" s="5">
        <v>1299.4083185015641</v>
      </c>
      <c r="D13" s="5">
        <v>35.119143743285512</v>
      </c>
      <c r="E13" s="5"/>
      <c r="F13" s="5"/>
    </row>
    <row r="14" spans="1:9" ht="15" thickBot="1">
      <c r="A14" s="6" t="s">
        <v>21</v>
      </c>
      <c r="B14" s="6">
        <v>39</v>
      </c>
      <c r="C14" s="6">
        <v>2959.375</v>
      </c>
      <c r="D14" s="6"/>
      <c r="E14" s="6"/>
      <c r="F14" s="6"/>
    </row>
    <row r="15" spans="1:9" ht="15" thickBot="1"/>
    <row r="16" spans="1:9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>
      <c r="A17" s="5" t="s">
        <v>22</v>
      </c>
      <c r="B17" s="5">
        <v>20.963838993132967</v>
      </c>
      <c r="C17" s="5">
        <v>10.886645530471563</v>
      </c>
      <c r="D17" s="5">
        <v>1.9256472468452734</v>
      </c>
      <c r="E17" s="5">
        <v>6.1859778957263925E-2</v>
      </c>
      <c r="F17" s="5">
        <v>-1.0946001283780724</v>
      </c>
      <c r="G17" s="5">
        <v>43.02227811464401</v>
      </c>
      <c r="H17" s="5">
        <v>-1.0946001283780724</v>
      </c>
      <c r="I17" s="5">
        <v>43.02227811464401</v>
      </c>
    </row>
    <row r="18" spans="1:9">
      <c r="A18" s="5" t="s">
        <v>4</v>
      </c>
      <c r="B18" s="5">
        <v>0.2374505270074582</v>
      </c>
      <c r="C18" s="5">
        <v>0.18551900739802696</v>
      </c>
      <c r="D18" s="5">
        <v>1.2799256008200459</v>
      </c>
      <c r="E18" s="5">
        <v>0.20853847959741512</v>
      </c>
      <c r="F18" s="5">
        <v>-0.1384466875310659</v>
      </c>
      <c r="G18" s="5">
        <v>0.61334774154598226</v>
      </c>
      <c r="H18" s="5">
        <v>-0.1384466875310659</v>
      </c>
      <c r="I18" s="5">
        <v>0.61334774154598226</v>
      </c>
    </row>
    <row r="19" spans="1:9" ht="15" thickBot="1">
      <c r="A19" s="6" t="s">
        <v>0</v>
      </c>
      <c r="B19" s="6">
        <v>0.47049976141178573</v>
      </c>
      <c r="C19" s="6">
        <v>0.27993928675487384</v>
      </c>
      <c r="D19" s="6">
        <v>1.6807207265044379</v>
      </c>
      <c r="E19" s="6">
        <v>0.10124174528137003</v>
      </c>
      <c r="F19" s="6">
        <v>-9.6711111516684656E-2</v>
      </c>
      <c r="G19" s="6">
        <v>1.037710634340256</v>
      </c>
      <c r="H19" s="6">
        <v>-9.6711111516684656E-2</v>
      </c>
      <c r="I19" s="6">
        <v>1.037710634340256</v>
      </c>
    </row>
    <row r="23" spans="1:9">
      <c r="A23" t="s">
        <v>35</v>
      </c>
    </row>
    <row r="24" spans="1:9" ht="15" thickBot="1"/>
    <row r="25" spans="1:9">
      <c r="A25" s="7" t="s">
        <v>36</v>
      </c>
      <c r="B25" s="7" t="s">
        <v>40</v>
      </c>
      <c r="C25" s="7" t="s">
        <v>38</v>
      </c>
      <c r="D25" s="7" t="s">
        <v>39</v>
      </c>
    </row>
    <row r="26" spans="1:9">
      <c r="A26" s="5">
        <v>1</v>
      </c>
      <c r="B26" s="5">
        <v>75.704659143215949</v>
      </c>
      <c r="C26" s="5">
        <v>2.2953408567840512</v>
      </c>
      <c r="D26" s="5">
        <v>0.39765520308095054</v>
      </c>
    </row>
    <row r="27" spans="1:9">
      <c r="A27" s="5">
        <v>2</v>
      </c>
      <c r="B27" s="5">
        <v>65.322855343934748</v>
      </c>
      <c r="C27" s="5">
        <v>5.6771446560652521</v>
      </c>
      <c r="D27" s="5">
        <v>0.98353414677180284</v>
      </c>
    </row>
    <row r="28" spans="1:9">
      <c r="A28" s="5">
        <v>3</v>
      </c>
      <c r="B28" s="5">
        <v>71.45695741270049</v>
      </c>
      <c r="C28" s="5">
        <v>0.54304258729951016</v>
      </c>
      <c r="D28" s="5">
        <v>9.4079147197660751E-2</v>
      </c>
    </row>
    <row r="29" spans="1:9">
      <c r="A29" s="5">
        <v>4</v>
      </c>
      <c r="B29" s="5">
        <v>73.110308516546439</v>
      </c>
      <c r="C29" s="5">
        <v>-0.11030851654643925</v>
      </c>
      <c r="D29" s="5">
        <v>-1.9110344949068079E-2</v>
      </c>
    </row>
    <row r="30" spans="1:9">
      <c r="A30" s="5">
        <v>5</v>
      </c>
      <c r="B30" s="5">
        <v>68.858205493427832</v>
      </c>
      <c r="C30" s="5">
        <v>-0.85820549342783181</v>
      </c>
      <c r="D30" s="5">
        <v>-0.1486793905861882</v>
      </c>
    </row>
    <row r="31" spans="1:9">
      <c r="A31" s="5">
        <v>6</v>
      </c>
      <c r="B31" s="5">
        <v>67.44670620919247</v>
      </c>
      <c r="C31" s="5">
        <v>-5.4467062091924703</v>
      </c>
      <c r="D31" s="5">
        <v>-0.94361195085130567</v>
      </c>
    </row>
    <row r="32" spans="1:9">
      <c r="A32" s="5">
        <v>7</v>
      </c>
      <c r="B32" s="5">
        <v>74.051308039369999</v>
      </c>
      <c r="C32" s="5">
        <v>-6.0513080393699994</v>
      </c>
      <c r="D32" s="5">
        <v>-1.0483558989458865</v>
      </c>
    </row>
    <row r="33" spans="1:4">
      <c r="A33" s="5">
        <v>8</v>
      </c>
      <c r="B33" s="5">
        <v>76.650059958642657</v>
      </c>
      <c r="C33" s="5">
        <v>13.349940041357343</v>
      </c>
      <c r="D33" s="5">
        <v>2.3128038271850944</v>
      </c>
    </row>
    <row r="34" spans="1:4">
      <c r="A34" s="5">
        <v>9</v>
      </c>
      <c r="B34" s="5">
        <v>67.684156736199938</v>
      </c>
      <c r="C34" s="5">
        <v>-0.68415673619993811</v>
      </c>
      <c r="D34" s="5">
        <v>-0.11852639884342124</v>
      </c>
    </row>
    <row r="35" spans="1:4">
      <c r="A35" s="5">
        <v>10</v>
      </c>
      <c r="B35" s="5">
        <v>78.061559242878005</v>
      </c>
      <c r="C35" s="5">
        <v>2.9384407571219953</v>
      </c>
      <c r="D35" s="5">
        <v>0.50906873049427093</v>
      </c>
    </row>
    <row r="36" spans="1:4">
      <c r="A36" s="5">
        <v>11</v>
      </c>
      <c r="B36" s="5">
        <v>71.45695741270049</v>
      </c>
      <c r="C36" s="5">
        <v>0.54304258729951016</v>
      </c>
      <c r="D36" s="5">
        <v>9.4079147197660751E-2</v>
      </c>
    </row>
    <row r="37" spans="1:4">
      <c r="A37" s="5">
        <v>12</v>
      </c>
      <c r="B37" s="5">
        <v>65.793355105346535</v>
      </c>
      <c r="C37" s="5">
        <v>-1.7933551053465351</v>
      </c>
      <c r="D37" s="5">
        <v>-0.31068892731339059</v>
      </c>
    </row>
    <row r="38" spans="1:4">
      <c r="A38" s="5">
        <v>13</v>
      </c>
      <c r="B38" s="5">
        <v>67.209255682185017</v>
      </c>
      <c r="C38" s="5">
        <v>-1.2092556821850167</v>
      </c>
      <c r="D38" s="5">
        <v>-0.20949690868562654</v>
      </c>
    </row>
    <row r="39" spans="1:4">
      <c r="A39" s="5">
        <v>14</v>
      </c>
      <c r="B39" s="5">
        <v>70.041056835861994</v>
      </c>
      <c r="C39" s="5">
        <v>-4.1056835861994045E-2</v>
      </c>
      <c r="D39" s="5">
        <v>-7.112871430100854E-3</v>
      </c>
    </row>
    <row r="40" spans="1:4">
      <c r="A40" s="5">
        <v>15</v>
      </c>
      <c r="B40" s="5">
        <v>65.08540481692728</v>
      </c>
      <c r="C40" s="5">
        <v>-2.0854048169272801</v>
      </c>
      <c r="D40" s="5">
        <v>-0.36128493662727018</v>
      </c>
    </row>
    <row r="41" spans="1:4">
      <c r="A41" s="5">
        <v>16</v>
      </c>
      <c r="B41" s="5">
        <v>69.333106547442753</v>
      </c>
      <c r="C41" s="5">
        <v>-0.33310654744275325</v>
      </c>
      <c r="D41" s="5">
        <v>-5.7708880743982893E-2</v>
      </c>
    </row>
    <row r="42" spans="1:4">
      <c r="A42" s="5">
        <v>17</v>
      </c>
      <c r="B42" s="5">
        <v>72.850851526523314</v>
      </c>
      <c r="C42" s="5">
        <v>-8.8508515265233143</v>
      </c>
      <c r="D42" s="5">
        <v>-1.5333614398996851</v>
      </c>
    </row>
    <row r="43" spans="1:4">
      <c r="A43" s="5">
        <v>18</v>
      </c>
      <c r="B43" s="5">
        <v>73.818258804965666</v>
      </c>
      <c r="C43" s="5">
        <v>6.1817411950343342</v>
      </c>
      <c r="D43" s="5">
        <v>1.0709527271471937</v>
      </c>
    </row>
    <row r="44" spans="1:4">
      <c r="A44" s="5">
        <v>19</v>
      </c>
      <c r="B44" s="5">
        <v>75.700257850612815</v>
      </c>
      <c r="C44" s="5">
        <v>12.299742149387185</v>
      </c>
      <c r="D44" s="5">
        <v>2.1308628075006837</v>
      </c>
    </row>
    <row r="45" spans="1:4">
      <c r="A45" s="5">
        <v>20</v>
      </c>
      <c r="B45" s="5">
        <v>68.392107024619179</v>
      </c>
      <c r="C45" s="5">
        <v>-0.3921070246191789</v>
      </c>
      <c r="D45" s="5">
        <v>-6.7930389529539198E-2</v>
      </c>
    </row>
    <row r="46" spans="1:4">
      <c r="A46" s="5">
        <v>21</v>
      </c>
      <c r="B46" s="5">
        <v>82.56431667081344</v>
      </c>
      <c r="C46" s="5">
        <v>-0.56431667081344017</v>
      </c>
      <c r="D46" s="5">
        <v>-9.7764765381596064E-2</v>
      </c>
    </row>
    <row r="47" spans="1:4">
      <c r="A47" s="5">
        <v>22</v>
      </c>
      <c r="B47" s="5">
        <v>80.906564274364371</v>
      </c>
      <c r="C47" s="5">
        <v>-4.9065642743643707</v>
      </c>
      <c r="D47" s="5">
        <v>-0.85003532577107976</v>
      </c>
    </row>
    <row r="48" spans="1:4">
      <c r="A48" s="5">
        <v>23</v>
      </c>
      <c r="B48" s="5">
        <v>81.144014801371839</v>
      </c>
      <c r="C48" s="5">
        <v>5.8559851986281615</v>
      </c>
      <c r="D48" s="5">
        <v>1.0145172890191818</v>
      </c>
    </row>
    <row r="49" spans="1:4">
      <c r="A49" s="5">
        <v>24</v>
      </c>
      <c r="B49" s="5">
        <v>80.906564274364371</v>
      </c>
      <c r="C49" s="5">
        <v>1.0934357256356293</v>
      </c>
      <c r="D49" s="5">
        <v>0.18943173701129751</v>
      </c>
    </row>
    <row r="50" spans="1:4">
      <c r="A50" s="5">
        <v>25</v>
      </c>
      <c r="B50" s="5">
        <v>82.801767197820908</v>
      </c>
      <c r="C50" s="5">
        <v>-10.801767197820908</v>
      </c>
      <c r="D50" s="5">
        <v>-1.871346870329655</v>
      </c>
    </row>
    <row r="51" spans="1:4">
      <c r="A51" s="5">
        <v>26</v>
      </c>
      <c r="B51" s="5">
        <v>80.203015278548264</v>
      </c>
      <c r="C51" s="5">
        <v>-0.20301527854826418</v>
      </c>
      <c r="D51" s="5">
        <v>-3.5171282548751723E-2</v>
      </c>
    </row>
    <row r="52" spans="1:4">
      <c r="A52" s="5">
        <v>27</v>
      </c>
      <c r="B52" s="5">
        <v>81.144014801371839</v>
      </c>
      <c r="C52" s="5">
        <v>-6.1440148013718385</v>
      </c>
      <c r="D52" s="5">
        <v>-1.0644168365455726</v>
      </c>
    </row>
    <row r="53" spans="1:4">
      <c r="A53" s="5">
        <v>28</v>
      </c>
      <c r="B53" s="5">
        <v>86.337117347314006</v>
      </c>
      <c r="C53" s="5">
        <v>9.6628826526859939</v>
      </c>
      <c r="D53" s="5">
        <v>1.6740413748330494</v>
      </c>
    </row>
    <row r="54" spans="1:4">
      <c r="A54" s="5">
        <v>29</v>
      </c>
      <c r="B54" s="5">
        <v>81.610113270180491</v>
      </c>
      <c r="C54" s="5">
        <v>-0.61011327018049144</v>
      </c>
      <c r="D54" s="5">
        <v>-0.10569877481984441</v>
      </c>
    </row>
    <row r="55" spans="1:4">
      <c r="A55" s="5">
        <v>30</v>
      </c>
      <c r="B55" s="5">
        <v>84.916815477872376</v>
      </c>
      <c r="C55" s="5">
        <v>-1.9168154778723761</v>
      </c>
      <c r="D55" s="5">
        <v>-0.33207775911329962</v>
      </c>
    </row>
    <row r="56" spans="1:4">
      <c r="A56" s="5">
        <v>31</v>
      </c>
      <c r="B56" s="5">
        <v>83.733964135438214</v>
      </c>
      <c r="C56" s="5">
        <v>-2.7339641354382138</v>
      </c>
      <c r="D56" s="5">
        <v>-0.47364427826938693</v>
      </c>
    </row>
    <row r="57" spans="1:4">
      <c r="A57" s="5">
        <v>32</v>
      </c>
      <c r="B57" s="5">
        <v>82.331267436409121</v>
      </c>
      <c r="C57" s="5">
        <v>-12.331267436409121</v>
      </c>
      <c r="D57" s="5">
        <v>-2.1363243904180274</v>
      </c>
    </row>
    <row r="58" spans="1:4">
      <c r="A58" s="5">
        <v>33</v>
      </c>
      <c r="B58" s="5">
        <v>82.318063558599732</v>
      </c>
      <c r="C58" s="5">
        <v>5.6819364414002678</v>
      </c>
      <c r="D58" s="5">
        <v>0.98436429727641495</v>
      </c>
    </row>
    <row r="59" spans="1:4">
      <c r="A59" s="5">
        <v>34</v>
      </c>
      <c r="B59" s="5">
        <v>82.568717963416589</v>
      </c>
      <c r="C59" s="5">
        <v>10.431282036583411</v>
      </c>
      <c r="D59" s="5">
        <v>1.8071623499369889</v>
      </c>
    </row>
    <row r="60" spans="1:4">
      <c r="A60" s="5">
        <v>35</v>
      </c>
      <c r="B60" s="5">
        <v>80.211817863754518</v>
      </c>
      <c r="C60" s="5">
        <v>6.7881821362454815</v>
      </c>
      <c r="D60" s="5">
        <v>1.1760152911324824</v>
      </c>
    </row>
    <row r="61" spans="1:4">
      <c r="A61" s="5">
        <v>36</v>
      </c>
      <c r="B61" s="5">
        <v>80.910965566967491</v>
      </c>
      <c r="C61" s="5">
        <v>8.9034433032509241E-2</v>
      </c>
      <c r="D61" s="5">
        <v>1.5424726765132775E-2</v>
      </c>
    </row>
    <row r="62" spans="1:4">
      <c r="A62" s="5">
        <v>37</v>
      </c>
      <c r="B62" s="5">
        <v>82.792964612614639</v>
      </c>
      <c r="C62" s="5">
        <v>-5.7929646126146395</v>
      </c>
      <c r="D62" s="5">
        <v>-1.0035993184461318</v>
      </c>
    </row>
    <row r="63" spans="1:4">
      <c r="A63" s="5">
        <v>38</v>
      </c>
      <c r="B63" s="5">
        <v>81.385866620982426</v>
      </c>
      <c r="C63" s="5">
        <v>-5.3858666209824264</v>
      </c>
      <c r="D63" s="5">
        <v>-0.9330718261750417</v>
      </c>
    </row>
    <row r="64" spans="1:4">
      <c r="A64" s="5">
        <v>39</v>
      </c>
      <c r="B64" s="5">
        <v>83.975815955048802</v>
      </c>
      <c r="C64" s="5">
        <v>-1.9758159550488017</v>
      </c>
      <c r="D64" s="5">
        <v>-0.3422992678988559</v>
      </c>
    </row>
    <row r="65" spans="1:4" ht="15" thickBot="1">
      <c r="A65" s="6">
        <v>40</v>
      </c>
      <c r="B65" s="6">
        <v>84.208865189453135</v>
      </c>
      <c r="C65" s="6">
        <v>-2.2088651894531353</v>
      </c>
      <c r="D65" s="6">
        <v>-0.38267376842718165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07BA-284A-4256-934A-37D237D8057A}">
  <dimension ref="A1:I65"/>
  <sheetViews>
    <sheetView workbookViewId="0">
      <selection activeCell="D6" sqref="D6"/>
    </sheetView>
  </sheetViews>
  <sheetFormatPr defaultColWidth="15.1796875" defaultRowHeight="14.5"/>
  <sheetData>
    <row r="1" spans="1:9">
      <c r="A1" t="s">
        <v>11</v>
      </c>
    </row>
    <row r="2" spans="1:9" ht="15" thickBot="1"/>
    <row r="3" spans="1:9">
      <c r="A3" s="8" t="s">
        <v>12</v>
      </c>
      <c r="B3" s="8"/>
    </row>
    <row r="4" spans="1:9">
      <c r="A4" s="5" t="s">
        <v>13</v>
      </c>
      <c r="B4" s="5">
        <v>0.91408762400399057</v>
      </c>
      <c r="D4" t="s">
        <v>43</v>
      </c>
    </row>
    <row r="5" spans="1:9">
      <c r="A5" s="5" t="s">
        <v>14</v>
      </c>
      <c r="B5" s="5">
        <v>0.83555618435726087</v>
      </c>
      <c r="D5">
        <f>1/(1-B5)</f>
        <v>6.0811043339722826</v>
      </c>
    </row>
    <row r="6" spans="1:9">
      <c r="A6" s="5" t="s">
        <v>15</v>
      </c>
      <c r="B6" s="5">
        <v>0.82666732945765342</v>
      </c>
    </row>
    <row r="7" spans="1:9">
      <c r="A7" s="5" t="s">
        <v>16</v>
      </c>
      <c r="B7" s="5">
        <v>3.3545261752083766</v>
      </c>
    </row>
    <row r="8" spans="1:9" ht="15" thickBot="1">
      <c r="A8" s="6" t="s">
        <v>17</v>
      </c>
      <c r="B8" s="6">
        <v>40</v>
      </c>
    </row>
    <row r="10" spans="1:9" ht="15" thickBot="1">
      <c r="A10" t="s">
        <v>18</v>
      </c>
    </row>
    <row r="11" spans="1:9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>
      <c r="A12" s="5" t="s">
        <v>19</v>
      </c>
      <c r="B12" s="5">
        <v>2</v>
      </c>
      <c r="C12" s="5">
        <v>2115.5447031741496</v>
      </c>
      <c r="D12" s="5">
        <v>1057.7723515870748</v>
      </c>
      <c r="E12" s="5">
        <v>94.000430178487264</v>
      </c>
      <c r="F12" s="5">
        <v>3.1356283910660953E-15</v>
      </c>
    </row>
    <row r="13" spans="1:9">
      <c r="A13" s="5" t="s">
        <v>20</v>
      </c>
      <c r="B13" s="5">
        <v>37</v>
      </c>
      <c r="C13" s="5">
        <v>416.35529682585121</v>
      </c>
      <c r="D13" s="5">
        <v>11.252845860158141</v>
      </c>
      <c r="E13" s="5"/>
      <c r="F13" s="5"/>
    </row>
    <row r="14" spans="1:9" ht="15" thickBot="1">
      <c r="A14" s="6" t="s">
        <v>21</v>
      </c>
      <c r="B14" s="6">
        <v>39</v>
      </c>
      <c r="C14" s="6">
        <v>2531.900000000001</v>
      </c>
      <c r="D14" s="6"/>
      <c r="E14" s="6"/>
      <c r="F14" s="6"/>
    </row>
    <row r="15" spans="1:9" ht="15" thickBot="1"/>
    <row r="16" spans="1:9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>
      <c r="A17" s="5" t="s">
        <v>22</v>
      </c>
      <c r="B17" s="5">
        <v>26.635526022334634</v>
      </c>
      <c r="C17" s="5">
        <v>4.7547158768911899</v>
      </c>
      <c r="D17" s="5">
        <v>5.6019174882327425</v>
      </c>
      <c r="E17" s="5">
        <v>2.1732322448508335E-6</v>
      </c>
      <c r="F17" s="5">
        <v>17.001556548732854</v>
      </c>
      <c r="G17" s="5">
        <v>36.269495495936411</v>
      </c>
      <c r="H17" s="5">
        <v>17.001556548732854</v>
      </c>
      <c r="I17" s="5">
        <v>36.269495495936411</v>
      </c>
    </row>
    <row r="18" spans="1:9">
      <c r="A18" s="5" t="s">
        <v>4</v>
      </c>
      <c r="B18" s="5">
        <v>0.52276638600818781</v>
      </c>
      <c r="C18" s="5">
        <v>6.4266343255231298E-2</v>
      </c>
      <c r="D18" s="5">
        <v>8.1343726673858097</v>
      </c>
      <c r="E18" s="5">
        <v>9.257043031220817E-10</v>
      </c>
      <c r="F18" s="5">
        <v>0.39255040567799637</v>
      </c>
      <c r="G18" s="5">
        <v>0.65298236633837925</v>
      </c>
      <c r="H18" s="5">
        <v>0.39255040567799637</v>
      </c>
      <c r="I18" s="5">
        <v>0.65298236633837925</v>
      </c>
    </row>
    <row r="19" spans="1:9" ht="15" thickBot="1">
      <c r="A19" s="6" t="s">
        <v>1</v>
      </c>
      <c r="B19" s="6">
        <v>0.15075712924863854</v>
      </c>
      <c r="C19" s="6">
        <v>8.9697905708691461E-2</v>
      </c>
      <c r="D19" s="6">
        <v>1.6807207265044386</v>
      </c>
      <c r="E19" s="6">
        <v>0.10124174528136944</v>
      </c>
      <c r="F19" s="6">
        <v>-3.0988091247807964E-2</v>
      </c>
      <c r="G19" s="6">
        <v>0.33250234974508508</v>
      </c>
      <c r="H19" s="6">
        <v>-3.0988091247807964E-2</v>
      </c>
      <c r="I19" s="6">
        <v>0.33250234974508508</v>
      </c>
    </row>
    <row r="23" spans="1:9">
      <c r="A23" t="s">
        <v>35</v>
      </c>
    </row>
    <row r="24" spans="1:9" ht="15" thickBot="1"/>
    <row r="25" spans="1:9">
      <c r="A25" s="7" t="s">
        <v>36</v>
      </c>
      <c r="B25" s="7" t="s">
        <v>41</v>
      </c>
      <c r="C25" s="7" t="s">
        <v>38</v>
      </c>
      <c r="D25" s="7" t="s">
        <v>39</v>
      </c>
    </row>
    <row r="26" spans="1:9">
      <c r="A26" s="5">
        <v>1</v>
      </c>
      <c r="B26" s="5">
        <v>77.079294668334342</v>
      </c>
      <c r="C26" s="5">
        <v>1.9207053316656584</v>
      </c>
      <c r="D26" s="5">
        <v>0.58784252273036341</v>
      </c>
    </row>
    <row r="27" spans="1:9">
      <c r="A27" s="5">
        <v>2</v>
      </c>
      <c r="B27" s="5">
        <v>68.705265359479228</v>
      </c>
      <c r="C27" s="5">
        <v>-4.7052653594792275</v>
      </c>
      <c r="D27" s="5">
        <v>-1.4400725678380819</v>
      </c>
    </row>
    <row r="28" spans="1:9">
      <c r="A28" s="5">
        <v>3</v>
      </c>
      <c r="B28" s="5">
        <v>73.038153576793377</v>
      </c>
      <c r="C28" s="5">
        <v>-3.8153576793376942E-2</v>
      </c>
      <c r="D28" s="5">
        <v>-1.1677113851688676E-2</v>
      </c>
    </row>
    <row r="29" spans="1:9">
      <c r="A29" s="5">
        <v>4</v>
      </c>
      <c r="B29" s="5">
        <v>74.757209864066596</v>
      </c>
      <c r="C29" s="5">
        <v>0.24279013593340437</v>
      </c>
      <c r="D29" s="5">
        <v>7.4307268089566753E-2</v>
      </c>
    </row>
    <row r="30" spans="1:9">
      <c r="A30" s="5">
        <v>5</v>
      </c>
      <c r="B30" s="5">
        <v>69.82129312975789</v>
      </c>
      <c r="C30" s="5">
        <v>0.17870687024210952</v>
      </c>
      <c r="D30" s="5">
        <v>5.4694229094094028E-2</v>
      </c>
    </row>
    <row r="31" spans="1:9">
      <c r="A31" s="5">
        <v>6</v>
      </c>
      <c r="B31" s="5">
        <v>68.916750354266057</v>
      </c>
      <c r="C31" s="5">
        <v>-1.9167503542660569</v>
      </c>
      <c r="D31" s="5">
        <v>-0.58663207995520483</v>
      </c>
    </row>
    <row r="32" spans="1:9">
      <c r="A32" s="5">
        <v>7</v>
      </c>
      <c r="B32" s="5">
        <v>74.003424217823394</v>
      </c>
      <c r="C32" s="5">
        <v>2.9965757821766061</v>
      </c>
      <c r="D32" s="5">
        <v>0.91711864298299306</v>
      </c>
    </row>
    <row r="33" spans="1:4">
      <c r="A33" s="5">
        <v>8</v>
      </c>
      <c r="B33" s="5">
        <v>79.933912991334381</v>
      </c>
      <c r="C33" s="5">
        <v>6.6087008665618896E-2</v>
      </c>
      <c r="D33" s="5">
        <v>2.0226295649427236E-2</v>
      </c>
    </row>
    <row r="34" spans="1:4">
      <c r="A34" s="5">
        <v>9</v>
      </c>
      <c r="B34" s="5">
        <v>70.193302386517445</v>
      </c>
      <c r="C34" s="5">
        <v>-3.1933023865174448</v>
      </c>
      <c r="D34" s="5">
        <v>-0.97732791167055832</v>
      </c>
    </row>
    <row r="35" spans="1:4">
      <c r="A35" s="5">
        <v>10</v>
      </c>
      <c r="B35" s="5">
        <v>78.577098828096624</v>
      </c>
      <c r="C35" s="5">
        <v>4.4229011719033764</v>
      </c>
      <c r="D35" s="5">
        <v>1.3536534416885475</v>
      </c>
    </row>
    <row r="36" spans="1:4">
      <c r="A36" s="5">
        <v>11</v>
      </c>
      <c r="B36" s="5">
        <v>73.038153576793377</v>
      </c>
      <c r="C36" s="5">
        <v>-3.8153576793376942E-2</v>
      </c>
      <c r="D36" s="5">
        <v>-1.1677113851688676E-2</v>
      </c>
    </row>
    <row r="37" spans="1:4">
      <c r="A37" s="5">
        <v>12</v>
      </c>
      <c r="B37" s="5">
        <v>67.649965454738762</v>
      </c>
      <c r="C37" s="5">
        <v>-2.6499654547387621</v>
      </c>
      <c r="D37" s="5">
        <v>-0.81103662929442633</v>
      </c>
    </row>
    <row r="38" spans="1:4">
      <c r="A38" s="5">
        <v>13</v>
      </c>
      <c r="B38" s="5">
        <v>68.997012485252426</v>
      </c>
      <c r="C38" s="5">
        <v>-1.9970124852524265</v>
      </c>
      <c r="D38" s="5">
        <v>-0.61119675043374511</v>
      </c>
    </row>
    <row r="39" spans="1:4">
      <c r="A39" s="5">
        <v>14</v>
      </c>
      <c r="B39" s="5">
        <v>71.691106546279727</v>
      </c>
      <c r="C39" s="5">
        <v>-0.69110654627972679</v>
      </c>
      <c r="D39" s="5">
        <v>-0.21151699271237417</v>
      </c>
    </row>
    <row r="40" spans="1:4">
      <c r="A40" s="5">
        <v>15</v>
      </c>
      <c r="B40" s="5">
        <v>66.976441939481944</v>
      </c>
      <c r="C40" s="5">
        <v>-2.9764419394819441</v>
      </c>
      <c r="D40" s="5">
        <v>-0.91095656872477127</v>
      </c>
    </row>
    <row r="41" spans="1:4">
      <c r="A41" s="5">
        <v>16</v>
      </c>
      <c r="B41" s="5">
        <v>71.017583031022909</v>
      </c>
      <c r="C41" s="5">
        <v>-1.0175830310229088</v>
      </c>
      <c r="D41" s="5">
        <v>-0.31143693214271911</v>
      </c>
    </row>
    <row r="42" spans="1:4">
      <c r="A42" s="5">
        <v>17</v>
      </c>
      <c r="B42" s="5">
        <v>67.649965454738762</v>
      </c>
      <c r="C42" s="5">
        <v>12.350034545261238</v>
      </c>
      <c r="D42" s="5">
        <v>3.7797965899317068</v>
      </c>
    </row>
    <row r="43" spans="1:4">
      <c r="A43" s="5">
        <v>18</v>
      </c>
      <c r="B43" s="5">
        <v>76.335276154815247</v>
      </c>
      <c r="C43" s="5">
        <v>-0.3352761548152472</v>
      </c>
      <c r="D43" s="5">
        <v>-0.10261312727601604</v>
      </c>
    </row>
    <row r="44" spans="1:4">
      <c r="A44" s="5">
        <v>19</v>
      </c>
      <c r="B44" s="5">
        <v>77.541333188804359</v>
      </c>
      <c r="C44" s="5">
        <v>2.4586668111956413</v>
      </c>
      <c r="D44" s="5">
        <v>0.75248861812304912</v>
      </c>
    </row>
    <row r="45" spans="1:4">
      <c r="A45" s="5">
        <v>20</v>
      </c>
      <c r="B45" s="5">
        <v>70.866825901774263</v>
      </c>
      <c r="C45" s="5">
        <v>-2.8668259017742628</v>
      </c>
      <c r="D45" s="5">
        <v>-0.87740797224021339</v>
      </c>
    </row>
    <row r="46" spans="1:4">
      <c r="A46" s="5">
        <v>21</v>
      </c>
      <c r="B46" s="5">
        <v>86.56935174746809</v>
      </c>
      <c r="C46" s="5">
        <v>-1.5693517474680903</v>
      </c>
      <c r="D46" s="5">
        <v>-0.48030880899513934</v>
      </c>
    </row>
    <row r="47" spans="1:4">
      <c r="A47" s="5">
        <v>22</v>
      </c>
      <c r="B47" s="5">
        <v>83.050977041935312</v>
      </c>
      <c r="C47" s="5">
        <v>0.94902295806468828</v>
      </c>
      <c r="D47" s="5">
        <v>0.29045374144610803</v>
      </c>
    </row>
    <row r="48" spans="1:4">
      <c r="A48" s="5">
        <v>23</v>
      </c>
      <c r="B48" s="5">
        <v>85.232071849678519</v>
      </c>
      <c r="C48" s="5">
        <v>-1.232071849678519</v>
      </c>
      <c r="D48" s="5">
        <v>-0.37708242506516876</v>
      </c>
    </row>
    <row r="49" spans="1:4">
      <c r="A49" s="5">
        <v>24</v>
      </c>
      <c r="B49" s="5">
        <v>83.955519817427145</v>
      </c>
      <c r="C49" s="5">
        <v>4.4480182572854687E-2</v>
      </c>
      <c r="D49" s="5">
        <v>1.3613406650180309E-2</v>
      </c>
    </row>
    <row r="50" spans="1:4">
      <c r="A50" s="5">
        <v>25</v>
      </c>
      <c r="B50" s="5">
        <v>85.584546840989887</v>
      </c>
      <c r="C50" s="5">
        <v>-0.58454684098988707</v>
      </c>
      <c r="D50" s="5">
        <v>-0.17890380372067133</v>
      </c>
    </row>
    <row r="51" spans="1:4">
      <c r="A51" s="5">
        <v>26</v>
      </c>
      <c r="B51" s="5">
        <v>84.176771944938054</v>
      </c>
      <c r="C51" s="5">
        <v>-2.1767719449380536</v>
      </c>
      <c r="D51" s="5">
        <v>-0.66621313036673968</v>
      </c>
    </row>
    <row r="52" spans="1:4">
      <c r="A52" s="5">
        <v>27</v>
      </c>
      <c r="B52" s="5">
        <v>83.422986298694866</v>
      </c>
      <c r="C52" s="5">
        <v>0.57701370130513396</v>
      </c>
      <c r="D52" s="5">
        <v>0.1765982445266823</v>
      </c>
    </row>
    <row r="53" spans="1:4">
      <c r="A53" s="5">
        <v>28</v>
      </c>
      <c r="B53" s="5">
        <v>90.771017100981766</v>
      </c>
      <c r="C53" s="5">
        <v>0.22898289901823432</v>
      </c>
      <c r="D53" s="5">
        <v>7.0081486629840872E-2</v>
      </c>
    </row>
    <row r="54" spans="1:4">
      <c r="A54" s="5">
        <v>29</v>
      </c>
      <c r="B54" s="5">
        <v>83.281996302170313</v>
      </c>
      <c r="C54" s="5">
        <v>2.7180036978296869</v>
      </c>
      <c r="D54" s="5">
        <v>0.8318601110650663</v>
      </c>
    </row>
    <row r="55" spans="1:4">
      <c r="A55" s="5">
        <v>30</v>
      </c>
      <c r="B55" s="5">
        <v>86.720108876716722</v>
      </c>
      <c r="C55" s="5">
        <v>3.2798911232832779</v>
      </c>
      <c r="D55" s="5">
        <v>1.0038288749475859</v>
      </c>
    </row>
    <row r="56" spans="1:4">
      <c r="A56" s="5">
        <v>31</v>
      </c>
      <c r="B56" s="5">
        <v>84.850295460194886</v>
      </c>
      <c r="C56" s="5">
        <v>4.1497045398051142</v>
      </c>
      <c r="D56" s="5">
        <v>1.2700400967540542</v>
      </c>
    </row>
    <row r="57" spans="1:4">
      <c r="A57" s="5">
        <v>32</v>
      </c>
      <c r="B57" s="5">
        <v>85.283032582492609</v>
      </c>
      <c r="C57" s="5">
        <v>-1.2830325824926092</v>
      </c>
      <c r="D57" s="5">
        <v>-0.39267924007043759</v>
      </c>
    </row>
    <row r="58" spans="1:4">
      <c r="A58" s="5">
        <v>33</v>
      </c>
      <c r="B58" s="5">
        <v>84.860062592918979</v>
      </c>
      <c r="C58" s="5">
        <v>2.1399374070810211</v>
      </c>
      <c r="D58" s="5">
        <v>0.65493971569947917</v>
      </c>
    </row>
    <row r="59" spans="1:4">
      <c r="A59" s="5">
        <v>34</v>
      </c>
      <c r="B59" s="5">
        <v>89.273212941219484</v>
      </c>
      <c r="C59" s="5">
        <v>-5.2732129412194837</v>
      </c>
      <c r="D59" s="5">
        <v>-1.6138960761735699</v>
      </c>
    </row>
    <row r="60" spans="1:4">
      <c r="A60" s="5">
        <v>35</v>
      </c>
      <c r="B60" s="5">
        <v>87.323137393711278</v>
      </c>
      <c r="C60" s="5">
        <v>-7.3231373937112778</v>
      </c>
      <c r="D60" s="5">
        <v>-2.2412868277337878</v>
      </c>
    </row>
    <row r="61" spans="1:4">
      <c r="A61" s="5">
        <v>36</v>
      </c>
      <c r="B61" s="5">
        <v>84.850295460194886</v>
      </c>
      <c r="C61" s="5">
        <v>-1.8502954601948858</v>
      </c>
      <c r="D61" s="5">
        <v>-0.56629319093639907</v>
      </c>
    </row>
    <row r="62" spans="1:4">
      <c r="A62" s="5">
        <v>37</v>
      </c>
      <c r="B62" s="5">
        <v>84.24726694320033</v>
      </c>
      <c r="C62" s="5">
        <v>2.75273305679967</v>
      </c>
      <c r="D62" s="5">
        <v>0.84248922405452153</v>
      </c>
    </row>
    <row r="63" spans="1:4">
      <c r="A63" s="5">
        <v>38</v>
      </c>
      <c r="B63" s="5">
        <v>85.142042585968071</v>
      </c>
      <c r="C63" s="5">
        <v>-2.1420425859680705</v>
      </c>
      <c r="D63" s="5">
        <v>-0.65558401737728456</v>
      </c>
    </row>
    <row r="64" spans="1:4">
      <c r="A64" s="5">
        <v>39</v>
      </c>
      <c r="B64" s="5">
        <v>86.56935174746809</v>
      </c>
      <c r="C64" s="5">
        <v>1.4306482525319097</v>
      </c>
      <c r="D64" s="5">
        <v>0.43785783485008728</v>
      </c>
    </row>
    <row r="65" spans="1:4" ht="15" thickBot="1">
      <c r="A65" s="6">
        <v>40</v>
      </c>
      <c r="B65" s="6">
        <v>86.046585361459904</v>
      </c>
      <c r="C65" s="6">
        <v>2.9534146385400959</v>
      </c>
      <c r="D65" s="6">
        <v>0.90390893551724094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C722-A8FF-40D8-90CC-0521E3A91FBC}">
  <dimension ref="A1:I65"/>
  <sheetViews>
    <sheetView tabSelected="1" workbookViewId="0">
      <selection activeCell="D5" sqref="D5"/>
    </sheetView>
  </sheetViews>
  <sheetFormatPr defaultColWidth="15.6328125" defaultRowHeight="14.5"/>
  <sheetData>
    <row r="1" spans="1:9">
      <c r="A1" t="s">
        <v>11</v>
      </c>
    </row>
    <row r="2" spans="1:9" ht="15" thickBot="1"/>
    <row r="3" spans="1:9">
      <c r="A3" s="8" t="s">
        <v>12</v>
      </c>
      <c r="B3" s="8"/>
      <c r="D3" t="s">
        <v>43</v>
      </c>
    </row>
    <row r="4" spans="1:9">
      <c r="A4" s="5" t="s">
        <v>13</v>
      </c>
      <c r="B4" s="5">
        <v>0.91132100462594157</v>
      </c>
      <c r="D4">
        <f>1/(1-B5)</f>
        <v>5.8999129378602087</v>
      </c>
    </row>
    <row r="5" spans="1:9">
      <c r="A5" s="5" t="s">
        <v>14</v>
      </c>
      <c r="B5" s="5">
        <v>0.83050597347243538</v>
      </c>
    </row>
    <row r="6" spans="1:9">
      <c r="A6" s="5" t="s">
        <v>15</v>
      </c>
      <c r="B6" s="5">
        <v>0.8213441342006752</v>
      </c>
    </row>
    <row r="7" spans="1:9">
      <c r="A7" s="5" t="s">
        <v>16</v>
      </c>
      <c r="B7" s="5">
        <v>5.1389577910173605</v>
      </c>
    </row>
    <row r="8" spans="1:9" ht="15" thickBot="1">
      <c r="A8" s="6" t="s">
        <v>17</v>
      </c>
      <c r="B8" s="6">
        <v>40</v>
      </c>
    </row>
    <row r="10" spans="1:9" ht="15" thickBot="1">
      <c r="A10" t="s">
        <v>18</v>
      </c>
    </row>
    <row r="11" spans="1:9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>
      <c r="A12" s="5" t="s">
        <v>19</v>
      </c>
      <c r="B12" s="5">
        <v>2</v>
      </c>
      <c r="C12" s="5">
        <v>4787.8461744192527</v>
      </c>
      <c r="D12" s="5">
        <v>2393.9230872096264</v>
      </c>
      <c r="E12" s="5">
        <v>90.648389350413851</v>
      </c>
      <c r="F12" s="5">
        <v>5.4872701779572538E-15</v>
      </c>
    </row>
    <row r="13" spans="1:9">
      <c r="A13" s="5" t="s">
        <v>20</v>
      </c>
      <c r="B13" s="5">
        <v>37</v>
      </c>
      <c r="C13" s="5">
        <v>977.12882558074693</v>
      </c>
      <c r="D13" s="5">
        <v>26.408887177858027</v>
      </c>
      <c r="E13" s="5"/>
      <c r="F13" s="5"/>
    </row>
    <row r="14" spans="1:9" ht="15" thickBot="1">
      <c r="A14" s="6" t="s">
        <v>21</v>
      </c>
      <c r="B14" s="6">
        <v>39</v>
      </c>
      <c r="C14" s="6">
        <v>5764.9749999999995</v>
      </c>
      <c r="D14" s="6"/>
      <c r="E14" s="6"/>
      <c r="F14" s="6"/>
    </row>
    <row r="15" spans="1:9" ht="15" thickBot="1"/>
    <row r="16" spans="1:9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>
      <c r="A17" s="5" t="s">
        <v>22</v>
      </c>
      <c r="B17" s="5">
        <v>-32.56768843695292</v>
      </c>
      <c r="C17" s="5">
        <v>8.3300388126525675</v>
      </c>
      <c r="D17" s="5">
        <v>-3.9096682703909589</v>
      </c>
      <c r="E17" s="5">
        <v>3.8003107073107092E-4</v>
      </c>
      <c r="F17" s="5">
        <v>-49.445950295889517</v>
      </c>
      <c r="G17" s="5">
        <v>-15.689426578016324</v>
      </c>
      <c r="H17" s="5">
        <v>-49.445950295889517</v>
      </c>
      <c r="I17" s="5">
        <v>-15.689426578016324</v>
      </c>
    </row>
    <row r="18" spans="1:9">
      <c r="A18" s="5" t="s">
        <v>1</v>
      </c>
      <c r="B18" s="5">
        <v>0.17855800311936215</v>
      </c>
      <c r="C18" s="5">
        <v>0.13950654866576631</v>
      </c>
      <c r="D18" s="5">
        <v>1.2799256008200475</v>
      </c>
      <c r="E18" s="5">
        <v>0.20853847959741392</v>
      </c>
      <c r="F18" s="5">
        <v>-0.10410911433041742</v>
      </c>
      <c r="G18" s="5">
        <v>0.46122512056914172</v>
      </c>
      <c r="H18" s="5">
        <v>-0.10410911433041742</v>
      </c>
      <c r="I18" s="5">
        <v>0.46122512056914172</v>
      </c>
    </row>
    <row r="19" spans="1:9" ht="15" thickBot="1">
      <c r="A19" s="6" t="s">
        <v>0</v>
      </c>
      <c r="B19" s="6">
        <v>1.2268610696381481</v>
      </c>
      <c r="C19" s="6">
        <v>0.1508243007548892</v>
      </c>
      <c r="D19" s="6">
        <v>8.1343726673858132</v>
      </c>
      <c r="E19" s="6">
        <v>9.2570430312207188E-10</v>
      </c>
      <c r="F19" s="6">
        <v>0.92126200820695581</v>
      </c>
      <c r="G19" s="6">
        <v>1.5324601310693404</v>
      </c>
      <c r="H19" s="6">
        <v>0.92126200820695581</v>
      </c>
      <c r="I19" s="6">
        <v>1.5324601310693404</v>
      </c>
    </row>
    <row r="23" spans="1:9">
      <c r="A23" t="s">
        <v>35</v>
      </c>
    </row>
    <row r="24" spans="1:9" ht="15" thickBot="1"/>
    <row r="25" spans="1:9">
      <c r="A25" s="7" t="s">
        <v>36</v>
      </c>
      <c r="B25" s="7" t="s">
        <v>42</v>
      </c>
      <c r="C25" s="7" t="s">
        <v>38</v>
      </c>
      <c r="D25" s="7" t="s">
        <v>39</v>
      </c>
    </row>
    <row r="26" spans="1:9">
      <c r="A26" s="5">
        <v>1</v>
      </c>
      <c r="B26" s="5">
        <v>78.281860307771026</v>
      </c>
      <c r="C26" s="5">
        <v>-4.2818603077710264</v>
      </c>
      <c r="D26" s="5">
        <v>-0.85543868371059417</v>
      </c>
    </row>
    <row r="27" spans="1:9">
      <c r="A27" s="5">
        <v>2</v>
      </c>
      <c r="B27" s="5">
        <v>58.629038241363276</v>
      </c>
      <c r="C27" s="5">
        <v>1.3709617586367244</v>
      </c>
      <c r="D27" s="5">
        <v>0.27389350374119564</v>
      </c>
    </row>
    <row r="28" spans="1:9">
      <c r="A28" s="5">
        <v>3</v>
      </c>
      <c r="B28" s="5">
        <v>69.849345871225978</v>
      </c>
      <c r="C28" s="5">
        <v>-1.849345871225978</v>
      </c>
      <c r="D28" s="5">
        <v>-0.36946604608656713</v>
      </c>
    </row>
    <row r="29" spans="1:9">
      <c r="A29" s="5">
        <v>4</v>
      </c>
      <c r="B29" s="5">
        <v>72.481626013621621</v>
      </c>
      <c r="C29" s="5">
        <v>-1.4816260136216215</v>
      </c>
      <c r="D29" s="5">
        <v>-0.2960022316803782</v>
      </c>
    </row>
    <row r="30" spans="1:9">
      <c r="A30" s="5">
        <v>5</v>
      </c>
      <c r="B30" s="5">
        <v>65.454530649834069</v>
      </c>
      <c r="C30" s="5">
        <v>-2.4545306498340693</v>
      </c>
      <c r="D30" s="5">
        <v>-0.49037108109544791</v>
      </c>
    </row>
    <row r="31" spans="1:9">
      <c r="A31" s="5">
        <v>6</v>
      </c>
      <c r="B31" s="5">
        <v>60.702599422203456</v>
      </c>
      <c r="C31" s="5">
        <v>2.2974005777965445</v>
      </c>
      <c r="D31" s="5">
        <v>0.45897931855915386</v>
      </c>
    </row>
    <row r="32" spans="1:9">
      <c r="A32" s="5">
        <v>7</v>
      </c>
      <c r="B32" s="5">
        <v>74.042558137301114</v>
      </c>
      <c r="C32" s="5">
        <v>-3.0425581373011141</v>
      </c>
      <c r="D32" s="5">
        <v>-0.60784839789430223</v>
      </c>
    </row>
    <row r="33" spans="1:4">
      <c r="A33" s="5">
        <v>8</v>
      </c>
      <c r="B33" s="5">
        <v>81.651417414841518</v>
      </c>
      <c r="C33" s="5">
        <v>-5.6514174148415179</v>
      </c>
      <c r="D33" s="5">
        <v>-1.1290515633303748</v>
      </c>
    </row>
    <row r="34" spans="1:4">
      <c r="A34" s="5">
        <v>9</v>
      </c>
      <c r="B34" s="5">
        <v>61.595389437800264</v>
      </c>
      <c r="C34" s="5">
        <v>2.4046105621997356</v>
      </c>
      <c r="D34" s="5">
        <v>0.48039794535836411</v>
      </c>
    </row>
    <row r="35" spans="1:4">
      <c r="A35" s="5">
        <v>10</v>
      </c>
      <c r="B35" s="5">
        <v>83.724978595681705</v>
      </c>
      <c r="C35" s="5">
        <v>-7.724978595681705</v>
      </c>
      <c r="D35" s="5">
        <v>-1.5433117959475127</v>
      </c>
    </row>
    <row r="36" spans="1:4">
      <c r="A36" s="5">
        <v>11</v>
      </c>
      <c r="B36" s="5">
        <v>69.849345871225978</v>
      </c>
      <c r="C36" s="5">
        <v>-1.849345871225978</v>
      </c>
      <c r="D36" s="5">
        <v>-0.36946604608656713</v>
      </c>
    </row>
    <row r="37" spans="1:4">
      <c r="A37" s="5">
        <v>12</v>
      </c>
      <c r="B37" s="5">
        <v>58.60599328916588</v>
      </c>
      <c r="C37" s="5">
        <v>1.3940067108341196</v>
      </c>
      <c r="D37" s="5">
        <v>0.27849747074547548</v>
      </c>
    </row>
    <row r="38" spans="1:4">
      <c r="A38" s="5">
        <v>13</v>
      </c>
      <c r="B38" s="5">
        <v>61.416831434680901</v>
      </c>
      <c r="C38" s="5">
        <v>0.58316856531909878</v>
      </c>
      <c r="D38" s="5">
        <v>0.11650659153746555</v>
      </c>
    </row>
    <row r="39" spans="1:4">
      <c r="A39" s="5">
        <v>14</v>
      </c>
      <c r="B39" s="5">
        <v>67.038507725710943</v>
      </c>
      <c r="C39" s="5">
        <v>-1.038507725710943</v>
      </c>
      <c r="D39" s="5">
        <v>-0.20747516687855436</v>
      </c>
    </row>
    <row r="40" spans="1:4">
      <c r="A40" s="5">
        <v>15</v>
      </c>
      <c r="B40" s="5">
        <v>57.200574216408377</v>
      </c>
      <c r="C40" s="5">
        <v>1.799425783591623</v>
      </c>
      <c r="D40" s="5">
        <v>0.35949291034947906</v>
      </c>
    </row>
    <row r="41" spans="1:4">
      <c r="A41" s="5">
        <v>16</v>
      </c>
      <c r="B41" s="5">
        <v>65.633088652953433</v>
      </c>
      <c r="C41" s="5">
        <v>-0.63308865295343253</v>
      </c>
      <c r="D41" s="5">
        <v>-0.12647972727454937</v>
      </c>
    </row>
    <row r="42" spans="1:4">
      <c r="A42" s="5">
        <v>17</v>
      </c>
      <c r="B42" s="5">
        <v>77.008909333738103</v>
      </c>
      <c r="C42" s="5">
        <v>-17.008909333738103</v>
      </c>
      <c r="D42" s="5">
        <v>-3.3980741934526071</v>
      </c>
    </row>
    <row r="43" spans="1:4">
      <c r="A43" s="5">
        <v>18</v>
      </c>
      <c r="B43" s="5">
        <v>74.958393105095311</v>
      </c>
      <c r="C43" s="5">
        <v>-2.9583931050953112</v>
      </c>
      <c r="D43" s="5">
        <v>-0.59103373809937043</v>
      </c>
    </row>
    <row r="44" spans="1:4">
      <c r="A44" s="5">
        <v>19</v>
      </c>
      <c r="B44" s="5">
        <v>81.294301408602792</v>
      </c>
      <c r="C44" s="5">
        <v>-9.2943014086027915</v>
      </c>
      <c r="D44" s="5">
        <v>-1.8568342709721719</v>
      </c>
    </row>
    <row r="45" spans="1:4">
      <c r="A45" s="5">
        <v>20</v>
      </c>
      <c r="B45" s="5">
        <v>63.000808510557775</v>
      </c>
      <c r="C45" s="5">
        <v>1.9991914894422251</v>
      </c>
      <c r="D45" s="5">
        <v>0.39940250575435915</v>
      </c>
    </row>
    <row r="46" spans="1:4">
      <c r="A46" s="5">
        <v>21</v>
      </c>
      <c r="B46" s="5">
        <v>86.357258738077363</v>
      </c>
      <c r="C46" s="5">
        <v>4.6427412619226374</v>
      </c>
      <c r="D46" s="5">
        <v>0.92753620819905203</v>
      </c>
    </row>
    <row r="47" spans="1:4">
      <c r="A47" s="5">
        <v>22</v>
      </c>
      <c r="B47" s="5">
        <v>84.05904964972305</v>
      </c>
      <c r="C47" s="5">
        <v>1.9409503502769496</v>
      </c>
      <c r="D47" s="5">
        <v>0.38776697356875073</v>
      </c>
    </row>
    <row r="48" spans="1:4">
      <c r="A48" s="5">
        <v>23</v>
      </c>
      <c r="B48" s="5">
        <v>86.023187684036031</v>
      </c>
      <c r="C48" s="5">
        <v>0.97681231596396856</v>
      </c>
      <c r="D48" s="5">
        <v>0.19514953355297512</v>
      </c>
    </row>
    <row r="49" spans="1:4">
      <c r="A49" s="5">
        <v>24</v>
      </c>
      <c r="B49" s="5">
        <v>85.130397668439215</v>
      </c>
      <c r="C49" s="5">
        <v>0.86960233156078459</v>
      </c>
      <c r="D49" s="5">
        <v>0.17373090675376629</v>
      </c>
    </row>
    <row r="50" spans="1:4">
      <c r="A50" s="5">
        <v>25</v>
      </c>
      <c r="B50" s="5">
        <v>84.571678706883745</v>
      </c>
      <c r="C50" s="5">
        <v>7.4283212931162552</v>
      </c>
      <c r="D50" s="5">
        <v>1.4840450020357263</v>
      </c>
    </row>
    <row r="51" spans="1:4">
      <c r="A51" s="5">
        <v>26</v>
      </c>
      <c r="B51" s="5">
        <v>82.319559522924195</v>
      </c>
      <c r="C51" s="5">
        <v>4.6804404770758055</v>
      </c>
      <c r="D51" s="5">
        <v>0.93506783339687094</v>
      </c>
    </row>
    <row r="52" spans="1:4">
      <c r="A52" s="5">
        <v>27</v>
      </c>
      <c r="B52" s="5">
        <v>83.880491646603673</v>
      </c>
      <c r="C52" s="5">
        <v>3.119508353396327</v>
      </c>
      <c r="D52" s="5">
        <v>0.62322166718294969</v>
      </c>
    </row>
    <row r="53" spans="1:4">
      <c r="A53" s="5">
        <v>28</v>
      </c>
      <c r="B53" s="5">
        <v>96.218237199577331</v>
      </c>
      <c r="C53" s="5">
        <v>-1.2182371995773309</v>
      </c>
      <c r="D53" s="5">
        <v>-0.24338188346835726</v>
      </c>
    </row>
    <row r="54" spans="1:4">
      <c r="A54" s="5">
        <v>29</v>
      </c>
      <c r="B54" s="5">
        <v>87.405561804596147</v>
      </c>
      <c r="C54" s="5">
        <v>-2.4055618045961467</v>
      </c>
      <c r="D54" s="5">
        <v>-0.48058798648184464</v>
      </c>
    </row>
    <row r="55" spans="1:4">
      <c r="A55" s="5">
        <v>30</v>
      </c>
      <c r="B55" s="5">
        <v>92.670122089387476</v>
      </c>
      <c r="C55" s="5">
        <v>-1.6701220893874762</v>
      </c>
      <c r="D55" s="5">
        <v>-0.33366035766947522</v>
      </c>
    </row>
    <row r="56" spans="1:4">
      <c r="A56" s="5">
        <v>31</v>
      </c>
      <c r="B56" s="5">
        <v>91.086145013510603</v>
      </c>
      <c r="C56" s="5">
        <v>-3.0861450135106026</v>
      </c>
      <c r="D56" s="5">
        <v>-0.61655627188636875</v>
      </c>
    </row>
    <row r="57" spans="1:4">
      <c r="A57" s="5">
        <v>32</v>
      </c>
      <c r="B57" s="5">
        <v>82.987701631006871</v>
      </c>
      <c r="C57" s="5">
        <v>9.0122983689931289</v>
      </c>
      <c r="D57" s="5">
        <v>1.8004951352539273</v>
      </c>
    </row>
    <row r="58" spans="1:4">
      <c r="A58" s="5">
        <v>33</v>
      </c>
      <c r="B58" s="5">
        <v>89.882328896069822</v>
      </c>
      <c r="C58" s="5">
        <v>-3.8823288960698221</v>
      </c>
      <c r="D58" s="5">
        <v>-0.7756194929008341</v>
      </c>
    </row>
    <row r="59" spans="1:4">
      <c r="A59" s="5">
        <v>34</v>
      </c>
      <c r="B59" s="5">
        <v>87.094535702752196</v>
      </c>
      <c r="C59" s="5">
        <v>5.9054642972478035</v>
      </c>
      <c r="D59" s="5">
        <v>1.17980556160818</v>
      </c>
    </row>
    <row r="60" spans="1:4">
      <c r="A60" s="5">
        <v>35</v>
      </c>
      <c r="B60" s="5">
        <v>81.115743405483443</v>
      </c>
      <c r="C60" s="5">
        <v>9.8842565945165575</v>
      </c>
      <c r="D60" s="5">
        <v>1.9746967072525892</v>
      </c>
    </row>
    <row r="61" spans="1:4">
      <c r="A61" s="5">
        <v>36</v>
      </c>
      <c r="B61" s="5">
        <v>83.724978595681705</v>
      </c>
      <c r="C61" s="5">
        <v>4.275021404318295</v>
      </c>
      <c r="D61" s="5">
        <v>0.85407239379286592</v>
      </c>
    </row>
    <row r="62" spans="1:4">
      <c r="A62" s="5">
        <v>37</v>
      </c>
      <c r="B62" s="5">
        <v>87.918190861756841</v>
      </c>
      <c r="C62" s="5">
        <v>8.1809138243158941E-2</v>
      </c>
      <c r="D62" s="5">
        <v>1.6343994550036184E-2</v>
      </c>
    </row>
    <row r="63" spans="1:4">
      <c r="A63" s="5">
        <v>38</v>
      </c>
      <c r="B63" s="5">
        <v>82.832188580084903</v>
      </c>
      <c r="C63" s="5">
        <v>7.1678114199150968</v>
      </c>
      <c r="D63" s="5">
        <v>1.4319998144287489</v>
      </c>
    </row>
    <row r="64" spans="1:4">
      <c r="A64" s="5">
        <v>39</v>
      </c>
      <c r="B64" s="5">
        <v>90.037841946991819</v>
      </c>
      <c r="C64" s="5">
        <v>0.96215805300818147</v>
      </c>
      <c r="D64" s="5">
        <v>0.19222187535943328</v>
      </c>
    </row>
    <row r="65" spans="1:4" ht="15" thickBot="1">
      <c r="A65" s="6">
        <v>40</v>
      </c>
      <c r="B65" s="6">
        <v>91.264703016629966</v>
      </c>
      <c r="C65" s="6">
        <v>-1.2647030166299658</v>
      </c>
      <c r="D65" s="6">
        <v>-0.25266491806547026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zoomScale="125" zoomScaleNormal="125" workbookViewId="0">
      <selection activeCell="D2" sqref="D2:D41"/>
    </sheetView>
  </sheetViews>
  <sheetFormatPr defaultColWidth="8.81640625" defaultRowHeight="14.5"/>
  <sheetData>
    <row r="1" spans="1:5">
      <c r="A1" s="4" t="s">
        <v>2</v>
      </c>
      <c r="B1" s="4" t="s">
        <v>4</v>
      </c>
      <c r="C1" s="4" t="s">
        <v>1</v>
      </c>
      <c r="D1" s="4" t="s">
        <v>0</v>
      </c>
      <c r="E1" s="4" t="s">
        <v>3</v>
      </c>
    </row>
    <row r="2" spans="1:5">
      <c r="A2">
        <v>1</v>
      </c>
      <c r="B2">
        <v>74</v>
      </c>
      <c r="C2">
        <v>78</v>
      </c>
      <c r="D2">
        <v>79</v>
      </c>
      <c r="E2">
        <v>22</v>
      </c>
    </row>
    <row r="3" spans="1:5">
      <c r="A3">
        <v>2</v>
      </c>
      <c r="B3">
        <v>60</v>
      </c>
      <c r="C3">
        <v>71</v>
      </c>
      <c r="D3">
        <v>64</v>
      </c>
      <c r="E3">
        <v>21</v>
      </c>
    </row>
    <row r="4" spans="1:5">
      <c r="A4">
        <v>3</v>
      </c>
      <c r="B4">
        <v>68</v>
      </c>
      <c r="C4">
        <v>72</v>
      </c>
      <c r="D4">
        <v>73</v>
      </c>
      <c r="E4">
        <v>19</v>
      </c>
    </row>
    <row r="5" spans="1:5">
      <c r="A5">
        <v>4</v>
      </c>
      <c r="B5">
        <v>71</v>
      </c>
      <c r="C5">
        <v>73</v>
      </c>
      <c r="D5">
        <v>75</v>
      </c>
      <c r="E5">
        <v>21</v>
      </c>
    </row>
    <row r="6" spans="1:5">
      <c r="A6">
        <v>5</v>
      </c>
      <c r="B6">
        <v>63</v>
      </c>
      <c r="C6">
        <v>68</v>
      </c>
      <c r="D6">
        <v>70</v>
      </c>
      <c r="E6">
        <v>17</v>
      </c>
    </row>
    <row r="7" spans="1:5">
      <c r="A7">
        <v>6</v>
      </c>
      <c r="B7">
        <v>63</v>
      </c>
      <c r="C7">
        <v>62</v>
      </c>
      <c r="D7">
        <v>67</v>
      </c>
      <c r="E7">
        <v>17</v>
      </c>
    </row>
    <row r="8" spans="1:5">
      <c r="A8">
        <v>7</v>
      </c>
      <c r="B8">
        <v>71</v>
      </c>
      <c r="C8">
        <v>68</v>
      </c>
      <c r="D8">
        <v>77</v>
      </c>
      <c r="E8">
        <v>21</v>
      </c>
    </row>
    <row r="9" spans="1:5">
      <c r="A9">
        <v>8</v>
      </c>
      <c r="B9">
        <v>76</v>
      </c>
      <c r="C9">
        <v>90</v>
      </c>
      <c r="D9">
        <v>80</v>
      </c>
      <c r="E9">
        <v>25</v>
      </c>
    </row>
    <row r="10" spans="1:5">
      <c r="A10">
        <v>9</v>
      </c>
      <c r="B10">
        <v>64</v>
      </c>
      <c r="C10">
        <v>67</v>
      </c>
      <c r="D10">
        <v>67</v>
      </c>
      <c r="E10">
        <v>17</v>
      </c>
    </row>
    <row r="11" spans="1:5">
      <c r="A11">
        <v>10</v>
      </c>
      <c r="B11">
        <v>76</v>
      </c>
      <c r="C11">
        <v>81</v>
      </c>
      <c r="D11">
        <v>83</v>
      </c>
      <c r="E11">
        <v>23</v>
      </c>
    </row>
    <row r="12" spans="1:5">
      <c r="A12">
        <v>11</v>
      </c>
      <c r="B12">
        <v>68</v>
      </c>
      <c r="C12">
        <v>72</v>
      </c>
      <c r="D12">
        <v>73</v>
      </c>
      <c r="E12">
        <v>20</v>
      </c>
    </row>
    <row r="13" spans="1:5">
      <c r="A13">
        <v>12</v>
      </c>
      <c r="B13">
        <v>60</v>
      </c>
      <c r="C13">
        <v>64</v>
      </c>
      <c r="D13">
        <v>65</v>
      </c>
      <c r="E13">
        <v>15</v>
      </c>
    </row>
    <row r="14" spans="1:5">
      <c r="A14">
        <v>13</v>
      </c>
      <c r="B14">
        <v>62</v>
      </c>
      <c r="C14">
        <v>66</v>
      </c>
      <c r="D14">
        <v>67</v>
      </c>
      <c r="E14">
        <v>16</v>
      </c>
    </row>
    <row r="15" spans="1:5">
      <c r="A15">
        <v>14</v>
      </c>
      <c r="B15">
        <v>66</v>
      </c>
      <c r="C15">
        <v>70</v>
      </c>
      <c r="D15">
        <v>71</v>
      </c>
      <c r="E15">
        <v>18</v>
      </c>
    </row>
    <row r="16" spans="1:5">
      <c r="A16">
        <v>15</v>
      </c>
      <c r="B16">
        <v>59</v>
      </c>
      <c r="C16">
        <v>63</v>
      </c>
      <c r="D16">
        <v>64</v>
      </c>
      <c r="E16">
        <v>15</v>
      </c>
    </row>
    <row r="17" spans="1:5">
      <c r="A17">
        <v>16</v>
      </c>
      <c r="B17">
        <v>65</v>
      </c>
      <c r="C17">
        <v>69</v>
      </c>
      <c r="D17">
        <v>70</v>
      </c>
      <c r="E17">
        <v>18</v>
      </c>
    </row>
    <row r="18" spans="1:5">
      <c r="A18">
        <v>17</v>
      </c>
      <c r="B18">
        <v>60</v>
      </c>
      <c r="C18">
        <v>64</v>
      </c>
      <c r="D18">
        <v>80</v>
      </c>
      <c r="E18">
        <v>18</v>
      </c>
    </row>
    <row r="19" spans="1:5">
      <c r="A19">
        <v>18</v>
      </c>
      <c r="B19">
        <v>72</v>
      </c>
      <c r="C19">
        <v>80</v>
      </c>
      <c r="D19">
        <v>76</v>
      </c>
      <c r="E19">
        <v>20</v>
      </c>
    </row>
    <row r="20" spans="1:5">
      <c r="A20">
        <v>19</v>
      </c>
      <c r="B20">
        <v>72</v>
      </c>
      <c r="C20">
        <v>88</v>
      </c>
      <c r="D20">
        <v>80</v>
      </c>
      <c r="E20">
        <v>21</v>
      </c>
    </row>
    <row r="21" spans="1:5">
      <c r="A21">
        <v>20</v>
      </c>
      <c r="B21">
        <v>65</v>
      </c>
      <c r="C21">
        <v>68</v>
      </c>
      <c r="D21">
        <v>68</v>
      </c>
      <c r="E21">
        <v>18</v>
      </c>
    </row>
    <row r="22" spans="1:5">
      <c r="A22">
        <v>21</v>
      </c>
      <c r="B22">
        <v>91</v>
      </c>
      <c r="C22">
        <v>82</v>
      </c>
      <c r="D22">
        <v>85</v>
      </c>
      <c r="E22">
        <v>32</v>
      </c>
    </row>
    <row r="23" spans="1:5">
      <c r="A23">
        <v>22</v>
      </c>
      <c r="B23">
        <v>86</v>
      </c>
      <c r="C23">
        <v>76</v>
      </c>
      <c r="D23">
        <v>84</v>
      </c>
      <c r="E23">
        <v>28</v>
      </c>
    </row>
    <row r="24" spans="1:5">
      <c r="A24">
        <v>23</v>
      </c>
      <c r="B24">
        <v>87</v>
      </c>
      <c r="C24">
        <v>87</v>
      </c>
      <c r="D24">
        <v>84</v>
      </c>
      <c r="E24">
        <v>33</v>
      </c>
    </row>
    <row r="25" spans="1:5">
      <c r="A25">
        <v>24</v>
      </c>
      <c r="B25">
        <v>86</v>
      </c>
      <c r="C25">
        <v>82</v>
      </c>
      <c r="D25">
        <v>84</v>
      </c>
      <c r="E25">
        <v>28</v>
      </c>
    </row>
    <row r="26" spans="1:5">
      <c r="A26">
        <v>25</v>
      </c>
      <c r="B26">
        <v>92</v>
      </c>
      <c r="C26">
        <v>72</v>
      </c>
      <c r="D26">
        <v>85</v>
      </c>
      <c r="E26">
        <v>31</v>
      </c>
    </row>
    <row r="27" spans="1:5">
      <c r="A27">
        <v>26</v>
      </c>
      <c r="B27">
        <v>87</v>
      </c>
      <c r="C27">
        <v>80</v>
      </c>
      <c r="D27">
        <v>82</v>
      </c>
      <c r="E27">
        <v>29</v>
      </c>
    </row>
    <row r="28" spans="1:5">
      <c r="A28">
        <v>27</v>
      </c>
      <c r="B28">
        <v>87</v>
      </c>
      <c r="C28">
        <v>75</v>
      </c>
      <c r="D28">
        <v>84</v>
      </c>
      <c r="E28">
        <v>26</v>
      </c>
    </row>
    <row r="29" spans="1:5">
      <c r="A29">
        <v>28</v>
      </c>
      <c r="B29">
        <v>95</v>
      </c>
      <c r="C29">
        <v>96</v>
      </c>
      <c r="D29">
        <v>91</v>
      </c>
      <c r="E29">
        <v>35</v>
      </c>
    </row>
    <row r="30" spans="1:5">
      <c r="A30">
        <v>29</v>
      </c>
      <c r="B30">
        <v>85</v>
      </c>
      <c r="C30">
        <v>81</v>
      </c>
      <c r="D30">
        <v>86</v>
      </c>
      <c r="E30">
        <v>28</v>
      </c>
    </row>
    <row r="31" spans="1:5">
      <c r="A31">
        <v>30</v>
      </c>
      <c r="B31">
        <v>91</v>
      </c>
      <c r="C31">
        <v>83</v>
      </c>
      <c r="D31">
        <v>90</v>
      </c>
      <c r="E31">
        <v>31</v>
      </c>
    </row>
    <row r="32" spans="1:5">
      <c r="A32">
        <v>31</v>
      </c>
      <c r="B32">
        <v>88</v>
      </c>
      <c r="C32">
        <v>81</v>
      </c>
      <c r="D32">
        <v>89</v>
      </c>
      <c r="E32">
        <v>29</v>
      </c>
    </row>
    <row r="33" spans="1:5">
      <c r="A33">
        <v>32</v>
      </c>
      <c r="B33">
        <v>92</v>
      </c>
      <c r="C33">
        <v>70</v>
      </c>
      <c r="D33">
        <v>84</v>
      </c>
      <c r="E33">
        <v>33</v>
      </c>
    </row>
    <row r="34" spans="1:5">
      <c r="A34">
        <v>33</v>
      </c>
      <c r="B34">
        <v>86</v>
      </c>
      <c r="C34">
        <v>88</v>
      </c>
      <c r="D34">
        <v>87</v>
      </c>
      <c r="E34">
        <v>25</v>
      </c>
    </row>
    <row r="35" spans="1:5">
      <c r="A35">
        <v>34</v>
      </c>
      <c r="B35">
        <v>93</v>
      </c>
      <c r="C35">
        <v>93</v>
      </c>
      <c r="D35">
        <v>84</v>
      </c>
      <c r="E35">
        <v>32</v>
      </c>
    </row>
    <row r="36" spans="1:5">
      <c r="A36">
        <v>35</v>
      </c>
      <c r="B36">
        <v>91</v>
      </c>
      <c r="C36">
        <v>87</v>
      </c>
      <c r="D36">
        <v>80</v>
      </c>
      <c r="E36">
        <v>31</v>
      </c>
    </row>
    <row r="37" spans="1:5">
      <c r="A37">
        <v>36</v>
      </c>
      <c r="B37">
        <v>88</v>
      </c>
      <c r="C37">
        <v>81</v>
      </c>
      <c r="D37">
        <v>83</v>
      </c>
      <c r="E37">
        <v>25</v>
      </c>
    </row>
    <row r="38" spans="1:5">
      <c r="A38">
        <v>37</v>
      </c>
      <c r="B38">
        <v>88</v>
      </c>
      <c r="C38">
        <v>77</v>
      </c>
      <c r="D38">
        <v>87</v>
      </c>
      <c r="E38">
        <v>29</v>
      </c>
    </row>
    <row r="39" spans="1:5">
      <c r="A39">
        <v>38</v>
      </c>
      <c r="B39">
        <v>90</v>
      </c>
      <c r="C39">
        <v>76</v>
      </c>
      <c r="D39">
        <v>83</v>
      </c>
      <c r="E39">
        <v>30</v>
      </c>
    </row>
    <row r="40" spans="1:5">
      <c r="A40">
        <v>39</v>
      </c>
      <c r="B40">
        <v>91</v>
      </c>
      <c r="C40">
        <v>82</v>
      </c>
      <c r="D40">
        <v>88</v>
      </c>
      <c r="E40">
        <v>31</v>
      </c>
    </row>
    <row r="41" spans="1:5">
      <c r="A41">
        <v>40</v>
      </c>
      <c r="B41">
        <v>90</v>
      </c>
      <c r="C41">
        <v>82</v>
      </c>
      <c r="D41">
        <v>89</v>
      </c>
      <c r="E41">
        <v>30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B162-D347-9B4F-BC1F-D10A703B6008}">
  <dimension ref="A1:G90"/>
  <sheetViews>
    <sheetView zoomScale="125" zoomScaleNormal="125" workbookViewId="0"/>
  </sheetViews>
  <sheetFormatPr defaultColWidth="10.90625" defaultRowHeight="14.5"/>
  <cols>
    <col min="4" max="4" width="11.453125" bestFit="1" customWidth="1"/>
    <col min="7" max="7" width="12.453125" bestFit="1" customWidth="1"/>
  </cols>
  <sheetData>
    <row r="1" spans="1:7" ht="15.5">
      <c r="A1" s="2" t="s">
        <v>2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ht="15.5">
      <c r="A2" s="1">
        <v>1</v>
      </c>
      <c r="B2" s="1">
        <v>7</v>
      </c>
      <c r="C2" s="1">
        <v>7</v>
      </c>
      <c r="D2" s="1">
        <v>5</v>
      </c>
      <c r="E2" s="1">
        <v>15</v>
      </c>
      <c r="F2" s="1">
        <v>4</v>
      </c>
      <c r="G2" s="1">
        <v>4</v>
      </c>
    </row>
    <row r="3" spans="1:7" ht="15.5">
      <c r="A3" s="1">
        <v>2</v>
      </c>
      <c r="B3" s="1">
        <v>6</v>
      </c>
      <c r="C3" s="1">
        <v>6</v>
      </c>
      <c r="D3" s="1">
        <v>4</v>
      </c>
      <c r="E3" s="1">
        <v>16</v>
      </c>
      <c r="F3" s="1">
        <v>0</v>
      </c>
      <c r="G3" s="1">
        <v>4</v>
      </c>
    </row>
    <row r="4" spans="1:7" ht="15.5">
      <c r="A4" s="1">
        <v>3</v>
      </c>
      <c r="B4" s="1">
        <v>7</v>
      </c>
      <c r="C4" s="1">
        <v>7</v>
      </c>
      <c r="D4" s="1">
        <v>4</v>
      </c>
      <c r="E4" s="1">
        <v>19</v>
      </c>
      <c r="F4" s="1">
        <v>2</v>
      </c>
      <c r="G4" s="1">
        <v>4</v>
      </c>
    </row>
    <row r="5" spans="1:7" ht="15.5">
      <c r="A5" s="1">
        <v>4</v>
      </c>
      <c r="B5" s="1">
        <v>3</v>
      </c>
      <c r="C5" s="1">
        <v>3</v>
      </c>
      <c r="D5" s="1">
        <v>7</v>
      </c>
      <c r="E5" s="1">
        <v>13</v>
      </c>
      <c r="F5" s="1">
        <v>1</v>
      </c>
      <c r="G5" s="1">
        <v>7</v>
      </c>
    </row>
    <row r="6" spans="1:7" ht="15.5">
      <c r="A6" s="1">
        <v>5</v>
      </c>
      <c r="B6" s="1">
        <v>7</v>
      </c>
      <c r="C6" s="1">
        <v>7</v>
      </c>
      <c r="D6" s="1">
        <v>4</v>
      </c>
      <c r="E6" s="1">
        <v>17</v>
      </c>
      <c r="F6" s="1">
        <v>1</v>
      </c>
      <c r="G6" s="1">
        <v>7</v>
      </c>
    </row>
    <row r="7" spans="1:7" ht="15.5">
      <c r="A7" s="1">
        <v>6</v>
      </c>
      <c r="B7" s="1">
        <v>6</v>
      </c>
      <c r="C7" s="1">
        <v>6</v>
      </c>
      <c r="D7" s="1">
        <v>8</v>
      </c>
      <c r="E7" s="1">
        <v>14</v>
      </c>
      <c r="F7" s="1">
        <v>0</v>
      </c>
      <c r="G7" s="1">
        <v>4</v>
      </c>
    </row>
    <row r="8" spans="1:7" ht="15.5">
      <c r="A8" s="1">
        <v>7</v>
      </c>
      <c r="B8" s="1">
        <v>6</v>
      </c>
      <c r="C8" s="1">
        <v>6</v>
      </c>
      <c r="D8" s="1">
        <v>3</v>
      </c>
      <c r="E8" s="1">
        <v>15</v>
      </c>
      <c r="F8" s="1">
        <v>1</v>
      </c>
      <c r="G8" s="1">
        <v>4</v>
      </c>
    </row>
    <row r="9" spans="1:7" ht="15.5">
      <c r="A9" s="1">
        <v>8</v>
      </c>
      <c r="B9" s="1">
        <v>7</v>
      </c>
      <c r="C9" s="1">
        <v>7</v>
      </c>
      <c r="D9" s="1">
        <v>9</v>
      </c>
      <c r="E9" s="1">
        <v>18</v>
      </c>
      <c r="F9" s="1">
        <v>2</v>
      </c>
      <c r="G9" s="1">
        <v>9</v>
      </c>
    </row>
    <row r="10" spans="1:7" ht="15.5">
      <c r="A10" s="1">
        <v>9</v>
      </c>
      <c r="B10" s="1">
        <v>8</v>
      </c>
      <c r="C10" s="1">
        <v>8</v>
      </c>
      <c r="D10" s="1">
        <v>3</v>
      </c>
      <c r="E10" s="1">
        <v>17</v>
      </c>
      <c r="F10" s="1">
        <v>2</v>
      </c>
      <c r="G10" s="1">
        <v>6</v>
      </c>
    </row>
    <row r="11" spans="1:7" ht="15.5">
      <c r="A11" s="1">
        <v>10</v>
      </c>
      <c r="B11" s="1">
        <v>5</v>
      </c>
      <c r="C11" s="1">
        <v>5</v>
      </c>
      <c r="D11" s="1">
        <v>6</v>
      </c>
      <c r="E11" s="1">
        <v>14</v>
      </c>
      <c r="F11" s="1">
        <v>5</v>
      </c>
      <c r="G11" s="1">
        <v>10</v>
      </c>
    </row>
    <row r="12" spans="1:7" ht="15.5">
      <c r="A12" s="1">
        <v>11</v>
      </c>
      <c r="B12" s="1">
        <v>6</v>
      </c>
      <c r="C12" s="1">
        <v>6</v>
      </c>
      <c r="D12" s="1">
        <v>2</v>
      </c>
      <c r="E12" s="1">
        <v>9</v>
      </c>
      <c r="F12" s="1">
        <v>0</v>
      </c>
      <c r="G12" s="1">
        <v>2</v>
      </c>
    </row>
    <row r="13" spans="1:7" ht="15.5">
      <c r="A13" s="1">
        <v>12</v>
      </c>
      <c r="B13" s="1">
        <v>6</v>
      </c>
      <c r="C13" s="1">
        <v>6</v>
      </c>
      <c r="D13" s="1">
        <v>7</v>
      </c>
      <c r="E13" s="1">
        <v>17</v>
      </c>
      <c r="F13" s="1">
        <v>0</v>
      </c>
      <c r="G13" s="1">
        <v>7</v>
      </c>
    </row>
    <row r="14" spans="1:7" ht="15.5">
      <c r="A14" s="1">
        <v>13</v>
      </c>
      <c r="B14" s="1">
        <v>8</v>
      </c>
      <c r="C14" s="1">
        <v>8</v>
      </c>
      <c r="D14" s="1">
        <v>5</v>
      </c>
      <c r="E14" s="1">
        <v>15</v>
      </c>
      <c r="F14" s="1">
        <v>1</v>
      </c>
      <c r="G14" s="1">
        <v>4</v>
      </c>
    </row>
    <row r="15" spans="1:7" ht="15.5">
      <c r="A15" s="1">
        <v>14</v>
      </c>
      <c r="B15" s="1">
        <v>7</v>
      </c>
      <c r="C15" s="1">
        <v>7</v>
      </c>
      <c r="D15" s="1">
        <v>4</v>
      </c>
      <c r="E15" s="1">
        <v>15</v>
      </c>
      <c r="F15" s="1">
        <v>1</v>
      </c>
      <c r="G15" s="1">
        <v>2</v>
      </c>
    </row>
    <row r="16" spans="1:7" ht="15.5">
      <c r="A16" s="1">
        <v>15</v>
      </c>
      <c r="B16" s="1">
        <v>6</v>
      </c>
      <c r="C16" s="1">
        <v>6</v>
      </c>
      <c r="D16" s="1">
        <v>5</v>
      </c>
      <c r="E16" s="1">
        <v>17</v>
      </c>
      <c r="F16" s="1">
        <v>2</v>
      </c>
      <c r="G16" s="1">
        <v>4</v>
      </c>
    </row>
    <row r="17" spans="1:7" ht="15.5">
      <c r="A17" s="1">
        <v>16</v>
      </c>
      <c r="B17" s="1">
        <v>7</v>
      </c>
      <c r="C17" s="1">
        <v>7</v>
      </c>
      <c r="D17" s="1">
        <v>5</v>
      </c>
      <c r="E17" s="1">
        <v>16</v>
      </c>
      <c r="F17" s="1">
        <v>2</v>
      </c>
      <c r="G17" s="1">
        <v>4</v>
      </c>
    </row>
    <row r="18" spans="1:7" ht="15.5">
      <c r="A18" s="1">
        <v>17</v>
      </c>
      <c r="B18" s="1">
        <v>6</v>
      </c>
      <c r="C18" s="1">
        <v>6</v>
      </c>
      <c r="D18" s="1">
        <v>5</v>
      </c>
      <c r="E18" s="1">
        <v>14</v>
      </c>
      <c r="F18" s="1">
        <v>0</v>
      </c>
      <c r="G18" s="1">
        <v>6</v>
      </c>
    </row>
    <row r="19" spans="1:7" ht="15.5">
      <c r="A19" s="1">
        <v>18</v>
      </c>
      <c r="B19" s="1">
        <v>6</v>
      </c>
      <c r="C19" s="1">
        <v>6</v>
      </c>
      <c r="D19" s="1">
        <v>7</v>
      </c>
      <c r="E19" s="1">
        <v>16</v>
      </c>
      <c r="F19" s="1">
        <v>1</v>
      </c>
      <c r="G19" s="1">
        <v>3</v>
      </c>
    </row>
    <row r="20" spans="1:7" ht="15.5">
      <c r="A20" s="1">
        <v>19</v>
      </c>
      <c r="B20" s="1">
        <v>8</v>
      </c>
      <c r="C20" s="1">
        <v>8</v>
      </c>
      <c r="D20" s="1">
        <v>5</v>
      </c>
      <c r="E20" s="1">
        <v>12</v>
      </c>
      <c r="F20" s="1">
        <v>1</v>
      </c>
      <c r="G20" s="1">
        <v>5</v>
      </c>
    </row>
    <row r="21" spans="1:7" ht="15.5">
      <c r="A21" s="1">
        <v>20</v>
      </c>
      <c r="B21" s="1">
        <v>5</v>
      </c>
      <c r="C21" s="1">
        <v>5</v>
      </c>
      <c r="D21" s="1">
        <v>7</v>
      </c>
      <c r="E21" s="1">
        <v>13</v>
      </c>
      <c r="F21" s="1">
        <v>2</v>
      </c>
      <c r="G21" s="1">
        <v>7</v>
      </c>
    </row>
    <row r="22" spans="1:7" ht="15.5">
      <c r="A22" s="1">
        <v>21</v>
      </c>
      <c r="B22" s="1">
        <v>7</v>
      </c>
      <c r="C22" s="1">
        <v>7</v>
      </c>
      <c r="D22" s="1">
        <v>6</v>
      </c>
      <c r="E22" s="1">
        <v>12</v>
      </c>
      <c r="F22" s="1">
        <v>1</v>
      </c>
      <c r="G22" s="1">
        <v>7</v>
      </c>
    </row>
    <row r="23" spans="1:7" ht="15.5">
      <c r="A23" s="1">
        <v>22</v>
      </c>
      <c r="B23" s="1">
        <v>6</v>
      </c>
      <c r="C23" s="1">
        <v>6</v>
      </c>
      <c r="D23" s="1">
        <v>4</v>
      </c>
      <c r="E23" s="1">
        <v>14</v>
      </c>
      <c r="F23" s="1">
        <v>0</v>
      </c>
      <c r="G23" s="1">
        <v>3</v>
      </c>
    </row>
    <row r="24" spans="1:7" ht="15.5">
      <c r="A24" s="1">
        <v>23</v>
      </c>
      <c r="B24" s="1">
        <v>6</v>
      </c>
      <c r="C24" s="1">
        <v>6</v>
      </c>
      <c r="D24" s="1">
        <v>7</v>
      </c>
      <c r="E24" s="1">
        <v>12</v>
      </c>
      <c r="F24" s="1">
        <v>0</v>
      </c>
      <c r="G24" s="1">
        <v>5</v>
      </c>
    </row>
    <row r="25" spans="1:7" ht="15.5">
      <c r="A25" s="1">
        <v>24</v>
      </c>
      <c r="B25" s="1">
        <v>7</v>
      </c>
      <c r="C25" s="1">
        <v>7</v>
      </c>
      <c r="D25" s="1">
        <v>7</v>
      </c>
      <c r="E25" s="1">
        <v>19</v>
      </c>
      <c r="F25" s="1">
        <v>1</v>
      </c>
      <c r="G25" s="1">
        <v>6</v>
      </c>
    </row>
    <row r="26" spans="1:7" ht="15.5">
      <c r="A26" s="1">
        <v>25</v>
      </c>
      <c r="B26" s="1">
        <v>6</v>
      </c>
      <c r="C26" s="1">
        <v>6</v>
      </c>
      <c r="D26" s="1">
        <v>5</v>
      </c>
      <c r="E26" s="1">
        <v>15</v>
      </c>
      <c r="F26" s="1">
        <v>0</v>
      </c>
      <c r="G26" s="1">
        <v>4</v>
      </c>
    </row>
    <row r="27" spans="1:7" ht="15.5">
      <c r="A27" s="1">
        <v>26</v>
      </c>
      <c r="B27" s="1">
        <v>6</v>
      </c>
      <c r="C27" s="1">
        <v>6</v>
      </c>
      <c r="D27" s="1">
        <v>9</v>
      </c>
      <c r="E27" s="1">
        <v>14</v>
      </c>
      <c r="F27" s="1">
        <v>2</v>
      </c>
      <c r="G27" s="1">
        <v>9</v>
      </c>
    </row>
    <row r="28" spans="1:7" ht="15.5">
      <c r="A28" s="1">
        <v>27</v>
      </c>
      <c r="B28" s="1">
        <v>6</v>
      </c>
      <c r="C28" s="1">
        <v>6</v>
      </c>
      <c r="D28" s="1">
        <v>5</v>
      </c>
      <c r="E28" s="1">
        <v>15</v>
      </c>
      <c r="F28" s="1">
        <v>1</v>
      </c>
      <c r="G28" s="1">
        <v>5</v>
      </c>
    </row>
    <row r="29" spans="1:7" ht="15.5">
      <c r="A29" s="1">
        <v>28</v>
      </c>
      <c r="B29" s="1">
        <v>8</v>
      </c>
      <c r="C29" s="1">
        <v>8</v>
      </c>
      <c r="D29" s="1">
        <v>4</v>
      </c>
      <c r="E29" s="1">
        <v>15</v>
      </c>
      <c r="F29" s="1">
        <v>1</v>
      </c>
      <c r="G29" s="1">
        <v>4</v>
      </c>
    </row>
    <row r="30" spans="1:7" ht="15.5">
      <c r="A30" s="1">
        <v>29</v>
      </c>
      <c r="B30" s="1">
        <v>7</v>
      </c>
      <c r="C30" s="1">
        <v>7</v>
      </c>
      <c r="D30" s="1">
        <v>7</v>
      </c>
      <c r="E30" s="1">
        <v>18</v>
      </c>
      <c r="F30" s="1">
        <v>1</v>
      </c>
      <c r="G30" s="1">
        <v>7</v>
      </c>
    </row>
    <row r="31" spans="1:7" ht="15.5">
      <c r="A31" s="1">
        <v>30</v>
      </c>
      <c r="B31" s="1">
        <v>6</v>
      </c>
      <c r="C31" s="1">
        <v>6</v>
      </c>
      <c r="D31" s="1">
        <v>4</v>
      </c>
      <c r="E31" s="1">
        <v>17</v>
      </c>
      <c r="F31" s="1">
        <v>0</v>
      </c>
      <c r="G31" s="1">
        <v>6</v>
      </c>
    </row>
    <row r="32" spans="1:7" ht="15.5">
      <c r="A32" s="1">
        <v>31</v>
      </c>
      <c r="B32" s="1">
        <v>7</v>
      </c>
      <c r="C32" s="1">
        <v>7</v>
      </c>
      <c r="D32" s="1">
        <v>7</v>
      </c>
      <c r="E32" s="1">
        <v>16</v>
      </c>
      <c r="F32" s="1">
        <v>0</v>
      </c>
      <c r="G32" s="1">
        <v>4</v>
      </c>
    </row>
    <row r="33" spans="1:7" ht="15.5">
      <c r="A33" s="1">
        <v>32</v>
      </c>
      <c r="B33" s="1">
        <v>7</v>
      </c>
      <c r="C33" s="1">
        <v>7</v>
      </c>
      <c r="D33" s="1">
        <v>8</v>
      </c>
      <c r="E33" s="1">
        <v>15</v>
      </c>
      <c r="F33" s="1">
        <v>0</v>
      </c>
      <c r="G33" s="1">
        <v>10</v>
      </c>
    </row>
    <row r="34" spans="1:7" ht="15.5">
      <c r="A34" s="1">
        <v>33</v>
      </c>
      <c r="B34" s="1">
        <v>6</v>
      </c>
      <c r="C34" s="1">
        <v>6</v>
      </c>
      <c r="D34" s="1">
        <v>4</v>
      </c>
      <c r="E34" s="1">
        <v>16</v>
      </c>
      <c r="F34" s="1">
        <v>0</v>
      </c>
      <c r="G34" s="1">
        <v>3</v>
      </c>
    </row>
    <row r="35" spans="1:7" ht="15.5">
      <c r="A35" s="1">
        <v>34</v>
      </c>
      <c r="B35" s="1">
        <v>5</v>
      </c>
      <c r="C35" s="1">
        <v>5</v>
      </c>
      <c r="D35" s="1">
        <v>7</v>
      </c>
      <c r="E35" s="1">
        <v>23</v>
      </c>
      <c r="F35" s="1">
        <v>0</v>
      </c>
      <c r="G35" s="1">
        <v>7</v>
      </c>
    </row>
    <row r="36" spans="1:7" ht="15.5">
      <c r="A36" s="1">
        <v>35</v>
      </c>
      <c r="B36" s="1">
        <v>7</v>
      </c>
      <c r="C36" s="1">
        <v>7</v>
      </c>
      <c r="D36" s="1">
        <v>1</v>
      </c>
      <c r="E36" s="1">
        <v>20</v>
      </c>
      <c r="F36" s="1">
        <v>2</v>
      </c>
      <c r="G36" s="1">
        <v>2</v>
      </c>
    </row>
    <row r="37" spans="1:7" ht="15.5">
      <c r="A37" s="1">
        <v>36</v>
      </c>
      <c r="B37" s="1">
        <v>9</v>
      </c>
      <c r="C37" s="1">
        <v>7</v>
      </c>
      <c r="D37" s="1">
        <v>4</v>
      </c>
      <c r="E37" s="1">
        <v>15</v>
      </c>
      <c r="F37" s="1">
        <v>0</v>
      </c>
      <c r="G37" s="1">
        <v>2</v>
      </c>
    </row>
    <row r="38" spans="1:7" ht="15.5">
      <c r="A38" s="1">
        <v>37</v>
      </c>
      <c r="B38" s="1">
        <v>6</v>
      </c>
      <c r="C38" s="1">
        <v>6</v>
      </c>
      <c r="D38" s="1">
        <v>2</v>
      </c>
      <c r="E38" s="1">
        <v>18</v>
      </c>
      <c r="F38" s="1">
        <v>0</v>
      </c>
      <c r="G38" s="1">
        <v>1</v>
      </c>
    </row>
    <row r="39" spans="1:7" ht="15.5">
      <c r="A39" s="1">
        <v>38</v>
      </c>
      <c r="B39" s="1">
        <v>7</v>
      </c>
      <c r="C39" s="1">
        <v>7</v>
      </c>
      <c r="D39" s="1">
        <v>4</v>
      </c>
      <c r="E39" s="1">
        <v>15</v>
      </c>
      <c r="F39" s="1">
        <v>1</v>
      </c>
      <c r="G39" s="1">
        <v>6</v>
      </c>
    </row>
    <row r="40" spans="1:7" ht="15.5">
      <c r="A40" s="1">
        <v>39</v>
      </c>
      <c r="B40" s="1">
        <v>6</v>
      </c>
      <c r="C40" s="1">
        <v>7</v>
      </c>
      <c r="D40" s="1">
        <v>10</v>
      </c>
      <c r="E40" s="1">
        <v>14</v>
      </c>
      <c r="F40" s="1">
        <v>3</v>
      </c>
      <c r="G40" s="1">
        <v>5</v>
      </c>
    </row>
    <row r="41" spans="1:7" ht="15.5">
      <c r="A41" s="1">
        <v>40</v>
      </c>
      <c r="B41" s="1">
        <v>7</v>
      </c>
      <c r="C41" s="1">
        <v>7</v>
      </c>
      <c r="D41" s="1">
        <v>5</v>
      </c>
      <c r="E41" s="1">
        <v>16</v>
      </c>
      <c r="F41" s="1">
        <v>0</v>
      </c>
      <c r="G41" s="1">
        <v>7</v>
      </c>
    </row>
    <row r="42" spans="1:7" ht="15.5">
      <c r="A42" s="1">
        <v>41</v>
      </c>
      <c r="B42" s="1">
        <v>8</v>
      </c>
      <c r="C42" s="1">
        <v>8</v>
      </c>
      <c r="D42" s="1">
        <v>6</v>
      </c>
      <c r="E42" s="1">
        <v>16</v>
      </c>
      <c r="F42" s="1">
        <v>1</v>
      </c>
      <c r="G42" s="1">
        <v>7</v>
      </c>
    </row>
    <row r="43" spans="1:7" ht="15.5">
      <c r="A43" s="1">
        <v>42</v>
      </c>
      <c r="B43" s="1">
        <v>6</v>
      </c>
      <c r="C43" s="1">
        <v>6</v>
      </c>
      <c r="D43" s="1">
        <v>5</v>
      </c>
      <c r="E43" s="1">
        <v>13</v>
      </c>
      <c r="F43" s="1">
        <v>1</v>
      </c>
      <c r="G43" s="1">
        <v>5</v>
      </c>
    </row>
    <row r="44" spans="1:7" ht="15.5">
      <c r="A44" s="1">
        <v>43</v>
      </c>
      <c r="B44" s="1">
        <v>8</v>
      </c>
      <c r="C44" s="1">
        <v>8</v>
      </c>
      <c r="D44" s="1">
        <v>4</v>
      </c>
      <c r="E44" s="1">
        <v>16</v>
      </c>
      <c r="F44" s="1">
        <v>1</v>
      </c>
      <c r="G44" s="1">
        <v>5</v>
      </c>
    </row>
    <row r="45" spans="1:7" ht="15.5">
      <c r="A45" s="1">
        <v>44</v>
      </c>
      <c r="B45" s="1">
        <v>7</v>
      </c>
      <c r="C45" s="1">
        <v>7</v>
      </c>
      <c r="D45" s="1">
        <v>2</v>
      </c>
      <c r="E45" s="1">
        <v>16</v>
      </c>
      <c r="F45" s="1">
        <v>1</v>
      </c>
      <c r="G45" s="1">
        <v>1</v>
      </c>
    </row>
    <row r="46" spans="1:7" ht="15.5">
      <c r="A46" s="1">
        <v>45</v>
      </c>
      <c r="B46" s="1">
        <v>8</v>
      </c>
      <c r="C46" s="1">
        <v>8</v>
      </c>
      <c r="D46" s="1">
        <v>3</v>
      </c>
      <c r="E46" s="1">
        <v>18</v>
      </c>
      <c r="F46" s="1">
        <v>5</v>
      </c>
      <c r="G46" s="1">
        <v>4</v>
      </c>
    </row>
    <row r="47" spans="1:7" ht="15.5">
      <c r="A47" s="1">
        <v>46</v>
      </c>
      <c r="B47" s="1">
        <v>7</v>
      </c>
      <c r="C47" s="1">
        <v>7</v>
      </c>
      <c r="D47" s="1">
        <v>5</v>
      </c>
      <c r="E47" s="1">
        <v>15</v>
      </c>
      <c r="F47" s="1">
        <v>0</v>
      </c>
      <c r="G47" s="1">
        <v>4</v>
      </c>
    </row>
    <row r="48" spans="1:7" ht="15.5">
      <c r="A48" s="1">
        <v>47</v>
      </c>
      <c r="B48" s="1">
        <v>4</v>
      </c>
      <c r="C48" s="1">
        <v>4</v>
      </c>
      <c r="D48" s="1">
        <v>8</v>
      </c>
      <c r="E48" s="1">
        <v>12</v>
      </c>
      <c r="F48" s="1">
        <v>3</v>
      </c>
      <c r="G48" s="1">
        <v>7</v>
      </c>
    </row>
    <row r="49" spans="1:7" ht="15.5">
      <c r="A49" s="1">
        <v>48</v>
      </c>
      <c r="B49" s="1">
        <v>6</v>
      </c>
      <c r="C49" s="1">
        <v>6</v>
      </c>
      <c r="D49" s="1">
        <v>4</v>
      </c>
      <c r="E49" s="1">
        <v>17</v>
      </c>
      <c r="F49" s="1">
        <v>2</v>
      </c>
      <c r="G49" s="1">
        <v>5</v>
      </c>
    </row>
    <row r="50" spans="1:7" ht="15.5">
      <c r="A50" s="1">
        <v>49</v>
      </c>
      <c r="B50" s="1">
        <v>6</v>
      </c>
      <c r="C50" s="1">
        <v>6</v>
      </c>
      <c r="D50" s="1">
        <v>4</v>
      </c>
      <c r="E50" s="1">
        <v>14</v>
      </c>
      <c r="F50" s="1">
        <v>1</v>
      </c>
      <c r="G50" s="1">
        <v>7</v>
      </c>
    </row>
    <row r="51" spans="1:7" ht="15.5">
      <c r="A51" s="1">
        <v>50</v>
      </c>
      <c r="B51" s="1">
        <v>8</v>
      </c>
      <c r="C51" s="1">
        <v>8</v>
      </c>
      <c r="D51" s="1">
        <v>4</v>
      </c>
      <c r="E51" s="1">
        <v>14</v>
      </c>
      <c r="F51" s="1">
        <v>0</v>
      </c>
      <c r="G51" s="1">
        <v>2</v>
      </c>
    </row>
    <row r="52" spans="1:7" ht="15.5">
      <c r="A52" s="1">
        <v>51</v>
      </c>
      <c r="B52" s="1">
        <v>5</v>
      </c>
      <c r="C52" s="1">
        <v>5</v>
      </c>
      <c r="D52" s="1">
        <v>7</v>
      </c>
      <c r="E52" s="1">
        <v>16</v>
      </c>
      <c r="F52" s="1">
        <v>0</v>
      </c>
      <c r="G52" s="1">
        <v>5</v>
      </c>
    </row>
    <row r="53" spans="1:7" ht="15.5">
      <c r="A53" s="1">
        <v>52</v>
      </c>
      <c r="B53" s="1">
        <v>7</v>
      </c>
      <c r="C53" s="1">
        <v>7</v>
      </c>
      <c r="D53" s="1">
        <v>8</v>
      </c>
      <c r="E53" s="1">
        <v>17</v>
      </c>
      <c r="F53" s="1">
        <v>1</v>
      </c>
      <c r="G53" s="1">
        <v>5</v>
      </c>
    </row>
    <row r="54" spans="1:7" ht="15.5">
      <c r="A54" s="1">
        <v>53</v>
      </c>
      <c r="B54" s="1">
        <v>6</v>
      </c>
      <c r="C54" s="1">
        <v>6</v>
      </c>
      <c r="D54" s="1">
        <v>7</v>
      </c>
      <c r="E54" s="1">
        <v>16</v>
      </c>
      <c r="F54" s="1">
        <v>2</v>
      </c>
      <c r="G54" s="1">
        <v>6</v>
      </c>
    </row>
    <row r="55" spans="1:7" ht="15.5">
      <c r="A55" s="1">
        <v>54</v>
      </c>
      <c r="B55" s="1">
        <v>6</v>
      </c>
      <c r="C55" s="1">
        <v>6</v>
      </c>
      <c r="D55" s="1">
        <v>6</v>
      </c>
      <c r="E55" s="1">
        <v>16</v>
      </c>
      <c r="F55" s="1">
        <v>1</v>
      </c>
      <c r="G55" s="1">
        <v>7</v>
      </c>
    </row>
    <row r="56" spans="1:7" ht="15.5">
      <c r="A56" s="1">
        <v>55</v>
      </c>
      <c r="B56" s="1">
        <v>8</v>
      </c>
      <c r="C56" s="1">
        <v>8</v>
      </c>
      <c r="D56" s="1">
        <v>5</v>
      </c>
      <c r="E56" s="1">
        <v>15</v>
      </c>
      <c r="F56" s="1">
        <v>2</v>
      </c>
      <c r="G56" s="1">
        <v>5</v>
      </c>
    </row>
    <row r="57" spans="1:7" ht="15.5">
      <c r="A57" s="1">
        <v>56</v>
      </c>
      <c r="B57" s="1">
        <v>7</v>
      </c>
      <c r="C57" s="1">
        <v>7</v>
      </c>
      <c r="D57" s="1">
        <v>5</v>
      </c>
      <c r="E57" s="1">
        <v>15</v>
      </c>
      <c r="F57" s="1">
        <v>0</v>
      </c>
      <c r="G57" s="1">
        <v>7</v>
      </c>
    </row>
    <row r="58" spans="1:7" ht="15.5">
      <c r="A58" s="1">
        <v>57</v>
      </c>
      <c r="B58" s="1">
        <v>5</v>
      </c>
      <c r="C58" s="1">
        <v>5</v>
      </c>
      <c r="D58" s="1">
        <v>6</v>
      </c>
      <c r="E58" s="1">
        <v>16</v>
      </c>
      <c r="F58" s="1">
        <v>0</v>
      </c>
      <c r="G58" s="1">
        <v>7</v>
      </c>
    </row>
    <row r="59" spans="1:7" ht="15.5">
      <c r="A59" s="1">
        <v>58</v>
      </c>
      <c r="B59" s="1">
        <v>4</v>
      </c>
      <c r="C59" s="1">
        <v>4</v>
      </c>
      <c r="D59" s="1">
        <v>6</v>
      </c>
      <c r="E59" s="1">
        <v>16</v>
      </c>
      <c r="F59" s="1">
        <v>1</v>
      </c>
      <c r="G59" s="1">
        <v>5</v>
      </c>
    </row>
    <row r="60" spans="1:7" ht="15.5">
      <c r="A60" s="1">
        <v>59</v>
      </c>
      <c r="B60" s="1">
        <v>7</v>
      </c>
      <c r="C60" s="1">
        <v>8</v>
      </c>
      <c r="D60" s="1">
        <v>6</v>
      </c>
      <c r="E60" s="1">
        <v>16</v>
      </c>
      <c r="F60" s="1">
        <v>2</v>
      </c>
      <c r="G60" s="1">
        <v>6</v>
      </c>
    </row>
    <row r="61" spans="1:7" ht="15.5">
      <c r="A61" s="1">
        <v>60</v>
      </c>
      <c r="B61" s="1">
        <v>6</v>
      </c>
      <c r="C61" s="1">
        <v>6</v>
      </c>
      <c r="D61" s="1">
        <v>6</v>
      </c>
      <c r="E61" s="1">
        <v>17</v>
      </c>
      <c r="F61" s="1">
        <v>0</v>
      </c>
      <c r="G61" s="1">
        <v>3</v>
      </c>
    </row>
    <row r="62" spans="1:7" ht="15.5">
      <c r="A62" s="1">
        <v>61</v>
      </c>
      <c r="B62" s="1">
        <v>7</v>
      </c>
      <c r="C62" s="1">
        <v>7</v>
      </c>
      <c r="D62" s="1">
        <v>7</v>
      </c>
      <c r="E62" s="1">
        <v>17</v>
      </c>
      <c r="F62" s="1">
        <v>0</v>
      </c>
      <c r="G62" s="1">
        <v>6</v>
      </c>
    </row>
    <row r="63" spans="1:7" ht="15.5">
      <c r="A63" s="1">
        <v>62</v>
      </c>
      <c r="B63" s="1">
        <v>5</v>
      </c>
      <c r="C63" s="1">
        <v>5</v>
      </c>
      <c r="D63" s="1">
        <v>7</v>
      </c>
      <c r="E63" s="1">
        <v>13</v>
      </c>
      <c r="F63" s="1">
        <v>2</v>
      </c>
      <c r="G63" s="1">
        <v>8</v>
      </c>
    </row>
    <row r="64" spans="1:7" ht="15.5">
      <c r="A64" s="1">
        <v>63</v>
      </c>
      <c r="B64" s="1">
        <v>8</v>
      </c>
      <c r="C64" s="1">
        <v>8</v>
      </c>
      <c r="D64" s="1">
        <v>5</v>
      </c>
      <c r="E64" s="1">
        <v>17</v>
      </c>
      <c r="F64" s="1">
        <v>2</v>
      </c>
      <c r="G64" s="1">
        <v>7</v>
      </c>
    </row>
    <row r="65" spans="1:7" ht="15.5">
      <c r="A65" s="1">
        <v>64</v>
      </c>
      <c r="B65" s="1">
        <v>6</v>
      </c>
      <c r="C65" s="1">
        <v>6</v>
      </c>
      <c r="D65" s="1">
        <v>6</v>
      </c>
      <c r="E65" s="1">
        <v>14</v>
      </c>
      <c r="F65" s="1">
        <v>3</v>
      </c>
      <c r="G65" s="1">
        <v>7</v>
      </c>
    </row>
    <row r="66" spans="1:7" ht="15.5">
      <c r="A66" s="1">
        <v>65</v>
      </c>
      <c r="B66" s="1">
        <v>6</v>
      </c>
      <c r="C66" s="1">
        <v>6</v>
      </c>
      <c r="D66" s="1">
        <v>5</v>
      </c>
      <c r="E66" s="1">
        <v>14</v>
      </c>
      <c r="F66" s="1">
        <v>1</v>
      </c>
      <c r="G66" s="1">
        <v>5</v>
      </c>
    </row>
    <row r="67" spans="1:7" ht="15.5">
      <c r="A67" s="1">
        <v>66</v>
      </c>
      <c r="B67" s="1">
        <v>4</v>
      </c>
      <c r="C67" s="1">
        <v>4</v>
      </c>
      <c r="D67" s="1">
        <v>7</v>
      </c>
      <c r="E67" s="1">
        <v>19</v>
      </c>
      <c r="F67" s="1">
        <v>1</v>
      </c>
      <c r="G67" s="1">
        <v>6</v>
      </c>
    </row>
    <row r="68" spans="1:7" ht="15.5">
      <c r="A68" s="1">
        <v>67</v>
      </c>
      <c r="B68" s="1">
        <v>6</v>
      </c>
      <c r="C68" s="1">
        <v>6</v>
      </c>
      <c r="D68" s="1">
        <v>4</v>
      </c>
      <c r="E68" s="1">
        <v>17</v>
      </c>
      <c r="F68" s="1">
        <v>0</v>
      </c>
      <c r="G68" s="1">
        <v>2</v>
      </c>
    </row>
    <row r="69" spans="1:7" ht="15.5">
      <c r="A69" s="1">
        <v>68</v>
      </c>
      <c r="B69" s="1">
        <v>4</v>
      </c>
      <c r="C69" s="1">
        <v>4</v>
      </c>
      <c r="D69" s="1">
        <v>5</v>
      </c>
      <c r="E69" s="1">
        <v>16</v>
      </c>
      <c r="F69" s="1">
        <v>1</v>
      </c>
      <c r="G69" s="1">
        <v>5</v>
      </c>
    </row>
    <row r="70" spans="1:7" ht="15.5">
      <c r="A70" s="1">
        <v>69</v>
      </c>
      <c r="B70" s="1">
        <v>8</v>
      </c>
      <c r="C70" s="1">
        <v>8</v>
      </c>
      <c r="D70" s="1">
        <v>1</v>
      </c>
      <c r="E70" s="1">
        <v>18</v>
      </c>
      <c r="F70" s="1">
        <v>0</v>
      </c>
      <c r="G70" s="1">
        <v>3</v>
      </c>
    </row>
    <row r="71" spans="1:7" ht="15.5">
      <c r="A71" s="1">
        <v>70</v>
      </c>
      <c r="B71" s="1">
        <v>6</v>
      </c>
      <c r="C71" s="1">
        <v>6</v>
      </c>
      <c r="D71" s="1">
        <v>9</v>
      </c>
      <c r="E71" s="1">
        <v>14</v>
      </c>
      <c r="F71" s="1">
        <v>3</v>
      </c>
      <c r="G71" s="1">
        <v>7</v>
      </c>
    </row>
    <row r="72" spans="1:7" ht="15.5">
      <c r="A72" s="1">
        <v>71</v>
      </c>
      <c r="B72" s="1">
        <v>6</v>
      </c>
      <c r="C72" s="1">
        <v>6</v>
      </c>
      <c r="D72" s="1">
        <v>5</v>
      </c>
      <c r="E72" s="1">
        <v>15</v>
      </c>
      <c r="F72" s="1">
        <v>0</v>
      </c>
      <c r="G72" s="1">
        <v>5</v>
      </c>
    </row>
    <row r="73" spans="1:7" ht="15.5">
      <c r="A73" s="1">
        <v>72</v>
      </c>
      <c r="B73" s="1">
        <v>5</v>
      </c>
      <c r="C73" s="1">
        <v>5</v>
      </c>
      <c r="D73" s="1">
        <v>3</v>
      </c>
      <c r="E73" s="1">
        <v>16</v>
      </c>
      <c r="F73" s="1">
        <v>0</v>
      </c>
      <c r="G73" s="1">
        <v>1</v>
      </c>
    </row>
    <row r="74" spans="1:7" ht="15.5">
      <c r="A74" s="1">
        <v>73</v>
      </c>
      <c r="B74" s="1">
        <v>6</v>
      </c>
      <c r="C74" s="1">
        <v>6</v>
      </c>
      <c r="D74" s="1">
        <v>4</v>
      </c>
      <c r="E74" s="1">
        <v>18</v>
      </c>
      <c r="F74" s="1">
        <v>1</v>
      </c>
      <c r="G74" s="1">
        <v>3</v>
      </c>
    </row>
    <row r="75" spans="1:7" ht="15.5">
      <c r="A75" s="1">
        <v>74</v>
      </c>
      <c r="B75" s="1">
        <v>7</v>
      </c>
      <c r="C75" s="1">
        <v>7</v>
      </c>
      <c r="D75" s="1">
        <v>4</v>
      </c>
      <c r="E75" s="1">
        <v>13</v>
      </c>
      <c r="F75" s="1">
        <v>1</v>
      </c>
      <c r="G75" s="1">
        <v>3</v>
      </c>
    </row>
    <row r="76" spans="1:7" ht="15.5">
      <c r="A76" s="1">
        <v>75</v>
      </c>
      <c r="B76" s="1">
        <v>6</v>
      </c>
      <c r="C76" s="1">
        <v>5</v>
      </c>
      <c r="D76" s="1">
        <v>2</v>
      </c>
      <c r="E76" s="1">
        <v>13</v>
      </c>
      <c r="F76" s="1">
        <v>0</v>
      </c>
      <c r="G76" s="1">
        <v>7</v>
      </c>
    </row>
    <row r="77" spans="1:7" ht="15.5">
      <c r="A77" s="1">
        <v>76</v>
      </c>
      <c r="B77" s="1">
        <v>5</v>
      </c>
      <c r="C77" s="1">
        <v>5</v>
      </c>
      <c r="D77" s="1">
        <v>5</v>
      </c>
      <c r="E77" s="1">
        <v>16</v>
      </c>
      <c r="F77" s="1">
        <v>1</v>
      </c>
      <c r="G77" s="1">
        <v>6</v>
      </c>
    </row>
    <row r="78" spans="1:7" ht="15.5">
      <c r="A78" s="1">
        <v>77</v>
      </c>
      <c r="B78" s="1">
        <v>7</v>
      </c>
      <c r="C78" s="1">
        <v>7</v>
      </c>
      <c r="D78" s="1">
        <v>3</v>
      </c>
      <c r="E78" s="1">
        <v>16</v>
      </c>
      <c r="F78" s="1">
        <v>0</v>
      </c>
      <c r="G78" s="1">
        <v>2</v>
      </c>
    </row>
    <row r="79" spans="1:7" ht="15.5">
      <c r="A79" s="1">
        <v>78</v>
      </c>
      <c r="B79" s="1">
        <v>5</v>
      </c>
      <c r="C79" s="1">
        <v>5</v>
      </c>
      <c r="D79" s="1">
        <v>5</v>
      </c>
      <c r="E79" s="1">
        <v>15</v>
      </c>
      <c r="F79" s="1">
        <v>0</v>
      </c>
      <c r="G79" s="1">
        <v>5</v>
      </c>
    </row>
    <row r="80" spans="1:7" ht="15.5">
      <c r="A80" s="1">
        <v>79</v>
      </c>
      <c r="B80" s="1">
        <v>7</v>
      </c>
      <c r="C80" s="1">
        <v>7</v>
      </c>
      <c r="D80" s="1">
        <v>3</v>
      </c>
      <c r="E80" s="1">
        <v>15</v>
      </c>
      <c r="F80" s="1">
        <v>0</v>
      </c>
      <c r="G80" s="1">
        <v>4</v>
      </c>
    </row>
    <row r="81" spans="1:7" ht="15.5">
      <c r="A81" s="1">
        <v>80</v>
      </c>
      <c r="B81" s="1">
        <v>8</v>
      </c>
      <c r="C81" s="1">
        <v>8</v>
      </c>
      <c r="D81" s="1">
        <v>5</v>
      </c>
      <c r="E81" s="1">
        <v>16</v>
      </c>
      <c r="F81" s="1">
        <v>1</v>
      </c>
      <c r="G81" s="1">
        <v>6</v>
      </c>
    </row>
    <row r="82" spans="1:7" ht="15.5">
      <c r="A82" s="1">
        <v>81</v>
      </c>
      <c r="B82" s="1">
        <v>7</v>
      </c>
      <c r="C82" s="1">
        <v>7</v>
      </c>
      <c r="D82" s="1">
        <v>9</v>
      </c>
      <c r="E82" s="1">
        <v>16</v>
      </c>
      <c r="F82" s="1">
        <v>0</v>
      </c>
      <c r="G82" s="1">
        <v>7</v>
      </c>
    </row>
    <row r="83" spans="1:7" ht="15.5">
      <c r="A83" s="1">
        <v>82</v>
      </c>
      <c r="B83" s="1">
        <v>7</v>
      </c>
      <c r="C83" s="1">
        <v>7</v>
      </c>
      <c r="D83" s="1">
        <v>2</v>
      </c>
      <c r="E83" s="1">
        <v>16</v>
      </c>
      <c r="F83" s="1">
        <v>2</v>
      </c>
      <c r="G83" s="1">
        <v>2</v>
      </c>
    </row>
    <row r="84" spans="1:7" ht="15.5">
      <c r="A84" s="1">
        <v>83</v>
      </c>
      <c r="B84" s="1">
        <v>7</v>
      </c>
      <c r="C84" s="1">
        <v>7</v>
      </c>
      <c r="D84" s="1">
        <v>3</v>
      </c>
      <c r="E84" s="1">
        <v>17</v>
      </c>
      <c r="F84" s="1">
        <v>0</v>
      </c>
      <c r="G84" s="1">
        <v>3</v>
      </c>
    </row>
    <row r="85" spans="1:7" ht="15.5">
      <c r="A85" s="1">
        <v>84</v>
      </c>
      <c r="B85" s="1">
        <v>5</v>
      </c>
      <c r="C85" s="1">
        <v>7</v>
      </c>
      <c r="D85" s="1">
        <v>4</v>
      </c>
      <c r="E85" s="1">
        <v>16</v>
      </c>
      <c r="F85" s="1">
        <v>0</v>
      </c>
      <c r="G85" s="1">
        <v>1</v>
      </c>
    </row>
    <row r="86" spans="1:7" ht="15.5">
      <c r="A86" s="1">
        <v>85</v>
      </c>
      <c r="B86" s="1">
        <v>7</v>
      </c>
      <c r="C86" s="1">
        <v>7</v>
      </c>
      <c r="D86" s="1">
        <v>5</v>
      </c>
      <c r="E86" s="1">
        <v>16</v>
      </c>
      <c r="F86" s="1">
        <v>1</v>
      </c>
      <c r="G86" s="1">
        <v>6</v>
      </c>
    </row>
    <row r="87" spans="1:7" ht="15.5">
      <c r="A87" s="1">
        <v>86</v>
      </c>
      <c r="B87" s="1">
        <v>8</v>
      </c>
      <c r="C87" s="1">
        <v>8</v>
      </c>
      <c r="D87" s="1">
        <v>3</v>
      </c>
      <c r="E87" s="1">
        <v>13</v>
      </c>
      <c r="F87" s="1">
        <v>2</v>
      </c>
      <c r="G87" s="1">
        <v>5</v>
      </c>
    </row>
    <row r="88" spans="1:7" ht="15.5">
      <c r="A88" s="1">
        <v>87</v>
      </c>
      <c r="B88" s="1">
        <v>5</v>
      </c>
      <c r="C88" s="1">
        <v>5</v>
      </c>
      <c r="D88" s="1">
        <v>3</v>
      </c>
      <c r="E88" s="1">
        <v>13</v>
      </c>
      <c r="F88" s="1">
        <v>2</v>
      </c>
      <c r="G88" s="1">
        <v>7</v>
      </c>
    </row>
    <row r="89" spans="1:7" ht="15.5">
      <c r="A89" s="1">
        <v>88</v>
      </c>
      <c r="B89" s="1">
        <v>6</v>
      </c>
      <c r="C89" s="1">
        <v>6</v>
      </c>
      <c r="D89" s="1">
        <v>5</v>
      </c>
      <c r="E89" s="1">
        <v>16</v>
      </c>
      <c r="F89" s="1">
        <v>3</v>
      </c>
      <c r="G89" s="1">
        <v>5</v>
      </c>
    </row>
    <row r="90" spans="1:7" ht="15.5">
      <c r="A90" s="1">
        <v>89</v>
      </c>
      <c r="B90" s="1">
        <v>6</v>
      </c>
      <c r="C90" s="1">
        <v>6</v>
      </c>
      <c r="D90" s="1">
        <v>3</v>
      </c>
      <c r="E90" s="1">
        <v>15</v>
      </c>
      <c r="F90" s="1">
        <v>1</v>
      </c>
      <c r="G90" s="1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LR Result</vt:lpstr>
      <vt:lpstr>Correlation</vt:lpstr>
      <vt:lpstr>No Math</vt:lpstr>
      <vt:lpstr>No Science</vt:lpstr>
      <vt:lpstr>English</vt:lpstr>
      <vt:lpstr>Math</vt:lpstr>
      <vt:lpstr>Science</vt:lpstr>
      <vt:lpstr>Data</vt:lpstr>
      <vt:lpstr>PracticeData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Walsh, Patrick J</cp:lastModifiedBy>
  <dcterms:created xsi:type="dcterms:W3CDTF">2018-11-11T00:58:45Z</dcterms:created>
  <dcterms:modified xsi:type="dcterms:W3CDTF">2026-04-13T22:26:00Z</dcterms:modified>
</cp:coreProperties>
</file>