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27" documentId="11_B67F3CA3D628100D7F415FE55B8D106CC6A0556C" xr6:coauthVersionLast="47" xr6:coauthVersionMax="47" xr10:uidLastSave="{D04B6145-C742-46AE-A28D-B744BDF2245D}"/>
  <bookViews>
    <workbookView xWindow="0" yWindow="0" windowWidth="16384" windowHeight="8192" tabRatio="50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G3" i="1"/>
  <c r="F4" i="1" s="1"/>
  <c r="G4" i="1" s="1"/>
  <c r="F5" i="1" s="1"/>
  <c r="G5" i="1" s="1"/>
  <c r="F6" i="1" s="1"/>
  <c r="G6" i="1" s="1"/>
  <c r="F7" i="1" s="1"/>
  <c r="G7" i="1" s="1"/>
  <c r="H3" i="1" l="1"/>
  <c r="H4" i="1" l="1"/>
  <c r="H5" i="1" l="1"/>
  <c r="H6" i="1" l="1"/>
  <c r="F8" i="1" l="1"/>
  <c r="H7" i="1"/>
  <c r="G8" i="1" l="1"/>
  <c r="F9" i="1" l="1"/>
  <c r="H8" i="1"/>
  <c r="G9" i="1" l="1"/>
  <c r="F10" i="1" l="1"/>
  <c r="H9" i="1"/>
  <c r="G10" i="1" l="1"/>
  <c r="F11" i="1" l="1"/>
  <c r="H10" i="1"/>
  <c r="G11" i="1" l="1"/>
  <c r="F12" i="1" l="1"/>
  <c r="H11" i="1"/>
  <c r="G12" i="1" l="1"/>
  <c r="F13" i="1" l="1"/>
  <c r="H12" i="1"/>
  <c r="G13" i="1" l="1"/>
  <c r="F14" i="1" l="1"/>
  <c r="H13" i="1"/>
  <c r="G14" i="1" l="1"/>
  <c r="F15" i="1" l="1"/>
  <c r="H14" i="1"/>
  <c r="G15" i="1" l="1"/>
  <c r="F16" i="1" l="1"/>
  <c r="H15" i="1"/>
  <c r="G16" i="1" l="1"/>
  <c r="F17" i="1" l="1"/>
  <c r="H16" i="1"/>
  <c r="G17" i="1" l="1"/>
  <c r="F18" i="1" l="1"/>
  <c r="H17" i="1"/>
  <c r="G18" i="1" l="1"/>
  <c r="F19" i="1" l="1"/>
  <c r="H18" i="1"/>
  <c r="G19" i="1" l="1"/>
  <c r="F20" i="1" l="1"/>
  <c r="H19" i="1"/>
  <c r="G20" i="1" l="1"/>
  <c r="F21" i="1" l="1"/>
  <c r="H20" i="1"/>
  <c r="G21" i="1" l="1"/>
  <c r="F22" i="1" l="1"/>
  <c r="H21" i="1"/>
  <c r="G22" i="1" l="1"/>
  <c r="F23" i="1" l="1"/>
  <c r="H22" i="1"/>
  <c r="G23" i="1" l="1"/>
  <c r="F24" i="1" l="1"/>
  <c r="H23" i="1"/>
  <c r="G24" i="1" l="1"/>
  <c r="F25" i="1" l="1"/>
  <c r="H24" i="1"/>
  <c r="G25" i="1" l="1"/>
  <c r="F26" i="1" l="1"/>
  <c r="H25" i="1"/>
  <c r="G26" i="1" l="1"/>
  <c r="F27" i="1" l="1"/>
  <c r="H26" i="1"/>
  <c r="G27" i="1" l="1"/>
  <c r="F28" i="1" l="1"/>
  <c r="H27" i="1"/>
  <c r="G28" i="1" l="1"/>
  <c r="F29" i="1" l="1"/>
  <c r="H28" i="1"/>
  <c r="G29" i="1" l="1"/>
  <c r="F30" i="1" l="1"/>
  <c r="H29" i="1"/>
  <c r="G30" i="1" l="1"/>
  <c r="F31" i="1" l="1"/>
  <c r="H30" i="1"/>
  <c r="G31" i="1" l="1"/>
  <c r="F32" i="1" l="1"/>
  <c r="H31" i="1"/>
  <c r="G32" i="1" l="1"/>
  <c r="F33" i="1" l="1"/>
  <c r="H32" i="1"/>
  <c r="G33" i="1" l="1"/>
  <c r="F34" i="1" l="1"/>
  <c r="H33" i="1"/>
  <c r="G34" i="1" l="1"/>
  <c r="F35" i="1" l="1"/>
  <c r="H34" i="1"/>
  <c r="G35" i="1" l="1"/>
  <c r="F36" i="1" l="1"/>
  <c r="H35" i="1"/>
  <c r="G36" i="1" l="1"/>
  <c r="F37" i="1" l="1"/>
  <c r="H36" i="1"/>
  <c r="G37" i="1" l="1"/>
  <c r="F38" i="1" l="1"/>
  <c r="H37" i="1"/>
  <c r="G38" i="1" l="1"/>
  <c r="F39" i="1" l="1"/>
  <c r="H38" i="1"/>
  <c r="G39" i="1" l="1"/>
  <c r="F40" i="1" l="1"/>
  <c r="H39" i="1"/>
  <c r="G40" i="1" l="1"/>
  <c r="F41" i="1" l="1"/>
  <c r="H40" i="1"/>
  <c r="G41" i="1" l="1"/>
  <c r="F42" i="1" l="1"/>
  <c r="H41" i="1"/>
  <c r="G42" i="1" l="1"/>
  <c r="F43" i="1" l="1"/>
  <c r="H42" i="1"/>
  <c r="G43" i="1" l="1"/>
  <c r="F44" i="1" l="1"/>
  <c r="H43" i="1"/>
  <c r="G44" i="1" l="1"/>
  <c r="F45" i="1" l="1"/>
  <c r="H44" i="1"/>
  <c r="G45" i="1" l="1"/>
  <c r="F46" i="1" l="1"/>
  <c r="H45" i="1"/>
  <c r="G46" i="1" l="1"/>
  <c r="F47" i="1" l="1"/>
  <c r="H46" i="1"/>
  <c r="G47" i="1" l="1"/>
  <c r="F48" i="1" l="1"/>
  <c r="H47" i="1"/>
  <c r="G48" i="1" l="1"/>
  <c r="F49" i="1" l="1"/>
  <c r="H48" i="1"/>
  <c r="G49" i="1" l="1"/>
  <c r="F50" i="1" l="1"/>
  <c r="H49" i="1"/>
  <c r="G50" i="1" l="1"/>
  <c r="F51" i="1" l="1"/>
  <c r="H50" i="1"/>
  <c r="G51" i="1" l="1"/>
  <c r="F52" i="1" l="1"/>
  <c r="H51" i="1"/>
  <c r="G52" i="1" l="1"/>
  <c r="F53" i="1" l="1"/>
  <c r="H52" i="1"/>
  <c r="G53" i="1" l="1"/>
  <c r="F54" i="1" l="1"/>
  <c r="H53" i="1"/>
  <c r="G54" i="1" l="1"/>
  <c r="F55" i="1" l="1"/>
  <c r="H54" i="1"/>
  <c r="G55" i="1" l="1"/>
  <c r="F56" i="1" l="1"/>
  <c r="H55" i="1"/>
  <c r="G56" i="1" l="1"/>
  <c r="F57" i="1" l="1"/>
  <c r="H56" i="1"/>
  <c r="G57" i="1" l="1"/>
  <c r="F58" i="1" l="1"/>
  <c r="H57" i="1"/>
  <c r="G58" i="1" l="1"/>
  <c r="F59" i="1" l="1"/>
  <c r="H58" i="1"/>
  <c r="G59" i="1" l="1"/>
  <c r="F60" i="1" l="1"/>
  <c r="H59" i="1"/>
  <c r="G60" i="1" l="1"/>
  <c r="F61" i="1" l="1"/>
  <c r="H60" i="1"/>
  <c r="G61" i="1" l="1"/>
  <c r="F62" i="1" l="1"/>
  <c r="H61" i="1"/>
  <c r="G62" i="1" l="1"/>
  <c r="F63" i="1" l="1"/>
  <c r="H62" i="1"/>
  <c r="G63" i="1" l="1"/>
  <c r="F64" i="1" l="1"/>
  <c r="H63" i="1"/>
  <c r="G64" i="1" l="1"/>
  <c r="F65" i="1" l="1"/>
  <c r="H64" i="1"/>
  <c r="G65" i="1" l="1"/>
  <c r="F66" i="1" l="1"/>
  <c r="H65" i="1"/>
  <c r="G66" i="1" l="1"/>
  <c r="F67" i="1" l="1"/>
  <c r="H66" i="1"/>
  <c r="G67" i="1" l="1"/>
  <c r="F68" i="1" l="1"/>
  <c r="H67" i="1"/>
  <c r="G68" i="1" l="1"/>
  <c r="F69" i="1" l="1"/>
  <c r="H68" i="1"/>
  <c r="G69" i="1" l="1"/>
  <c r="F70" i="1" l="1"/>
  <c r="H69" i="1"/>
  <c r="G70" i="1" l="1"/>
  <c r="F71" i="1" l="1"/>
  <c r="H70" i="1"/>
  <c r="G71" i="1" l="1"/>
  <c r="F72" i="1" l="1"/>
  <c r="H71" i="1"/>
  <c r="G72" i="1" l="1"/>
  <c r="F73" i="1" l="1"/>
  <c r="H72" i="1"/>
  <c r="G73" i="1" l="1"/>
  <c r="F74" i="1" l="1"/>
  <c r="H73" i="1"/>
  <c r="G74" i="1" l="1"/>
  <c r="F75" i="1" l="1"/>
  <c r="H74" i="1"/>
  <c r="G75" i="1" l="1"/>
  <c r="F76" i="1" l="1"/>
  <c r="H75" i="1"/>
  <c r="G76" i="1" l="1"/>
  <c r="F77" i="1" l="1"/>
  <c r="H76" i="1"/>
  <c r="G77" i="1" l="1"/>
  <c r="F78" i="1" l="1"/>
  <c r="H77" i="1"/>
  <c r="G78" i="1" l="1"/>
  <c r="F79" i="1" l="1"/>
  <c r="H78" i="1"/>
  <c r="G79" i="1" l="1"/>
  <c r="F80" i="1" l="1"/>
  <c r="H79" i="1"/>
  <c r="G80" i="1" l="1"/>
  <c r="F81" i="1" l="1"/>
  <c r="H80" i="1"/>
  <c r="G81" i="1" l="1"/>
  <c r="F82" i="1" l="1"/>
  <c r="H81" i="1"/>
  <c r="G82" i="1" l="1"/>
  <c r="F83" i="1" l="1"/>
  <c r="H82" i="1"/>
  <c r="G83" i="1" l="1"/>
  <c r="F84" i="1" l="1"/>
  <c r="H83" i="1"/>
  <c r="G84" i="1" l="1"/>
  <c r="F85" i="1" l="1"/>
  <c r="H84" i="1"/>
  <c r="G85" i="1" l="1"/>
  <c r="F86" i="1" l="1"/>
  <c r="H85" i="1"/>
  <c r="G86" i="1" l="1"/>
  <c r="F87" i="1" l="1"/>
  <c r="H86" i="1"/>
  <c r="G87" i="1" l="1"/>
  <c r="F88" i="1" l="1"/>
  <c r="H87" i="1"/>
  <c r="G88" i="1" l="1"/>
  <c r="F89" i="1" l="1"/>
  <c r="H88" i="1"/>
  <c r="G89" i="1" l="1"/>
  <c r="F90" i="1" l="1"/>
  <c r="H89" i="1"/>
  <c r="G90" i="1" l="1"/>
  <c r="F91" i="1" l="1"/>
  <c r="H90" i="1"/>
  <c r="G91" i="1" l="1"/>
  <c r="F92" i="1" l="1"/>
  <c r="H91" i="1"/>
  <c r="G92" i="1" l="1"/>
  <c r="F93" i="1" l="1"/>
  <c r="H92" i="1"/>
  <c r="G93" i="1" l="1"/>
  <c r="F94" i="1" l="1"/>
  <c r="H93" i="1"/>
  <c r="G94" i="1" l="1"/>
  <c r="F95" i="1" l="1"/>
  <c r="H94" i="1"/>
  <c r="G95" i="1" l="1"/>
  <c r="F96" i="1" l="1"/>
  <c r="H95" i="1"/>
  <c r="G96" i="1" l="1"/>
  <c r="F97" i="1" l="1"/>
  <c r="H96" i="1"/>
  <c r="G97" i="1" l="1"/>
  <c r="F98" i="1" l="1"/>
  <c r="H97" i="1"/>
  <c r="G98" i="1" l="1"/>
  <c r="F99" i="1" l="1"/>
  <c r="H98" i="1"/>
  <c r="G99" i="1" l="1"/>
  <c r="F100" i="1" l="1"/>
  <c r="H99" i="1"/>
  <c r="G100" i="1" l="1"/>
  <c r="F101" i="1" l="1"/>
  <c r="H100" i="1"/>
  <c r="G101" i="1" l="1"/>
  <c r="F102" i="1" l="1"/>
  <c r="H101" i="1"/>
  <c r="G102" i="1" l="1"/>
  <c r="F103" i="1" l="1"/>
  <c r="H102" i="1"/>
  <c r="G103" i="1" l="1"/>
  <c r="F104" i="1" l="1"/>
  <c r="H103" i="1"/>
  <c r="G104" i="1" l="1"/>
  <c r="F105" i="1" l="1"/>
  <c r="H104" i="1"/>
  <c r="G105" i="1" l="1"/>
  <c r="F106" i="1" l="1"/>
  <c r="H105" i="1"/>
  <c r="G106" i="1" l="1"/>
  <c r="F107" i="1" l="1"/>
  <c r="H106" i="1"/>
  <c r="G107" i="1" l="1"/>
  <c r="F108" i="1" l="1"/>
  <c r="H107" i="1"/>
  <c r="G108" i="1" l="1"/>
  <c r="F109" i="1" l="1"/>
  <c r="H108" i="1"/>
  <c r="G109" i="1" l="1"/>
  <c r="F110" i="1" l="1"/>
  <c r="H109" i="1"/>
  <c r="G110" i="1" l="1"/>
  <c r="F111" i="1" l="1"/>
  <c r="H110" i="1"/>
  <c r="G111" i="1" l="1"/>
  <c r="F112" i="1" l="1"/>
  <c r="H111" i="1"/>
  <c r="G112" i="1" l="1"/>
  <c r="F113" i="1" l="1"/>
  <c r="H112" i="1"/>
  <c r="G113" i="1" l="1"/>
  <c r="F114" i="1" l="1"/>
  <c r="H113" i="1"/>
  <c r="G114" i="1" l="1"/>
  <c r="F115" i="1" l="1"/>
  <c r="H114" i="1"/>
  <c r="G115" i="1" l="1"/>
  <c r="F116" i="1" l="1"/>
  <c r="H115" i="1"/>
  <c r="G116" i="1" l="1"/>
  <c r="F117" i="1" l="1"/>
  <c r="H116" i="1"/>
  <c r="G117" i="1" l="1"/>
  <c r="F118" i="1" l="1"/>
  <c r="H117" i="1"/>
  <c r="G118" i="1" l="1"/>
  <c r="F119" i="1" l="1"/>
  <c r="H118" i="1"/>
  <c r="G119" i="1" l="1"/>
  <c r="F120" i="1" l="1"/>
  <c r="H119" i="1"/>
  <c r="G120" i="1" l="1"/>
  <c r="F121" i="1" l="1"/>
  <c r="H120" i="1"/>
  <c r="G121" i="1" l="1"/>
  <c r="F122" i="1" l="1"/>
  <c r="H121" i="1"/>
  <c r="G122" i="1" l="1"/>
  <c r="F123" i="1" l="1"/>
  <c r="H122" i="1"/>
  <c r="G123" i="1" l="1"/>
  <c r="F124" i="1" l="1"/>
  <c r="H123" i="1"/>
  <c r="G124" i="1" l="1"/>
  <c r="F125" i="1" l="1"/>
  <c r="H124" i="1"/>
  <c r="G125" i="1" l="1"/>
  <c r="F126" i="1" l="1"/>
  <c r="H125" i="1"/>
  <c r="G126" i="1" l="1"/>
  <c r="F127" i="1" l="1"/>
  <c r="H126" i="1"/>
  <c r="G127" i="1" l="1"/>
  <c r="F128" i="1" l="1"/>
  <c r="H127" i="1"/>
  <c r="G128" i="1" l="1"/>
  <c r="F129" i="1" l="1"/>
  <c r="H128" i="1"/>
  <c r="G129" i="1" l="1"/>
  <c r="F130" i="1" l="1"/>
  <c r="H129" i="1"/>
  <c r="G130" i="1" l="1"/>
  <c r="F131" i="1" l="1"/>
  <c r="H130" i="1"/>
  <c r="G131" i="1" l="1"/>
  <c r="F132" i="1" l="1"/>
  <c r="H131" i="1"/>
  <c r="G132" i="1" l="1"/>
  <c r="F133" i="1" l="1"/>
  <c r="H132" i="1"/>
  <c r="G133" i="1" l="1"/>
  <c r="F134" i="1" l="1"/>
  <c r="H133" i="1"/>
  <c r="G134" i="1" l="1"/>
  <c r="F135" i="1" l="1"/>
  <c r="H134" i="1"/>
  <c r="G135" i="1" l="1"/>
  <c r="F136" i="1" l="1"/>
  <c r="H135" i="1"/>
  <c r="G136" i="1" l="1"/>
  <c r="F137" i="1" l="1"/>
  <c r="H136" i="1"/>
  <c r="G137" i="1" l="1"/>
  <c r="F138" i="1" l="1"/>
  <c r="H137" i="1"/>
  <c r="G138" i="1" l="1"/>
  <c r="F139" i="1" l="1"/>
  <c r="H138" i="1"/>
  <c r="G139" i="1" l="1"/>
  <c r="F140" i="1" l="1"/>
  <c r="H139" i="1"/>
  <c r="G140" i="1" l="1"/>
  <c r="F141" i="1" l="1"/>
  <c r="H140" i="1"/>
  <c r="G141" i="1" l="1"/>
  <c r="F142" i="1" l="1"/>
  <c r="H141" i="1"/>
  <c r="G142" i="1" l="1"/>
  <c r="F143" i="1" l="1"/>
  <c r="H142" i="1"/>
  <c r="G143" i="1" l="1"/>
  <c r="F144" i="1" l="1"/>
  <c r="H143" i="1"/>
  <c r="G144" i="1" l="1"/>
  <c r="F145" i="1" l="1"/>
  <c r="H144" i="1"/>
  <c r="G145" i="1" l="1"/>
  <c r="F146" i="1" l="1"/>
  <c r="H145" i="1"/>
  <c r="G146" i="1" l="1"/>
  <c r="F147" i="1" l="1"/>
  <c r="H146" i="1"/>
  <c r="G147" i="1" l="1"/>
  <c r="F148" i="1" l="1"/>
  <c r="H147" i="1"/>
  <c r="G148" i="1" l="1"/>
  <c r="F149" i="1" l="1"/>
  <c r="H148" i="1"/>
  <c r="G149" i="1" l="1"/>
  <c r="F150" i="1" l="1"/>
  <c r="H149" i="1"/>
  <c r="G150" i="1" l="1"/>
  <c r="F151" i="1" l="1"/>
  <c r="H150" i="1"/>
  <c r="G151" i="1" l="1"/>
  <c r="F152" i="1" l="1"/>
  <c r="H151" i="1"/>
  <c r="G152" i="1" l="1"/>
  <c r="H152" i="1" s="1"/>
</calcChain>
</file>

<file path=xl/sharedStrings.xml><?xml version="1.0" encoding="utf-8"?>
<sst xmlns="http://schemas.openxmlformats.org/spreadsheetml/2006/main" count="8" uniqueCount="8">
  <si>
    <t>DANE</t>
  </si>
  <si>
    <t>x</t>
  </si>
  <si>
    <t>ε</t>
  </si>
  <si>
    <t>i</t>
  </si>
  <si>
    <t>old_sum</t>
  </si>
  <si>
    <t>new_sum</t>
  </si>
  <si>
    <t>|(old_sum-new_sum)| &gt;= ε ?</t>
  </si>
  <si>
    <t>WEJŚCIOWE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</si>
</sst>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6E905"/>
        <bgColor rgb="FFFFFF00"/>
      </patternFill>
    </fill>
    <fill>
      <patternFill patternType="solid">
        <fgColor rgb="FFB7B3CA"/>
        <bgColor rgb="FFCCCCFF"/>
      </patternFill>
    </fill>
    <fill>
      <patternFill patternType="solid">
        <fgColor rgb="FFFFE994"/>
        <bgColor rgb="FFFFCC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1" fillId="4" borderId="1" xfId="0" applyFont="1" applyFill="1" applyBorder="1"/>
    <xf numFmtId="0" fontId="0" fillId="0" borderId="1" xfId="0" applyBorder="1"/>
    <xf numFmtId="11" fontId="0" fillId="0" borderId="1" xfId="0" applyNumberFormat="1" applyBorder="1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przybliżenie ln(1+x)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Arkusz1!$E$3:$E$33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Arkusz1!$F$3:$F$33</c:f>
              <c:numCache>
                <c:formatCode>General</c:formatCode>
                <c:ptCount val="31"/>
                <c:pt idx="0">
                  <c:v>0</c:v>
                </c:pt>
                <c:pt idx="1">
                  <c:v>0.6</c:v>
                </c:pt>
                <c:pt idx="2">
                  <c:v>0.42</c:v>
                </c:pt>
                <c:pt idx="3">
                  <c:v>0.49199999999999999</c:v>
                </c:pt>
                <c:pt idx="4">
                  <c:v>0.45960000000000001</c:v>
                </c:pt>
                <c:pt idx="5">
                  <c:v>0.47515200000000002</c:v>
                </c:pt>
                <c:pt idx="6">
                  <c:v>0.46737600000000001</c:v>
                </c:pt>
                <c:pt idx="7">
                  <c:v>0.47137508571428571</c:v>
                </c:pt>
                <c:pt idx="8">
                  <c:v>0.46927556571428569</c:v>
                </c:pt>
                <c:pt idx="9">
                  <c:v>0.47039530971428567</c:v>
                </c:pt>
                <c:pt idx="10">
                  <c:v>0.46979064795428566</c:v>
                </c:pt>
                <c:pt idx="11">
                  <c:v>0.47012046345974018</c:v>
                </c:pt>
                <c:pt idx="12">
                  <c:v>0.4699390649317402</c:v>
                </c:pt>
                <c:pt idx="13">
                  <c:v>0.47003953180878638</c:v>
                </c:pt>
                <c:pt idx="14">
                  <c:v>0.46998355740586067</c:v>
                </c:pt>
                <c:pt idx="15">
                  <c:v>0.47001490307149907</c:v>
                </c:pt>
                <c:pt idx="16">
                  <c:v>0.46999727113457745</c:v>
                </c:pt>
                <c:pt idx="17">
                  <c:v>0.47000722799307437</c:v>
                </c:pt>
                <c:pt idx="18">
                  <c:v>0.47000158577325946</c:v>
                </c:pt>
                <c:pt idx="19">
                  <c:v>0.47000479292978581</c:v>
                </c:pt>
                <c:pt idx="20">
                  <c:v>0.47000296485056575</c:v>
                </c:pt>
                <c:pt idx="21">
                  <c:v>0.4700040094672629</c:v>
                </c:pt>
                <c:pt idx="22">
                  <c:v>0.4700034111867909</c:v>
                </c:pt>
                <c:pt idx="23">
                  <c:v>0.47000375454775745</c:v>
                </c:pt>
                <c:pt idx="24">
                  <c:v>0.4700035571152017</c:v>
                </c:pt>
                <c:pt idx="25">
                  <c:v>0.4700036708363538</c:v>
                </c:pt>
                <c:pt idx="26">
                  <c:v>0.47000360522799683</c:v>
                </c:pt>
                <c:pt idx="27">
                  <c:v>0.47000364313504756</c:v>
                </c:pt>
                <c:pt idx="28">
                  <c:v>0.47000362120311107</c:v>
                </c:pt>
                <c:pt idx="29">
                  <c:v>0.47000363390850874</c:v>
                </c:pt>
                <c:pt idx="30">
                  <c:v>0.47000362653937811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E2-44C5-B9E5-B1BB4510F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03176"/>
        <c:axId val="1342635016"/>
      </c:scatterChart>
      <c:valAx>
        <c:axId val="100103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635016"/>
        <c:crosses val="autoZero"/>
        <c:crossBetween val="midCat"/>
      </c:valAx>
      <c:valAx>
        <c:axId val="1342635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3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8</xdr:row>
      <xdr:rowOff>114300</xdr:rowOff>
    </xdr:from>
    <xdr:to>
      <xdr:col>14</xdr:col>
      <xdr:colOff>114300</xdr:colOff>
      <xdr:row>25</xdr:row>
      <xdr:rowOff>104775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C3FBC872-CAE7-64DD-26A3-56AAD85C6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52"/>
  <sheetViews>
    <sheetView tabSelected="1" zoomScale="170" zoomScaleNormal="170" workbookViewId="0">
      <selection activeCell="G27" sqref="G27"/>
    </sheetView>
  </sheetViews>
  <sheetFormatPr defaultColWidth="11.5703125" defaultRowHeight="12.75"/>
  <cols>
    <col min="2" max="2" width="12.7109375" customWidth="1"/>
    <col min="3" max="3" width="4.7109375" customWidth="1"/>
    <col min="4" max="4" width="8.7109375" customWidth="1"/>
    <col min="5" max="5" width="4.42578125" customWidth="1"/>
    <col min="8" max="8" width="26.42578125" bestFit="1" customWidth="1"/>
  </cols>
  <sheetData>
    <row r="2" spans="2:8">
      <c r="B2" s="1" t="s">
        <v>0</v>
      </c>
      <c r="C2" s="2" t="s">
        <v>1</v>
      </c>
      <c r="D2" s="3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 spans="2:8">
      <c r="B3" s="1" t="s">
        <v>7</v>
      </c>
      <c r="C3" s="5">
        <v>0.6</v>
      </c>
      <c r="D3" s="6">
        <v>1.0000000000000001E-5</v>
      </c>
      <c r="E3" s="5">
        <v>1</v>
      </c>
      <c r="F3" s="5">
        <v>0</v>
      </c>
      <c r="G3" s="5">
        <f>C3</f>
        <v>0.6</v>
      </c>
      <c r="H3" s="5" t="b">
        <f>ABS(F3-G3)&gt;=$D$3</f>
        <v>1</v>
      </c>
    </row>
    <row r="4" spans="2:8">
      <c r="E4" s="5">
        <f>E3+1</f>
        <v>2</v>
      </c>
      <c r="F4" s="5">
        <f>G3</f>
        <v>0.6</v>
      </c>
      <c r="G4" s="5">
        <f>F4+((POWER(-1,E4-1)/E4)*POWER($C$3,E4))</f>
        <v>0.42</v>
      </c>
      <c r="H4" s="5" t="b">
        <f>ABS(F4-G4)&gt;=$D$3</f>
        <v>1</v>
      </c>
    </row>
    <row r="5" spans="2:8">
      <c r="B5" s="7"/>
      <c r="E5" s="5">
        <f>E4+1</f>
        <v>3</v>
      </c>
      <c r="F5" s="5">
        <f>G4</f>
        <v>0.42</v>
      </c>
      <c r="G5" s="5">
        <f>F5+((POWER(-1,E5-1)/E5)*POWER($C$3,E5))</f>
        <v>0.49199999999999999</v>
      </c>
      <c r="H5" s="5" t="b">
        <f>ABS(F5-G5)&gt;=$D$3</f>
        <v>1</v>
      </c>
    </row>
    <row r="6" spans="2:8">
      <c r="E6" s="5">
        <f>E5+1</f>
        <v>4</v>
      </c>
      <c r="F6" s="5">
        <f>G5</f>
        <v>0.49199999999999999</v>
      </c>
      <c r="G6" s="5">
        <f>F6+((POWER(-1,E6-1)/E6)*POWER($C$3,E6))</f>
        <v>0.45960000000000001</v>
      </c>
      <c r="H6" s="5" t="b">
        <f>ABS(F6-G6)&gt;=$D$3</f>
        <v>1</v>
      </c>
    </row>
    <row r="7" spans="2:8">
      <c r="E7" s="5">
        <f>E6+1</f>
        <v>5</v>
      </c>
      <c r="F7" s="5">
        <f>G6</f>
        <v>0.45960000000000001</v>
      </c>
      <c r="G7" s="5">
        <f>F7+((POWER(-1,E7-1)/E7)*POWER($C$3,E7))</f>
        <v>0.47515200000000002</v>
      </c>
      <c r="H7" s="5" t="b">
        <f>ABS(F7-G7)&gt;=$D$3</f>
        <v>1</v>
      </c>
    </row>
    <row r="8" spans="2:8">
      <c r="E8" s="5">
        <f>E7+1</f>
        <v>6</v>
      </c>
      <c r="F8" s="5">
        <f>G7</f>
        <v>0.47515200000000002</v>
      </c>
      <c r="G8" s="5">
        <f>F8+((POWER(-1,E8-1)/E8)*POWER($C$3,E8))</f>
        <v>0.46737600000000001</v>
      </c>
      <c r="H8" s="5" t="b">
        <f>ABS(F8-G8)&gt;=$D$3</f>
        <v>1</v>
      </c>
    </row>
    <row r="9" spans="2:8">
      <c r="E9" s="5">
        <f>E8+1</f>
        <v>7</v>
      </c>
      <c r="F9" s="5">
        <f>G8</f>
        <v>0.46737600000000001</v>
      </c>
      <c r="G9" s="5">
        <f>F9+((POWER(-1,E9-1)/E9)*POWER($C$3,E9))</f>
        <v>0.47137508571428571</v>
      </c>
      <c r="H9" s="5" t="b">
        <f>ABS(F9-G9)&gt;=$D$3</f>
        <v>1</v>
      </c>
    </row>
    <row r="10" spans="2:8">
      <c r="E10" s="5">
        <f>E9+1</f>
        <v>8</v>
      </c>
      <c r="F10" s="5">
        <f>G9</f>
        <v>0.47137508571428571</v>
      </c>
      <c r="G10" s="5">
        <f>F10+((POWER(-1,E10-1)/E10)*POWER($C$3,E10))</f>
        <v>0.46927556571428569</v>
      </c>
      <c r="H10" s="5" t="b">
        <f>ABS(F10-G10)&gt;=$D$3</f>
        <v>1</v>
      </c>
    </row>
    <row r="11" spans="2:8">
      <c r="E11" s="5">
        <f>E10+1</f>
        <v>9</v>
      </c>
      <c r="F11" s="5">
        <f>G10</f>
        <v>0.46927556571428569</v>
      </c>
      <c r="G11" s="5">
        <f>F11+((POWER(-1,E11-1)/E11)*POWER($C$3,E11))</f>
        <v>0.47039530971428567</v>
      </c>
      <c r="H11" s="5" t="b">
        <f>ABS(F11-G11)&gt;=$D$3</f>
        <v>1</v>
      </c>
    </row>
    <row r="12" spans="2:8">
      <c r="E12" s="5">
        <f>E11+1</f>
        <v>10</v>
      </c>
      <c r="F12" s="5">
        <f>G11</f>
        <v>0.47039530971428567</v>
      </c>
      <c r="G12" s="5">
        <f>F12+((POWER(-1,E12-1)/E12)*POWER($C$3,E12))</f>
        <v>0.46979064795428566</v>
      </c>
      <c r="H12" s="5" t="b">
        <f>ABS(F12-G12)&gt;=$D$3</f>
        <v>1</v>
      </c>
    </row>
    <row r="13" spans="2:8">
      <c r="E13" s="5">
        <f>E12+1</f>
        <v>11</v>
      </c>
      <c r="F13" s="5">
        <f>G12</f>
        <v>0.46979064795428566</v>
      </c>
      <c r="G13" s="5">
        <f>F13+((POWER(-1,E13-1)/E13)*POWER($C$3,E13))</f>
        <v>0.47012046345974018</v>
      </c>
      <c r="H13" s="5" t="b">
        <f>ABS(F13-G13)&gt;=$D$3</f>
        <v>1</v>
      </c>
    </row>
    <row r="14" spans="2:8">
      <c r="E14" s="5">
        <f>E13+1</f>
        <v>12</v>
      </c>
      <c r="F14" s="5">
        <f>G13</f>
        <v>0.47012046345974018</v>
      </c>
      <c r="G14" s="5">
        <f>F14+((POWER(-1,E14-1)/E14)*POWER($C$3,E14))</f>
        <v>0.4699390649317402</v>
      </c>
      <c r="H14" s="5" t="b">
        <f>ABS(F14-G14)&gt;=$D$3</f>
        <v>1</v>
      </c>
    </row>
    <row r="15" spans="2:8">
      <c r="E15" s="5">
        <f>E14+1</f>
        <v>13</v>
      </c>
      <c r="F15" s="5">
        <f>G14</f>
        <v>0.4699390649317402</v>
      </c>
      <c r="G15" s="5">
        <f>F15+((POWER(-1,E15-1)/E15)*POWER($C$3,E15))</f>
        <v>0.47003953180878638</v>
      </c>
      <c r="H15" s="5" t="b">
        <f>ABS(F15-G15)&gt;=$D$3</f>
        <v>1</v>
      </c>
    </row>
    <row r="16" spans="2:8">
      <c r="E16" s="5">
        <f>E15+1</f>
        <v>14</v>
      </c>
      <c r="F16" s="5">
        <f>G15</f>
        <v>0.47003953180878638</v>
      </c>
      <c r="G16" s="5">
        <f>F16+((POWER(-1,E16-1)/E16)*POWER($C$3,E16))</f>
        <v>0.46998355740586067</v>
      </c>
      <c r="H16" s="5" t="b">
        <f>ABS(F16-G16)&gt;=$D$3</f>
        <v>1</v>
      </c>
    </row>
    <row r="17" spans="5:8">
      <c r="E17" s="5">
        <f>E16+1</f>
        <v>15</v>
      </c>
      <c r="F17" s="5">
        <f>G16</f>
        <v>0.46998355740586067</v>
      </c>
      <c r="G17" s="5">
        <f>F17+((POWER(-1,E17-1)/E17)*POWER($C$3,E17))</f>
        <v>0.47001490307149907</v>
      </c>
      <c r="H17" s="5" t="b">
        <f>ABS(F17-G17)&gt;=$D$3</f>
        <v>1</v>
      </c>
    </row>
    <row r="18" spans="5:8">
      <c r="E18" s="5">
        <f>E17+1</f>
        <v>16</v>
      </c>
      <c r="F18" s="5">
        <f>G17</f>
        <v>0.47001490307149907</v>
      </c>
      <c r="G18" s="5">
        <f>F18+((POWER(-1,E18-1)/E18)*POWER($C$3,E18))</f>
        <v>0.46999727113457745</v>
      </c>
      <c r="H18" s="5" t="b">
        <f>ABS(F18-G18)&gt;=$D$3</f>
        <v>1</v>
      </c>
    </row>
    <row r="19" spans="5:8">
      <c r="E19" s="5">
        <f>E18+1</f>
        <v>17</v>
      </c>
      <c r="F19" s="5">
        <f>G18</f>
        <v>0.46999727113457745</v>
      </c>
      <c r="G19" s="5">
        <f>F19+((POWER(-1,E19-1)/E19)*POWER($C$3,E19))</f>
        <v>0.47000722799307437</v>
      </c>
      <c r="H19" s="5" t="b">
        <f>ABS(F19-G19)&gt;=$D$3</f>
        <v>0</v>
      </c>
    </row>
    <row r="20" spans="5:8">
      <c r="E20" s="5">
        <f>E19+1</f>
        <v>18</v>
      </c>
      <c r="F20" s="5">
        <f>G19</f>
        <v>0.47000722799307437</v>
      </c>
      <c r="G20" s="5">
        <f>F20+((POWER(-1,E20-1)/E20)*POWER($C$3,E20))</f>
        <v>0.47000158577325946</v>
      </c>
      <c r="H20" s="5" t="b">
        <f>ABS(F20-G20)&gt;=$D$3</f>
        <v>0</v>
      </c>
    </row>
    <row r="21" spans="5:8">
      <c r="E21" s="5">
        <f>E20+1</f>
        <v>19</v>
      </c>
      <c r="F21" s="5">
        <f>G20</f>
        <v>0.47000158577325946</v>
      </c>
      <c r="G21" s="5">
        <f>F21+((POWER(-1,E21-1)/E21)*POWER($C$3,E21))</f>
        <v>0.47000479292978581</v>
      </c>
      <c r="H21" s="5" t="b">
        <f>ABS(F21-G21)&gt;=$D$3</f>
        <v>0</v>
      </c>
    </row>
    <row r="22" spans="5:8">
      <c r="E22" s="5">
        <f>E21+1</f>
        <v>20</v>
      </c>
      <c r="F22" s="5">
        <f>G21</f>
        <v>0.47000479292978581</v>
      </c>
      <c r="G22" s="5">
        <f>F22+((POWER(-1,E22-1)/E22)*POWER($C$3,E22))</f>
        <v>0.47000296485056575</v>
      </c>
      <c r="H22" s="5" t="b">
        <f>ABS(F22-G22)&gt;=$D$3</f>
        <v>0</v>
      </c>
    </row>
    <row r="23" spans="5:8">
      <c r="E23" s="5">
        <f>E22+1</f>
        <v>21</v>
      </c>
      <c r="F23" s="5">
        <f>G22</f>
        <v>0.47000296485056575</v>
      </c>
      <c r="G23" s="5">
        <f>F23+((POWER(-1,E23-1)/E23)*POWER($C$3,E23))</f>
        <v>0.4700040094672629</v>
      </c>
      <c r="H23" s="5" t="b">
        <f>ABS(F23-G23)&gt;=$D$3</f>
        <v>0</v>
      </c>
    </row>
    <row r="24" spans="5:8">
      <c r="E24" s="5">
        <f>E23+1</f>
        <v>22</v>
      </c>
      <c r="F24" s="5">
        <f>G23</f>
        <v>0.4700040094672629</v>
      </c>
      <c r="G24" s="5">
        <f>F24+((POWER(-1,E24-1)/E24)*POWER($C$3,E24))</f>
        <v>0.4700034111867909</v>
      </c>
      <c r="H24" s="5" t="b">
        <f>ABS(F24-G24)&gt;=$D$3</f>
        <v>0</v>
      </c>
    </row>
    <row r="25" spans="5:8">
      <c r="E25" s="5">
        <f>E24+1</f>
        <v>23</v>
      </c>
      <c r="F25" s="5">
        <f>G24</f>
        <v>0.4700034111867909</v>
      </c>
      <c r="G25" s="5">
        <f>F25+((POWER(-1,E25-1)/E25)*POWER($C$3,E25))</f>
        <v>0.47000375454775745</v>
      </c>
      <c r="H25" s="5" t="b">
        <f>ABS(F25-G25)&gt;=$D$3</f>
        <v>0</v>
      </c>
    </row>
    <row r="26" spans="5:8">
      <c r="E26" s="5">
        <f>E25+1</f>
        <v>24</v>
      </c>
      <c r="F26" s="5">
        <f>G25</f>
        <v>0.47000375454775745</v>
      </c>
      <c r="G26" s="5">
        <f>F26+((POWER(-1,E26-1)/E26)*POWER($C$3,E26))</f>
        <v>0.4700035571152017</v>
      </c>
      <c r="H26" s="5" t="b">
        <f>ABS(F26-G26)&gt;=$D$3</f>
        <v>0</v>
      </c>
    </row>
    <row r="27" spans="5:8">
      <c r="E27" s="5">
        <f>E26+1</f>
        <v>25</v>
      </c>
      <c r="F27" s="5">
        <f>G26</f>
        <v>0.4700035571152017</v>
      </c>
      <c r="G27" s="5">
        <f>F27+((POWER(-1,E27-1)/E27)*POWER($C$3,E27))</f>
        <v>0.4700036708363538</v>
      </c>
      <c r="H27" s="5" t="b">
        <f>ABS(F27-G27)&gt;=$D$3</f>
        <v>0</v>
      </c>
    </row>
    <row r="28" spans="5:8">
      <c r="E28" s="5">
        <f>E27+1</f>
        <v>26</v>
      </c>
      <c r="F28" s="5">
        <f>G27</f>
        <v>0.4700036708363538</v>
      </c>
      <c r="G28" s="5">
        <f>F28+((POWER(-1,E28-1)/E28)*POWER($C$3,E28))</f>
        <v>0.47000360522799683</v>
      </c>
      <c r="H28" s="5" t="b">
        <f>ABS(F28-G28)&gt;=$D$3</f>
        <v>0</v>
      </c>
    </row>
    <row r="29" spans="5:8">
      <c r="E29" s="5">
        <f>E28+1</f>
        <v>27</v>
      </c>
      <c r="F29" s="5">
        <f>G28</f>
        <v>0.47000360522799683</v>
      </c>
      <c r="G29" s="5">
        <f>F29+((POWER(-1,E29-1)/E29)*POWER($C$3,E29))</f>
        <v>0.47000364313504756</v>
      </c>
      <c r="H29" s="5" t="b">
        <f>ABS(F29-G29)&gt;=$D$3</f>
        <v>0</v>
      </c>
    </row>
    <row r="30" spans="5:8">
      <c r="E30" s="5">
        <f>E29+1</f>
        <v>28</v>
      </c>
      <c r="F30" s="5">
        <f>G29</f>
        <v>0.47000364313504756</v>
      </c>
      <c r="G30" s="5">
        <f>F30+((POWER(-1,E30-1)/E30)*POWER($C$3,E30))</f>
        <v>0.47000362120311107</v>
      </c>
      <c r="H30" s="5" t="b">
        <f>ABS(F30-G30)&gt;=$D$3</f>
        <v>0</v>
      </c>
    </row>
    <row r="31" spans="5:8">
      <c r="E31" s="5">
        <f>E30+1</f>
        <v>29</v>
      </c>
      <c r="F31" s="5">
        <f>G30</f>
        <v>0.47000362120311107</v>
      </c>
      <c r="G31" s="5">
        <f>F31+((POWER(-1,E31-1)/E31)*POWER($C$3,E31))</f>
        <v>0.47000363390850874</v>
      </c>
      <c r="H31" s="5" t="b">
        <f>ABS(F31-G31)&gt;=$D$3</f>
        <v>0</v>
      </c>
    </row>
    <row r="32" spans="5:8">
      <c r="E32" s="5">
        <f>E31+1</f>
        <v>30</v>
      </c>
      <c r="F32" s="5">
        <f>G31</f>
        <v>0.47000363390850874</v>
      </c>
      <c r="G32" s="5">
        <f>F32+((POWER(-1,E32-1)/E32)*POWER($C$3,E32))</f>
        <v>0.47000362653937811</v>
      </c>
      <c r="H32" s="5" t="b">
        <f>ABS(F32-G32)&gt;=$D$3</f>
        <v>0</v>
      </c>
    </row>
    <row r="33" spans="5:8">
      <c r="E33" s="5">
        <f>E32+1</f>
        <v>31</v>
      </c>
      <c r="F33" s="5">
        <f>G32</f>
        <v>0.47000362653937811</v>
      </c>
      <c r="G33" s="5">
        <f>F33+((POWER(-1,E33-1)/E33)*POWER($C$3,E33))</f>
        <v>0.47000363081822816</v>
      </c>
      <c r="H33" s="5" t="b">
        <f>ABS(F33-G33)&gt;=$D$3</f>
        <v>0</v>
      </c>
    </row>
    <row r="34" spans="5:8">
      <c r="E34" s="5">
        <f>E33+1</f>
        <v>32</v>
      </c>
      <c r="F34" s="5">
        <f>G33</f>
        <v>0.47000363081822816</v>
      </c>
      <c r="G34" s="5">
        <f>F34+((POWER(-1,E34-1)/E34)*POWER($C$3,E34))</f>
        <v>0.47000362833114656</v>
      </c>
      <c r="H34" s="5" t="b">
        <f>ABS(F34-G34)&gt;=$D$3</f>
        <v>0</v>
      </c>
    </row>
    <row r="35" spans="5:8">
      <c r="E35" s="5">
        <f>E34+1</f>
        <v>33</v>
      </c>
      <c r="F35" s="5">
        <f>G34</f>
        <v>0.47000362833114656</v>
      </c>
      <c r="G35" s="5">
        <f>F35+((POWER(-1,E35-1)/E35)*POWER($C$3,E35))</f>
        <v>0.47000362977817584</v>
      </c>
      <c r="H35" s="5" t="b">
        <f>ABS(F35-G35)&gt;=$D$3</f>
        <v>0</v>
      </c>
    </row>
    <row r="36" spans="5:8">
      <c r="E36" s="5">
        <f>E35+1</f>
        <v>34</v>
      </c>
      <c r="F36" s="5">
        <f>G35</f>
        <v>0.47000362977817584</v>
      </c>
      <c r="G36" s="5">
        <f>F36+((POWER(-1,E36-1)/E36)*POWER($C$3,E36))</f>
        <v>0.47000362893549408</v>
      </c>
      <c r="H36" s="5" t="b">
        <f>ABS(F36-G36)&gt;=$D$3</f>
        <v>0</v>
      </c>
    </row>
    <row r="37" spans="5:8">
      <c r="E37" s="5">
        <f>E36+1</f>
        <v>35</v>
      </c>
      <c r="F37" s="5">
        <f>G36</f>
        <v>0.47000362893549408</v>
      </c>
      <c r="G37" s="5">
        <f>F37+((POWER(-1,E37-1)/E37)*POWER($C$3,E37))</f>
        <v>0.47000362942665719</v>
      </c>
      <c r="H37" s="5" t="b">
        <f>ABS(F37-G37)&gt;=$D$3</f>
        <v>0</v>
      </c>
    </row>
    <row r="38" spans="5:8">
      <c r="E38" s="5">
        <f>E37+1</f>
        <v>36</v>
      </c>
      <c r="F38" s="5">
        <f>G37</f>
        <v>0.47000362942665719</v>
      </c>
      <c r="G38" s="5">
        <f>F38+((POWER(-1,E38-1)/E38)*POWER($C$3,E38))</f>
        <v>0.47000362914014537</v>
      </c>
      <c r="H38" s="5" t="b">
        <f>ABS(F38-G38)&gt;=$D$3</f>
        <v>0</v>
      </c>
    </row>
    <row r="39" spans="5:8">
      <c r="E39" s="5">
        <f>E38+1</f>
        <v>37</v>
      </c>
      <c r="F39" s="5">
        <f>G38</f>
        <v>0.47000362914014537</v>
      </c>
      <c r="G39" s="5">
        <f>F39+((POWER(-1,E39-1)/E39)*POWER($C$3,E39))</f>
        <v>0.4700036293074063</v>
      </c>
      <c r="H39" s="5" t="b">
        <f>ABS(F39-G39)&gt;=$D$3</f>
        <v>0</v>
      </c>
    </row>
    <row r="40" spans="5:8">
      <c r="E40" s="5">
        <f>E39+1</f>
        <v>38</v>
      </c>
      <c r="F40" s="5">
        <f>G39</f>
        <v>0.4700036293074063</v>
      </c>
      <c r="G40" s="5">
        <f>F40+((POWER(-1,E40-1)/E40)*POWER($C$3,E40))</f>
        <v>0.47000362920969069</v>
      </c>
      <c r="H40" s="5" t="b">
        <f>ABS(F40-G40)&gt;=$D$3</f>
        <v>0</v>
      </c>
    </row>
    <row r="41" spans="5:8">
      <c r="E41" s="5">
        <f>E40+1</f>
        <v>39</v>
      </c>
      <c r="F41" s="5">
        <f>G40</f>
        <v>0.47000362920969069</v>
      </c>
      <c r="G41" s="5">
        <f>F41+((POWER(-1,E41-1)/E41)*POWER($C$3,E41))</f>
        <v>0.47000362926681671</v>
      </c>
      <c r="H41" s="5" t="b">
        <f>ABS(F41-G41)&gt;=$D$3</f>
        <v>0</v>
      </c>
    </row>
    <row r="42" spans="5:8">
      <c r="E42" s="5">
        <f>E41+1</f>
        <v>40</v>
      </c>
      <c r="F42" s="5">
        <f>G41</f>
        <v>0.47000362926681671</v>
      </c>
      <c r="G42" s="5">
        <f>F42+((POWER(-1,E42-1)/E42)*POWER($C$3,E42))</f>
        <v>0.470003629233398</v>
      </c>
      <c r="H42" s="5" t="b">
        <f>ABS(F42-G42)&gt;=$D$3</f>
        <v>0</v>
      </c>
    </row>
    <row r="43" spans="5:8">
      <c r="E43" s="5">
        <f>E42+1</f>
        <v>41</v>
      </c>
      <c r="F43" s="5">
        <f>G42</f>
        <v>0.470003629233398</v>
      </c>
      <c r="G43" s="5">
        <f>F43+((POWER(-1,E43-1)/E43)*POWER($C$3,E43))</f>
        <v>0.47000362925296019</v>
      </c>
      <c r="H43" s="5" t="b">
        <f>ABS(F43-G43)&gt;=$D$3</f>
        <v>0</v>
      </c>
    </row>
    <row r="44" spans="5:8">
      <c r="E44" s="5">
        <f>E43+1</f>
        <v>42</v>
      </c>
      <c r="F44" s="5">
        <f>G43</f>
        <v>0.47000362925296019</v>
      </c>
      <c r="G44" s="5">
        <f>F44+((POWER(-1,E44-1)/E44)*POWER($C$3,E44))</f>
        <v>0.47000362924150235</v>
      </c>
      <c r="H44" s="5" t="b">
        <f>ABS(F44-G44)&gt;=$D$3</f>
        <v>0</v>
      </c>
    </row>
    <row r="45" spans="5:8">
      <c r="E45" s="5">
        <f>E44+1</f>
        <v>43</v>
      </c>
      <c r="F45" s="5">
        <f>G44</f>
        <v>0.47000362924150235</v>
      </c>
      <c r="G45" s="5">
        <f>F45+((POWER(-1,E45-1)/E45)*POWER($C$3,E45))</f>
        <v>0.4700036292482172</v>
      </c>
      <c r="H45" s="5" t="b">
        <f>ABS(F45-G45)&gt;=$D$3</f>
        <v>0</v>
      </c>
    </row>
    <row r="46" spans="5:8">
      <c r="E46" s="5">
        <f>E45+1</f>
        <v>44</v>
      </c>
      <c r="F46" s="5">
        <f>G45</f>
        <v>0.4700036292482172</v>
      </c>
      <c r="G46" s="5">
        <f>F46+((POWER(-1,E46-1)/E46)*POWER($C$3,E46))</f>
        <v>0.47000362924427985</v>
      </c>
      <c r="H46" s="5" t="b">
        <f>ABS(F46-G46)&gt;=$D$3</f>
        <v>0</v>
      </c>
    </row>
    <row r="47" spans="5:8">
      <c r="E47" s="5">
        <f>E46+1</f>
        <v>45</v>
      </c>
      <c r="F47" s="5">
        <f>G46</f>
        <v>0.47000362924427985</v>
      </c>
      <c r="G47" s="5">
        <f>F47+((POWER(-1,E47-1)/E47)*POWER($C$3,E47))</f>
        <v>0.47000362924658978</v>
      </c>
      <c r="H47" s="5" t="b">
        <f>ABS(F47-G47)&gt;=$D$3</f>
        <v>0</v>
      </c>
    </row>
    <row r="48" spans="5:8">
      <c r="E48" s="5">
        <f>E47+1</f>
        <v>46</v>
      </c>
      <c r="F48" s="5">
        <f>G47</f>
        <v>0.47000362924658978</v>
      </c>
      <c r="G48" s="5">
        <f>F48+((POWER(-1,E48-1)/E48)*POWER($C$3,E48))</f>
        <v>0.47000362924523398</v>
      </c>
      <c r="H48" s="5" t="b">
        <f>ABS(F48-G48)&gt;=$D$3</f>
        <v>0</v>
      </c>
    </row>
    <row r="49" spans="5:8">
      <c r="E49" s="5">
        <f>E48+1</f>
        <v>47</v>
      </c>
      <c r="F49" s="5">
        <f>G48</f>
        <v>0.47000362924523398</v>
      </c>
      <c r="G49" s="5">
        <f>F49+((POWER(-1,E49-1)/E49)*POWER($C$3,E49))</f>
        <v>0.47000362924603017</v>
      </c>
      <c r="H49" s="5" t="b">
        <f>ABS(F49-G49)&gt;=$D$3</f>
        <v>0</v>
      </c>
    </row>
    <row r="50" spans="5:8">
      <c r="E50" s="5">
        <f>E49+1</f>
        <v>48</v>
      </c>
      <c r="F50" s="5">
        <f>G49</f>
        <v>0.47000362924603017</v>
      </c>
      <c r="G50" s="5">
        <f>F50+((POWER(-1,E50-1)/E50)*POWER($C$3,E50))</f>
        <v>0.47000362924556244</v>
      </c>
      <c r="H50" s="5" t="b">
        <f>ABS(F50-G50)&gt;=$D$3</f>
        <v>0</v>
      </c>
    </row>
    <row r="51" spans="5:8">
      <c r="E51" s="5">
        <f>E50+1</f>
        <v>49</v>
      </c>
      <c r="F51" s="5">
        <f>G50</f>
        <v>0.47000362924556244</v>
      </c>
      <c r="G51" s="5">
        <f>F51+((POWER(-1,E51-1)/E51)*POWER($C$3,E51))</f>
        <v>0.47000362924583738</v>
      </c>
      <c r="H51" s="5" t="b">
        <f>ABS(F51-G51)&gt;=$D$3</f>
        <v>0</v>
      </c>
    </row>
    <row r="52" spans="5:8">
      <c r="E52" s="5">
        <f>E51+1</f>
        <v>50</v>
      </c>
      <c r="F52" s="5">
        <f>G51</f>
        <v>0.47000362924583738</v>
      </c>
      <c r="G52" s="5">
        <f>F52+((POWER(-1,E52-1)/E52)*POWER($C$3,E52))</f>
        <v>0.47000362924567574</v>
      </c>
      <c r="H52" s="5" t="b">
        <f>ABS(F52-G52)&gt;=$D$3</f>
        <v>0</v>
      </c>
    </row>
    <row r="53" spans="5:8">
      <c r="E53" s="5">
        <f>E52+1</f>
        <v>51</v>
      </c>
      <c r="F53" s="5">
        <f>G52</f>
        <v>0.47000362924567574</v>
      </c>
      <c r="G53" s="5">
        <f>F53+((POWER(-1,E53-1)/E53)*POWER($C$3,E53))</f>
        <v>0.47000362924577083</v>
      </c>
      <c r="H53" s="5" t="b">
        <f>ABS(F53-G53)&gt;=$D$3</f>
        <v>0</v>
      </c>
    </row>
    <row r="54" spans="5:8">
      <c r="E54" s="5">
        <f>E53+1</f>
        <v>52</v>
      </c>
      <c r="F54" s="5">
        <f>G53</f>
        <v>0.47000362924577083</v>
      </c>
      <c r="G54" s="5">
        <f>F54+((POWER(-1,E54-1)/E54)*POWER($C$3,E54))</f>
        <v>0.47000362924571487</v>
      </c>
      <c r="H54" s="5" t="b">
        <f>ABS(F54-G54)&gt;=$D$3</f>
        <v>0</v>
      </c>
    </row>
    <row r="55" spans="5:8">
      <c r="E55" s="5">
        <f>E54+1</f>
        <v>53</v>
      </c>
      <c r="F55" s="5">
        <f>G54</f>
        <v>0.47000362924571487</v>
      </c>
      <c r="G55" s="5">
        <f>F55+((POWER(-1,E55-1)/E55)*POWER($C$3,E55))</f>
        <v>0.47000362924574779</v>
      </c>
      <c r="H55" s="5" t="b">
        <f>ABS(F55-G55)&gt;=$D$3</f>
        <v>0</v>
      </c>
    </row>
    <row r="56" spans="5:8">
      <c r="E56" s="5">
        <f>E55+1</f>
        <v>54</v>
      </c>
      <c r="F56" s="5">
        <f>G55</f>
        <v>0.47000362924574779</v>
      </c>
      <c r="G56" s="5">
        <f>F56+((POWER(-1,E56-1)/E56)*POWER($C$3,E56))</f>
        <v>0.47000362924572842</v>
      </c>
      <c r="H56" s="5" t="b">
        <f>ABS(F56-G56)&gt;=$D$3</f>
        <v>0</v>
      </c>
    </row>
    <row r="57" spans="5:8">
      <c r="E57" s="5">
        <f>E56+1</f>
        <v>55</v>
      </c>
      <c r="F57" s="5">
        <f>G56</f>
        <v>0.47000362924572842</v>
      </c>
      <c r="G57" s="5">
        <f>F57+((POWER(-1,E57-1)/E57)*POWER($C$3,E57))</f>
        <v>0.47000362924573985</v>
      </c>
      <c r="H57" s="5" t="b">
        <f>ABS(F57-G57)&gt;=$D$3</f>
        <v>0</v>
      </c>
    </row>
    <row r="58" spans="5:8">
      <c r="E58" s="5">
        <f>E57+1</f>
        <v>56</v>
      </c>
      <c r="F58" s="5">
        <f>G57</f>
        <v>0.47000362924573985</v>
      </c>
      <c r="G58" s="5">
        <f>F58+((POWER(-1,E58-1)/E58)*POWER($C$3,E58))</f>
        <v>0.47000362924573313</v>
      </c>
      <c r="H58" s="5" t="b">
        <f>ABS(F58-G58)&gt;=$D$3</f>
        <v>0</v>
      </c>
    </row>
    <row r="59" spans="5:8">
      <c r="E59" s="5">
        <f>E58+1</f>
        <v>57</v>
      </c>
      <c r="F59" s="5">
        <f>G58</f>
        <v>0.47000362924573313</v>
      </c>
      <c r="G59" s="5">
        <f>F59+((POWER(-1,E59-1)/E59)*POWER($C$3,E59))</f>
        <v>0.47000362924573713</v>
      </c>
      <c r="H59" s="5" t="b">
        <f>ABS(F59-G59)&gt;=$D$3</f>
        <v>0</v>
      </c>
    </row>
    <row r="60" spans="5:8">
      <c r="E60" s="5">
        <f>E59+1</f>
        <v>58</v>
      </c>
      <c r="F60" s="5">
        <f>G59</f>
        <v>0.47000362924573713</v>
      </c>
      <c r="G60" s="5">
        <f>F60+((POWER(-1,E60-1)/E60)*POWER($C$3,E60))</f>
        <v>0.4700036292457348</v>
      </c>
      <c r="H60" s="5" t="b">
        <f>ABS(F60-G60)&gt;=$D$3</f>
        <v>0</v>
      </c>
    </row>
    <row r="61" spans="5:8">
      <c r="E61" s="5">
        <f>E60+1</f>
        <v>59</v>
      </c>
      <c r="F61" s="5">
        <f>G60</f>
        <v>0.4700036292457348</v>
      </c>
      <c r="G61" s="5">
        <f>F61+((POWER(-1,E61-1)/E61)*POWER($C$3,E61))</f>
        <v>0.47000362924573619</v>
      </c>
      <c r="H61" s="5" t="b">
        <f>ABS(F61-G61)&gt;=$D$3</f>
        <v>0</v>
      </c>
    </row>
    <row r="62" spans="5:8">
      <c r="E62" s="5">
        <f>E61+1</f>
        <v>60</v>
      </c>
      <c r="F62" s="5">
        <f>G61</f>
        <v>0.47000362924573619</v>
      </c>
      <c r="G62" s="5">
        <f>F62+((POWER(-1,E62-1)/E62)*POWER($C$3,E62))</f>
        <v>0.47000362924573535</v>
      </c>
      <c r="H62" s="5" t="b">
        <f>ABS(F62-G62)&gt;=$D$3</f>
        <v>0</v>
      </c>
    </row>
    <row r="63" spans="5:8">
      <c r="E63" s="5">
        <f>E62+1</f>
        <v>61</v>
      </c>
      <c r="F63" s="5">
        <f>G62</f>
        <v>0.47000362924573535</v>
      </c>
      <c r="G63" s="5">
        <f>F63+((POWER(-1,E63-1)/E63)*POWER($C$3,E63))</f>
        <v>0.47000362924573585</v>
      </c>
      <c r="H63" s="5" t="b">
        <f>ABS(F63-G63)&gt;=$D$3</f>
        <v>0</v>
      </c>
    </row>
    <row r="64" spans="5:8">
      <c r="E64" s="5">
        <f>E63+1</f>
        <v>62</v>
      </c>
      <c r="F64" s="5">
        <f>G63</f>
        <v>0.47000362924573585</v>
      </c>
      <c r="G64" s="5">
        <f>F64+((POWER(-1,E64-1)/E64)*POWER($C$3,E64))</f>
        <v>0.47000362924573558</v>
      </c>
      <c r="H64" s="5" t="b">
        <f>ABS(F64-G64)&gt;=$D$3</f>
        <v>0</v>
      </c>
    </row>
    <row r="65" spans="5:8">
      <c r="E65" s="5">
        <f>E64+1</f>
        <v>63</v>
      </c>
      <c r="F65" s="5">
        <f>G64</f>
        <v>0.47000362924573558</v>
      </c>
      <c r="G65" s="5">
        <f>F65+((POWER(-1,E65-1)/E65)*POWER($C$3,E65))</f>
        <v>0.47000362924573574</v>
      </c>
      <c r="H65" s="5" t="b">
        <f>ABS(F65-G65)&gt;=$D$3</f>
        <v>0</v>
      </c>
    </row>
    <row r="66" spans="5:8">
      <c r="E66" s="5">
        <f>E65+1</f>
        <v>64</v>
      </c>
      <c r="F66" s="5">
        <f>G65</f>
        <v>0.47000362924573574</v>
      </c>
      <c r="G66" s="5">
        <f>F66+((POWER(-1,E66-1)/E66)*POWER($C$3,E66))</f>
        <v>0.47000362924573563</v>
      </c>
      <c r="H66" s="5" t="b">
        <f>ABS(F66-G66)&gt;=$D$3</f>
        <v>0</v>
      </c>
    </row>
    <row r="67" spans="5:8">
      <c r="E67" s="5">
        <f>E66+1</f>
        <v>65</v>
      </c>
      <c r="F67" s="5">
        <f>G66</f>
        <v>0.47000362924573563</v>
      </c>
      <c r="G67" s="5">
        <f>F67+((POWER(-1,E67-1)/E67)*POWER($C$3,E67))</f>
        <v>0.47000362924573569</v>
      </c>
      <c r="H67" s="5" t="b">
        <f>ABS(F67-G67)&gt;=$D$3</f>
        <v>0</v>
      </c>
    </row>
    <row r="68" spans="5:8">
      <c r="E68" s="5">
        <f>E67+1</f>
        <v>66</v>
      </c>
      <c r="F68" s="5">
        <f>G67</f>
        <v>0.47000362924573569</v>
      </c>
      <c r="G68" s="5">
        <f>F68+((POWER(-1,E68-1)/E68)*POWER($C$3,E68))</f>
        <v>0.47000362924573563</v>
      </c>
      <c r="H68" s="5" t="b">
        <f>ABS(F68-G68)&gt;=$D$3</f>
        <v>0</v>
      </c>
    </row>
    <row r="69" spans="5:8">
      <c r="E69" s="5">
        <f>E68+1</f>
        <v>67</v>
      </c>
      <c r="F69" s="5">
        <f>G68</f>
        <v>0.47000362924573563</v>
      </c>
      <c r="G69" s="5">
        <f>F69+((POWER(-1,E69-1)/E69)*POWER($C$3,E69))</f>
        <v>0.47000362924573563</v>
      </c>
      <c r="H69" s="5" t="b">
        <f>ABS(F69-G69)&gt;=$D$3</f>
        <v>0</v>
      </c>
    </row>
    <row r="70" spans="5:8">
      <c r="E70" s="5">
        <f>E69+1</f>
        <v>68</v>
      </c>
      <c r="F70" s="5">
        <f>G69</f>
        <v>0.47000362924573563</v>
      </c>
      <c r="G70" s="5">
        <f>F70+((POWER(-1,E70-1)/E70)*POWER($C$3,E70))</f>
        <v>0.47000362924573563</v>
      </c>
      <c r="H70" s="5" t="b">
        <f>ABS(F70-G70)&gt;=$D$3</f>
        <v>0</v>
      </c>
    </row>
    <row r="71" spans="5:8">
      <c r="E71" s="5">
        <f>E70+1</f>
        <v>69</v>
      </c>
      <c r="F71" s="5">
        <f>G70</f>
        <v>0.47000362924573563</v>
      </c>
      <c r="G71" s="5">
        <f>F71+((POWER(-1,E71-1)/E71)*POWER($C$3,E71))</f>
        <v>0.47000362924573563</v>
      </c>
      <c r="H71" s="5" t="b">
        <f>ABS(F71-G71)&gt;=$D$3</f>
        <v>0</v>
      </c>
    </row>
    <row r="72" spans="5:8">
      <c r="E72" s="5">
        <f>E71+1</f>
        <v>70</v>
      </c>
      <c r="F72" s="5">
        <f>G71</f>
        <v>0.47000362924573563</v>
      </c>
      <c r="G72" s="5">
        <f>F72+((POWER(-1,E72-1)/E72)*POWER($C$3,E72))</f>
        <v>0.47000362924573563</v>
      </c>
      <c r="H72" s="5" t="b">
        <f>ABS(F72-G72)&gt;=$D$3</f>
        <v>0</v>
      </c>
    </row>
    <row r="73" spans="5:8">
      <c r="E73" s="5">
        <f>E72+1</f>
        <v>71</v>
      </c>
      <c r="F73" s="5">
        <f>G72</f>
        <v>0.47000362924573563</v>
      </c>
      <c r="G73" s="5">
        <f>F73+((POWER(-1,E73-1)/E73)*POWER($C$3,E73))</f>
        <v>0.47000362924573563</v>
      </c>
      <c r="H73" s="5" t="b">
        <f>ABS(F73-G73)&gt;=$D$3</f>
        <v>0</v>
      </c>
    </row>
    <row r="74" spans="5:8">
      <c r="E74" s="5">
        <f>E73+1</f>
        <v>72</v>
      </c>
      <c r="F74" s="5">
        <f>G73</f>
        <v>0.47000362924573563</v>
      </c>
      <c r="G74" s="5">
        <f>F74+((POWER(-1,E74-1)/E74)*POWER($C$3,E74))</f>
        <v>0.47000362924573563</v>
      </c>
      <c r="H74" s="5" t="b">
        <f>ABS(F74-G74)&gt;=$D$3</f>
        <v>0</v>
      </c>
    </row>
    <row r="75" spans="5:8">
      <c r="E75" s="5">
        <f>E74+1</f>
        <v>73</v>
      </c>
      <c r="F75" s="5">
        <f>G74</f>
        <v>0.47000362924573563</v>
      </c>
      <c r="G75" s="5">
        <f>F75+((POWER(-1,E75-1)/E75)*POWER($C$3,E75))</f>
        <v>0.47000362924573563</v>
      </c>
      <c r="H75" s="5" t="b">
        <f>ABS(F75-G75)&gt;=$D$3</f>
        <v>0</v>
      </c>
    </row>
    <row r="76" spans="5:8">
      <c r="E76" s="5">
        <f>E75+1</f>
        <v>74</v>
      </c>
      <c r="F76" s="5">
        <f>G75</f>
        <v>0.47000362924573563</v>
      </c>
      <c r="G76" s="5">
        <f>F76+((POWER(-1,E76-1)/E76)*POWER($C$3,E76))</f>
        <v>0.47000362924573563</v>
      </c>
      <c r="H76" s="5" t="b">
        <f>ABS(F76-G76)&gt;=$D$3</f>
        <v>0</v>
      </c>
    </row>
    <row r="77" spans="5:8">
      <c r="E77" s="5">
        <f>E76+1</f>
        <v>75</v>
      </c>
      <c r="F77" s="5">
        <f>G76</f>
        <v>0.47000362924573563</v>
      </c>
      <c r="G77" s="5">
        <f>F77+((POWER(-1,E77-1)/E77)*POWER($C$3,E77))</f>
        <v>0.47000362924573563</v>
      </c>
      <c r="H77" s="5" t="b">
        <f>ABS(F77-G77)&gt;=$D$3</f>
        <v>0</v>
      </c>
    </row>
    <row r="78" spans="5:8">
      <c r="E78" s="5">
        <f>E77+1</f>
        <v>76</v>
      </c>
      <c r="F78" s="5">
        <f>G77</f>
        <v>0.47000362924573563</v>
      </c>
      <c r="G78" s="5">
        <f>F78+((POWER(-1,E78-1)/E78)*POWER($C$3,E78))</f>
        <v>0.47000362924573563</v>
      </c>
      <c r="H78" s="5" t="b">
        <f>ABS(F78-G78)&gt;=$D$3</f>
        <v>0</v>
      </c>
    </row>
    <row r="79" spans="5:8">
      <c r="E79" s="5">
        <f>E78+1</f>
        <v>77</v>
      </c>
      <c r="F79" s="5">
        <f>G78</f>
        <v>0.47000362924573563</v>
      </c>
      <c r="G79" s="5">
        <f>F79+((POWER(-1,E79-1)/E79)*POWER($C$3,E79))</f>
        <v>0.47000362924573563</v>
      </c>
      <c r="H79" s="5" t="b">
        <f>ABS(F79-G79)&gt;=$D$3</f>
        <v>0</v>
      </c>
    </row>
    <row r="80" spans="5:8">
      <c r="E80" s="5">
        <f>E79+1</f>
        <v>78</v>
      </c>
      <c r="F80" s="5">
        <f>G79</f>
        <v>0.47000362924573563</v>
      </c>
      <c r="G80" s="5">
        <f>F80+((POWER(-1,E80-1)/E80)*POWER($C$3,E80))</f>
        <v>0.47000362924573563</v>
      </c>
      <c r="H80" s="5" t="b">
        <f>ABS(F80-G80)&gt;=$D$3</f>
        <v>0</v>
      </c>
    </row>
    <row r="81" spans="5:8">
      <c r="E81" s="5">
        <f>E80+1</f>
        <v>79</v>
      </c>
      <c r="F81" s="5">
        <f>G80</f>
        <v>0.47000362924573563</v>
      </c>
      <c r="G81" s="5">
        <f>F81+((POWER(-1,E81-1)/E81)*POWER($C$3,E81))</f>
        <v>0.47000362924573563</v>
      </c>
      <c r="H81" s="5" t="b">
        <f>ABS(F81-G81)&gt;=$D$3</f>
        <v>0</v>
      </c>
    </row>
    <row r="82" spans="5:8">
      <c r="E82" s="5">
        <f>E81+1</f>
        <v>80</v>
      </c>
      <c r="F82" s="5">
        <f>G81</f>
        <v>0.47000362924573563</v>
      </c>
      <c r="G82" s="5">
        <f>F82+((POWER(-1,E82-1)/E82)*POWER($C$3,E82))</f>
        <v>0.47000362924573563</v>
      </c>
      <c r="H82" s="5" t="b">
        <f>ABS(F82-G82)&gt;=$D$3</f>
        <v>0</v>
      </c>
    </row>
    <row r="83" spans="5:8">
      <c r="E83" s="5">
        <f>E82+1</f>
        <v>81</v>
      </c>
      <c r="F83" s="5">
        <f>G82</f>
        <v>0.47000362924573563</v>
      </c>
      <c r="G83" s="5">
        <f>F83+((POWER(-1,E83-1)/E83)*POWER($C$3,E83))</f>
        <v>0.47000362924573563</v>
      </c>
      <c r="H83" s="5" t="b">
        <f>ABS(F83-G83)&gt;=$D$3</f>
        <v>0</v>
      </c>
    </row>
    <row r="84" spans="5:8">
      <c r="E84" s="5">
        <f>E83+1</f>
        <v>82</v>
      </c>
      <c r="F84" s="5">
        <f>G83</f>
        <v>0.47000362924573563</v>
      </c>
      <c r="G84" s="5">
        <f>F84+((POWER(-1,E84-1)/E84)*POWER($C$3,E84))</f>
        <v>0.47000362924573563</v>
      </c>
      <c r="H84" s="5" t="b">
        <f>ABS(F84-G84)&gt;=$D$3</f>
        <v>0</v>
      </c>
    </row>
    <row r="85" spans="5:8">
      <c r="E85" s="5">
        <f>E84+1</f>
        <v>83</v>
      </c>
      <c r="F85" s="5">
        <f>G84</f>
        <v>0.47000362924573563</v>
      </c>
      <c r="G85" s="5">
        <f>F85+((POWER(-1,E85-1)/E85)*POWER($C$3,E85))</f>
        <v>0.47000362924573563</v>
      </c>
      <c r="H85" s="5" t="b">
        <f>ABS(F85-G85)&gt;=$D$3</f>
        <v>0</v>
      </c>
    </row>
    <row r="86" spans="5:8">
      <c r="E86" s="5">
        <f>E85+1</f>
        <v>84</v>
      </c>
      <c r="F86" s="5">
        <f>G85</f>
        <v>0.47000362924573563</v>
      </c>
      <c r="G86" s="5">
        <f>F86+((POWER(-1,E86-1)/E86)*POWER($C$3,E86))</f>
        <v>0.47000362924573563</v>
      </c>
      <c r="H86" s="5" t="b">
        <f>ABS(F86-G86)&gt;=$D$3</f>
        <v>0</v>
      </c>
    </row>
    <row r="87" spans="5:8">
      <c r="E87" s="5">
        <f>E86+1</f>
        <v>85</v>
      </c>
      <c r="F87" s="5">
        <f>G86</f>
        <v>0.47000362924573563</v>
      </c>
      <c r="G87" s="5">
        <f>F87+((POWER(-1,E87-1)/E87)*POWER($C$3,E87))</f>
        <v>0.47000362924573563</v>
      </c>
      <c r="H87" s="5" t="b">
        <f>ABS(F87-G87)&gt;=$D$3</f>
        <v>0</v>
      </c>
    </row>
    <row r="88" spans="5:8">
      <c r="E88" s="5">
        <f>E87+1</f>
        <v>86</v>
      </c>
      <c r="F88" s="5">
        <f>G87</f>
        <v>0.47000362924573563</v>
      </c>
      <c r="G88" s="5">
        <f>F88+((POWER(-1,E88-1)/E88)*POWER($C$3,E88))</f>
        <v>0.47000362924573563</v>
      </c>
      <c r="H88" s="5" t="b">
        <f>ABS(F88-G88)&gt;=$D$3</f>
        <v>0</v>
      </c>
    </row>
    <row r="89" spans="5:8">
      <c r="E89" s="5">
        <f>E88+1</f>
        <v>87</v>
      </c>
      <c r="F89" s="5">
        <f>G88</f>
        <v>0.47000362924573563</v>
      </c>
      <c r="G89" s="5">
        <f>F89+((POWER(-1,E89-1)/E89)*POWER($C$3,E89))</f>
        <v>0.47000362924573563</v>
      </c>
      <c r="H89" s="5" t="b">
        <f>ABS(F89-G89)&gt;=$D$3</f>
        <v>0</v>
      </c>
    </row>
    <row r="90" spans="5:8">
      <c r="E90" s="5">
        <f>E89+1</f>
        <v>88</v>
      </c>
      <c r="F90" s="5">
        <f>G89</f>
        <v>0.47000362924573563</v>
      </c>
      <c r="G90" s="5">
        <f>F90+((POWER(-1,E90-1)/E90)*POWER($C$3,E90))</f>
        <v>0.47000362924573563</v>
      </c>
      <c r="H90" s="5" t="b">
        <f>ABS(F90-G90)&gt;=$D$3</f>
        <v>0</v>
      </c>
    </row>
    <row r="91" spans="5:8">
      <c r="E91" s="5">
        <f>E90+1</f>
        <v>89</v>
      </c>
      <c r="F91" s="5">
        <f>G90</f>
        <v>0.47000362924573563</v>
      </c>
      <c r="G91" s="5">
        <f>F91+((POWER(-1,E91-1)/E91)*POWER($C$3,E91))</f>
        <v>0.47000362924573563</v>
      </c>
      <c r="H91" s="5" t="b">
        <f>ABS(F91-G91)&gt;=$D$3</f>
        <v>0</v>
      </c>
    </row>
    <row r="92" spans="5:8">
      <c r="E92" s="5">
        <f>E91+1</f>
        <v>90</v>
      </c>
      <c r="F92" s="5">
        <f>G91</f>
        <v>0.47000362924573563</v>
      </c>
      <c r="G92" s="5">
        <f>F92+((POWER(-1,E92-1)/E92)*POWER($C$3,E92))</f>
        <v>0.47000362924573563</v>
      </c>
      <c r="H92" s="5" t="b">
        <f>ABS(F92-G92)&gt;=$D$3</f>
        <v>0</v>
      </c>
    </row>
    <row r="93" spans="5:8">
      <c r="E93" s="5">
        <f>E92+1</f>
        <v>91</v>
      </c>
      <c r="F93" s="5">
        <f>G92</f>
        <v>0.47000362924573563</v>
      </c>
      <c r="G93" s="5">
        <f>F93+((POWER(-1,E93-1)/E93)*POWER($C$3,E93))</f>
        <v>0.47000362924573563</v>
      </c>
      <c r="H93" s="5" t="b">
        <f>ABS(F93-G93)&gt;=$D$3</f>
        <v>0</v>
      </c>
    </row>
    <row r="94" spans="5:8">
      <c r="E94" s="5">
        <f>E93+1</f>
        <v>92</v>
      </c>
      <c r="F94" s="5">
        <f>G93</f>
        <v>0.47000362924573563</v>
      </c>
      <c r="G94" s="5">
        <f>F94+((POWER(-1,E94-1)/E94)*POWER($C$3,E94))</f>
        <v>0.47000362924573563</v>
      </c>
      <c r="H94" s="5" t="b">
        <f>ABS(F94-G94)&gt;=$D$3</f>
        <v>0</v>
      </c>
    </row>
    <row r="95" spans="5:8">
      <c r="E95" s="5">
        <f>E94+1</f>
        <v>93</v>
      </c>
      <c r="F95" s="5">
        <f>G94</f>
        <v>0.47000362924573563</v>
      </c>
      <c r="G95" s="5">
        <f>F95+((POWER(-1,E95-1)/E95)*POWER($C$3,E95))</f>
        <v>0.47000362924573563</v>
      </c>
      <c r="H95" s="5" t="b">
        <f>ABS(F95-G95)&gt;=$D$3</f>
        <v>0</v>
      </c>
    </row>
    <row r="96" spans="5:8">
      <c r="E96" s="5">
        <f>E95+1</f>
        <v>94</v>
      </c>
      <c r="F96" s="5">
        <f>G95</f>
        <v>0.47000362924573563</v>
      </c>
      <c r="G96" s="5">
        <f>F96+((POWER(-1,E96-1)/E96)*POWER($C$3,E96))</f>
        <v>0.47000362924573563</v>
      </c>
      <c r="H96" s="5" t="b">
        <f>ABS(F96-G96)&gt;=$D$3</f>
        <v>0</v>
      </c>
    </row>
    <row r="97" spans="5:8">
      <c r="E97" s="5">
        <f>E96+1</f>
        <v>95</v>
      </c>
      <c r="F97" s="5">
        <f>G96</f>
        <v>0.47000362924573563</v>
      </c>
      <c r="G97" s="5">
        <f>F97+((POWER(-1,E97-1)/E97)*POWER($C$3,E97))</f>
        <v>0.47000362924573563</v>
      </c>
      <c r="H97" s="5" t="b">
        <f>ABS(F97-G97)&gt;=$D$3</f>
        <v>0</v>
      </c>
    </row>
    <row r="98" spans="5:8">
      <c r="E98" s="5">
        <f>E97+1</f>
        <v>96</v>
      </c>
      <c r="F98" s="5">
        <f>G97</f>
        <v>0.47000362924573563</v>
      </c>
      <c r="G98" s="5">
        <f>F98+((POWER(-1,E98-1)/E98)*POWER($C$3,E98))</f>
        <v>0.47000362924573563</v>
      </c>
      <c r="H98" s="5" t="b">
        <f>ABS(F98-G98)&gt;=$D$3</f>
        <v>0</v>
      </c>
    </row>
    <row r="99" spans="5:8">
      <c r="E99" s="5">
        <f>E98+1</f>
        <v>97</v>
      </c>
      <c r="F99" s="5">
        <f>G98</f>
        <v>0.47000362924573563</v>
      </c>
      <c r="G99" s="5">
        <f>F99+((POWER(-1,E99-1)/E99)*POWER($C$3,E99))</f>
        <v>0.47000362924573563</v>
      </c>
      <c r="H99" s="5" t="b">
        <f>ABS(F99-G99)&gt;=$D$3</f>
        <v>0</v>
      </c>
    </row>
    <row r="100" spans="5:8">
      <c r="E100" s="5">
        <f>E99+1</f>
        <v>98</v>
      </c>
      <c r="F100" s="5">
        <f>G99</f>
        <v>0.47000362924573563</v>
      </c>
      <c r="G100" s="5">
        <f>F100+((POWER(-1,E100-1)/E100)*POWER($C$3,E100))</f>
        <v>0.47000362924573563</v>
      </c>
      <c r="H100" s="5" t="b">
        <f>ABS(F100-G100)&gt;=$D$3</f>
        <v>0</v>
      </c>
    </row>
    <row r="101" spans="5:8">
      <c r="E101" s="5">
        <f>E100+1</f>
        <v>99</v>
      </c>
      <c r="F101" s="5">
        <f>G100</f>
        <v>0.47000362924573563</v>
      </c>
      <c r="G101" s="5">
        <f>F101+((POWER(-1,E101-1)/E101)*POWER($C$3,E101))</f>
        <v>0.47000362924573563</v>
      </c>
      <c r="H101" s="5" t="b">
        <f>ABS(F101-G101)&gt;=$D$3</f>
        <v>0</v>
      </c>
    </row>
    <row r="102" spans="5:8">
      <c r="E102" s="5">
        <f>E101+1</f>
        <v>100</v>
      </c>
      <c r="F102" s="5">
        <f>G101</f>
        <v>0.47000362924573563</v>
      </c>
      <c r="G102" s="5">
        <f>F102+((POWER(-1,E102-1)/E102)*POWER($C$3,E102))</f>
        <v>0.47000362924573563</v>
      </c>
      <c r="H102" s="5" t="b">
        <f>ABS(F102-G102)&gt;=$D$3</f>
        <v>0</v>
      </c>
    </row>
    <row r="103" spans="5:8">
      <c r="E103" s="5">
        <f>E102+1</f>
        <v>101</v>
      </c>
      <c r="F103" s="5">
        <f>G102</f>
        <v>0.47000362924573563</v>
      </c>
      <c r="G103" s="5">
        <f>F103+((POWER(-1,E103-1)/E103)*POWER($C$3,E103))</f>
        <v>0.47000362924573563</v>
      </c>
      <c r="H103" s="5" t="b">
        <f>ABS(F103-G103)&gt;=$D$3</f>
        <v>0</v>
      </c>
    </row>
    <row r="104" spans="5:8">
      <c r="E104" s="5">
        <f>E103+1</f>
        <v>102</v>
      </c>
      <c r="F104" s="5">
        <f>G103</f>
        <v>0.47000362924573563</v>
      </c>
      <c r="G104" s="5">
        <f>F104+((POWER(-1,E104-1)/E104)*POWER($C$3,E104))</f>
        <v>0.47000362924573563</v>
      </c>
      <c r="H104" s="5" t="b">
        <f>ABS(F104-G104)&gt;=$D$3</f>
        <v>0</v>
      </c>
    </row>
    <row r="105" spans="5:8">
      <c r="E105" s="5">
        <f>E104+1</f>
        <v>103</v>
      </c>
      <c r="F105" s="5">
        <f>G104</f>
        <v>0.47000362924573563</v>
      </c>
      <c r="G105" s="5">
        <f>F105+((POWER(-1,E105-1)/E105)*POWER($C$3,E105))</f>
        <v>0.47000362924573563</v>
      </c>
      <c r="H105" s="5" t="b">
        <f>ABS(F105-G105)&gt;=$D$3</f>
        <v>0</v>
      </c>
    </row>
    <row r="106" spans="5:8">
      <c r="E106" s="5">
        <f>E105+1</f>
        <v>104</v>
      </c>
      <c r="F106" s="5">
        <f>G105</f>
        <v>0.47000362924573563</v>
      </c>
      <c r="G106" s="5">
        <f>F106+((POWER(-1,E106-1)/E106)*POWER($C$3,E106))</f>
        <v>0.47000362924573563</v>
      </c>
      <c r="H106" s="5" t="b">
        <f>ABS(F106-G106)&gt;=$D$3</f>
        <v>0</v>
      </c>
    </row>
    <row r="107" spans="5:8">
      <c r="E107" s="5">
        <f>E106+1</f>
        <v>105</v>
      </c>
      <c r="F107" s="5">
        <f>G106</f>
        <v>0.47000362924573563</v>
      </c>
      <c r="G107" s="5">
        <f>F107+((POWER(-1,E107-1)/E107)*POWER($C$3,E107))</f>
        <v>0.47000362924573563</v>
      </c>
      <c r="H107" s="5" t="b">
        <f>ABS(F107-G107)&gt;=$D$3</f>
        <v>0</v>
      </c>
    </row>
    <row r="108" spans="5:8">
      <c r="E108" s="5">
        <f>E107+1</f>
        <v>106</v>
      </c>
      <c r="F108" s="5">
        <f>G107</f>
        <v>0.47000362924573563</v>
      </c>
      <c r="G108" s="5">
        <f>F108+((POWER(-1,E108-1)/E108)*POWER($C$3,E108))</f>
        <v>0.47000362924573563</v>
      </c>
      <c r="H108" s="5" t="b">
        <f>ABS(F108-G108)&gt;=$D$3</f>
        <v>0</v>
      </c>
    </row>
    <row r="109" spans="5:8">
      <c r="E109" s="5">
        <f>E108+1</f>
        <v>107</v>
      </c>
      <c r="F109" s="5">
        <f>G108</f>
        <v>0.47000362924573563</v>
      </c>
      <c r="G109" s="5">
        <f>F109+((POWER(-1,E109-1)/E109)*POWER($C$3,E109))</f>
        <v>0.47000362924573563</v>
      </c>
      <c r="H109" s="5" t="b">
        <f>ABS(F109-G109)&gt;=$D$3</f>
        <v>0</v>
      </c>
    </row>
    <row r="110" spans="5:8">
      <c r="E110" s="5">
        <f>E109+1</f>
        <v>108</v>
      </c>
      <c r="F110" s="5">
        <f>G109</f>
        <v>0.47000362924573563</v>
      </c>
      <c r="G110" s="5">
        <f>F110+((POWER(-1,E110-1)/E110)*POWER($C$3,E110))</f>
        <v>0.47000362924573563</v>
      </c>
      <c r="H110" s="5" t="b">
        <f>ABS(F110-G110)&gt;=$D$3</f>
        <v>0</v>
      </c>
    </row>
    <row r="111" spans="5:8">
      <c r="E111" s="5">
        <f>E110+1</f>
        <v>109</v>
      </c>
      <c r="F111" s="5">
        <f>G110</f>
        <v>0.47000362924573563</v>
      </c>
      <c r="G111" s="5">
        <f>F111+((POWER(-1,E111-1)/E111)*POWER($C$3,E111))</f>
        <v>0.47000362924573563</v>
      </c>
      <c r="H111" s="5" t="b">
        <f>ABS(F111-G111)&gt;=$D$3</f>
        <v>0</v>
      </c>
    </row>
    <row r="112" spans="5:8">
      <c r="E112" s="5">
        <f>E111+1</f>
        <v>110</v>
      </c>
      <c r="F112" s="5">
        <f>G111</f>
        <v>0.47000362924573563</v>
      </c>
      <c r="G112" s="5">
        <f>F112+((POWER(-1,E112-1)/E112)*POWER($C$3,E112))</f>
        <v>0.47000362924573563</v>
      </c>
      <c r="H112" s="5" t="b">
        <f>ABS(F112-G112)&gt;=$D$3</f>
        <v>0</v>
      </c>
    </row>
    <row r="113" spans="5:8">
      <c r="E113" s="5">
        <f>E112+1</f>
        <v>111</v>
      </c>
      <c r="F113" s="5">
        <f>G112</f>
        <v>0.47000362924573563</v>
      </c>
      <c r="G113" s="5">
        <f>F113+((POWER(-1,E113-1)/E113)*POWER($C$3,E113))</f>
        <v>0.47000362924573563</v>
      </c>
      <c r="H113" s="5" t="b">
        <f>ABS(F113-G113)&gt;=$D$3</f>
        <v>0</v>
      </c>
    </row>
    <row r="114" spans="5:8">
      <c r="E114" s="5">
        <f>E113+1</f>
        <v>112</v>
      </c>
      <c r="F114" s="5">
        <f>G113</f>
        <v>0.47000362924573563</v>
      </c>
      <c r="G114" s="5">
        <f>F114+((POWER(-1,E114-1)/E114)*POWER($C$3,E114))</f>
        <v>0.47000362924573563</v>
      </c>
      <c r="H114" s="5" t="b">
        <f>ABS(F114-G114)&gt;=$D$3</f>
        <v>0</v>
      </c>
    </row>
    <row r="115" spans="5:8">
      <c r="E115" s="5">
        <f>E114+1</f>
        <v>113</v>
      </c>
      <c r="F115" s="5">
        <f>G114</f>
        <v>0.47000362924573563</v>
      </c>
      <c r="G115" s="5">
        <f>F115+((POWER(-1,E115-1)/E115)*POWER($C$3,E115))</f>
        <v>0.47000362924573563</v>
      </c>
      <c r="H115" s="5" t="b">
        <f>ABS(F115-G115)&gt;=$D$3</f>
        <v>0</v>
      </c>
    </row>
    <row r="116" spans="5:8">
      <c r="E116" s="5">
        <f>E115+1</f>
        <v>114</v>
      </c>
      <c r="F116" s="5">
        <f>G115</f>
        <v>0.47000362924573563</v>
      </c>
      <c r="G116" s="5">
        <f>F116+((POWER(-1,E116-1)/E116)*POWER($C$3,E116))</f>
        <v>0.47000362924573563</v>
      </c>
      <c r="H116" s="5" t="b">
        <f>ABS(F116-G116)&gt;=$D$3</f>
        <v>0</v>
      </c>
    </row>
    <row r="117" spans="5:8">
      <c r="E117" s="5">
        <f>E116+1</f>
        <v>115</v>
      </c>
      <c r="F117" s="5">
        <f>G116</f>
        <v>0.47000362924573563</v>
      </c>
      <c r="G117" s="5">
        <f>F117+((POWER(-1,E117-1)/E117)*POWER($C$3,E117))</f>
        <v>0.47000362924573563</v>
      </c>
      <c r="H117" s="5" t="b">
        <f>ABS(F117-G117)&gt;=$D$3</f>
        <v>0</v>
      </c>
    </row>
    <row r="118" spans="5:8">
      <c r="E118" s="5">
        <f>E117+1</f>
        <v>116</v>
      </c>
      <c r="F118" s="5">
        <f>G117</f>
        <v>0.47000362924573563</v>
      </c>
      <c r="G118" s="5">
        <f>F118+((POWER(-1,E118-1)/E118)*POWER($C$3,E118))</f>
        <v>0.47000362924573563</v>
      </c>
      <c r="H118" s="5" t="b">
        <f>ABS(F118-G118)&gt;=$D$3</f>
        <v>0</v>
      </c>
    </row>
    <row r="119" spans="5:8">
      <c r="E119" s="5">
        <f>E118+1</f>
        <v>117</v>
      </c>
      <c r="F119" s="5">
        <f>G118</f>
        <v>0.47000362924573563</v>
      </c>
      <c r="G119" s="5">
        <f>F119+((POWER(-1,E119-1)/E119)*POWER($C$3,E119))</f>
        <v>0.47000362924573563</v>
      </c>
      <c r="H119" s="5" t="b">
        <f>ABS(F119-G119)&gt;=$D$3</f>
        <v>0</v>
      </c>
    </row>
    <row r="120" spans="5:8">
      <c r="E120" s="5">
        <f>E119+1</f>
        <v>118</v>
      </c>
      <c r="F120" s="5">
        <f>G119</f>
        <v>0.47000362924573563</v>
      </c>
      <c r="G120" s="5">
        <f>F120+((POWER(-1,E120-1)/E120)*POWER($C$3,E120))</f>
        <v>0.47000362924573563</v>
      </c>
      <c r="H120" s="5" t="b">
        <f>ABS(F120-G120)&gt;=$D$3</f>
        <v>0</v>
      </c>
    </row>
    <row r="121" spans="5:8">
      <c r="E121" s="5">
        <f>E120+1</f>
        <v>119</v>
      </c>
      <c r="F121" s="5">
        <f>G120</f>
        <v>0.47000362924573563</v>
      </c>
      <c r="G121" s="5">
        <f>F121+((POWER(-1,E121-1)/E121)*POWER($C$3,E121))</f>
        <v>0.47000362924573563</v>
      </c>
      <c r="H121" s="5" t="b">
        <f>ABS(F121-G121)&gt;=$D$3</f>
        <v>0</v>
      </c>
    </row>
    <row r="122" spans="5:8">
      <c r="E122" s="5">
        <f>E121+1</f>
        <v>120</v>
      </c>
      <c r="F122" s="5">
        <f>G121</f>
        <v>0.47000362924573563</v>
      </c>
      <c r="G122" s="5">
        <f>F122+((POWER(-1,E122-1)/E122)*POWER($C$3,E122))</f>
        <v>0.47000362924573563</v>
      </c>
      <c r="H122" s="5" t="b">
        <f>ABS(F122-G122)&gt;=$D$3</f>
        <v>0</v>
      </c>
    </row>
    <row r="123" spans="5:8">
      <c r="E123" s="5">
        <f>E122+1</f>
        <v>121</v>
      </c>
      <c r="F123" s="5">
        <f>G122</f>
        <v>0.47000362924573563</v>
      </c>
      <c r="G123" s="5">
        <f>F123+((POWER(-1,E123-1)/E123)*POWER($C$3,E123))</f>
        <v>0.47000362924573563</v>
      </c>
      <c r="H123" s="5" t="b">
        <f>ABS(F123-G123)&gt;=$D$3</f>
        <v>0</v>
      </c>
    </row>
    <row r="124" spans="5:8">
      <c r="E124" s="5">
        <f>E123+1</f>
        <v>122</v>
      </c>
      <c r="F124" s="5">
        <f>G123</f>
        <v>0.47000362924573563</v>
      </c>
      <c r="G124" s="5">
        <f>F124+((POWER(-1,E124-1)/E124)*POWER($C$3,E124))</f>
        <v>0.47000362924573563</v>
      </c>
      <c r="H124" s="5" t="b">
        <f>ABS(F124-G124)&gt;=$D$3</f>
        <v>0</v>
      </c>
    </row>
    <row r="125" spans="5:8">
      <c r="E125" s="5">
        <f>E124+1</f>
        <v>123</v>
      </c>
      <c r="F125" s="5">
        <f>G124</f>
        <v>0.47000362924573563</v>
      </c>
      <c r="G125" s="5">
        <f>F125+((POWER(-1,E125-1)/E125)*POWER($C$3,E125))</f>
        <v>0.47000362924573563</v>
      </c>
      <c r="H125" s="5" t="b">
        <f>ABS(F125-G125)&gt;=$D$3</f>
        <v>0</v>
      </c>
    </row>
    <row r="126" spans="5:8">
      <c r="E126" s="5">
        <f>E125+1</f>
        <v>124</v>
      </c>
      <c r="F126" s="5">
        <f>G125</f>
        <v>0.47000362924573563</v>
      </c>
      <c r="G126" s="5">
        <f>F126+((POWER(-1,E126-1)/E126)*POWER($C$3,E126))</f>
        <v>0.47000362924573563</v>
      </c>
      <c r="H126" s="5" t="b">
        <f>ABS(F126-G126)&gt;=$D$3</f>
        <v>0</v>
      </c>
    </row>
    <row r="127" spans="5:8">
      <c r="E127" s="5">
        <f>E126+1</f>
        <v>125</v>
      </c>
      <c r="F127" s="5">
        <f>G126</f>
        <v>0.47000362924573563</v>
      </c>
      <c r="G127" s="5">
        <f>F127+((POWER(-1,E127-1)/E127)*POWER($C$3,E127))</f>
        <v>0.47000362924573563</v>
      </c>
      <c r="H127" s="5" t="b">
        <f>ABS(F127-G127)&gt;=$D$3</f>
        <v>0</v>
      </c>
    </row>
    <row r="128" spans="5:8">
      <c r="E128" s="5">
        <f>E127+1</f>
        <v>126</v>
      </c>
      <c r="F128" s="5">
        <f>G127</f>
        <v>0.47000362924573563</v>
      </c>
      <c r="G128" s="5">
        <f>F128+((POWER(-1,E128-1)/E128)*POWER($C$3,E128))</f>
        <v>0.47000362924573563</v>
      </c>
      <c r="H128" s="5" t="b">
        <f>ABS(F128-G128)&gt;=$D$3</f>
        <v>0</v>
      </c>
    </row>
    <row r="129" spans="5:8">
      <c r="E129" s="5">
        <f>E128+1</f>
        <v>127</v>
      </c>
      <c r="F129" s="5">
        <f>G128</f>
        <v>0.47000362924573563</v>
      </c>
      <c r="G129" s="5">
        <f>F129+((POWER(-1,E129-1)/E129)*POWER($C$3,E129))</f>
        <v>0.47000362924573563</v>
      </c>
      <c r="H129" s="5" t="b">
        <f>ABS(F129-G129)&gt;=$D$3</f>
        <v>0</v>
      </c>
    </row>
    <row r="130" spans="5:8">
      <c r="E130" s="5">
        <f>E129+1</f>
        <v>128</v>
      </c>
      <c r="F130" s="5">
        <f>G129</f>
        <v>0.47000362924573563</v>
      </c>
      <c r="G130" s="5">
        <f>F130+((POWER(-1,E130-1)/E130)*POWER($C$3,E130))</f>
        <v>0.47000362924573563</v>
      </c>
      <c r="H130" s="5" t="b">
        <f>ABS(F130-G130)&gt;=$D$3</f>
        <v>0</v>
      </c>
    </row>
    <row r="131" spans="5:8">
      <c r="E131" s="5">
        <f>E130+1</f>
        <v>129</v>
      </c>
      <c r="F131" s="5">
        <f>G130</f>
        <v>0.47000362924573563</v>
      </c>
      <c r="G131" s="5">
        <f>F131+((POWER(-1,E131-1)/E131)*POWER($C$3,E131))</f>
        <v>0.47000362924573563</v>
      </c>
      <c r="H131" s="5" t="b">
        <f>ABS(F131-G131)&gt;=$D$3</f>
        <v>0</v>
      </c>
    </row>
    <row r="132" spans="5:8">
      <c r="E132" s="5">
        <f>E131+1</f>
        <v>130</v>
      </c>
      <c r="F132" s="5">
        <f>G131</f>
        <v>0.47000362924573563</v>
      </c>
      <c r="G132" s="5">
        <f>F132+((POWER(-1,E132-1)/E132)*POWER($C$3,E132))</f>
        <v>0.47000362924573563</v>
      </c>
      <c r="H132" s="5" t="b">
        <f>ABS(F132-G132)&gt;=$D$3</f>
        <v>0</v>
      </c>
    </row>
    <row r="133" spans="5:8">
      <c r="E133" s="5">
        <f>E132+1</f>
        <v>131</v>
      </c>
      <c r="F133" s="5">
        <f>G132</f>
        <v>0.47000362924573563</v>
      </c>
      <c r="G133" s="5">
        <f>F133+((POWER(-1,E133-1)/E133)*POWER($C$3,E133))</f>
        <v>0.47000362924573563</v>
      </c>
      <c r="H133" s="5" t="b">
        <f>ABS(F133-G133)&gt;=$D$3</f>
        <v>0</v>
      </c>
    </row>
    <row r="134" spans="5:8">
      <c r="E134" s="5">
        <f>E133+1</f>
        <v>132</v>
      </c>
      <c r="F134" s="5">
        <f>G133</f>
        <v>0.47000362924573563</v>
      </c>
      <c r="G134" s="5">
        <f>F134+((POWER(-1,E134-1)/E134)*POWER($C$3,E134))</f>
        <v>0.47000362924573563</v>
      </c>
      <c r="H134" s="5" t="b">
        <f>ABS(F134-G134)&gt;=$D$3</f>
        <v>0</v>
      </c>
    </row>
    <row r="135" spans="5:8">
      <c r="E135" s="5">
        <f>E134+1</f>
        <v>133</v>
      </c>
      <c r="F135" s="5">
        <f>G134</f>
        <v>0.47000362924573563</v>
      </c>
      <c r="G135" s="5">
        <f>F135+((POWER(-1,E135-1)/E135)*POWER($C$3,E135))</f>
        <v>0.47000362924573563</v>
      </c>
      <c r="H135" s="5" t="b">
        <f>ABS(F135-G135)&gt;=$D$3</f>
        <v>0</v>
      </c>
    </row>
    <row r="136" spans="5:8">
      <c r="E136" s="5">
        <f>E135+1</f>
        <v>134</v>
      </c>
      <c r="F136" s="5">
        <f>G135</f>
        <v>0.47000362924573563</v>
      </c>
      <c r="G136" s="5">
        <f>F136+((POWER(-1,E136-1)/E136)*POWER($C$3,E136))</f>
        <v>0.47000362924573563</v>
      </c>
      <c r="H136" s="5" t="b">
        <f>ABS(F136-G136)&gt;=$D$3</f>
        <v>0</v>
      </c>
    </row>
    <row r="137" spans="5:8">
      <c r="E137" s="5">
        <f>E136+1</f>
        <v>135</v>
      </c>
      <c r="F137" s="5">
        <f>G136</f>
        <v>0.47000362924573563</v>
      </c>
      <c r="G137" s="5">
        <f>F137+((POWER(-1,E137-1)/E137)*POWER($C$3,E137))</f>
        <v>0.47000362924573563</v>
      </c>
      <c r="H137" s="5" t="b">
        <f>ABS(F137-G137)&gt;=$D$3</f>
        <v>0</v>
      </c>
    </row>
    <row r="138" spans="5:8">
      <c r="E138" s="5">
        <f>E137+1</f>
        <v>136</v>
      </c>
      <c r="F138" s="5">
        <f>G137</f>
        <v>0.47000362924573563</v>
      </c>
      <c r="G138" s="5">
        <f>F138+((POWER(-1,E138-1)/E138)*POWER($C$3,E138))</f>
        <v>0.47000362924573563</v>
      </c>
      <c r="H138" s="5" t="b">
        <f>ABS(F138-G138)&gt;=$D$3</f>
        <v>0</v>
      </c>
    </row>
    <row r="139" spans="5:8">
      <c r="E139" s="5">
        <f>E138+1</f>
        <v>137</v>
      </c>
      <c r="F139" s="5">
        <f>G138</f>
        <v>0.47000362924573563</v>
      </c>
      <c r="G139" s="5">
        <f>F139+((POWER(-1,E139-1)/E139)*POWER($C$3,E139))</f>
        <v>0.47000362924573563</v>
      </c>
      <c r="H139" s="5" t="b">
        <f>ABS(F139-G139)&gt;=$D$3</f>
        <v>0</v>
      </c>
    </row>
    <row r="140" spans="5:8">
      <c r="E140" s="5">
        <f>E139+1</f>
        <v>138</v>
      </c>
      <c r="F140" s="5">
        <f>G139</f>
        <v>0.47000362924573563</v>
      </c>
      <c r="G140" s="5">
        <f>F140+((POWER(-1,E140-1)/E140)*POWER($C$3,E140))</f>
        <v>0.47000362924573563</v>
      </c>
      <c r="H140" s="5" t="b">
        <f>ABS(F140-G140)&gt;=$D$3</f>
        <v>0</v>
      </c>
    </row>
    <row r="141" spans="5:8">
      <c r="E141" s="5">
        <f>E140+1</f>
        <v>139</v>
      </c>
      <c r="F141" s="5">
        <f>G140</f>
        <v>0.47000362924573563</v>
      </c>
      <c r="G141" s="5">
        <f>F141+((POWER(-1,E141-1)/E141)*POWER($C$3,E141))</f>
        <v>0.47000362924573563</v>
      </c>
      <c r="H141" s="5" t="b">
        <f>ABS(F141-G141)&gt;=$D$3</f>
        <v>0</v>
      </c>
    </row>
    <row r="142" spans="5:8">
      <c r="E142" s="5">
        <f>E141+1</f>
        <v>140</v>
      </c>
      <c r="F142" s="5">
        <f>G141</f>
        <v>0.47000362924573563</v>
      </c>
      <c r="G142" s="5">
        <f>F142+((POWER(-1,E142-1)/E142)*POWER($C$3,E142))</f>
        <v>0.47000362924573563</v>
      </c>
      <c r="H142" s="5" t="b">
        <f>ABS(F142-G142)&gt;=$D$3</f>
        <v>0</v>
      </c>
    </row>
    <row r="143" spans="5:8">
      <c r="E143" s="5">
        <f>E142+1</f>
        <v>141</v>
      </c>
      <c r="F143" s="5">
        <f>G142</f>
        <v>0.47000362924573563</v>
      </c>
      <c r="G143" s="5">
        <f>F143+((POWER(-1,E143-1)/E143)*POWER($C$3,E143))</f>
        <v>0.47000362924573563</v>
      </c>
      <c r="H143" s="5" t="b">
        <f>ABS(F143-G143)&gt;=$D$3</f>
        <v>0</v>
      </c>
    </row>
    <row r="144" spans="5:8">
      <c r="E144" s="5">
        <f>E143+1</f>
        <v>142</v>
      </c>
      <c r="F144" s="5">
        <f>G143</f>
        <v>0.47000362924573563</v>
      </c>
      <c r="G144" s="5">
        <f>F144+((POWER(-1,E144-1)/E144)*POWER($C$3,E144))</f>
        <v>0.47000362924573563</v>
      </c>
      <c r="H144" s="5" t="b">
        <f>ABS(F144-G144)&gt;=$D$3</f>
        <v>0</v>
      </c>
    </row>
    <row r="145" spans="5:8">
      <c r="E145" s="5">
        <f>E144+1</f>
        <v>143</v>
      </c>
      <c r="F145" s="5">
        <f>G144</f>
        <v>0.47000362924573563</v>
      </c>
      <c r="G145" s="5">
        <f>F145+((POWER(-1,E145-1)/E145)*POWER($C$3,E145))</f>
        <v>0.47000362924573563</v>
      </c>
      <c r="H145" s="5" t="b">
        <f>ABS(F145-G145)&gt;=$D$3</f>
        <v>0</v>
      </c>
    </row>
    <row r="146" spans="5:8">
      <c r="E146" s="5">
        <f>E145+1</f>
        <v>144</v>
      </c>
      <c r="F146" s="5">
        <f>G145</f>
        <v>0.47000362924573563</v>
      </c>
      <c r="G146" s="5">
        <f>F146+((POWER(-1,E146-1)/E146)*POWER($C$3,E146))</f>
        <v>0.47000362924573563</v>
      </c>
      <c r="H146" s="5" t="b">
        <f>ABS(F146-G146)&gt;=$D$3</f>
        <v>0</v>
      </c>
    </row>
    <row r="147" spans="5:8">
      <c r="E147" s="5">
        <f>E146+1</f>
        <v>145</v>
      </c>
      <c r="F147" s="5">
        <f>G146</f>
        <v>0.47000362924573563</v>
      </c>
      <c r="G147" s="5">
        <f>F147+((POWER(-1,E147-1)/E147)*POWER($C$3,E147))</f>
        <v>0.47000362924573563</v>
      </c>
      <c r="H147" s="5" t="b">
        <f>ABS(F147-G147)&gt;=$D$3</f>
        <v>0</v>
      </c>
    </row>
    <row r="148" spans="5:8">
      <c r="E148" s="5">
        <f>E147+1</f>
        <v>146</v>
      </c>
      <c r="F148" s="5">
        <f>G147</f>
        <v>0.47000362924573563</v>
      </c>
      <c r="G148" s="5">
        <f>F148+((POWER(-1,E148-1)/E148)*POWER($C$3,E148))</f>
        <v>0.47000362924573563</v>
      </c>
      <c r="H148" s="5" t="b">
        <f>ABS(F148-G148)&gt;=$D$3</f>
        <v>0</v>
      </c>
    </row>
    <row r="149" spans="5:8">
      <c r="E149" s="5">
        <f>E148+1</f>
        <v>147</v>
      </c>
      <c r="F149" s="5">
        <f>G148</f>
        <v>0.47000362924573563</v>
      </c>
      <c r="G149" s="5">
        <f>F149+((POWER(-1,E149-1)/E149)*POWER($C$3,E149))</f>
        <v>0.47000362924573563</v>
      </c>
      <c r="H149" s="5" t="b">
        <f>ABS(F149-G149)&gt;=$D$3</f>
        <v>0</v>
      </c>
    </row>
    <row r="150" spans="5:8">
      <c r="E150" s="5">
        <f>E149+1</f>
        <v>148</v>
      </c>
      <c r="F150" s="5">
        <f>G149</f>
        <v>0.47000362924573563</v>
      </c>
      <c r="G150" s="5">
        <f>F150+((POWER(-1,E150-1)/E150)*POWER($C$3,E150))</f>
        <v>0.47000362924573563</v>
      </c>
      <c r="H150" s="5" t="b">
        <f>ABS(F150-G150)&gt;=$D$3</f>
        <v>0</v>
      </c>
    </row>
    <row r="151" spans="5:8">
      <c r="E151" s="5">
        <f>E150+1</f>
        <v>149</v>
      </c>
      <c r="F151" s="5">
        <f>G150</f>
        <v>0.47000362924573563</v>
      </c>
      <c r="G151" s="5">
        <f>F151+((POWER(-1,E151-1)/E151)*POWER($C$3,E151))</f>
        <v>0.47000362924573563</v>
      </c>
      <c r="H151" s="5" t="b">
        <f>ABS(F151-G151)&gt;=$D$3</f>
        <v>0</v>
      </c>
    </row>
    <row r="152" spans="5:8">
      <c r="E152" s="5">
        <f>E151+1</f>
        <v>150</v>
      </c>
      <c r="F152" s="5">
        <f>G151</f>
        <v>0.47000362924573563</v>
      </c>
      <c r="G152" s="5">
        <f>F152+((POWER(-1,E152-1)/E152)*POWER($C$3,E152))</f>
        <v>0.47000362924573563</v>
      </c>
      <c r="H152" s="5" t="b">
        <f>ABS(F152-G152)&gt;=$D$3</f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Roman,Normalny"&amp;12&amp;A</oddHeader>
    <oddFooter>&amp;C&amp;"Times New Roman,Normalny"&amp;12Strona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Stomma Piotr</cp:lastModifiedBy>
  <cp:revision>1</cp:revision>
  <dcterms:created xsi:type="dcterms:W3CDTF">2025-11-27T22:18:07Z</dcterms:created>
  <dcterms:modified xsi:type="dcterms:W3CDTF">2025-11-28T20:58:04Z</dcterms:modified>
  <cp:category/>
  <cp:contentStatus/>
</cp:coreProperties>
</file>