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pycham\manim\"/>
    </mc:Choice>
  </mc:AlternateContent>
  <bookViews>
    <workbookView xWindow="0" yWindow="0" windowWidth="24000" windowHeight="9555"/>
  </bookViews>
  <sheets>
    <sheet name="감염자현황(3.25)" sheetId="5" r:id="rId1"/>
    <sheet name="Sheet1" sheetId="1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1" i="5" l="1"/>
  <c r="C82" i="5" s="1"/>
  <c r="C83" i="5" s="1"/>
  <c r="C84" i="5" s="1"/>
  <c r="C85" i="5" s="1"/>
  <c r="C86" i="5" s="1"/>
  <c r="C87" i="5" s="1"/>
  <c r="C80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 s="1"/>
  <c r="F81" i="5" s="1"/>
  <c r="F82" i="5" s="1"/>
  <c r="F83" i="5" s="1"/>
  <c r="F84" i="5" s="1"/>
  <c r="F85" i="5" s="1"/>
  <c r="F86" i="5" s="1"/>
  <c r="F87" i="5" s="1"/>
  <c r="F4" i="5"/>
  <c r="D69" i="5"/>
  <c r="D70" i="5"/>
  <c r="D71" i="5"/>
  <c r="D72" i="5"/>
  <c r="D73" i="5"/>
  <c r="D74" i="5"/>
  <c r="D75" i="5"/>
  <c r="D76" i="5"/>
  <c r="D77" i="5"/>
  <c r="D78" i="5"/>
  <c r="D79" i="5"/>
  <c r="E198" i="11"/>
  <c r="E199" i="11"/>
  <c r="E200" i="11" s="1"/>
  <c r="D200" i="11"/>
  <c r="D199" i="11"/>
  <c r="D198" i="11"/>
  <c r="D183" i="11"/>
  <c r="E183" i="11"/>
  <c r="D184" i="11"/>
  <c r="E184" i="11"/>
  <c r="E185" i="11" s="1"/>
  <c r="E186" i="11" s="1"/>
  <c r="E187" i="11" s="1"/>
  <c r="E188" i="11" s="1"/>
  <c r="E189" i="11" s="1"/>
  <c r="E190" i="11" s="1"/>
  <c r="E191" i="11" s="1"/>
  <c r="E192" i="11" s="1"/>
  <c r="E193" i="11" s="1"/>
  <c r="E194" i="11" s="1"/>
  <c r="E195" i="11" s="1"/>
  <c r="E196" i="11" s="1"/>
  <c r="E197" i="11" s="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82" i="11"/>
  <c r="D181" i="11"/>
  <c r="E181" i="11" s="1"/>
  <c r="E182" i="11" s="1"/>
  <c r="E168" i="11"/>
  <c r="E169" i="11"/>
  <c r="E170" i="11"/>
  <c r="E171" i="11"/>
  <c r="E172" i="11" s="1"/>
  <c r="E173" i="11" s="1"/>
  <c r="E174" i="11" s="1"/>
  <c r="E175" i="11" s="1"/>
  <c r="E176" i="11" s="1"/>
  <c r="E177" i="11" s="1"/>
  <c r="E178" i="11" s="1"/>
  <c r="D178" i="11"/>
  <c r="D177" i="11"/>
  <c r="D176" i="11"/>
  <c r="D175" i="11"/>
  <c r="D174" i="11"/>
  <c r="D173" i="11"/>
  <c r="D172" i="11"/>
  <c r="D171" i="11"/>
  <c r="D170" i="11"/>
  <c r="D169" i="11"/>
  <c r="D168" i="11"/>
  <c r="E158" i="11"/>
  <c r="E159" i="11"/>
  <c r="E160" i="11"/>
  <c r="E161" i="11"/>
  <c r="E162" i="11" s="1"/>
  <c r="E163" i="11" s="1"/>
  <c r="E164" i="11" s="1"/>
  <c r="E165" i="11" s="1"/>
  <c r="E166" i="11" s="1"/>
  <c r="E167" i="11" s="1"/>
  <c r="D167" i="11"/>
  <c r="D166" i="11"/>
  <c r="D165" i="11"/>
  <c r="D164" i="11"/>
  <c r="D163" i="11"/>
  <c r="D162" i="11"/>
  <c r="D161" i="11"/>
  <c r="D160" i="11"/>
  <c r="D159" i="11"/>
  <c r="D158" i="11"/>
  <c r="E144" i="11"/>
  <c r="E145" i="11"/>
  <c r="E146" i="11"/>
  <c r="E147" i="11"/>
  <c r="E148" i="11" s="1"/>
  <c r="E149" i="11" s="1"/>
  <c r="E150" i="11" s="1"/>
  <c r="E151" i="11" s="1"/>
  <c r="E152" i="11" s="1"/>
  <c r="E153" i="11" s="1"/>
  <c r="E154" i="11" s="1"/>
  <c r="E155" i="11" s="1"/>
  <c r="E156" i="11" s="1"/>
  <c r="E157" i="11" s="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E142" i="11"/>
  <c r="E143" i="11" s="1"/>
  <c r="D143" i="11"/>
  <c r="D142" i="11"/>
  <c r="E119" i="11"/>
  <c r="E120" i="11"/>
  <c r="E121" i="11" s="1"/>
  <c r="E122" i="11" s="1"/>
  <c r="E123" i="11" s="1"/>
  <c r="E124" i="11" s="1"/>
  <c r="E125" i="11" s="1"/>
  <c r="E126" i="11" s="1"/>
  <c r="E127" i="11" s="1"/>
  <c r="E128" i="11" s="1"/>
  <c r="E129" i="11" s="1"/>
  <c r="E130" i="11" s="1"/>
  <c r="E131" i="11" s="1"/>
  <c r="E132" i="11" s="1"/>
  <c r="E133" i="11" s="1"/>
  <c r="E134" i="11" s="1"/>
  <c r="E135" i="11" s="1"/>
  <c r="E136" i="11" s="1"/>
  <c r="E137" i="11" s="1"/>
  <c r="E138" i="11" s="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20" i="11"/>
  <c r="D119" i="11"/>
  <c r="E118" i="11"/>
  <c r="D118" i="11"/>
  <c r="E101" i="11"/>
  <c r="E102" i="11"/>
  <c r="E103" i="11"/>
  <c r="E104" i="11"/>
  <c r="E105" i="11" s="1"/>
  <c r="E106" i="11" s="1"/>
  <c r="E107" i="11" s="1"/>
  <c r="E108" i="11" s="1"/>
  <c r="E109" i="11" s="1"/>
  <c r="E110" i="11" s="1"/>
  <c r="E111" i="11" s="1"/>
  <c r="E112" i="11" s="1"/>
  <c r="E113" i="11" s="1"/>
  <c r="E114" i="11" s="1"/>
  <c r="E115" i="11" s="1"/>
  <c r="E116" i="11" s="1"/>
  <c r="E117" i="11" s="1"/>
  <c r="D115" i="11"/>
  <c r="D116" i="11"/>
  <c r="D117" i="11"/>
  <c r="D114" i="11"/>
  <c r="D103" i="11"/>
  <c r="D104" i="11"/>
  <c r="D105" i="11"/>
  <c r="D106" i="11"/>
  <c r="D107" i="11"/>
  <c r="D108" i="11"/>
  <c r="D109" i="11"/>
  <c r="D110" i="11"/>
  <c r="D111" i="11"/>
  <c r="D112" i="11"/>
  <c r="D113" i="11"/>
  <c r="D102" i="11"/>
  <c r="D101" i="11"/>
  <c r="E83" i="11"/>
  <c r="E84" i="11"/>
  <c r="E85" i="11"/>
  <c r="E86" i="11"/>
  <c r="E87" i="11" s="1"/>
  <c r="E88" i="11" s="1"/>
  <c r="E89" i="11" s="1"/>
  <c r="E90" i="11" s="1"/>
  <c r="E91" i="11" s="1"/>
  <c r="E92" i="11" s="1"/>
  <c r="E93" i="11" s="1"/>
  <c r="E94" i="11" s="1"/>
  <c r="E95" i="11" s="1"/>
  <c r="E96" i="11" s="1"/>
  <c r="E97" i="11" s="1"/>
  <c r="E98" i="11" s="1"/>
  <c r="E99" i="11" s="1"/>
  <c r="E100" i="11" s="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E66" i="11"/>
  <c r="E67" i="11"/>
  <c r="E68" i="11"/>
  <c r="E69" i="11"/>
  <c r="E70" i="11" s="1"/>
  <c r="E71" i="11" s="1"/>
  <c r="E72" i="11" s="1"/>
  <c r="E73" i="11" s="1"/>
  <c r="E74" i="11" s="1"/>
  <c r="E75" i="11" s="1"/>
  <c r="E76" i="11" s="1"/>
  <c r="E77" i="11" s="1"/>
  <c r="E78" i="11" s="1"/>
  <c r="E79" i="11" s="1"/>
  <c r="E80" i="11" s="1"/>
  <c r="E81" i="11" s="1"/>
  <c r="E82" i="11" s="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67" i="11"/>
  <c r="D66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3" i="11"/>
  <c r="E3" i="11"/>
  <c r="E4" i="11" s="1"/>
  <c r="E5" i="11" s="1"/>
  <c r="E6" i="11" s="1"/>
  <c r="E7" i="11" s="1"/>
  <c r="E8" i="11" s="1"/>
  <c r="E9" i="11" s="1"/>
  <c r="E10" i="11" s="1"/>
  <c r="E11" i="11" s="1"/>
  <c r="E34" i="5"/>
  <c r="E35" i="5"/>
  <c r="E36" i="5"/>
  <c r="E37" i="5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33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4" i="5"/>
  <c r="E32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5" i="5"/>
  <c r="E12" i="11" l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</calcChain>
</file>

<file path=xl/sharedStrings.xml><?xml version="1.0" encoding="utf-8"?>
<sst xmlns="http://schemas.openxmlformats.org/spreadsheetml/2006/main" count="8" uniqueCount="8">
  <si>
    <t>KOREA</t>
  </si>
  <si>
    <t>Date</t>
    <phoneticPr fontId="2" type="noConversion"/>
  </si>
  <si>
    <t>gf</t>
    <phoneticPr fontId="2" type="noConversion"/>
  </si>
  <si>
    <t>KOREA2</t>
    <phoneticPr fontId="2" type="noConversion"/>
  </si>
  <si>
    <t>x</t>
    <phoneticPr fontId="2" type="noConversion"/>
  </si>
  <si>
    <t>y</t>
    <phoneticPr fontId="2" type="noConversion"/>
  </si>
  <si>
    <t>expected</t>
    <phoneticPr fontId="2" type="noConversion"/>
  </si>
  <si>
    <t>worst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</si>
</sst>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43" formatCode="_-* #,##0.00_-;\-* #,##0.00_-;_-* &quot;-&quot;??_-;_-@_-"/>
    <numFmt numFmtId="178" formatCode="dd\ mmm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41" fontId="0" fillId="0" borderId="1" xfId="1" applyFont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178" fontId="4" fillId="2" borderId="1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43" fontId="0" fillId="0" borderId="0" xfId="0" applyNumberFormat="1">
      <alignment vertical="center"/>
    </xf>
    <xf numFmtId="41" fontId="0" fillId="0" borderId="0" xfId="0" applyNumberFormat="1">
      <alignment vertical="center"/>
    </xf>
    <xf numFmtId="41" fontId="1" fillId="0" borderId="0" xfId="1" applyFont="1">
      <alignment vertical="center"/>
    </xf>
    <xf numFmtId="41" fontId="0" fillId="0" borderId="0" xfId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'감염자현황(3.25)'!$A$4:$A$68</c:f>
              <c:numCache>
                <c:formatCode>dd\ mmm</c:formatCode>
                <c:ptCount val="65"/>
                <c:pt idx="0">
                  <c:v>43851</c:v>
                </c:pt>
                <c:pt idx="1">
                  <c:v>43852</c:v>
                </c:pt>
                <c:pt idx="2">
                  <c:v>43853</c:v>
                </c:pt>
                <c:pt idx="3">
                  <c:v>43854</c:v>
                </c:pt>
                <c:pt idx="4">
                  <c:v>43855</c:v>
                </c:pt>
                <c:pt idx="5">
                  <c:v>43856</c:v>
                </c:pt>
                <c:pt idx="6">
                  <c:v>43857</c:v>
                </c:pt>
                <c:pt idx="7">
                  <c:v>43858</c:v>
                </c:pt>
                <c:pt idx="8">
                  <c:v>43859</c:v>
                </c:pt>
                <c:pt idx="9">
                  <c:v>43860</c:v>
                </c:pt>
                <c:pt idx="10">
                  <c:v>43861</c:v>
                </c:pt>
                <c:pt idx="11">
                  <c:v>43862</c:v>
                </c:pt>
                <c:pt idx="12">
                  <c:v>43863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43869</c:v>
                </c:pt>
                <c:pt idx="19">
                  <c:v>43870</c:v>
                </c:pt>
                <c:pt idx="20">
                  <c:v>43871</c:v>
                </c:pt>
                <c:pt idx="21">
                  <c:v>43872</c:v>
                </c:pt>
                <c:pt idx="22">
                  <c:v>43873</c:v>
                </c:pt>
                <c:pt idx="23">
                  <c:v>43874</c:v>
                </c:pt>
                <c:pt idx="24">
                  <c:v>43875</c:v>
                </c:pt>
                <c:pt idx="25">
                  <c:v>43876</c:v>
                </c:pt>
                <c:pt idx="26">
                  <c:v>43877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43883</c:v>
                </c:pt>
                <c:pt idx="33">
                  <c:v>43884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43890</c:v>
                </c:pt>
                <c:pt idx="40">
                  <c:v>43891</c:v>
                </c:pt>
                <c:pt idx="41">
                  <c:v>43892</c:v>
                </c:pt>
                <c:pt idx="42">
                  <c:v>43893</c:v>
                </c:pt>
                <c:pt idx="43">
                  <c:v>43894</c:v>
                </c:pt>
                <c:pt idx="44">
                  <c:v>43895</c:v>
                </c:pt>
                <c:pt idx="45">
                  <c:v>43896</c:v>
                </c:pt>
                <c:pt idx="46">
                  <c:v>43897</c:v>
                </c:pt>
                <c:pt idx="47">
                  <c:v>43898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43904</c:v>
                </c:pt>
                <c:pt idx="54">
                  <c:v>43905</c:v>
                </c:pt>
                <c:pt idx="55">
                  <c:v>43906</c:v>
                </c:pt>
                <c:pt idx="56">
                  <c:v>43907</c:v>
                </c:pt>
                <c:pt idx="57">
                  <c:v>43908</c:v>
                </c:pt>
                <c:pt idx="58">
                  <c:v>43909</c:v>
                </c:pt>
                <c:pt idx="59">
                  <c:v>43910</c:v>
                </c:pt>
                <c:pt idx="60">
                  <c:v>43911</c:v>
                </c:pt>
                <c:pt idx="61">
                  <c:v>43912</c:v>
                </c:pt>
                <c:pt idx="62">
                  <c:v>43913</c:v>
                </c:pt>
                <c:pt idx="63">
                  <c:v>43914</c:v>
                </c:pt>
                <c:pt idx="64">
                  <c:v>43915</c:v>
                </c:pt>
              </c:numCache>
            </c:numRef>
          </c:xVal>
          <c:yVal>
            <c:numRef>
              <c:f>'감염자현황(3.25)'!$B$4:$B$68</c:f>
              <c:numCache>
                <c:formatCode>_(* #,##0_);_(* \(#,##0\);_(* "-"_);_(@_)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11</c:v>
                </c:pt>
                <c:pt idx="11">
                  <c:v>12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  <c:pt idx="15">
                  <c:v>21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58</c:v>
                </c:pt>
                <c:pt idx="30">
                  <c:v>111</c:v>
                </c:pt>
                <c:pt idx="31">
                  <c:v>209</c:v>
                </c:pt>
                <c:pt idx="32">
                  <c:v>436</c:v>
                </c:pt>
                <c:pt idx="33">
                  <c:v>602</c:v>
                </c:pt>
                <c:pt idx="34">
                  <c:v>833</c:v>
                </c:pt>
                <c:pt idx="35">
                  <c:v>977</c:v>
                </c:pt>
                <c:pt idx="36">
                  <c:v>1261</c:v>
                </c:pt>
                <c:pt idx="37">
                  <c:v>1766</c:v>
                </c:pt>
                <c:pt idx="38">
                  <c:v>2337</c:v>
                </c:pt>
                <c:pt idx="39">
                  <c:v>3150</c:v>
                </c:pt>
                <c:pt idx="40">
                  <c:v>3736</c:v>
                </c:pt>
                <c:pt idx="41">
                  <c:v>4335</c:v>
                </c:pt>
                <c:pt idx="42">
                  <c:v>5186</c:v>
                </c:pt>
                <c:pt idx="43">
                  <c:v>5621</c:v>
                </c:pt>
                <c:pt idx="44">
                  <c:v>6284</c:v>
                </c:pt>
                <c:pt idx="45">
                  <c:v>6593</c:v>
                </c:pt>
                <c:pt idx="46">
                  <c:v>7041</c:v>
                </c:pt>
                <c:pt idx="47">
                  <c:v>7313</c:v>
                </c:pt>
                <c:pt idx="48">
                  <c:v>7478</c:v>
                </c:pt>
                <c:pt idx="49">
                  <c:v>7513</c:v>
                </c:pt>
                <c:pt idx="50">
                  <c:v>7755</c:v>
                </c:pt>
                <c:pt idx="51">
                  <c:v>7869</c:v>
                </c:pt>
                <c:pt idx="52">
                  <c:v>7879</c:v>
                </c:pt>
                <c:pt idx="53">
                  <c:v>8086</c:v>
                </c:pt>
                <c:pt idx="54">
                  <c:v>8162</c:v>
                </c:pt>
                <c:pt idx="55">
                  <c:v>8236</c:v>
                </c:pt>
                <c:pt idx="56">
                  <c:v>8320</c:v>
                </c:pt>
                <c:pt idx="57">
                  <c:v>8413</c:v>
                </c:pt>
                <c:pt idx="58">
                  <c:v>8565</c:v>
                </c:pt>
                <c:pt idx="59">
                  <c:v>8652</c:v>
                </c:pt>
                <c:pt idx="60">
                  <c:v>8799</c:v>
                </c:pt>
                <c:pt idx="61">
                  <c:v>8897</c:v>
                </c:pt>
                <c:pt idx="62">
                  <c:v>8961</c:v>
                </c:pt>
                <c:pt idx="63">
                  <c:v>9037</c:v>
                </c:pt>
                <c:pt idx="64">
                  <c:v>9137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9B-43E9-AB44-ED074C3972C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'감염자현황(3.25)'!$A$4:$A$68</c:f>
              <c:numCache>
                <c:formatCode>dd\ mmm</c:formatCode>
                <c:ptCount val="65"/>
                <c:pt idx="0">
                  <c:v>43851</c:v>
                </c:pt>
                <c:pt idx="1">
                  <c:v>43852</c:v>
                </c:pt>
                <c:pt idx="2">
                  <c:v>43853</c:v>
                </c:pt>
                <c:pt idx="3">
                  <c:v>43854</c:v>
                </c:pt>
                <c:pt idx="4">
                  <c:v>43855</c:v>
                </c:pt>
                <c:pt idx="5">
                  <c:v>43856</c:v>
                </c:pt>
                <c:pt idx="6">
                  <c:v>43857</c:v>
                </c:pt>
                <c:pt idx="7">
                  <c:v>43858</c:v>
                </c:pt>
                <c:pt idx="8">
                  <c:v>43859</c:v>
                </c:pt>
                <c:pt idx="9">
                  <c:v>43860</c:v>
                </c:pt>
                <c:pt idx="10">
                  <c:v>43861</c:v>
                </c:pt>
                <c:pt idx="11">
                  <c:v>43862</c:v>
                </c:pt>
                <c:pt idx="12">
                  <c:v>43863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43869</c:v>
                </c:pt>
                <c:pt idx="19">
                  <c:v>43870</c:v>
                </c:pt>
                <c:pt idx="20">
                  <c:v>43871</c:v>
                </c:pt>
                <c:pt idx="21">
                  <c:v>43872</c:v>
                </c:pt>
                <c:pt idx="22">
                  <c:v>43873</c:v>
                </c:pt>
                <c:pt idx="23">
                  <c:v>43874</c:v>
                </c:pt>
                <c:pt idx="24">
                  <c:v>43875</c:v>
                </c:pt>
                <c:pt idx="25">
                  <c:v>43876</c:v>
                </c:pt>
                <c:pt idx="26">
                  <c:v>43877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43883</c:v>
                </c:pt>
                <c:pt idx="33">
                  <c:v>43884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43890</c:v>
                </c:pt>
                <c:pt idx="40">
                  <c:v>43891</c:v>
                </c:pt>
                <c:pt idx="41">
                  <c:v>43892</c:v>
                </c:pt>
                <c:pt idx="42">
                  <c:v>43893</c:v>
                </c:pt>
                <c:pt idx="43">
                  <c:v>43894</c:v>
                </c:pt>
                <c:pt idx="44">
                  <c:v>43895</c:v>
                </c:pt>
                <c:pt idx="45">
                  <c:v>43896</c:v>
                </c:pt>
                <c:pt idx="46">
                  <c:v>43897</c:v>
                </c:pt>
                <c:pt idx="47">
                  <c:v>43898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43904</c:v>
                </c:pt>
                <c:pt idx="54">
                  <c:v>43905</c:v>
                </c:pt>
                <c:pt idx="55">
                  <c:v>43906</c:v>
                </c:pt>
                <c:pt idx="56">
                  <c:v>43907</c:v>
                </c:pt>
                <c:pt idx="57">
                  <c:v>43908</c:v>
                </c:pt>
                <c:pt idx="58">
                  <c:v>43909</c:v>
                </c:pt>
                <c:pt idx="59">
                  <c:v>43910</c:v>
                </c:pt>
                <c:pt idx="60">
                  <c:v>43911</c:v>
                </c:pt>
                <c:pt idx="61">
                  <c:v>43912</c:v>
                </c:pt>
                <c:pt idx="62">
                  <c:v>43913</c:v>
                </c:pt>
                <c:pt idx="63">
                  <c:v>43914</c:v>
                </c:pt>
                <c:pt idx="64">
                  <c:v>43915</c:v>
                </c:pt>
              </c:numCache>
            </c:numRef>
          </c:xVal>
          <c:yVal>
            <c:numRef>
              <c:f>'감염자현황(3.25)'!$E$4:$E$68</c:f>
              <c:numCache>
                <c:formatCode>_(* #,##0_);_(* \(#,##0\);_(* "-"_);_(@_)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11</c:v>
                </c:pt>
                <c:pt idx="11">
                  <c:v>12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  <c:pt idx="15">
                  <c:v>21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 formatCode="_(* #,##0.00_);_(* \(#,##0.00\);_(* &quot;-&quot;??_);_(@_)">
                  <c:v>32.24</c:v>
                </c:pt>
                <c:pt idx="30" formatCode="_(* #,##0.00_);_(* \(#,##0.00\);_(* &quot;-&quot;??_);_(@_)">
                  <c:v>33.529600000000002</c:v>
                </c:pt>
                <c:pt idx="31" formatCode="_(* #,##0.00_);_(* \(#,##0.00\);_(* &quot;-&quot;??_);_(@_)">
                  <c:v>34.870784</c:v>
                </c:pt>
                <c:pt idx="32" formatCode="_(* #,##0.00_);_(* \(#,##0.00\);_(* &quot;-&quot;??_);_(@_)">
                  <c:v>36.265615359999998</c:v>
                </c:pt>
                <c:pt idx="33" formatCode="_(* #,##0.00_);_(* \(#,##0.00\);_(* &quot;-&quot;??_);_(@_)">
                  <c:v>37.716239974399997</c:v>
                </c:pt>
                <c:pt idx="34" formatCode="_(* #,##0.00_);_(* \(#,##0.00\);_(* &quot;-&quot;??_);_(@_)">
                  <c:v>39.224889573375997</c:v>
                </c:pt>
                <c:pt idx="35" formatCode="_(* #,##0.00_);_(* \(#,##0.00\);_(* &quot;-&quot;??_);_(@_)">
                  <c:v>40.793885156311035</c:v>
                </c:pt>
                <c:pt idx="36" formatCode="_(* #,##0.00_);_(* \(#,##0.00\);_(* &quot;-&quot;??_);_(@_)">
                  <c:v>42.42564056256348</c:v>
                </c:pt>
                <c:pt idx="37" formatCode="_(* #,##0.00_);_(* \(#,##0.00\);_(* &quot;-&quot;??_);_(@_)">
                  <c:v>44.122666185066024</c:v>
                </c:pt>
                <c:pt idx="38" formatCode="_(* #,##0.00_);_(* \(#,##0.00\);_(* &quot;-&quot;??_);_(@_)">
                  <c:v>45.887572832468663</c:v>
                </c:pt>
                <c:pt idx="39" formatCode="_(* #,##0.00_);_(* \(#,##0.00\);_(* &quot;-&quot;??_);_(@_)">
                  <c:v>47.72307574576741</c:v>
                </c:pt>
                <c:pt idx="40" formatCode="_(* #,##0.00_);_(* \(#,##0.00\);_(* &quot;-&quot;??_);_(@_)">
                  <c:v>49.631998775598106</c:v>
                </c:pt>
                <c:pt idx="41" formatCode="_(* #,##0.00_);_(* \(#,##0.00\);_(* &quot;-&quot;??_);_(@_)">
                  <c:v>51.617278726622033</c:v>
                </c:pt>
                <c:pt idx="42" formatCode="_(* #,##0.00_);_(* \(#,##0.00\);_(* &quot;-&quot;??_);_(@_)">
                  <c:v>53.681969875686917</c:v>
                </c:pt>
                <c:pt idx="43" formatCode="_(* #,##0.00_);_(* \(#,##0.00\);_(* &quot;-&quot;??_);_(@_)">
                  <c:v>55.829248670714399</c:v>
                </c:pt>
                <c:pt idx="44" formatCode="_(* #,##0.00_);_(* \(#,##0.00\);_(* &quot;-&quot;??_);_(@_)">
                  <c:v>58.062418617542974</c:v>
                </c:pt>
                <c:pt idx="45" formatCode="_(* #,##0.00_);_(* \(#,##0.00\);_(* &quot;-&quot;??_);_(@_)">
                  <c:v>60.384915362244698</c:v>
                </c:pt>
                <c:pt idx="46" formatCode="_(* #,##0.00_);_(* \(#,##0.00\);_(* &quot;-&quot;??_);_(@_)">
                  <c:v>62.800311976734491</c:v>
                </c:pt>
                <c:pt idx="47" formatCode="_(* #,##0.00_);_(* \(#,##0.00\);_(* &quot;-&quot;??_);_(@_)">
                  <c:v>65.312324455803875</c:v>
                </c:pt>
                <c:pt idx="48" formatCode="_(* #,##0.00_);_(* \(#,##0.00\);_(* &quot;-&quot;??_);_(@_)">
                  <c:v>67.924817434036029</c:v>
                </c:pt>
                <c:pt idx="49" formatCode="_(* #,##0.00_);_(* \(#,##0.00\);_(* &quot;-&quot;??_);_(@_)">
                  <c:v>70.641810131397477</c:v>
                </c:pt>
                <c:pt idx="50" formatCode="_(* #,##0.00_);_(* \(#,##0.00\);_(* &quot;-&quot;??_);_(@_)">
                  <c:v>73.467482536653378</c:v>
                </c:pt>
                <c:pt idx="51" formatCode="_(* #,##0.00_);_(* \(#,##0.00\);_(* &quot;-&quot;??_);_(@_)">
                  <c:v>76.406181838119522</c:v>
                </c:pt>
                <c:pt idx="52" formatCode="_(* #,##0.00_);_(* \(#,##0.00\);_(* &quot;-&quot;??_);_(@_)">
                  <c:v>79.462429111644312</c:v>
                </c:pt>
                <c:pt idx="53" formatCode="_(* #,##0.00_);_(* \(#,##0.00\);_(* &quot;-&quot;??_);_(@_)">
                  <c:v>82.640926276110093</c:v>
                </c:pt>
                <c:pt idx="54" formatCode="_(* #,##0.00_);_(* \(#,##0.00\);_(* &quot;-&quot;??_);_(@_)">
                  <c:v>85.946563327154493</c:v>
                </c:pt>
                <c:pt idx="55" formatCode="_(* #,##0.00_);_(* \(#,##0.00\);_(* &quot;-&quot;??_);_(@_)">
                  <c:v>89.384425860240682</c:v>
                </c:pt>
                <c:pt idx="56" formatCode="_(* #,##0.00_);_(* \(#,##0.00\);_(* &quot;-&quot;??_);_(@_)">
                  <c:v>92.959802894650309</c:v>
                </c:pt>
                <c:pt idx="57" formatCode="_(* #,##0.00_);_(* \(#,##0.00\);_(* &quot;-&quot;??_);_(@_)">
                  <c:v>96.678195010436326</c:v>
                </c:pt>
                <c:pt idx="58" formatCode="_(* #,##0.00_);_(* \(#,##0.00\);_(* &quot;-&quot;??_);_(@_)">
                  <c:v>100.54532281085378</c:v>
                </c:pt>
                <c:pt idx="59" formatCode="_(* #,##0.00_);_(* \(#,##0.00\);_(* &quot;-&quot;??_);_(@_)">
                  <c:v>104.56713572328793</c:v>
                </c:pt>
                <c:pt idx="60" formatCode="_(* #,##0.00_);_(* \(#,##0.00\);_(* &quot;-&quot;??_);_(@_)">
                  <c:v>108.74982115221945</c:v>
                </c:pt>
                <c:pt idx="61" formatCode="_(* #,##0.00_);_(* \(#,##0.00\);_(* &quot;-&quot;??_);_(@_)">
                  <c:v>113.09981399830824</c:v>
                </c:pt>
                <c:pt idx="62" formatCode="_(* #,##0.00_);_(* \(#,##0.00\);_(* &quot;-&quot;??_);_(@_)">
                  <c:v>117.62380655824057</c:v>
                </c:pt>
                <c:pt idx="63" formatCode="_(* #,##0.00_);_(* \(#,##0.00\);_(* &quot;-&quot;??_);_(@_)">
                  <c:v>122.3287588205702</c:v>
                </c:pt>
                <c:pt idx="64" formatCode="_(* #,##0.00_);_(* \(#,##0.00\);_(* &quot;-&quot;??_);_(@_)">
                  <c:v>127.22190917339302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9B-43E9-AB44-ED074C397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315008"/>
        <c:axId val="349760400"/>
      </c:scatterChart>
      <c:valAx>
        <c:axId val="35131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 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9760400"/>
        <c:crosses val="autoZero"/>
        <c:crossBetween val="midCat"/>
      </c:valAx>
      <c:valAx>
        <c:axId val="34976040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131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272142</xdr:colOff>
      <xdr:row>24</xdr:row>
      <xdr:rowOff>131987</xdr:rowOff>
    </xdr:from>
    <xdr:to>
      <xdr:col>24</xdr:col>
      <xdr:colOff>530677</xdr:colOff>
      <xdr:row>53</xdr:row>
      <xdr:rowOff>190499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9"/>
  <sheetViews>
    <sheetView showGridLines="0" tabSelected="1" zoomScale="70" zoomScaleNormal="70" workbookViewId="0">
      <pane xSplit="1" ySplit="3" topLeftCell="B67" activePane="bottomRight" state="frozen"/>
      <selection pane="topRight" activeCell="B1" sqref="B1"/>
      <selection pane="bottomLeft" activeCell="A4" sqref="A4"/>
      <selection pane="bottomRight" activeCell="G85" sqref="G85"/>
    </sheetView>
  </sheetViews>
  <sheetFormatPr defaultRowHeight="16.5" x14ac:dyDescent="0.3"/>
  <cols>
    <col min="1" max="1" width="9.875" bestFit="1" customWidth="1"/>
    <col min="2" max="3" width="9" customWidth="1"/>
    <col min="6" max="6" width="9.875" customWidth="1"/>
  </cols>
  <sheetData>
    <row r="2" spans="1:7" ht="17.25" x14ac:dyDescent="0.3">
      <c r="A2" s="7"/>
    </row>
    <row r="3" spans="1:7" s="2" customFormat="1" x14ac:dyDescent="0.3">
      <c r="A3" s="5" t="s">
        <v>1</v>
      </c>
      <c r="B3" s="6" t="s">
        <v>0</v>
      </c>
      <c r="C3" s="9" t="s">
        <v>6</v>
      </c>
      <c r="D3" s="2" t="s">
        <v>2</v>
      </c>
      <c r="E3" s="2" t="s">
        <v>3</v>
      </c>
      <c r="F3" s="2" t="s">
        <v>7</v>
      </c>
    </row>
    <row r="4" spans="1:7" x14ac:dyDescent="0.3">
      <c r="A4" s="8">
        <v>43851</v>
      </c>
      <c r="B4" s="4">
        <v>1</v>
      </c>
      <c r="C4" s="13">
        <f>B4</f>
        <v>1</v>
      </c>
      <c r="E4" s="11">
        <f>B4</f>
        <v>1</v>
      </c>
      <c r="F4" s="11">
        <f>B4</f>
        <v>1</v>
      </c>
      <c r="G4">
        <v>0</v>
      </c>
    </row>
    <row r="5" spans="1:7" x14ac:dyDescent="0.3">
      <c r="A5" s="8">
        <v>43852</v>
      </c>
      <c r="B5" s="4">
        <v>1</v>
      </c>
      <c r="C5" s="13">
        <f t="shared" ref="C5:C68" si="0">B5</f>
        <v>1</v>
      </c>
      <c r="D5" s="1">
        <f>B5/B4</f>
        <v>1</v>
      </c>
      <c r="E5" s="11">
        <f t="shared" ref="E5:E31" si="1">B5</f>
        <v>1</v>
      </c>
      <c r="F5" s="11">
        <f t="shared" ref="F5:F68" si="2">B5</f>
        <v>1</v>
      </c>
      <c r="G5">
        <v>1</v>
      </c>
    </row>
    <row r="6" spans="1:7" x14ac:dyDescent="0.3">
      <c r="A6" s="8">
        <v>43853</v>
      </c>
      <c r="B6" s="4">
        <v>1</v>
      </c>
      <c r="C6" s="13">
        <f t="shared" si="0"/>
        <v>1</v>
      </c>
      <c r="D6" s="1">
        <f t="shared" ref="D6:D69" si="3">B6/B5</f>
        <v>1</v>
      </c>
      <c r="E6" s="11">
        <f t="shared" si="1"/>
        <v>1</v>
      </c>
      <c r="F6" s="11">
        <f t="shared" si="2"/>
        <v>1</v>
      </c>
      <c r="G6">
        <v>2</v>
      </c>
    </row>
    <row r="7" spans="1:7" x14ac:dyDescent="0.3">
      <c r="A7" s="8">
        <v>43854</v>
      </c>
      <c r="B7" s="4">
        <v>2</v>
      </c>
      <c r="C7" s="13">
        <f t="shared" si="0"/>
        <v>2</v>
      </c>
      <c r="D7" s="1">
        <f t="shared" si="3"/>
        <v>2</v>
      </c>
      <c r="E7" s="11">
        <f t="shared" si="1"/>
        <v>2</v>
      </c>
      <c r="F7" s="11">
        <f t="shared" si="2"/>
        <v>2</v>
      </c>
      <c r="G7">
        <v>3</v>
      </c>
    </row>
    <row r="8" spans="1:7" x14ac:dyDescent="0.3">
      <c r="A8" s="8">
        <v>43855</v>
      </c>
      <c r="B8" s="4">
        <v>2</v>
      </c>
      <c r="C8" s="13">
        <f t="shared" si="0"/>
        <v>2</v>
      </c>
      <c r="D8" s="1">
        <f t="shared" si="3"/>
        <v>1</v>
      </c>
      <c r="E8" s="11">
        <f t="shared" si="1"/>
        <v>2</v>
      </c>
      <c r="F8" s="11">
        <f t="shared" si="2"/>
        <v>2</v>
      </c>
      <c r="G8">
        <v>4</v>
      </c>
    </row>
    <row r="9" spans="1:7" x14ac:dyDescent="0.3">
      <c r="A9" s="8">
        <v>43856</v>
      </c>
      <c r="B9" s="4">
        <v>3</v>
      </c>
      <c r="C9" s="13">
        <f t="shared" si="0"/>
        <v>3</v>
      </c>
      <c r="D9" s="1">
        <f t="shared" si="3"/>
        <v>1.5</v>
      </c>
      <c r="E9" s="11">
        <f t="shared" si="1"/>
        <v>3</v>
      </c>
      <c r="F9" s="11">
        <f t="shared" si="2"/>
        <v>3</v>
      </c>
      <c r="G9">
        <v>5</v>
      </c>
    </row>
    <row r="10" spans="1:7" x14ac:dyDescent="0.3">
      <c r="A10" s="8">
        <v>43857</v>
      </c>
      <c r="B10" s="4">
        <v>4</v>
      </c>
      <c r="C10" s="13">
        <f t="shared" si="0"/>
        <v>4</v>
      </c>
      <c r="D10" s="1">
        <f t="shared" si="3"/>
        <v>1.3333333333333333</v>
      </c>
      <c r="E10" s="11">
        <f t="shared" si="1"/>
        <v>4</v>
      </c>
      <c r="F10" s="11">
        <f t="shared" si="2"/>
        <v>4</v>
      </c>
      <c r="G10">
        <v>6</v>
      </c>
    </row>
    <row r="11" spans="1:7" x14ac:dyDescent="0.3">
      <c r="A11" s="8">
        <v>43858</v>
      </c>
      <c r="B11" s="4">
        <v>4</v>
      </c>
      <c r="C11" s="13">
        <f t="shared" si="0"/>
        <v>4</v>
      </c>
      <c r="D11" s="1">
        <f t="shared" si="3"/>
        <v>1</v>
      </c>
      <c r="E11" s="11">
        <f t="shared" si="1"/>
        <v>4</v>
      </c>
      <c r="F11" s="11">
        <f t="shared" si="2"/>
        <v>4</v>
      </c>
      <c r="G11">
        <v>7</v>
      </c>
    </row>
    <row r="12" spans="1:7" x14ac:dyDescent="0.3">
      <c r="A12" s="8">
        <v>43859</v>
      </c>
      <c r="B12" s="4">
        <v>4</v>
      </c>
      <c r="C12" s="13">
        <f t="shared" si="0"/>
        <v>4</v>
      </c>
      <c r="D12" s="1">
        <f t="shared" si="3"/>
        <v>1</v>
      </c>
      <c r="E12" s="11">
        <f t="shared" si="1"/>
        <v>4</v>
      </c>
      <c r="F12" s="11">
        <f t="shared" si="2"/>
        <v>4</v>
      </c>
      <c r="G12">
        <v>8</v>
      </c>
    </row>
    <row r="13" spans="1:7" x14ac:dyDescent="0.3">
      <c r="A13" s="8">
        <v>43860</v>
      </c>
      <c r="B13" s="4">
        <v>6</v>
      </c>
      <c r="C13" s="13">
        <f t="shared" si="0"/>
        <v>6</v>
      </c>
      <c r="D13" s="1">
        <f t="shared" si="3"/>
        <v>1.5</v>
      </c>
      <c r="E13" s="11">
        <f t="shared" si="1"/>
        <v>6</v>
      </c>
      <c r="F13" s="11">
        <f t="shared" si="2"/>
        <v>6</v>
      </c>
      <c r="G13">
        <v>9</v>
      </c>
    </row>
    <row r="14" spans="1:7" x14ac:dyDescent="0.3">
      <c r="A14" s="8">
        <v>43861</v>
      </c>
      <c r="B14" s="4">
        <v>11</v>
      </c>
      <c r="C14" s="13">
        <f t="shared" si="0"/>
        <v>11</v>
      </c>
      <c r="D14" s="1">
        <f t="shared" si="3"/>
        <v>1.8333333333333333</v>
      </c>
      <c r="E14" s="11">
        <f t="shared" si="1"/>
        <v>11</v>
      </c>
      <c r="F14" s="11">
        <f t="shared" si="2"/>
        <v>11</v>
      </c>
      <c r="G14">
        <v>10</v>
      </c>
    </row>
    <row r="15" spans="1:7" x14ac:dyDescent="0.3">
      <c r="A15" s="8">
        <v>43862</v>
      </c>
      <c r="B15" s="4">
        <v>12</v>
      </c>
      <c r="C15" s="13">
        <f t="shared" si="0"/>
        <v>12</v>
      </c>
      <c r="D15" s="1">
        <f t="shared" si="3"/>
        <v>1.0909090909090908</v>
      </c>
      <c r="E15" s="11">
        <f t="shared" si="1"/>
        <v>12</v>
      </c>
      <c r="F15" s="11">
        <f t="shared" si="2"/>
        <v>12</v>
      </c>
      <c r="G15">
        <v>11</v>
      </c>
    </row>
    <row r="16" spans="1:7" x14ac:dyDescent="0.3">
      <c r="A16" s="8">
        <v>43863</v>
      </c>
      <c r="B16" s="4">
        <v>15</v>
      </c>
      <c r="C16" s="13">
        <f t="shared" si="0"/>
        <v>15</v>
      </c>
      <c r="D16" s="1">
        <f t="shared" si="3"/>
        <v>1.25</v>
      </c>
      <c r="E16" s="11">
        <f t="shared" si="1"/>
        <v>15</v>
      </c>
      <c r="F16" s="11">
        <f t="shared" si="2"/>
        <v>15</v>
      </c>
      <c r="G16">
        <v>12</v>
      </c>
    </row>
    <row r="17" spans="1:7" x14ac:dyDescent="0.3">
      <c r="A17" s="8">
        <v>43864</v>
      </c>
      <c r="B17" s="4">
        <v>15</v>
      </c>
      <c r="C17" s="13">
        <f t="shared" si="0"/>
        <v>15</v>
      </c>
      <c r="D17" s="1">
        <f t="shared" si="3"/>
        <v>1</v>
      </c>
      <c r="E17" s="11">
        <f t="shared" si="1"/>
        <v>15</v>
      </c>
      <c r="F17" s="11">
        <f t="shared" si="2"/>
        <v>15</v>
      </c>
      <c r="G17">
        <v>13</v>
      </c>
    </row>
    <row r="18" spans="1:7" x14ac:dyDescent="0.3">
      <c r="A18" s="8">
        <v>43865</v>
      </c>
      <c r="B18" s="4">
        <v>16</v>
      </c>
      <c r="C18" s="13">
        <f t="shared" si="0"/>
        <v>16</v>
      </c>
      <c r="D18" s="1">
        <f t="shared" si="3"/>
        <v>1.0666666666666667</v>
      </c>
      <c r="E18" s="11">
        <f t="shared" si="1"/>
        <v>16</v>
      </c>
      <c r="F18" s="11">
        <f t="shared" si="2"/>
        <v>16</v>
      </c>
      <c r="G18">
        <v>14</v>
      </c>
    </row>
    <row r="19" spans="1:7" x14ac:dyDescent="0.3">
      <c r="A19" s="8">
        <v>43866</v>
      </c>
      <c r="B19" s="4">
        <v>21</v>
      </c>
      <c r="C19" s="13">
        <f t="shared" si="0"/>
        <v>21</v>
      </c>
      <c r="D19" s="1">
        <f t="shared" si="3"/>
        <v>1.3125</v>
      </c>
      <c r="E19" s="11">
        <f t="shared" si="1"/>
        <v>21</v>
      </c>
      <c r="F19" s="11">
        <f t="shared" si="2"/>
        <v>21</v>
      </c>
      <c r="G19">
        <v>15</v>
      </c>
    </row>
    <row r="20" spans="1:7" x14ac:dyDescent="0.3">
      <c r="A20" s="8">
        <v>43867</v>
      </c>
      <c r="B20" s="4">
        <v>24</v>
      </c>
      <c r="C20" s="13">
        <f t="shared" si="0"/>
        <v>24</v>
      </c>
      <c r="D20" s="1">
        <f t="shared" si="3"/>
        <v>1.1428571428571428</v>
      </c>
      <c r="E20" s="11">
        <f t="shared" si="1"/>
        <v>24</v>
      </c>
      <c r="F20" s="11">
        <f t="shared" si="2"/>
        <v>24</v>
      </c>
      <c r="G20">
        <v>16</v>
      </c>
    </row>
    <row r="21" spans="1:7" x14ac:dyDescent="0.3">
      <c r="A21" s="8">
        <v>43868</v>
      </c>
      <c r="B21" s="4">
        <v>24</v>
      </c>
      <c r="C21" s="13">
        <f t="shared" si="0"/>
        <v>24</v>
      </c>
      <c r="D21" s="1">
        <f t="shared" si="3"/>
        <v>1</v>
      </c>
      <c r="E21" s="11">
        <f t="shared" si="1"/>
        <v>24</v>
      </c>
      <c r="F21" s="11">
        <f t="shared" si="2"/>
        <v>24</v>
      </c>
      <c r="G21">
        <v>17</v>
      </c>
    </row>
    <row r="22" spans="1:7" x14ac:dyDescent="0.3">
      <c r="A22" s="8">
        <v>43869</v>
      </c>
      <c r="B22" s="4">
        <v>24</v>
      </c>
      <c r="C22" s="13">
        <f t="shared" si="0"/>
        <v>24</v>
      </c>
      <c r="D22" s="1">
        <f t="shared" si="3"/>
        <v>1</v>
      </c>
      <c r="E22" s="11">
        <f t="shared" si="1"/>
        <v>24</v>
      </c>
      <c r="F22" s="11">
        <f t="shared" si="2"/>
        <v>24</v>
      </c>
      <c r="G22">
        <v>18</v>
      </c>
    </row>
    <row r="23" spans="1:7" x14ac:dyDescent="0.3">
      <c r="A23" s="8">
        <v>43870</v>
      </c>
      <c r="B23" s="4">
        <v>27</v>
      </c>
      <c r="C23" s="13">
        <f t="shared" si="0"/>
        <v>27</v>
      </c>
      <c r="D23" s="1">
        <f t="shared" si="3"/>
        <v>1.125</v>
      </c>
      <c r="E23" s="11">
        <f t="shared" si="1"/>
        <v>27</v>
      </c>
      <c r="F23" s="11">
        <f t="shared" si="2"/>
        <v>27</v>
      </c>
      <c r="G23">
        <v>19</v>
      </c>
    </row>
    <row r="24" spans="1:7" x14ac:dyDescent="0.3">
      <c r="A24" s="8">
        <v>43871</v>
      </c>
      <c r="B24" s="4">
        <v>28</v>
      </c>
      <c r="C24" s="13">
        <f t="shared" si="0"/>
        <v>28</v>
      </c>
      <c r="D24" s="1">
        <f t="shared" si="3"/>
        <v>1.037037037037037</v>
      </c>
      <c r="E24" s="11">
        <f t="shared" si="1"/>
        <v>28</v>
      </c>
      <c r="F24" s="11">
        <f t="shared" si="2"/>
        <v>28</v>
      </c>
      <c r="G24">
        <v>20</v>
      </c>
    </row>
    <row r="25" spans="1:7" x14ac:dyDescent="0.3">
      <c r="A25" s="8">
        <v>43872</v>
      </c>
      <c r="B25" s="4">
        <v>28</v>
      </c>
      <c r="C25" s="13">
        <f t="shared" si="0"/>
        <v>28</v>
      </c>
      <c r="D25" s="1">
        <f t="shared" si="3"/>
        <v>1</v>
      </c>
      <c r="E25" s="11">
        <f t="shared" si="1"/>
        <v>28</v>
      </c>
      <c r="F25" s="11">
        <f t="shared" si="2"/>
        <v>28</v>
      </c>
      <c r="G25">
        <v>21</v>
      </c>
    </row>
    <row r="26" spans="1:7" x14ac:dyDescent="0.3">
      <c r="A26" s="8">
        <v>43873</v>
      </c>
      <c r="B26" s="4">
        <v>28</v>
      </c>
      <c r="C26" s="13">
        <f t="shared" si="0"/>
        <v>28</v>
      </c>
      <c r="D26" s="1">
        <f t="shared" si="3"/>
        <v>1</v>
      </c>
      <c r="E26" s="11">
        <f t="shared" si="1"/>
        <v>28</v>
      </c>
      <c r="F26" s="11">
        <f t="shared" si="2"/>
        <v>28</v>
      </c>
      <c r="G26">
        <v>22</v>
      </c>
    </row>
    <row r="27" spans="1:7" x14ac:dyDescent="0.3">
      <c r="A27" s="8">
        <v>43874</v>
      </c>
      <c r="B27" s="4">
        <v>28</v>
      </c>
      <c r="C27" s="13">
        <f t="shared" si="0"/>
        <v>28</v>
      </c>
      <c r="D27" s="1">
        <f t="shared" si="3"/>
        <v>1</v>
      </c>
      <c r="E27" s="11">
        <f t="shared" si="1"/>
        <v>28</v>
      </c>
      <c r="F27" s="11">
        <f t="shared" si="2"/>
        <v>28</v>
      </c>
      <c r="G27">
        <v>23</v>
      </c>
    </row>
    <row r="28" spans="1:7" x14ac:dyDescent="0.3">
      <c r="A28" s="8">
        <v>43875</v>
      </c>
      <c r="B28" s="4">
        <v>28</v>
      </c>
      <c r="C28" s="13">
        <f t="shared" si="0"/>
        <v>28</v>
      </c>
      <c r="D28" s="1">
        <f t="shared" si="3"/>
        <v>1</v>
      </c>
      <c r="E28" s="11">
        <f t="shared" si="1"/>
        <v>28</v>
      </c>
      <c r="F28" s="11">
        <f t="shared" si="2"/>
        <v>28</v>
      </c>
      <c r="G28">
        <v>24</v>
      </c>
    </row>
    <row r="29" spans="1:7" x14ac:dyDescent="0.3">
      <c r="A29" s="8">
        <v>43876</v>
      </c>
      <c r="B29" s="4">
        <v>28</v>
      </c>
      <c r="C29" s="13">
        <f t="shared" si="0"/>
        <v>28</v>
      </c>
      <c r="D29" s="1">
        <f t="shared" si="3"/>
        <v>1</v>
      </c>
      <c r="E29" s="11">
        <f t="shared" si="1"/>
        <v>28</v>
      </c>
      <c r="F29" s="11">
        <f t="shared" si="2"/>
        <v>28</v>
      </c>
      <c r="G29">
        <v>25</v>
      </c>
    </row>
    <row r="30" spans="1:7" x14ac:dyDescent="0.3">
      <c r="A30" s="8">
        <v>43877</v>
      </c>
      <c r="B30" s="4">
        <v>29</v>
      </c>
      <c r="C30" s="13">
        <f t="shared" si="0"/>
        <v>29</v>
      </c>
      <c r="D30" s="1">
        <f t="shared" si="3"/>
        <v>1.0357142857142858</v>
      </c>
      <c r="E30" s="11">
        <f t="shared" si="1"/>
        <v>29</v>
      </c>
      <c r="F30" s="11">
        <f t="shared" si="2"/>
        <v>29</v>
      </c>
      <c r="G30">
        <v>26</v>
      </c>
    </row>
    <row r="31" spans="1:7" x14ac:dyDescent="0.3">
      <c r="A31" s="8">
        <v>43878</v>
      </c>
      <c r="B31" s="4">
        <v>30</v>
      </c>
      <c r="C31" s="13">
        <f t="shared" si="0"/>
        <v>30</v>
      </c>
      <c r="D31" s="1">
        <f t="shared" si="3"/>
        <v>1.0344827586206897</v>
      </c>
      <c r="E31" s="11">
        <f t="shared" si="1"/>
        <v>30</v>
      </c>
      <c r="F31" s="11">
        <f t="shared" si="2"/>
        <v>30</v>
      </c>
      <c r="G31">
        <v>27</v>
      </c>
    </row>
    <row r="32" spans="1:7" x14ac:dyDescent="0.3">
      <c r="A32" s="8">
        <v>43879</v>
      </c>
      <c r="B32" s="4">
        <v>31</v>
      </c>
      <c r="C32" s="13">
        <f t="shared" si="0"/>
        <v>31</v>
      </c>
      <c r="D32" s="1">
        <f t="shared" si="3"/>
        <v>1.0333333333333334</v>
      </c>
      <c r="E32" s="11">
        <f>B32</f>
        <v>31</v>
      </c>
      <c r="F32" s="11">
        <f t="shared" si="2"/>
        <v>31</v>
      </c>
      <c r="G32">
        <v>28</v>
      </c>
    </row>
    <row r="33" spans="1:7" x14ac:dyDescent="0.3">
      <c r="A33" s="8">
        <v>43880</v>
      </c>
      <c r="B33" s="4">
        <v>58</v>
      </c>
      <c r="C33" s="13">
        <f t="shared" si="0"/>
        <v>58</v>
      </c>
      <c r="D33" s="1">
        <f t="shared" si="3"/>
        <v>1.8709677419354838</v>
      </c>
      <c r="E33" s="10">
        <f>E32*1.04</f>
        <v>32.24</v>
      </c>
      <c r="F33" s="11">
        <f t="shared" si="2"/>
        <v>58</v>
      </c>
      <c r="G33">
        <v>29</v>
      </c>
    </row>
    <row r="34" spans="1:7" x14ac:dyDescent="0.3">
      <c r="A34" s="8">
        <v>43881</v>
      </c>
      <c r="B34" s="4">
        <v>111</v>
      </c>
      <c r="C34" s="13">
        <f t="shared" si="0"/>
        <v>111</v>
      </c>
      <c r="D34" s="1">
        <f t="shared" si="3"/>
        <v>1.9137931034482758</v>
      </c>
      <c r="E34" s="10">
        <f t="shared" ref="E34:E68" si="4">E33*1.04</f>
        <v>33.529600000000002</v>
      </c>
      <c r="F34" s="11">
        <f t="shared" si="2"/>
        <v>111</v>
      </c>
      <c r="G34">
        <v>30</v>
      </c>
    </row>
    <row r="35" spans="1:7" x14ac:dyDescent="0.3">
      <c r="A35" s="8">
        <v>43882</v>
      </c>
      <c r="B35" s="4">
        <v>209</v>
      </c>
      <c r="C35" s="13">
        <f t="shared" si="0"/>
        <v>209</v>
      </c>
      <c r="D35" s="1">
        <f t="shared" si="3"/>
        <v>1.882882882882883</v>
      </c>
      <c r="E35" s="10">
        <f t="shared" si="4"/>
        <v>34.870784</v>
      </c>
      <c r="F35" s="11">
        <f t="shared" si="2"/>
        <v>209</v>
      </c>
      <c r="G35">
        <v>31</v>
      </c>
    </row>
    <row r="36" spans="1:7" x14ac:dyDescent="0.3">
      <c r="A36" s="8">
        <v>43883</v>
      </c>
      <c r="B36" s="4">
        <v>436</v>
      </c>
      <c r="C36" s="13">
        <f t="shared" si="0"/>
        <v>436</v>
      </c>
      <c r="D36" s="1">
        <f t="shared" si="3"/>
        <v>2.0861244019138754</v>
      </c>
      <c r="E36" s="10">
        <f t="shared" si="4"/>
        <v>36.265615359999998</v>
      </c>
      <c r="F36" s="11">
        <f t="shared" si="2"/>
        <v>436</v>
      </c>
      <c r="G36">
        <v>32</v>
      </c>
    </row>
    <row r="37" spans="1:7" x14ac:dyDescent="0.3">
      <c r="A37" s="8">
        <v>43884</v>
      </c>
      <c r="B37" s="4">
        <v>602</v>
      </c>
      <c r="C37" s="13">
        <f t="shared" si="0"/>
        <v>602</v>
      </c>
      <c r="D37" s="1">
        <f t="shared" si="3"/>
        <v>1.3807339449541285</v>
      </c>
      <c r="E37" s="10">
        <f t="shared" si="4"/>
        <v>37.716239974399997</v>
      </c>
      <c r="F37" s="11">
        <f t="shared" si="2"/>
        <v>602</v>
      </c>
      <c r="G37">
        <v>33</v>
      </c>
    </row>
    <row r="38" spans="1:7" x14ac:dyDescent="0.3">
      <c r="A38" s="8">
        <v>43885</v>
      </c>
      <c r="B38" s="4">
        <v>833</v>
      </c>
      <c r="C38" s="13">
        <f t="shared" si="0"/>
        <v>833</v>
      </c>
      <c r="D38" s="1">
        <f t="shared" si="3"/>
        <v>1.3837209302325582</v>
      </c>
      <c r="E38" s="10">
        <f t="shared" si="4"/>
        <v>39.224889573375997</v>
      </c>
      <c r="F38" s="11">
        <f t="shared" si="2"/>
        <v>833</v>
      </c>
      <c r="G38">
        <v>34</v>
      </c>
    </row>
    <row r="39" spans="1:7" x14ac:dyDescent="0.3">
      <c r="A39" s="8">
        <v>43886</v>
      </c>
      <c r="B39" s="4">
        <v>977</v>
      </c>
      <c r="C39" s="13">
        <f t="shared" si="0"/>
        <v>977</v>
      </c>
      <c r="D39" s="1">
        <f t="shared" si="3"/>
        <v>1.1728691476590636</v>
      </c>
      <c r="E39" s="10">
        <f t="shared" si="4"/>
        <v>40.793885156311035</v>
      </c>
      <c r="F39" s="11">
        <f t="shared" si="2"/>
        <v>977</v>
      </c>
      <c r="G39">
        <v>35</v>
      </c>
    </row>
    <row r="40" spans="1:7" x14ac:dyDescent="0.3">
      <c r="A40" s="8">
        <v>43887</v>
      </c>
      <c r="B40" s="4">
        <v>1261</v>
      </c>
      <c r="C40" s="13">
        <f t="shared" si="0"/>
        <v>1261</v>
      </c>
      <c r="D40" s="1">
        <f t="shared" si="3"/>
        <v>1.2906857727737973</v>
      </c>
      <c r="E40" s="10">
        <f t="shared" si="4"/>
        <v>42.42564056256348</v>
      </c>
      <c r="F40" s="11">
        <f t="shared" si="2"/>
        <v>1261</v>
      </c>
      <c r="G40">
        <v>36</v>
      </c>
    </row>
    <row r="41" spans="1:7" x14ac:dyDescent="0.3">
      <c r="A41" s="8">
        <v>43888</v>
      </c>
      <c r="B41" s="4">
        <v>1766</v>
      </c>
      <c r="C41" s="13">
        <f t="shared" si="0"/>
        <v>1766</v>
      </c>
      <c r="D41" s="1">
        <f t="shared" si="3"/>
        <v>1.4004758128469468</v>
      </c>
      <c r="E41" s="10">
        <f t="shared" si="4"/>
        <v>44.122666185066024</v>
      </c>
      <c r="F41" s="11">
        <f t="shared" si="2"/>
        <v>1766</v>
      </c>
      <c r="G41">
        <v>37</v>
      </c>
    </row>
    <row r="42" spans="1:7" x14ac:dyDescent="0.3">
      <c r="A42" s="8">
        <v>43889</v>
      </c>
      <c r="B42" s="4">
        <v>2337</v>
      </c>
      <c r="C42" s="13">
        <f t="shared" si="0"/>
        <v>2337</v>
      </c>
      <c r="D42" s="1">
        <f t="shared" si="3"/>
        <v>1.3233295583238958</v>
      </c>
      <c r="E42" s="10">
        <f t="shared" si="4"/>
        <v>45.887572832468663</v>
      </c>
      <c r="F42" s="11">
        <f t="shared" si="2"/>
        <v>2337</v>
      </c>
      <c r="G42">
        <v>38</v>
      </c>
    </row>
    <row r="43" spans="1:7" x14ac:dyDescent="0.3">
      <c r="A43" s="8">
        <v>43890</v>
      </c>
      <c r="B43" s="4">
        <v>3150</v>
      </c>
      <c r="C43" s="13">
        <f t="shared" si="0"/>
        <v>3150</v>
      </c>
      <c r="D43" s="1">
        <f t="shared" si="3"/>
        <v>1.3478818998716302</v>
      </c>
      <c r="E43" s="10">
        <f t="shared" si="4"/>
        <v>47.72307574576741</v>
      </c>
      <c r="F43" s="11">
        <f t="shared" si="2"/>
        <v>3150</v>
      </c>
      <c r="G43">
        <v>39</v>
      </c>
    </row>
    <row r="44" spans="1:7" x14ac:dyDescent="0.3">
      <c r="A44" s="8">
        <v>43891</v>
      </c>
      <c r="B44" s="4">
        <v>3736</v>
      </c>
      <c r="C44" s="13">
        <f t="shared" si="0"/>
        <v>3736</v>
      </c>
      <c r="D44" s="1">
        <f t="shared" si="3"/>
        <v>1.186031746031746</v>
      </c>
      <c r="E44" s="10">
        <f t="shared" si="4"/>
        <v>49.631998775598106</v>
      </c>
      <c r="F44" s="11">
        <f t="shared" si="2"/>
        <v>3736</v>
      </c>
      <c r="G44">
        <v>40</v>
      </c>
    </row>
    <row r="45" spans="1:7" x14ac:dyDescent="0.3">
      <c r="A45" s="8">
        <v>43892</v>
      </c>
      <c r="B45" s="4">
        <v>4335</v>
      </c>
      <c r="C45" s="13">
        <f t="shared" si="0"/>
        <v>4335</v>
      </c>
      <c r="D45" s="1">
        <f t="shared" si="3"/>
        <v>1.1603319057815846</v>
      </c>
      <c r="E45" s="10">
        <f t="shared" si="4"/>
        <v>51.617278726622033</v>
      </c>
      <c r="F45" s="11">
        <f t="shared" si="2"/>
        <v>4335</v>
      </c>
      <c r="G45">
        <v>41</v>
      </c>
    </row>
    <row r="46" spans="1:7" x14ac:dyDescent="0.3">
      <c r="A46" s="8">
        <v>43893</v>
      </c>
      <c r="B46" s="4">
        <v>5186</v>
      </c>
      <c r="C46" s="13">
        <f t="shared" si="0"/>
        <v>5186</v>
      </c>
      <c r="D46" s="1">
        <f t="shared" si="3"/>
        <v>1.1963091118800462</v>
      </c>
      <c r="E46" s="10">
        <f t="shared" si="4"/>
        <v>53.681969875686917</v>
      </c>
      <c r="F46" s="11">
        <f t="shared" si="2"/>
        <v>5186</v>
      </c>
      <c r="G46">
        <v>42</v>
      </c>
    </row>
    <row r="47" spans="1:7" x14ac:dyDescent="0.3">
      <c r="A47" s="8">
        <v>43894</v>
      </c>
      <c r="B47" s="4">
        <v>5621</v>
      </c>
      <c r="C47" s="13">
        <f t="shared" si="0"/>
        <v>5621</v>
      </c>
      <c r="D47" s="1">
        <f t="shared" si="3"/>
        <v>1.0838796760509062</v>
      </c>
      <c r="E47" s="10">
        <f t="shared" si="4"/>
        <v>55.829248670714399</v>
      </c>
      <c r="F47" s="11">
        <f t="shared" si="2"/>
        <v>5621</v>
      </c>
      <c r="G47">
        <v>43</v>
      </c>
    </row>
    <row r="48" spans="1:7" x14ac:dyDescent="0.3">
      <c r="A48" s="8">
        <v>43895</v>
      </c>
      <c r="B48" s="4">
        <v>6284</v>
      </c>
      <c r="C48" s="13">
        <f t="shared" si="0"/>
        <v>6284</v>
      </c>
      <c r="D48" s="1">
        <f t="shared" si="3"/>
        <v>1.1179505426080769</v>
      </c>
      <c r="E48" s="10">
        <f t="shared" si="4"/>
        <v>58.062418617542974</v>
      </c>
      <c r="F48" s="11">
        <f t="shared" si="2"/>
        <v>6284</v>
      </c>
      <c r="G48">
        <v>44</v>
      </c>
    </row>
    <row r="49" spans="1:7" x14ac:dyDescent="0.3">
      <c r="A49" s="8">
        <v>43896</v>
      </c>
      <c r="B49" s="4">
        <v>6593</v>
      </c>
      <c r="C49" s="13">
        <f t="shared" si="0"/>
        <v>6593</v>
      </c>
      <c r="D49" s="1">
        <f t="shared" si="3"/>
        <v>1.0491725015913431</v>
      </c>
      <c r="E49" s="10">
        <f t="shared" si="4"/>
        <v>60.384915362244698</v>
      </c>
      <c r="F49" s="11">
        <f t="shared" si="2"/>
        <v>6593</v>
      </c>
      <c r="G49">
        <v>45</v>
      </c>
    </row>
    <row r="50" spans="1:7" x14ac:dyDescent="0.3">
      <c r="A50" s="8">
        <v>43897</v>
      </c>
      <c r="B50" s="4">
        <v>7041</v>
      </c>
      <c r="C50" s="13">
        <f t="shared" si="0"/>
        <v>7041</v>
      </c>
      <c r="D50" s="1">
        <f t="shared" si="3"/>
        <v>1.0679508569695131</v>
      </c>
      <c r="E50" s="10">
        <f t="shared" si="4"/>
        <v>62.800311976734491</v>
      </c>
      <c r="F50" s="11">
        <f t="shared" si="2"/>
        <v>7041</v>
      </c>
      <c r="G50">
        <v>46</v>
      </c>
    </row>
    <row r="51" spans="1:7" x14ac:dyDescent="0.3">
      <c r="A51" s="8">
        <v>43898</v>
      </c>
      <c r="B51" s="4">
        <v>7313</v>
      </c>
      <c r="C51" s="13">
        <f t="shared" si="0"/>
        <v>7313</v>
      </c>
      <c r="D51" s="1">
        <f t="shared" si="3"/>
        <v>1.0386308762959806</v>
      </c>
      <c r="E51" s="10">
        <f t="shared" si="4"/>
        <v>65.312324455803875</v>
      </c>
      <c r="F51" s="11">
        <f t="shared" si="2"/>
        <v>7313</v>
      </c>
      <c r="G51">
        <v>47</v>
      </c>
    </row>
    <row r="52" spans="1:7" x14ac:dyDescent="0.3">
      <c r="A52" s="8">
        <v>43899</v>
      </c>
      <c r="B52" s="4">
        <v>7478</v>
      </c>
      <c r="C52" s="13">
        <f t="shared" si="0"/>
        <v>7478</v>
      </c>
      <c r="D52" s="1">
        <f t="shared" si="3"/>
        <v>1.0225625598249692</v>
      </c>
      <c r="E52" s="10">
        <f t="shared" si="4"/>
        <v>67.924817434036029</v>
      </c>
      <c r="F52" s="11">
        <f t="shared" si="2"/>
        <v>7478</v>
      </c>
      <c r="G52">
        <v>48</v>
      </c>
    </row>
    <row r="53" spans="1:7" x14ac:dyDescent="0.3">
      <c r="A53" s="8">
        <v>43900</v>
      </c>
      <c r="B53" s="4">
        <v>7513</v>
      </c>
      <c r="C53" s="13">
        <f t="shared" si="0"/>
        <v>7513</v>
      </c>
      <c r="D53" s="1">
        <f t="shared" si="3"/>
        <v>1.0046803958277615</v>
      </c>
      <c r="E53" s="10">
        <f t="shared" si="4"/>
        <v>70.641810131397477</v>
      </c>
      <c r="F53" s="11">
        <f t="shared" si="2"/>
        <v>7513</v>
      </c>
      <c r="G53">
        <v>49</v>
      </c>
    </row>
    <row r="54" spans="1:7" x14ac:dyDescent="0.3">
      <c r="A54" s="8">
        <v>43901</v>
      </c>
      <c r="B54" s="4">
        <v>7755</v>
      </c>
      <c r="C54" s="13">
        <f t="shared" si="0"/>
        <v>7755</v>
      </c>
      <c r="D54" s="1">
        <f t="shared" si="3"/>
        <v>1.0322108345534406</v>
      </c>
      <c r="E54" s="10">
        <f t="shared" si="4"/>
        <v>73.467482536653378</v>
      </c>
      <c r="F54" s="11">
        <f t="shared" si="2"/>
        <v>7755</v>
      </c>
      <c r="G54">
        <v>50</v>
      </c>
    </row>
    <row r="55" spans="1:7" x14ac:dyDescent="0.3">
      <c r="A55" s="8">
        <v>43902</v>
      </c>
      <c r="B55" s="4">
        <v>7869</v>
      </c>
      <c r="C55" s="13">
        <f t="shared" si="0"/>
        <v>7869</v>
      </c>
      <c r="D55" s="1">
        <f t="shared" si="3"/>
        <v>1.0147001934235977</v>
      </c>
      <c r="E55" s="10">
        <f t="shared" si="4"/>
        <v>76.406181838119522</v>
      </c>
      <c r="F55" s="11">
        <f t="shared" si="2"/>
        <v>7869</v>
      </c>
      <c r="G55">
        <v>51</v>
      </c>
    </row>
    <row r="56" spans="1:7" x14ac:dyDescent="0.3">
      <c r="A56" s="8">
        <v>43903</v>
      </c>
      <c r="B56" s="4">
        <v>7879</v>
      </c>
      <c r="C56" s="13">
        <f t="shared" si="0"/>
        <v>7879</v>
      </c>
      <c r="D56" s="1">
        <f t="shared" si="3"/>
        <v>1.0012708095056551</v>
      </c>
      <c r="E56" s="10">
        <f t="shared" si="4"/>
        <v>79.462429111644312</v>
      </c>
      <c r="F56" s="11">
        <f t="shared" si="2"/>
        <v>7879</v>
      </c>
      <c r="G56">
        <v>52</v>
      </c>
    </row>
    <row r="57" spans="1:7" x14ac:dyDescent="0.3">
      <c r="A57" s="8">
        <v>43904</v>
      </c>
      <c r="B57" s="4">
        <v>8086</v>
      </c>
      <c r="C57" s="13">
        <f t="shared" si="0"/>
        <v>8086</v>
      </c>
      <c r="D57" s="1">
        <f t="shared" si="3"/>
        <v>1.0262723695900495</v>
      </c>
      <c r="E57" s="10">
        <f t="shared" si="4"/>
        <v>82.640926276110093</v>
      </c>
      <c r="F57" s="11">
        <f t="shared" si="2"/>
        <v>8086</v>
      </c>
      <c r="G57">
        <v>53</v>
      </c>
    </row>
    <row r="58" spans="1:7" x14ac:dyDescent="0.3">
      <c r="A58" s="8">
        <v>43905</v>
      </c>
      <c r="B58" s="4">
        <v>8162</v>
      </c>
      <c r="C58" s="13">
        <f t="shared" si="0"/>
        <v>8162</v>
      </c>
      <c r="D58" s="1">
        <f t="shared" si="3"/>
        <v>1.0093989611674499</v>
      </c>
      <c r="E58" s="10">
        <f t="shared" si="4"/>
        <v>85.946563327154493</v>
      </c>
      <c r="F58" s="11">
        <f t="shared" si="2"/>
        <v>8162</v>
      </c>
      <c r="G58">
        <v>54</v>
      </c>
    </row>
    <row r="59" spans="1:7" x14ac:dyDescent="0.3">
      <c r="A59" s="8">
        <v>43906</v>
      </c>
      <c r="B59" s="4">
        <v>8236</v>
      </c>
      <c r="C59" s="13">
        <f t="shared" si="0"/>
        <v>8236</v>
      </c>
      <c r="D59" s="1">
        <f t="shared" si="3"/>
        <v>1.0090664052928204</v>
      </c>
      <c r="E59" s="10">
        <f t="shared" si="4"/>
        <v>89.384425860240682</v>
      </c>
      <c r="F59" s="11">
        <f t="shared" si="2"/>
        <v>8236</v>
      </c>
      <c r="G59">
        <v>55</v>
      </c>
    </row>
    <row r="60" spans="1:7" x14ac:dyDescent="0.3">
      <c r="A60" s="8">
        <v>43907</v>
      </c>
      <c r="B60" s="4">
        <v>8320</v>
      </c>
      <c r="C60" s="13">
        <f t="shared" si="0"/>
        <v>8320</v>
      </c>
      <c r="D60" s="1">
        <f t="shared" si="3"/>
        <v>1.010199125789218</v>
      </c>
      <c r="E60" s="10">
        <f t="shared" si="4"/>
        <v>92.959802894650309</v>
      </c>
      <c r="F60" s="11">
        <f t="shared" si="2"/>
        <v>8320</v>
      </c>
      <c r="G60">
        <v>56</v>
      </c>
    </row>
    <row r="61" spans="1:7" x14ac:dyDescent="0.3">
      <c r="A61" s="8">
        <v>43908</v>
      </c>
      <c r="B61" s="4">
        <v>8413</v>
      </c>
      <c r="C61" s="13">
        <f t="shared" si="0"/>
        <v>8413</v>
      </c>
      <c r="D61" s="1">
        <f t="shared" si="3"/>
        <v>1.0111778846153847</v>
      </c>
      <c r="E61" s="10">
        <f t="shared" si="4"/>
        <v>96.678195010436326</v>
      </c>
      <c r="F61" s="11">
        <f t="shared" si="2"/>
        <v>8413</v>
      </c>
      <c r="G61">
        <v>57</v>
      </c>
    </row>
    <row r="62" spans="1:7" x14ac:dyDescent="0.3">
      <c r="A62" s="8">
        <v>43909</v>
      </c>
      <c r="B62" s="4">
        <v>8565</v>
      </c>
      <c r="C62" s="13">
        <f t="shared" si="0"/>
        <v>8565</v>
      </c>
      <c r="D62" s="1">
        <f t="shared" si="3"/>
        <v>1.018067276833472</v>
      </c>
      <c r="E62" s="10">
        <f t="shared" si="4"/>
        <v>100.54532281085378</v>
      </c>
      <c r="F62" s="11">
        <f t="shared" si="2"/>
        <v>8565</v>
      </c>
      <c r="G62">
        <v>58</v>
      </c>
    </row>
    <row r="63" spans="1:7" x14ac:dyDescent="0.3">
      <c r="A63" s="8">
        <v>43910</v>
      </c>
      <c r="B63" s="4">
        <v>8652</v>
      </c>
      <c r="C63" s="13">
        <f t="shared" si="0"/>
        <v>8652</v>
      </c>
      <c r="D63" s="1">
        <f t="shared" si="3"/>
        <v>1.0101576182136602</v>
      </c>
      <c r="E63" s="10">
        <f t="shared" si="4"/>
        <v>104.56713572328793</v>
      </c>
      <c r="F63" s="11">
        <f t="shared" si="2"/>
        <v>8652</v>
      </c>
      <c r="G63">
        <v>59</v>
      </c>
    </row>
    <row r="64" spans="1:7" x14ac:dyDescent="0.3">
      <c r="A64" s="8">
        <v>43911</v>
      </c>
      <c r="B64" s="4">
        <v>8799</v>
      </c>
      <c r="C64" s="13">
        <f t="shared" si="0"/>
        <v>8799</v>
      </c>
      <c r="D64" s="1">
        <f t="shared" si="3"/>
        <v>1.016990291262136</v>
      </c>
      <c r="E64" s="10">
        <f t="shared" si="4"/>
        <v>108.74982115221945</v>
      </c>
      <c r="F64" s="11">
        <f t="shared" si="2"/>
        <v>8799</v>
      </c>
      <c r="G64">
        <v>60</v>
      </c>
    </row>
    <row r="65" spans="1:7" x14ac:dyDescent="0.3">
      <c r="A65" s="8">
        <v>43912</v>
      </c>
      <c r="B65" s="3">
        <v>8897</v>
      </c>
      <c r="C65" s="13">
        <f t="shared" si="0"/>
        <v>8897</v>
      </c>
      <c r="D65" s="1">
        <f t="shared" si="3"/>
        <v>1.0111376292760541</v>
      </c>
      <c r="E65" s="10">
        <f t="shared" si="4"/>
        <v>113.09981399830824</v>
      </c>
      <c r="F65" s="11">
        <f t="shared" si="2"/>
        <v>8897</v>
      </c>
      <c r="G65">
        <v>61</v>
      </c>
    </row>
    <row r="66" spans="1:7" x14ac:dyDescent="0.3">
      <c r="A66" s="8">
        <v>43913</v>
      </c>
      <c r="B66" s="3">
        <v>8961</v>
      </c>
      <c r="C66" s="13">
        <f t="shared" si="0"/>
        <v>8961</v>
      </c>
      <c r="D66" s="1">
        <f t="shared" si="3"/>
        <v>1.0071934359896595</v>
      </c>
      <c r="E66" s="10">
        <f t="shared" si="4"/>
        <v>117.62380655824057</v>
      </c>
      <c r="F66" s="11">
        <f t="shared" si="2"/>
        <v>8961</v>
      </c>
      <c r="G66">
        <v>62</v>
      </c>
    </row>
    <row r="67" spans="1:7" x14ac:dyDescent="0.3">
      <c r="A67" s="8">
        <v>43914</v>
      </c>
      <c r="B67" s="3">
        <v>9037</v>
      </c>
      <c r="C67" s="13">
        <f t="shared" si="0"/>
        <v>9037</v>
      </c>
      <c r="D67" s="1">
        <f t="shared" si="3"/>
        <v>1.0084811962950564</v>
      </c>
      <c r="E67" s="10">
        <f t="shared" si="4"/>
        <v>122.3287588205702</v>
      </c>
      <c r="F67" s="11">
        <f t="shared" si="2"/>
        <v>9037</v>
      </c>
      <c r="G67">
        <v>63</v>
      </c>
    </row>
    <row r="68" spans="1:7" x14ac:dyDescent="0.3">
      <c r="A68" s="8">
        <v>43915</v>
      </c>
      <c r="B68" s="3">
        <v>9137</v>
      </c>
      <c r="C68" s="13">
        <f t="shared" si="0"/>
        <v>9137</v>
      </c>
      <c r="D68" s="1">
        <f t="shared" si="3"/>
        <v>1.0110656191213898</v>
      </c>
      <c r="E68" s="10">
        <f t="shared" si="4"/>
        <v>127.22190917339302</v>
      </c>
      <c r="F68" s="11">
        <f t="shared" si="2"/>
        <v>9137</v>
      </c>
      <c r="G68">
        <v>64</v>
      </c>
    </row>
    <row r="69" spans="1:7" x14ac:dyDescent="0.3">
      <c r="A69" s="8">
        <v>43916</v>
      </c>
      <c r="B69" s="3">
        <v>9241</v>
      </c>
      <c r="C69" s="13">
        <f t="shared" ref="C69:C87" si="5">B69</f>
        <v>9241</v>
      </c>
      <c r="D69" s="1">
        <f t="shared" si="3"/>
        <v>1.0113822917806721</v>
      </c>
      <c r="F69" s="11">
        <f>B69</f>
        <v>9241</v>
      </c>
      <c r="G69">
        <v>65</v>
      </c>
    </row>
    <row r="70" spans="1:7" x14ac:dyDescent="0.3">
      <c r="A70" s="8">
        <v>43917</v>
      </c>
      <c r="B70" s="3">
        <v>9332</v>
      </c>
      <c r="C70" s="13">
        <f t="shared" si="5"/>
        <v>9332</v>
      </c>
      <c r="D70" s="1">
        <f t="shared" ref="D70:D79" si="6">B70/B69</f>
        <v>1.0098474191104858</v>
      </c>
      <c r="F70" s="11">
        <f>B70</f>
        <v>9332</v>
      </c>
      <c r="G70">
        <v>66</v>
      </c>
    </row>
    <row r="71" spans="1:7" x14ac:dyDescent="0.3">
      <c r="A71" s="8">
        <v>43918</v>
      </c>
      <c r="B71" s="3">
        <v>9478</v>
      </c>
      <c r="C71" s="13">
        <f t="shared" si="5"/>
        <v>9478</v>
      </c>
      <c r="D71" s="1">
        <f t="shared" si="6"/>
        <v>1.0156450921560223</v>
      </c>
      <c r="F71" s="11">
        <f>B71</f>
        <v>9478</v>
      </c>
      <c r="G71">
        <v>67</v>
      </c>
    </row>
    <row r="72" spans="1:7" x14ac:dyDescent="0.3">
      <c r="A72" s="8">
        <v>43919</v>
      </c>
      <c r="B72" s="3">
        <v>9583</v>
      </c>
      <c r="C72" s="13">
        <f t="shared" si="5"/>
        <v>9583</v>
      </c>
      <c r="D72" s="1">
        <f t="shared" si="6"/>
        <v>1.0110782865583456</v>
      </c>
      <c r="F72" s="11">
        <f>B72</f>
        <v>9583</v>
      </c>
      <c r="G72">
        <v>68</v>
      </c>
    </row>
    <row r="73" spans="1:7" x14ac:dyDescent="0.3">
      <c r="A73" s="8">
        <v>43920</v>
      </c>
      <c r="B73" s="3">
        <v>9661</v>
      </c>
      <c r="C73" s="13">
        <f t="shared" si="5"/>
        <v>9661</v>
      </c>
      <c r="D73" s="1">
        <f t="shared" si="6"/>
        <v>1.008139413544819</v>
      </c>
      <c r="F73" s="11">
        <f>B73</f>
        <v>9661</v>
      </c>
      <c r="G73">
        <v>69</v>
      </c>
    </row>
    <row r="74" spans="1:7" x14ac:dyDescent="0.3">
      <c r="A74" s="8">
        <v>43921</v>
      </c>
      <c r="B74" s="3">
        <v>9786</v>
      </c>
      <c r="C74" s="13">
        <f t="shared" si="5"/>
        <v>9786</v>
      </c>
      <c r="D74" s="1">
        <f t="shared" si="6"/>
        <v>1.0129386191905601</v>
      </c>
      <c r="F74" s="11">
        <f>B74</f>
        <v>9786</v>
      </c>
      <c r="G74">
        <v>70</v>
      </c>
    </row>
    <row r="75" spans="1:7" x14ac:dyDescent="0.3">
      <c r="A75" s="8">
        <v>43922</v>
      </c>
      <c r="B75" s="3">
        <v>9887</v>
      </c>
      <c r="C75" s="13">
        <f t="shared" si="5"/>
        <v>9887</v>
      </c>
      <c r="D75" s="1">
        <f t="shared" si="6"/>
        <v>1.0103208665440424</v>
      </c>
      <c r="F75" s="11">
        <f>B75</f>
        <v>9887</v>
      </c>
      <c r="G75">
        <v>71</v>
      </c>
    </row>
    <row r="76" spans="1:7" x14ac:dyDescent="0.3">
      <c r="A76" s="8">
        <v>43923</v>
      </c>
      <c r="B76" s="3">
        <v>9976</v>
      </c>
      <c r="C76" s="13">
        <f t="shared" si="5"/>
        <v>9976</v>
      </c>
      <c r="D76" s="1">
        <f t="shared" si="6"/>
        <v>1.009001719429554</v>
      </c>
      <c r="F76" s="11">
        <f>B76</f>
        <v>9976</v>
      </c>
      <c r="G76">
        <v>72</v>
      </c>
    </row>
    <row r="77" spans="1:7" x14ac:dyDescent="0.3">
      <c r="A77" s="8">
        <v>43924</v>
      </c>
      <c r="B77" s="3">
        <v>10062</v>
      </c>
      <c r="C77" s="13">
        <f t="shared" si="5"/>
        <v>10062</v>
      </c>
      <c r="D77" s="1">
        <f t="shared" si="6"/>
        <v>1.0086206896551724</v>
      </c>
      <c r="F77" s="11">
        <f>B77</f>
        <v>10062</v>
      </c>
      <c r="G77">
        <v>73</v>
      </c>
    </row>
    <row r="78" spans="1:7" x14ac:dyDescent="0.3">
      <c r="A78" s="8">
        <v>43925</v>
      </c>
      <c r="B78" s="3">
        <v>10156</v>
      </c>
      <c r="C78" s="13">
        <f t="shared" si="5"/>
        <v>10156</v>
      </c>
      <c r="D78" s="1">
        <f t="shared" si="6"/>
        <v>1.0093420791095209</v>
      </c>
      <c r="F78" s="11">
        <f>B78</f>
        <v>10156</v>
      </c>
      <c r="G78">
        <v>74</v>
      </c>
    </row>
    <row r="79" spans="1:7" x14ac:dyDescent="0.3">
      <c r="A79" s="8">
        <v>43926</v>
      </c>
      <c r="B79" s="3">
        <v>10237</v>
      </c>
      <c r="C79" s="13">
        <f t="shared" si="5"/>
        <v>10237</v>
      </c>
      <c r="D79" s="1">
        <f t="shared" si="6"/>
        <v>1.0079755809373769</v>
      </c>
      <c r="F79" s="11">
        <f>B79</f>
        <v>10237</v>
      </c>
      <c r="G79">
        <v>75</v>
      </c>
    </row>
    <row r="80" spans="1:7" x14ac:dyDescent="0.3">
      <c r="A80" s="8">
        <v>43927</v>
      </c>
      <c r="B80" s="12"/>
      <c r="C80" s="12">
        <f>C79*1.01</f>
        <v>10339.370000000001</v>
      </c>
      <c r="F80" s="11">
        <f>F79*1.2</f>
        <v>12284.4</v>
      </c>
      <c r="G80">
        <v>76</v>
      </c>
    </row>
    <row r="81" spans="1:7" x14ac:dyDescent="0.3">
      <c r="A81" s="8">
        <v>43928</v>
      </c>
      <c r="B81" s="3"/>
      <c r="C81" s="12">
        <f t="shared" ref="C81:C87" si="7">C80*1.01</f>
        <v>10442.763700000001</v>
      </c>
      <c r="F81" s="11">
        <f t="shared" ref="F81:F87" si="8">F80*1.2</f>
        <v>14741.279999999999</v>
      </c>
      <c r="G81">
        <v>77</v>
      </c>
    </row>
    <row r="82" spans="1:7" x14ac:dyDescent="0.3">
      <c r="A82" s="8">
        <v>43929</v>
      </c>
      <c r="B82" s="3"/>
      <c r="C82" s="12">
        <f t="shared" si="7"/>
        <v>10547.191337000002</v>
      </c>
      <c r="F82" s="11">
        <f t="shared" si="8"/>
        <v>17689.535999999996</v>
      </c>
      <c r="G82">
        <v>78</v>
      </c>
    </row>
    <row r="83" spans="1:7" x14ac:dyDescent="0.3">
      <c r="A83" s="8">
        <v>43930</v>
      </c>
      <c r="B83" s="3"/>
      <c r="C83" s="12">
        <f t="shared" si="7"/>
        <v>10652.663250370002</v>
      </c>
      <c r="F83" s="11">
        <f t="shared" si="8"/>
        <v>21227.443199999994</v>
      </c>
      <c r="G83">
        <v>79</v>
      </c>
    </row>
    <row r="84" spans="1:7" x14ac:dyDescent="0.3">
      <c r="A84" s="8">
        <v>43931</v>
      </c>
      <c r="B84" s="3"/>
      <c r="C84" s="12">
        <f t="shared" si="7"/>
        <v>10759.189882873703</v>
      </c>
      <c r="F84" s="11">
        <f t="shared" si="8"/>
        <v>25472.931839999994</v>
      </c>
      <c r="G84">
        <v>80</v>
      </c>
    </row>
    <row r="85" spans="1:7" x14ac:dyDescent="0.3">
      <c r="A85" s="8">
        <v>43932</v>
      </c>
      <c r="B85" s="3"/>
      <c r="C85" s="12">
        <f t="shared" si="7"/>
        <v>10866.781781702441</v>
      </c>
      <c r="F85" s="11">
        <f t="shared" si="8"/>
        <v>30567.51820799999</v>
      </c>
      <c r="G85">
        <v>81</v>
      </c>
    </row>
    <row r="86" spans="1:7" x14ac:dyDescent="0.3">
      <c r="A86" s="8">
        <v>43933</v>
      </c>
      <c r="B86" s="3"/>
      <c r="C86" s="12">
        <f t="shared" si="7"/>
        <v>10975.449599519465</v>
      </c>
      <c r="F86" s="11">
        <f t="shared" si="8"/>
        <v>36681.021849599987</v>
      </c>
      <c r="G86">
        <v>82</v>
      </c>
    </row>
    <row r="87" spans="1:7" x14ac:dyDescent="0.3">
      <c r="A87" s="8">
        <v>43934</v>
      </c>
      <c r="B87" s="3"/>
      <c r="C87" s="12">
        <f t="shared" si="7"/>
        <v>11085.20409551466</v>
      </c>
      <c r="F87" s="11">
        <f t="shared" si="8"/>
        <v>44017.22621951998</v>
      </c>
      <c r="G87">
        <v>83</v>
      </c>
    </row>
    <row r="88" spans="1:7" x14ac:dyDescent="0.3">
      <c r="A88" s="8"/>
      <c r="B88" s="3"/>
      <c r="C88" s="3"/>
      <c r="F88" s="11"/>
    </row>
    <row r="89" spans="1:7" x14ac:dyDescent="0.3">
      <c r="A89" s="8"/>
      <c r="B89" s="3"/>
      <c r="C89" s="3"/>
      <c r="F89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0"/>
  <sheetViews>
    <sheetView topLeftCell="A176" workbookViewId="0">
      <selection activeCell="E200" sqref="E200"/>
    </sheetView>
  </sheetViews>
  <sheetFormatPr defaultRowHeight="16.5" x14ac:dyDescent="0.3"/>
  <sheetData>
    <row r="2" spans="2:5" x14ac:dyDescent="0.3">
      <c r="B2" t="s">
        <v>4</v>
      </c>
      <c r="C2" t="s">
        <v>5</v>
      </c>
    </row>
    <row r="3" spans="2:5" x14ac:dyDescent="0.3">
      <c r="B3">
        <v>-35</v>
      </c>
      <c r="C3">
        <v>18</v>
      </c>
      <c r="D3" t="str">
        <f>"("&amp;B3&amp;","&amp;C3&amp;")"</f>
        <v>(-35,18)</v>
      </c>
      <c r="E3" t="str">
        <f>D3</f>
        <v>(-35,18)</v>
      </c>
    </row>
    <row r="4" spans="2:5" x14ac:dyDescent="0.3">
      <c r="B4">
        <v>-32</v>
      </c>
      <c r="C4">
        <v>15</v>
      </c>
      <c r="D4" t="str">
        <f t="shared" ref="D4:D68" si="0">"("&amp;B4&amp;","&amp;C4&amp;")"</f>
        <v>(-32,15)</v>
      </c>
      <c r="E4" t="str">
        <f>E3&amp;","&amp;D4</f>
        <v>(-35,18),(-32,15)</v>
      </c>
    </row>
    <row r="5" spans="2:5" x14ac:dyDescent="0.3">
      <c r="B5">
        <v>-31</v>
      </c>
      <c r="C5">
        <v>17</v>
      </c>
      <c r="D5" t="str">
        <f t="shared" si="0"/>
        <v>(-31,17)</v>
      </c>
      <c r="E5" t="str">
        <f t="shared" ref="E5:E68" si="1">E4&amp;","&amp;D5</f>
        <v>(-35,18),(-32,15),(-31,17)</v>
      </c>
    </row>
    <row r="6" spans="2:5" x14ac:dyDescent="0.3">
      <c r="B6">
        <v>-28</v>
      </c>
      <c r="C6">
        <v>-1</v>
      </c>
      <c r="D6" t="str">
        <f t="shared" si="0"/>
        <v>(-28,-1)</v>
      </c>
      <c r="E6" t="str">
        <f t="shared" si="1"/>
        <v>(-35,18),(-32,15),(-31,17),(-28,-1)</v>
      </c>
    </row>
    <row r="7" spans="2:5" x14ac:dyDescent="0.3">
      <c r="B7">
        <v>-26</v>
      </c>
      <c r="C7">
        <v>15</v>
      </c>
      <c r="D7" t="str">
        <f t="shared" si="0"/>
        <v>(-26,15)</v>
      </c>
      <c r="E7" t="str">
        <f t="shared" si="1"/>
        <v>(-35,18),(-32,15),(-31,17),(-28,-1),(-26,15)</v>
      </c>
    </row>
    <row r="8" spans="2:5" x14ac:dyDescent="0.3">
      <c r="B8">
        <v>-26</v>
      </c>
      <c r="C8">
        <v>14</v>
      </c>
      <c r="D8" t="str">
        <f t="shared" si="0"/>
        <v>(-26,14)</v>
      </c>
      <c r="E8" t="str">
        <f t="shared" si="1"/>
        <v>(-35,18),(-32,15),(-31,17),(-28,-1),(-26,15),(-26,14)</v>
      </c>
    </row>
    <row r="9" spans="2:5" x14ac:dyDescent="0.3">
      <c r="B9">
        <v>-26</v>
      </c>
      <c r="C9">
        <v>13</v>
      </c>
      <c r="D9" t="str">
        <f t="shared" si="0"/>
        <v>(-26,13)</v>
      </c>
      <c r="E9" t="str">
        <f t="shared" si="1"/>
        <v>(-35,18),(-32,15),(-31,17),(-28,-1),(-26,15),(-26,14),(-26,13)</v>
      </c>
    </row>
    <row r="10" spans="2:5" x14ac:dyDescent="0.3">
      <c r="B10">
        <v>-26</v>
      </c>
      <c r="C10">
        <v>11</v>
      </c>
      <c r="D10" t="str">
        <f t="shared" si="0"/>
        <v>(-26,11)</v>
      </c>
      <c r="E10" t="str">
        <f t="shared" si="1"/>
        <v>(-35,18),(-32,15),(-31,17),(-28,-1),(-26,15),(-26,14),(-26,13),(-26,11)</v>
      </c>
    </row>
    <row r="11" spans="2:5" x14ac:dyDescent="0.3">
      <c r="B11">
        <v>-23</v>
      </c>
      <c r="C11">
        <v>11</v>
      </c>
      <c r="D11" t="str">
        <f t="shared" si="0"/>
        <v>(-23,11)</v>
      </c>
      <c r="E11" t="str">
        <f t="shared" si="1"/>
        <v>(-35,18),(-32,15),(-31,17),(-28,-1),(-26,15),(-26,14),(-26,13),(-26,11),(-23,11)</v>
      </c>
    </row>
    <row r="12" spans="2:5" x14ac:dyDescent="0.3">
      <c r="B12">
        <v>-18</v>
      </c>
      <c r="C12">
        <v>-22</v>
      </c>
      <c r="D12" t="str">
        <f t="shared" si="0"/>
        <v>(-18,-22)</v>
      </c>
      <c r="E12" t="str">
        <f t="shared" si="1"/>
        <v>(-35,18),(-32,15),(-31,17),(-28,-1),(-26,15),(-26,14),(-26,13),(-26,11),(-23,11),(-18,-22)</v>
      </c>
    </row>
    <row r="13" spans="2:5" x14ac:dyDescent="0.3">
      <c r="B13">
        <v>-20</v>
      </c>
      <c r="C13">
        <v>5</v>
      </c>
      <c r="D13" t="str">
        <f t="shared" si="0"/>
        <v>(-20,5)</v>
      </c>
      <c r="E13" t="str">
        <f t="shared" si="1"/>
        <v>(-35,18),(-32,15),(-31,17),(-28,-1),(-26,15),(-26,14),(-26,13),(-26,11),(-23,11),(-18,-22),(-20,5)</v>
      </c>
    </row>
    <row r="14" spans="2:5" x14ac:dyDescent="0.3">
      <c r="B14">
        <v>-20</v>
      </c>
      <c r="C14">
        <v>4</v>
      </c>
      <c r="D14" t="str">
        <f t="shared" si="0"/>
        <v>(-20,4)</v>
      </c>
      <c r="E14" t="str">
        <f t="shared" si="1"/>
        <v>(-35,18),(-32,15),(-31,17),(-28,-1),(-26,15),(-26,14),(-26,13),(-26,11),(-23,11),(-18,-22),(-20,5),(-20,4)</v>
      </c>
    </row>
    <row r="15" spans="2:5" x14ac:dyDescent="0.3">
      <c r="B15">
        <v>-20</v>
      </c>
      <c r="C15">
        <v>3</v>
      </c>
      <c r="D15" t="str">
        <f t="shared" si="0"/>
        <v>(-20,3)</v>
      </c>
      <c r="E15" t="str">
        <f t="shared" si="1"/>
        <v>(-35,18),(-32,15),(-31,17),(-28,-1),(-26,15),(-26,14),(-26,13),(-26,11),(-23,11),(-18,-22),(-20,5),(-20,4),(-20,3)</v>
      </c>
    </row>
    <row r="16" spans="2:5" x14ac:dyDescent="0.3">
      <c r="B16">
        <v>-18</v>
      </c>
      <c r="C16">
        <v>8</v>
      </c>
      <c r="D16" t="str">
        <f t="shared" si="0"/>
        <v>(-18,8)</v>
      </c>
      <c r="E16" t="str">
        <f t="shared" si="1"/>
        <v>(-35,18),(-32,15),(-31,17),(-28,-1),(-26,15),(-26,14),(-26,13),(-26,11),(-23,11),(-18,-22),(-20,5),(-20,4),(-20,3),(-18,8)</v>
      </c>
    </row>
    <row r="17" spans="2:5" x14ac:dyDescent="0.3">
      <c r="B17">
        <v>-17</v>
      </c>
      <c r="C17">
        <v>-6</v>
      </c>
      <c r="D17" t="str">
        <f t="shared" si="0"/>
        <v>(-17,-6)</v>
      </c>
      <c r="E17" t="str">
        <f t="shared" si="1"/>
        <v>(-35,18),(-32,15),(-31,17),(-28,-1),(-26,15),(-26,14),(-26,13),(-26,11),(-23,11),(-18,-22),(-20,5),(-20,4),(-20,3),(-18,8),(-17,-6)</v>
      </c>
    </row>
    <row r="18" spans="2:5" x14ac:dyDescent="0.3">
      <c r="B18">
        <v>-17</v>
      </c>
      <c r="C18">
        <v>-8</v>
      </c>
      <c r="D18" t="str">
        <f t="shared" si="0"/>
        <v>(-17,-8)</v>
      </c>
      <c r="E18" t="str">
        <f t="shared" si="1"/>
        <v>(-35,18),(-32,15),(-31,17),(-28,-1),(-26,15),(-26,14),(-26,13),(-26,11),(-23,11),(-18,-22),(-20,5),(-20,4),(-20,3),(-18,8),(-17,-6),(-17,-8)</v>
      </c>
    </row>
    <row r="19" spans="2:5" x14ac:dyDescent="0.3">
      <c r="B19">
        <v>-17</v>
      </c>
      <c r="C19">
        <v>-10</v>
      </c>
      <c r="D19" t="str">
        <f t="shared" si="0"/>
        <v>(-17,-10)</v>
      </c>
      <c r="E19" t="str">
        <f t="shared" si="1"/>
        <v>(-35,18),(-32,15),(-31,17),(-28,-1),(-26,15),(-26,14),(-26,13),(-26,11),(-23,11),(-18,-22),(-20,5),(-20,4),(-20,3),(-18,8),(-17,-6),(-17,-8),(-17,-10)</v>
      </c>
    </row>
    <row r="20" spans="2:5" x14ac:dyDescent="0.3">
      <c r="B20">
        <v>-17</v>
      </c>
      <c r="C20">
        <v>-17</v>
      </c>
      <c r="D20" t="str">
        <f t="shared" si="0"/>
        <v>(-17,-17)</v>
      </c>
      <c r="E20" t="str">
        <f t="shared" si="1"/>
        <v>(-35,18),(-32,15),(-31,17),(-28,-1),(-26,15),(-26,14),(-26,13),(-26,11),(-23,11),(-18,-22),(-20,5),(-20,4),(-20,3),(-18,8),(-17,-6),(-17,-8),(-17,-10),(-17,-17)</v>
      </c>
    </row>
    <row r="21" spans="2:5" x14ac:dyDescent="0.3">
      <c r="B21">
        <v>-15</v>
      </c>
      <c r="C21">
        <v>-11</v>
      </c>
      <c r="D21" t="str">
        <f t="shared" si="0"/>
        <v>(-15,-11)</v>
      </c>
      <c r="E21" t="str">
        <f t="shared" si="1"/>
        <v>(-35,18),(-32,15),(-31,17),(-28,-1),(-26,15),(-26,14),(-26,13),(-26,11),(-23,11),(-18,-22),(-20,5),(-20,4),(-20,3),(-18,8),(-17,-6),(-17,-8),(-17,-10),(-17,-17),(-15,-11)</v>
      </c>
    </row>
    <row r="22" spans="2:5" x14ac:dyDescent="0.3">
      <c r="B22">
        <v>-12</v>
      </c>
      <c r="C22">
        <v>23</v>
      </c>
      <c r="D22" t="str">
        <f t="shared" si="0"/>
        <v>(-12,23)</v>
      </c>
      <c r="E22" t="str">
        <f t="shared" si="1"/>
        <v>(-35,18),(-32,15),(-31,17),(-28,-1),(-26,15),(-26,14),(-26,13),(-26,11),(-23,11),(-18,-22),(-20,5),(-20,4),(-20,3),(-18,8),(-17,-6),(-17,-8),(-17,-10),(-17,-17),(-15,-11),(-12,23)</v>
      </c>
    </row>
    <row r="23" spans="2:5" x14ac:dyDescent="0.3">
      <c r="B23">
        <v>-11</v>
      </c>
      <c r="C23">
        <v>21</v>
      </c>
      <c r="D23" t="str">
        <f t="shared" si="0"/>
        <v>(-11,21)</v>
      </c>
      <c r="E23" t="str">
        <f t="shared" si="1"/>
        <v>(-35,18),(-32,15),(-31,17),(-28,-1),(-26,15),(-26,14),(-26,13),(-26,11),(-23,11),(-18,-22),(-20,5),(-20,4),(-20,3),(-18,8),(-17,-6),(-17,-8),(-17,-10),(-17,-17),(-15,-11),(-12,23),(-11,21)</v>
      </c>
    </row>
    <row r="24" spans="2:5" x14ac:dyDescent="0.3">
      <c r="B24">
        <v>-10</v>
      </c>
      <c r="C24">
        <v>20</v>
      </c>
      <c r="D24" t="str">
        <f t="shared" si="0"/>
        <v>(-10,20)</v>
      </c>
      <c r="E24" t="str">
        <f t="shared" si="1"/>
        <v>(-35,18),(-32,15),(-31,17),(-28,-1),(-26,15),(-26,14),(-26,13),(-26,11),(-23,11),(-18,-22),(-20,5),(-20,4),(-20,3),(-18,8),(-17,-6),(-17,-8),(-17,-10),(-17,-17),(-15,-11),(-12,23),(-11,21),(-10,20)</v>
      </c>
    </row>
    <row r="25" spans="2:5" x14ac:dyDescent="0.3">
      <c r="B25">
        <v>-10</v>
      </c>
      <c r="C25">
        <v>16</v>
      </c>
      <c r="D25" t="str">
        <f t="shared" si="0"/>
        <v>(-10,16)</v>
      </c>
      <c r="E25" t="str">
        <f t="shared" si="1"/>
        <v>(-35,18),(-32,15),(-31,17),(-28,-1),(-26,15),(-26,14),(-26,13),(-26,11),(-23,11),(-18,-22),(-20,5),(-20,4),(-20,3),(-18,8),(-17,-6),(-17,-8),(-17,-10),(-17,-17),(-15,-11),(-12,23),(-11,21),(-10,20),(-10,16)</v>
      </c>
    </row>
    <row r="26" spans="2:5" x14ac:dyDescent="0.3">
      <c r="B26">
        <v>-8</v>
      </c>
      <c r="C26">
        <v>17</v>
      </c>
      <c r="D26" t="str">
        <f t="shared" si="0"/>
        <v>(-8,17)</v>
      </c>
      <c r="E26" t="str">
        <f t="shared" si="1"/>
        <v>(-35,18),(-32,15),(-31,17),(-28,-1),(-26,15),(-26,14),(-26,13),(-26,11),(-23,11),(-18,-22),(-20,5),(-20,4),(-20,3),(-18,8),(-17,-6),(-17,-8),(-17,-10),(-17,-17),(-15,-11),(-12,23),(-11,21),(-10,20),(-10,16),(-8,17)</v>
      </c>
    </row>
    <row r="27" spans="2:5" x14ac:dyDescent="0.3">
      <c r="B27">
        <v>0</v>
      </c>
      <c r="C27">
        <v>5</v>
      </c>
      <c r="D27" t="str">
        <f t="shared" si="0"/>
        <v>(0,5)</v>
      </c>
      <c r="E27" t="str">
        <f t="shared" si="1"/>
        <v>(-35,18),(-32,15),(-31,17),(-28,-1),(-26,15),(-26,14),(-26,13),(-26,11),(-23,11),(-18,-22),(-20,5),(-20,4),(-20,3),(-18,8),(-17,-6),(-17,-8),(-17,-10),(-17,-17),(-15,-11),(-12,23),(-11,21),(-10,20),(-10,16),(-8,17),(0,5)</v>
      </c>
    </row>
    <row r="28" spans="2:5" x14ac:dyDescent="0.3">
      <c r="B28">
        <v>0</v>
      </c>
      <c r="C28">
        <v>0</v>
      </c>
      <c r="D28" t="str">
        <f t="shared" si="0"/>
        <v>(0,0)</v>
      </c>
      <c r="E28" t="str">
        <f t="shared" si="1"/>
        <v>(-35,18),(-32,15),(-31,17),(-28,-1),(-26,15),(-26,14),(-26,13),(-26,11),(-23,11),(-18,-22),(-20,5),(-20,4),(-20,3),(-18,8),(-17,-6),(-17,-8),(-17,-10),(-17,-17),(-15,-11),(-12,23),(-11,21),(-10,20),(-10,16),(-8,17),(0,5),(0,0)</v>
      </c>
    </row>
    <row r="29" spans="2:5" x14ac:dyDescent="0.3">
      <c r="B29">
        <v>0</v>
      </c>
      <c r="C29">
        <v>-1</v>
      </c>
      <c r="D29" t="str">
        <f t="shared" si="0"/>
        <v>(0,-1)</v>
      </c>
      <c r="E29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</v>
      </c>
    </row>
    <row r="30" spans="2:5" x14ac:dyDescent="0.3">
      <c r="B30">
        <v>0</v>
      </c>
      <c r="C30">
        <v>-3</v>
      </c>
      <c r="D30" t="str">
        <f t="shared" si="0"/>
        <v>(0,-3)</v>
      </c>
      <c r="E30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</v>
      </c>
    </row>
    <row r="31" spans="2:5" x14ac:dyDescent="0.3">
      <c r="B31">
        <v>1</v>
      </c>
      <c r="C31">
        <v>-3</v>
      </c>
      <c r="D31" t="str">
        <f t="shared" si="0"/>
        <v>(1,-3)</v>
      </c>
      <c r="E31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</v>
      </c>
    </row>
    <row r="32" spans="2:5" x14ac:dyDescent="0.3">
      <c r="B32">
        <v>1</v>
      </c>
      <c r="C32">
        <v>-4</v>
      </c>
      <c r="D32" t="str">
        <f t="shared" si="0"/>
        <v>(1,-4)</v>
      </c>
      <c r="E32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</v>
      </c>
    </row>
    <row r="33" spans="2:5" x14ac:dyDescent="0.3">
      <c r="B33">
        <v>1</v>
      </c>
      <c r="C33">
        <v>-5</v>
      </c>
      <c r="D33" t="str">
        <f t="shared" si="0"/>
        <v>(1,-5)</v>
      </c>
      <c r="E33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</v>
      </c>
    </row>
    <row r="34" spans="2:5" x14ac:dyDescent="0.3">
      <c r="B34">
        <v>2</v>
      </c>
      <c r="C34">
        <v>-5</v>
      </c>
      <c r="D34" t="str">
        <f t="shared" si="0"/>
        <v>(2,-5)</v>
      </c>
      <c r="E34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</v>
      </c>
    </row>
    <row r="35" spans="2:5" x14ac:dyDescent="0.3">
      <c r="B35">
        <v>5</v>
      </c>
      <c r="C35">
        <v>-10</v>
      </c>
      <c r="D35" t="str">
        <f t="shared" si="0"/>
        <v>(5,-10)</v>
      </c>
      <c r="E35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</v>
      </c>
    </row>
    <row r="36" spans="2:5" x14ac:dyDescent="0.3">
      <c r="B36">
        <v>5</v>
      </c>
      <c r="C36">
        <v>-11</v>
      </c>
      <c r="D36" t="str">
        <f t="shared" si="0"/>
        <v>(5,-11)</v>
      </c>
      <c r="E36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</v>
      </c>
    </row>
    <row r="37" spans="2:5" x14ac:dyDescent="0.3">
      <c r="B37">
        <v>5</v>
      </c>
      <c r="C37">
        <v>-12</v>
      </c>
      <c r="D37" t="str">
        <f t="shared" si="0"/>
        <v>(5,-12)</v>
      </c>
      <c r="E37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</v>
      </c>
    </row>
    <row r="38" spans="2:5" x14ac:dyDescent="0.3">
      <c r="B38">
        <v>8</v>
      </c>
      <c r="C38">
        <v>-6</v>
      </c>
      <c r="D38" t="str">
        <f t="shared" si="0"/>
        <v>(8,-6)</v>
      </c>
      <c r="E38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</v>
      </c>
    </row>
    <row r="39" spans="2:5" x14ac:dyDescent="0.3">
      <c r="B39">
        <v>9.5</v>
      </c>
      <c r="C39">
        <v>8</v>
      </c>
      <c r="D39" t="str">
        <f t="shared" si="0"/>
        <v>(9.5,8)</v>
      </c>
      <c r="E39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</v>
      </c>
    </row>
    <row r="40" spans="2:5" x14ac:dyDescent="0.3">
      <c r="B40">
        <v>10</v>
      </c>
      <c r="C40">
        <v>10</v>
      </c>
      <c r="D40" t="str">
        <f t="shared" si="0"/>
        <v>(10,10)</v>
      </c>
      <c r="E40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</v>
      </c>
    </row>
    <row r="41" spans="2:5" x14ac:dyDescent="0.3">
      <c r="B41">
        <v>11</v>
      </c>
      <c r="C41">
        <v>9</v>
      </c>
      <c r="D41" t="str">
        <f t="shared" si="0"/>
        <v>(11,9)</v>
      </c>
      <c r="E41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</v>
      </c>
    </row>
    <row r="42" spans="2:5" x14ac:dyDescent="0.3">
      <c r="B42">
        <v>12</v>
      </c>
      <c r="C42">
        <v>8</v>
      </c>
      <c r="D42" t="str">
        <f t="shared" si="0"/>
        <v>(12,8)</v>
      </c>
      <c r="E42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</v>
      </c>
    </row>
    <row r="43" spans="2:5" x14ac:dyDescent="0.3">
      <c r="B43">
        <v>13</v>
      </c>
      <c r="C43">
        <v>7</v>
      </c>
      <c r="D43" t="str">
        <f t="shared" si="0"/>
        <v>(13,7)</v>
      </c>
      <c r="E43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</v>
      </c>
    </row>
    <row r="44" spans="2:5" x14ac:dyDescent="0.3">
      <c r="B44">
        <v>14</v>
      </c>
      <c r="C44">
        <v>6</v>
      </c>
      <c r="D44" t="str">
        <f t="shared" si="0"/>
        <v>(14,6)</v>
      </c>
      <c r="E44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</v>
      </c>
    </row>
    <row r="45" spans="2:5" x14ac:dyDescent="0.3">
      <c r="B45">
        <v>15</v>
      </c>
      <c r="C45">
        <v>5</v>
      </c>
      <c r="D45" t="str">
        <f t="shared" si="0"/>
        <v>(15,5)</v>
      </c>
      <c r="E45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</v>
      </c>
    </row>
    <row r="46" spans="2:5" x14ac:dyDescent="0.3">
      <c r="B46">
        <v>15</v>
      </c>
      <c r="C46">
        <v>15</v>
      </c>
      <c r="D46" t="str">
        <f t="shared" si="0"/>
        <v>(15,15)</v>
      </c>
      <c r="E46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</v>
      </c>
    </row>
    <row r="47" spans="2:5" x14ac:dyDescent="0.3">
      <c r="B47">
        <v>15</v>
      </c>
      <c r="C47">
        <v>14</v>
      </c>
      <c r="D47" t="str">
        <f t="shared" si="0"/>
        <v>(15,14)</v>
      </c>
      <c r="E47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</v>
      </c>
    </row>
    <row r="48" spans="2:5" x14ac:dyDescent="0.3">
      <c r="B48">
        <v>16</v>
      </c>
      <c r="C48">
        <v>13</v>
      </c>
      <c r="D48" t="str">
        <f t="shared" si="0"/>
        <v>(16,13)</v>
      </c>
      <c r="E48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</v>
      </c>
    </row>
    <row r="49" spans="2:5" x14ac:dyDescent="0.3">
      <c r="B49">
        <v>23</v>
      </c>
      <c r="C49">
        <v>-4</v>
      </c>
      <c r="D49" t="str">
        <f t="shared" si="0"/>
        <v>(23,-4)</v>
      </c>
      <c r="E49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</v>
      </c>
    </row>
    <row r="50" spans="2:5" x14ac:dyDescent="0.3">
      <c r="B50">
        <v>23</v>
      </c>
      <c r="C50">
        <v>-5</v>
      </c>
      <c r="D50" t="str">
        <f t="shared" si="0"/>
        <v>(23,-5)</v>
      </c>
      <c r="E50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</v>
      </c>
    </row>
    <row r="51" spans="2:5" x14ac:dyDescent="0.3">
      <c r="B51">
        <v>25</v>
      </c>
      <c r="C51">
        <v>17</v>
      </c>
      <c r="D51" t="str">
        <f t="shared" si="0"/>
        <v>(25,17)</v>
      </c>
      <c r="E51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</v>
      </c>
    </row>
    <row r="52" spans="2:5" x14ac:dyDescent="0.3">
      <c r="B52">
        <v>25</v>
      </c>
      <c r="C52">
        <v>18</v>
      </c>
      <c r="D52" t="str">
        <f t="shared" si="0"/>
        <v>(25,18)</v>
      </c>
      <c r="E52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</v>
      </c>
    </row>
    <row r="53" spans="2:5" x14ac:dyDescent="0.3">
      <c r="B53">
        <v>30</v>
      </c>
      <c r="C53">
        <v>18</v>
      </c>
      <c r="D53" t="str">
        <f t="shared" si="0"/>
        <v>(30,18)</v>
      </c>
      <c r="E53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</v>
      </c>
    </row>
    <row r="54" spans="2:5" x14ac:dyDescent="0.3">
      <c r="B54">
        <v>30</v>
      </c>
      <c r="C54">
        <v>-12</v>
      </c>
      <c r="D54" t="str">
        <f t="shared" si="0"/>
        <v>(30,-12)</v>
      </c>
      <c r="E54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</v>
      </c>
    </row>
    <row r="55" spans="2:5" x14ac:dyDescent="0.3">
      <c r="B55">
        <v>31</v>
      </c>
      <c r="C55">
        <v>-13</v>
      </c>
      <c r="D55" t="str">
        <f t="shared" si="0"/>
        <v>(31,-13)</v>
      </c>
      <c r="E55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</v>
      </c>
    </row>
    <row r="56" spans="2:5" x14ac:dyDescent="0.3">
      <c r="B56">
        <v>31</v>
      </c>
      <c r="C56">
        <v>-15</v>
      </c>
      <c r="D56" t="str">
        <f t="shared" si="0"/>
        <v>(31,-15)</v>
      </c>
      <c r="E56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</v>
      </c>
    </row>
    <row r="57" spans="2:5" x14ac:dyDescent="0.3">
      <c r="B57">
        <v>31</v>
      </c>
      <c r="C57">
        <v>2</v>
      </c>
      <c r="D57" t="str">
        <f t="shared" si="0"/>
        <v>(31,2)</v>
      </c>
      <c r="E57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</v>
      </c>
    </row>
    <row r="58" spans="2:5" x14ac:dyDescent="0.3">
      <c r="B58">
        <v>32</v>
      </c>
      <c r="C58">
        <v>-14</v>
      </c>
      <c r="D58" t="str">
        <f t="shared" si="0"/>
        <v>(32,-14)</v>
      </c>
      <c r="E58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</v>
      </c>
    </row>
    <row r="59" spans="2:5" x14ac:dyDescent="0.3">
      <c r="B59">
        <v>32</v>
      </c>
      <c r="C59">
        <v>7</v>
      </c>
      <c r="D59" t="str">
        <f t="shared" si="0"/>
        <v>(32,7)</v>
      </c>
      <c r="E59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</v>
      </c>
    </row>
    <row r="60" spans="2:5" x14ac:dyDescent="0.3">
      <c r="B60">
        <v>33</v>
      </c>
      <c r="C60">
        <v>12</v>
      </c>
      <c r="D60" t="str">
        <f t="shared" si="0"/>
        <v>(33,12)</v>
      </c>
      <c r="E60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</v>
      </c>
    </row>
    <row r="61" spans="2:5" x14ac:dyDescent="0.3">
      <c r="B61">
        <v>33</v>
      </c>
      <c r="C61">
        <v>-8</v>
      </c>
      <c r="D61" t="str">
        <f t="shared" si="0"/>
        <v>(33,-8)</v>
      </c>
      <c r="E61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</v>
      </c>
    </row>
    <row r="62" spans="2:5" x14ac:dyDescent="0.3">
      <c r="B62">
        <v>33</v>
      </c>
      <c r="C62">
        <v>-12</v>
      </c>
      <c r="D62" t="str">
        <f t="shared" si="0"/>
        <v>(33,-12)</v>
      </c>
      <c r="E62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</v>
      </c>
    </row>
    <row r="63" spans="2:5" x14ac:dyDescent="0.3">
      <c r="B63">
        <v>34</v>
      </c>
      <c r="C63">
        <v>12</v>
      </c>
      <c r="D63" t="str">
        <f t="shared" si="0"/>
        <v>(34,12)</v>
      </c>
      <c r="E63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</v>
      </c>
    </row>
    <row r="64" spans="2:5" x14ac:dyDescent="0.3">
      <c r="B64">
        <v>35</v>
      </c>
      <c r="C64">
        <v>-15</v>
      </c>
      <c r="D64" t="str">
        <f t="shared" si="0"/>
        <v>(35,-15)</v>
      </c>
      <c r="E64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</v>
      </c>
    </row>
    <row r="65" spans="2:5" x14ac:dyDescent="0.3">
      <c r="B65">
        <v>40</v>
      </c>
      <c r="C65">
        <v>-20</v>
      </c>
      <c r="D65" t="str">
        <f t="shared" si="0"/>
        <v>(40,-20)</v>
      </c>
      <c r="E65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</v>
      </c>
    </row>
    <row r="66" spans="2:5" x14ac:dyDescent="0.3">
      <c r="B66">
        <v>-30</v>
      </c>
      <c r="C66">
        <v>10</v>
      </c>
      <c r="D66" t="str">
        <f t="shared" si="0"/>
        <v>(-30,10)</v>
      </c>
      <c r="E66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</v>
      </c>
    </row>
    <row r="67" spans="2:5" x14ac:dyDescent="0.3">
      <c r="B67">
        <v>-29</v>
      </c>
      <c r="C67">
        <v>9</v>
      </c>
      <c r="D67" t="str">
        <f t="shared" si="0"/>
        <v>(-29,9)</v>
      </c>
      <c r="E67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</v>
      </c>
    </row>
    <row r="68" spans="2:5" x14ac:dyDescent="0.3">
      <c r="B68">
        <v>-28</v>
      </c>
      <c r="C68">
        <v>8</v>
      </c>
      <c r="D68" t="str">
        <f t="shared" si="0"/>
        <v>(-28,8)</v>
      </c>
      <c r="E68" t="str">
        <f t="shared" si="1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</v>
      </c>
    </row>
    <row r="69" spans="2:5" x14ac:dyDescent="0.3">
      <c r="B69">
        <v>-27</v>
      </c>
      <c r="C69">
        <v>7</v>
      </c>
      <c r="D69" t="str">
        <f t="shared" ref="D69:D132" si="2">"("&amp;B69&amp;","&amp;C69&amp;")"</f>
        <v>(-27,7)</v>
      </c>
      <c r="E69" t="str">
        <f t="shared" ref="E69:E132" si="3">E68&amp;","&amp;D69</f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</v>
      </c>
    </row>
    <row r="70" spans="2:5" x14ac:dyDescent="0.3">
      <c r="B70">
        <v>-26</v>
      </c>
      <c r="C70">
        <v>6</v>
      </c>
      <c r="D70" t="str">
        <f t="shared" si="2"/>
        <v>(-26,6)</v>
      </c>
      <c r="E70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</v>
      </c>
    </row>
    <row r="71" spans="2:5" x14ac:dyDescent="0.3">
      <c r="B71">
        <v>-25</v>
      </c>
      <c r="C71">
        <v>5</v>
      </c>
      <c r="D71" t="str">
        <f t="shared" si="2"/>
        <v>(-25,5)</v>
      </c>
      <c r="E71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</v>
      </c>
    </row>
    <row r="72" spans="2:5" x14ac:dyDescent="0.3">
      <c r="B72">
        <v>-24</v>
      </c>
      <c r="C72">
        <v>4</v>
      </c>
      <c r="D72" t="str">
        <f t="shared" si="2"/>
        <v>(-24,4)</v>
      </c>
      <c r="E72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</v>
      </c>
    </row>
    <row r="73" spans="2:5" x14ac:dyDescent="0.3">
      <c r="B73">
        <v>-23</v>
      </c>
      <c r="C73">
        <v>3</v>
      </c>
      <c r="D73" t="str">
        <f t="shared" si="2"/>
        <v>(-23,3)</v>
      </c>
      <c r="E73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</v>
      </c>
    </row>
    <row r="74" spans="2:5" x14ac:dyDescent="0.3">
      <c r="B74">
        <v>-22</v>
      </c>
      <c r="C74">
        <v>7</v>
      </c>
      <c r="D74" t="str">
        <f t="shared" si="2"/>
        <v>(-22,7)</v>
      </c>
      <c r="E74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</v>
      </c>
    </row>
    <row r="75" spans="2:5" x14ac:dyDescent="0.3">
      <c r="B75">
        <v>10</v>
      </c>
      <c r="C75">
        <v>2</v>
      </c>
      <c r="D75" t="str">
        <f t="shared" si="2"/>
        <v>(10,2)</v>
      </c>
      <c r="E75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</v>
      </c>
    </row>
    <row r="76" spans="2:5" x14ac:dyDescent="0.3">
      <c r="B76">
        <v>11</v>
      </c>
      <c r="C76">
        <v>2</v>
      </c>
      <c r="D76" t="str">
        <f t="shared" si="2"/>
        <v>(11,2)</v>
      </c>
      <c r="E76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</v>
      </c>
    </row>
    <row r="77" spans="2:5" x14ac:dyDescent="0.3">
      <c r="B77">
        <v>13</v>
      </c>
      <c r="C77">
        <v>2</v>
      </c>
      <c r="D77" t="str">
        <f t="shared" si="2"/>
        <v>(13,2)</v>
      </c>
      <c r="E77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</v>
      </c>
    </row>
    <row r="78" spans="2:5" x14ac:dyDescent="0.3">
      <c r="B78">
        <v>14</v>
      </c>
      <c r="C78">
        <v>3</v>
      </c>
      <c r="D78" t="str">
        <f t="shared" si="2"/>
        <v>(14,3)</v>
      </c>
      <c r="E78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</v>
      </c>
    </row>
    <row r="79" spans="2:5" x14ac:dyDescent="0.3">
      <c r="B79">
        <v>30</v>
      </c>
      <c r="C79">
        <v>19</v>
      </c>
      <c r="D79" t="str">
        <f t="shared" si="2"/>
        <v>(30,19)</v>
      </c>
      <c r="E79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</v>
      </c>
    </row>
    <row r="80" spans="2:5" x14ac:dyDescent="0.3">
      <c r="B80">
        <v>30</v>
      </c>
      <c r="C80">
        <v>18</v>
      </c>
      <c r="D80" t="str">
        <f t="shared" si="2"/>
        <v>(30,18)</v>
      </c>
      <c r="E80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</v>
      </c>
    </row>
    <row r="81" spans="2:5" x14ac:dyDescent="0.3">
      <c r="B81">
        <v>31</v>
      </c>
      <c r="C81">
        <v>18</v>
      </c>
      <c r="D81" t="str">
        <f t="shared" si="2"/>
        <v>(31,18)</v>
      </c>
      <c r="E81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</v>
      </c>
    </row>
    <row r="82" spans="2:5" x14ac:dyDescent="0.3">
      <c r="B82">
        <v>34</v>
      </c>
      <c r="C82">
        <v>17</v>
      </c>
      <c r="D82" t="str">
        <f t="shared" si="2"/>
        <v>(34,17)</v>
      </c>
      <c r="E82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</v>
      </c>
    </row>
    <row r="83" spans="2:5" x14ac:dyDescent="0.3">
      <c r="B83">
        <v>5</v>
      </c>
      <c r="C83">
        <v>-15</v>
      </c>
      <c r="D83" t="str">
        <f t="shared" si="2"/>
        <v>(5,-15)</v>
      </c>
      <c r="E83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</v>
      </c>
    </row>
    <row r="84" spans="2:5" x14ac:dyDescent="0.3">
      <c r="B84">
        <v>5</v>
      </c>
      <c r="C84">
        <v>-14</v>
      </c>
      <c r="D84" t="str">
        <f t="shared" si="2"/>
        <v>(5,-14)</v>
      </c>
      <c r="E84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</v>
      </c>
    </row>
    <row r="85" spans="2:5" x14ac:dyDescent="0.3">
      <c r="B85">
        <v>5</v>
      </c>
      <c r="C85">
        <v>-16</v>
      </c>
      <c r="D85" t="str">
        <f t="shared" si="2"/>
        <v>(5,-16)</v>
      </c>
      <c r="E85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</v>
      </c>
    </row>
    <row r="86" spans="2:5" x14ac:dyDescent="0.3">
      <c r="B86">
        <v>5</v>
      </c>
      <c r="C86">
        <v>-12</v>
      </c>
      <c r="D86" t="str">
        <f t="shared" si="2"/>
        <v>(5,-12)</v>
      </c>
      <c r="E86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</v>
      </c>
    </row>
    <row r="87" spans="2:5" x14ac:dyDescent="0.3">
      <c r="B87">
        <v>5</v>
      </c>
      <c r="C87">
        <v>-11</v>
      </c>
      <c r="D87" t="str">
        <f t="shared" si="2"/>
        <v>(5,-11)</v>
      </c>
      <c r="E87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</v>
      </c>
    </row>
    <row r="88" spans="2:5" x14ac:dyDescent="0.3">
      <c r="B88">
        <v>5</v>
      </c>
      <c r="C88">
        <v>-10</v>
      </c>
      <c r="D88" t="str">
        <f t="shared" si="2"/>
        <v>(5,-10)</v>
      </c>
      <c r="E88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</v>
      </c>
    </row>
    <row r="89" spans="2:5" x14ac:dyDescent="0.3">
      <c r="B89">
        <v>5</v>
      </c>
      <c r="C89">
        <v>-9</v>
      </c>
      <c r="D89" t="str">
        <f t="shared" si="2"/>
        <v>(5,-9)</v>
      </c>
      <c r="E89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</v>
      </c>
    </row>
    <row r="90" spans="2:5" x14ac:dyDescent="0.3">
      <c r="B90">
        <v>5</v>
      </c>
      <c r="C90">
        <v>-8</v>
      </c>
      <c r="D90" t="str">
        <f t="shared" si="2"/>
        <v>(5,-8)</v>
      </c>
      <c r="E90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</v>
      </c>
    </row>
    <row r="91" spans="2:5" x14ac:dyDescent="0.3">
      <c r="B91">
        <v>6</v>
      </c>
      <c r="C91">
        <v>-7</v>
      </c>
      <c r="D91" t="str">
        <f t="shared" si="2"/>
        <v>(6,-7)</v>
      </c>
      <c r="E91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</v>
      </c>
    </row>
    <row r="92" spans="2:5" x14ac:dyDescent="0.3">
      <c r="B92">
        <v>7</v>
      </c>
      <c r="C92">
        <v>-6</v>
      </c>
      <c r="D92" t="str">
        <f t="shared" si="2"/>
        <v>(7,-6)</v>
      </c>
      <c r="E92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</v>
      </c>
    </row>
    <row r="93" spans="2:5" x14ac:dyDescent="0.3">
      <c r="B93">
        <v>-19</v>
      </c>
      <c r="C93">
        <v>-20</v>
      </c>
      <c r="D93" t="str">
        <f t="shared" si="2"/>
        <v>(-19,-20)</v>
      </c>
      <c r="E93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</v>
      </c>
    </row>
    <row r="94" spans="2:5" x14ac:dyDescent="0.3">
      <c r="B94">
        <v>-19</v>
      </c>
      <c r="C94">
        <v>-17</v>
      </c>
      <c r="D94" t="str">
        <f t="shared" si="2"/>
        <v>(-19,-17)</v>
      </c>
      <c r="E94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</v>
      </c>
    </row>
    <row r="95" spans="2:5" x14ac:dyDescent="0.3">
      <c r="B95">
        <v>-21</v>
      </c>
      <c r="C95">
        <v>-8</v>
      </c>
      <c r="D95" t="str">
        <f t="shared" si="2"/>
        <v>(-21,-8)</v>
      </c>
      <c r="E95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</v>
      </c>
    </row>
    <row r="96" spans="2:5" x14ac:dyDescent="0.3">
      <c r="B96">
        <v>-28</v>
      </c>
      <c r="C96">
        <v>3</v>
      </c>
      <c r="D96" t="str">
        <f t="shared" si="2"/>
        <v>(-28,3)</v>
      </c>
      <c r="E96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</v>
      </c>
    </row>
    <row r="97" spans="2:5" x14ac:dyDescent="0.3">
      <c r="B97">
        <v>-28</v>
      </c>
      <c r="C97">
        <v>5</v>
      </c>
      <c r="D97" t="str">
        <f t="shared" si="2"/>
        <v>(-28,5)</v>
      </c>
      <c r="E97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</v>
      </c>
    </row>
    <row r="98" spans="2:5" x14ac:dyDescent="0.3">
      <c r="B98">
        <v>-30</v>
      </c>
      <c r="C98">
        <v>5</v>
      </c>
      <c r="D98" t="str">
        <f t="shared" si="2"/>
        <v>(-30,5)</v>
      </c>
      <c r="E98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</v>
      </c>
    </row>
    <row r="99" spans="2:5" x14ac:dyDescent="0.3">
      <c r="B99">
        <v>-28</v>
      </c>
      <c r="C99">
        <v>13</v>
      </c>
      <c r="D99" t="str">
        <f t="shared" si="2"/>
        <v>(-28,13)</v>
      </c>
      <c r="E99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</v>
      </c>
    </row>
    <row r="100" spans="2:5" x14ac:dyDescent="0.3">
      <c r="B100">
        <v>25</v>
      </c>
      <c r="C100">
        <v>15</v>
      </c>
      <c r="D100" t="str">
        <f t="shared" si="2"/>
        <v>(25,15)</v>
      </c>
      <c r="E100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</v>
      </c>
    </row>
    <row r="101" spans="2:5" x14ac:dyDescent="0.3">
      <c r="B101">
        <v>8</v>
      </c>
      <c r="C101">
        <v>5</v>
      </c>
      <c r="D101" t="str">
        <f t="shared" si="2"/>
        <v>(8,5)</v>
      </c>
      <c r="E101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</v>
      </c>
    </row>
    <row r="102" spans="2:5" x14ac:dyDescent="0.3">
      <c r="B102">
        <v>8</v>
      </c>
      <c r="C102">
        <v>4</v>
      </c>
      <c r="D102" t="str">
        <f t="shared" si="2"/>
        <v>(8,4)</v>
      </c>
      <c r="E102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</v>
      </c>
    </row>
    <row r="103" spans="2:5" x14ac:dyDescent="0.3">
      <c r="B103">
        <v>8</v>
      </c>
      <c r="C103">
        <v>3</v>
      </c>
      <c r="D103" t="str">
        <f t="shared" si="2"/>
        <v>(8,3)</v>
      </c>
      <c r="E103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</v>
      </c>
    </row>
    <row r="104" spans="2:5" x14ac:dyDescent="0.3">
      <c r="B104">
        <v>8</v>
      </c>
      <c r="C104">
        <v>2</v>
      </c>
      <c r="D104" t="str">
        <f t="shared" si="2"/>
        <v>(8,2)</v>
      </c>
      <c r="E104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</v>
      </c>
    </row>
    <row r="105" spans="2:5" x14ac:dyDescent="0.3">
      <c r="B105">
        <v>8</v>
      </c>
      <c r="C105">
        <v>1</v>
      </c>
      <c r="D105" t="str">
        <f t="shared" si="2"/>
        <v>(8,1)</v>
      </c>
      <c r="E105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</v>
      </c>
    </row>
    <row r="106" spans="2:5" x14ac:dyDescent="0.3">
      <c r="B106">
        <v>8</v>
      </c>
      <c r="C106">
        <v>0</v>
      </c>
      <c r="D106" t="str">
        <f t="shared" si="2"/>
        <v>(8,0)</v>
      </c>
      <c r="E106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</v>
      </c>
    </row>
    <row r="107" spans="2:5" x14ac:dyDescent="0.3">
      <c r="B107">
        <v>22</v>
      </c>
      <c r="C107">
        <v>17</v>
      </c>
      <c r="D107" t="str">
        <f t="shared" si="2"/>
        <v>(22,17)</v>
      </c>
      <c r="E107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,(22,17)</v>
      </c>
    </row>
    <row r="108" spans="2:5" x14ac:dyDescent="0.3">
      <c r="B108">
        <v>22</v>
      </c>
      <c r="C108">
        <v>16</v>
      </c>
      <c r="D108" t="str">
        <f t="shared" si="2"/>
        <v>(22,16)</v>
      </c>
      <c r="E108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,(22,17),(22,16)</v>
      </c>
    </row>
    <row r="109" spans="2:5" x14ac:dyDescent="0.3">
      <c r="B109">
        <v>22</v>
      </c>
      <c r="C109">
        <v>15</v>
      </c>
      <c r="D109" t="str">
        <f t="shared" si="2"/>
        <v>(22,15)</v>
      </c>
      <c r="E109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,(22,17),(22,16),(22,15)</v>
      </c>
    </row>
    <row r="110" spans="2:5" x14ac:dyDescent="0.3">
      <c r="B110">
        <v>22</v>
      </c>
      <c r="C110">
        <v>14</v>
      </c>
      <c r="D110" t="str">
        <f t="shared" si="2"/>
        <v>(22,14)</v>
      </c>
      <c r="E110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,(22,17),(22,16),(22,15),(22,14)</v>
      </c>
    </row>
    <row r="111" spans="2:5" x14ac:dyDescent="0.3">
      <c r="B111">
        <v>22</v>
      </c>
      <c r="C111">
        <v>13</v>
      </c>
      <c r="D111" t="str">
        <f t="shared" si="2"/>
        <v>(22,13)</v>
      </c>
      <c r="E111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,(22,17),(22,16),(22,15),(22,14),(22,13)</v>
      </c>
    </row>
    <row r="112" spans="2:5" x14ac:dyDescent="0.3">
      <c r="B112">
        <v>22</v>
      </c>
      <c r="C112">
        <v>12</v>
      </c>
      <c r="D112" t="str">
        <f t="shared" si="2"/>
        <v>(22,12)</v>
      </c>
      <c r="E112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,(22,17),(22,16),(22,15),(22,14),(22,13),(22,12)</v>
      </c>
    </row>
    <row r="113" spans="2:5" x14ac:dyDescent="0.3">
      <c r="B113">
        <v>22</v>
      </c>
      <c r="C113">
        <v>11</v>
      </c>
      <c r="D113" t="str">
        <f t="shared" si="2"/>
        <v>(22,11)</v>
      </c>
      <c r="E113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,(22,17),(22,16),(22,15),(22,14),(22,13),(22,12),(22,11)</v>
      </c>
    </row>
    <row r="114" spans="2:5" x14ac:dyDescent="0.3">
      <c r="B114">
        <v>-5</v>
      </c>
      <c r="C114">
        <v>1</v>
      </c>
      <c r="D114" t="str">
        <f t="shared" si="2"/>
        <v>(-5,1)</v>
      </c>
      <c r="E114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,(22,17),(22,16),(22,15),(22,14),(22,13),(22,12),(22,11),(-5,1)</v>
      </c>
    </row>
    <row r="115" spans="2:5" x14ac:dyDescent="0.3">
      <c r="B115">
        <v>-4</v>
      </c>
      <c r="C115">
        <v>1</v>
      </c>
      <c r="D115" t="str">
        <f t="shared" si="2"/>
        <v>(-4,1)</v>
      </c>
      <c r="E115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,(22,17),(22,16),(22,15),(22,14),(22,13),(22,12),(22,11),(-5,1),(-4,1)</v>
      </c>
    </row>
    <row r="116" spans="2:5" x14ac:dyDescent="0.3">
      <c r="B116">
        <v>-3</v>
      </c>
      <c r="C116">
        <v>1</v>
      </c>
      <c r="D116" t="str">
        <f t="shared" si="2"/>
        <v>(-3,1)</v>
      </c>
      <c r="E116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,(22,17),(22,16),(22,15),(22,14),(22,13),(22,12),(22,11),(-5,1),(-4,1),(-3,1)</v>
      </c>
    </row>
    <row r="117" spans="2:5" x14ac:dyDescent="0.3">
      <c r="B117">
        <v>-2</v>
      </c>
      <c r="C117">
        <v>1</v>
      </c>
      <c r="D117" t="str">
        <f t="shared" si="2"/>
        <v>(-2,1)</v>
      </c>
      <c r="E117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,(22,17),(22,16),(22,15),(22,14),(22,13),(22,12),(22,11),(-5,1),(-4,1),(-3,1),(-2,1)</v>
      </c>
    </row>
    <row r="118" spans="2:5" x14ac:dyDescent="0.3">
      <c r="B118">
        <v>33</v>
      </c>
      <c r="C118">
        <v>20</v>
      </c>
      <c r="D118" t="str">
        <f t="shared" si="2"/>
        <v>(33,20)</v>
      </c>
      <c r="E118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,(22,17),(22,16),(22,15),(22,14),(22,13),(22,12),(22,11),(-5,1),(-4,1),(-3,1),(-2,1),(33,20)</v>
      </c>
    </row>
    <row r="119" spans="2:5" x14ac:dyDescent="0.3">
      <c r="B119">
        <v>-18</v>
      </c>
      <c r="C119">
        <v>-20</v>
      </c>
      <c r="D119" t="str">
        <f t="shared" si="2"/>
        <v>(-18,-20)</v>
      </c>
      <c r="E119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,(22,17),(22,16),(22,15),(22,14),(22,13),(22,12),(22,11),(-5,1),(-4,1),(-3,1),(-2,1),(33,20),(-18,-20)</v>
      </c>
    </row>
    <row r="120" spans="2:5" x14ac:dyDescent="0.3">
      <c r="B120">
        <v>-18</v>
      </c>
      <c r="C120">
        <v>-19</v>
      </c>
      <c r="D120" t="str">
        <f t="shared" si="2"/>
        <v>(-18,-19)</v>
      </c>
      <c r="E120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,(22,17),(22,16),(22,15),(22,14),(22,13),(22,12),(22,11),(-5,1),(-4,1),(-3,1),(-2,1),(33,20),(-18,-20),(-18,-19)</v>
      </c>
    </row>
    <row r="121" spans="2:5" x14ac:dyDescent="0.3">
      <c r="B121">
        <v>-18</v>
      </c>
      <c r="C121">
        <v>-18</v>
      </c>
      <c r="D121" t="str">
        <f t="shared" si="2"/>
        <v>(-18,-18)</v>
      </c>
      <c r="E121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,(22,17),(22,16),(22,15),(22,14),(22,13),(22,12),(22,11),(-5,1),(-4,1),(-3,1),(-2,1),(33,20),(-18,-20),(-18,-19),(-18,-18)</v>
      </c>
    </row>
    <row r="122" spans="2:5" x14ac:dyDescent="0.3">
      <c r="B122">
        <v>-18</v>
      </c>
      <c r="C122">
        <v>-17</v>
      </c>
      <c r="D122" t="str">
        <f t="shared" si="2"/>
        <v>(-18,-17)</v>
      </c>
      <c r="E122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,(22,17),(22,16),(22,15),(22,14),(22,13),(22,12),(22,11),(-5,1),(-4,1),(-3,1),(-2,1),(33,20),(-18,-20),(-18,-19),(-18,-18),(-18,-17)</v>
      </c>
    </row>
    <row r="123" spans="2:5" x14ac:dyDescent="0.3">
      <c r="B123">
        <v>-18</v>
      </c>
      <c r="C123">
        <v>-16</v>
      </c>
      <c r="D123" t="str">
        <f t="shared" si="2"/>
        <v>(-18,-16)</v>
      </c>
      <c r="E123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,(22,17),(22,16),(22,15),(22,14),(22,13),(22,12),(22,11),(-5,1),(-4,1),(-3,1),(-2,1),(33,20),(-18,-20),(-18,-19),(-18,-18),(-18,-17),(-18,-16)</v>
      </c>
    </row>
    <row r="124" spans="2:5" x14ac:dyDescent="0.3">
      <c r="B124">
        <v>-18</v>
      </c>
      <c r="C124">
        <v>-15</v>
      </c>
      <c r="D124" t="str">
        <f t="shared" si="2"/>
        <v>(-18,-15)</v>
      </c>
      <c r="E124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,(22,17),(22,16),(22,15),(22,14),(22,13),(22,12),(22,11),(-5,1),(-4,1),(-3,1),(-2,1),(33,20),(-18,-20),(-18,-19),(-18,-18),(-18,-17),(-18,-16),(-18,-15)</v>
      </c>
    </row>
    <row r="125" spans="2:5" x14ac:dyDescent="0.3">
      <c r="B125">
        <v>-18</v>
      </c>
      <c r="C125">
        <v>-14</v>
      </c>
      <c r="D125" t="str">
        <f t="shared" si="2"/>
        <v>(-18,-14)</v>
      </c>
      <c r="E125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,(22,17),(22,16),(22,15),(22,14),(22,13),(22,12),(22,11),(-5,1),(-4,1),(-3,1),(-2,1),(33,20),(-18,-20),(-18,-19),(-18,-18),(-18,-17),(-18,-16),(-18,-15),(-18,-14)</v>
      </c>
    </row>
    <row r="126" spans="2:5" x14ac:dyDescent="0.3">
      <c r="B126">
        <v>-17</v>
      </c>
      <c r="C126">
        <v>-18</v>
      </c>
      <c r="D126" t="str">
        <f t="shared" si="2"/>
        <v>(-17,-18)</v>
      </c>
      <c r="E126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,(22,17),(22,16),(22,15),(22,14),(22,13),(22,12),(22,11),(-5,1),(-4,1),(-3,1),(-2,1),(33,20),(-18,-20),(-18,-19),(-18,-18),(-18,-17),(-18,-16),(-18,-15),(-18,-14),(-17,-18)</v>
      </c>
    </row>
    <row r="127" spans="2:5" x14ac:dyDescent="0.3">
      <c r="B127">
        <v>-17</v>
      </c>
      <c r="C127">
        <v>-17</v>
      </c>
      <c r="D127" t="str">
        <f t="shared" si="2"/>
        <v>(-17,-17)</v>
      </c>
      <c r="E127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,(22,17),(22,16),(22,15),(22,14),(22,13),(22,12),(22,11),(-5,1),(-4,1),(-3,1),(-2,1),(33,20),(-18,-20),(-18,-19),(-18,-18),(-18,-17),(-18,-16),(-18,-15),(-18,-14),(-17,-18),(-17,-17)</v>
      </c>
    </row>
    <row r="128" spans="2:5" x14ac:dyDescent="0.3">
      <c r="B128">
        <v>-17</v>
      </c>
      <c r="C128">
        <v>-16</v>
      </c>
      <c r="D128" t="str">
        <f t="shared" si="2"/>
        <v>(-17,-16)</v>
      </c>
      <c r="E128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,(22,17),(22,16),(22,15),(22,14),(22,13),(22,12),(22,11),(-5,1),(-4,1),(-3,1),(-2,1),(33,20),(-18,-20),(-18,-19),(-18,-18),(-18,-17),(-18,-16),(-18,-15),(-18,-14),(-17,-18),(-17,-17),(-17,-16)</v>
      </c>
    </row>
    <row r="129" spans="2:5" x14ac:dyDescent="0.3">
      <c r="B129">
        <v>-17</v>
      </c>
      <c r="C129">
        <v>-15</v>
      </c>
      <c r="D129" t="str">
        <f t="shared" si="2"/>
        <v>(-17,-15)</v>
      </c>
      <c r="E129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,(22,17),(22,16),(22,15),(22,14),(22,13),(22,12),(22,11),(-5,1),(-4,1),(-3,1),(-2,1),(33,20),(-18,-20),(-18,-19),(-18,-18),(-18,-17),(-18,-16),(-18,-15),(-18,-14),(-17,-18),(-17,-17),(-17,-16),(-17,-15)</v>
      </c>
    </row>
    <row r="130" spans="2:5" x14ac:dyDescent="0.3">
      <c r="B130">
        <v>-17</v>
      </c>
      <c r="C130">
        <v>-14</v>
      </c>
      <c r="D130" t="str">
        <f t="shared" si="2"/>
        <v>(-17,-14)</v>
      </c>
      <c r="E130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,(22,17),(22,16),(22,15),(22,14),(22,13),(22,12),(22,11),(-5,1),(-4,1),(-3,1),(-2,1),(33,20),(-18,-20),(-18,-19),(-18,-18),(-18,-17),(-18,-16),(-18,-15),(-18,-14),(-17,-18),(-17,-17),(-17,-16),(-17,-15),(-17,-14)</v>
      </c>
    </row>
    <row r="131" spans="2:5" x14ac:dyDescent="0.3">
      <c r="B131">
        <v>0</v>
      </c>
      <c r="C131">
        <v>6</v>
      </c>
      <c r="D131" t="str">
        <f t="shared" si="2"/>
        <v>(0,6)</v>
      </c>
      <c r="E131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,(22,17),(22,16),(22,15),(22,14),(22,13),(22,12),(22,11),(-5,1),(-4,1),(-3,1),(-2,1),(33,20),(-18,-20),(-18,-19),(-18,-18),(-18,-17),(-18,-16),(-18,-15),(-18,-14),(-17,-18),(-17,-17),(-17,-16),(-17,-15),(-17,-14),(0,6)</v>
      </c>
    </row>
    <row r="132" spans="2:5" x14ac:dyDescent="0.3">
      <c r="B132">
        <v>1</v>
      </c>
      <c r="C132">
        <v>6</v>
      </c>
      <c r="D132" t="str">
        <f t="shared" si="2"/>
        <v>(1,6)</v>
      </c>
      <c r="E132" t="str">
        <f t="shared" si="3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,(22,17),(22,16),(22,15),(22,14),(22,13),(22,12),(22,11),(-5,1),(-4,1),(-3,1),(-2,1),(33,20),(-18,-20),(-18,-19),(-18,-18),(-18,-17),(-18,-16),(-18,-15),(-18,-14),(-17,-18),(-17,-17),(-17,-16),(-17,-15),(-17,-14),(0,6),(1,6)</v>
      </c>
    </row>
    <row r="133" spans="2:5" x14ac:dyDescent="0.3">
      <c r="B133">
        <v>2</v>
      </c>
      <c r="C133">
        <v>6</v>
      </c>
      <c r="D133" t="str">
        <f t="shared" ref="D133:D138" si="4">"("&amp;B133&amp;","&amp;C133&amp;")"</f>
        <v>(2,6)</v>
      </c>
      <c r="E133" t="str">
        <f t="shared" ref="E133:E138" si="5">E132&amp;","&amp;D133</f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,(22,17),(22,16),(22,15),(22,14),(22,13),(22,12),(22,11),(-5,1),(-4,1),(-3,1),(-2,1),(33,20),(-18,-20),(-18,-19),(-18,-18),(-18,-17),(-18,-16),(-18,-15),(-18,-14),(-17,-18),(-17,-17),(-17,-16),(-17,-15),(-17,-14),(0,6),(1,6),(2,6)</v>
      </c>
    </row>
    <row r="134" spans="2:5" x14ac:dyDescent="0.3">
      <c r="B134">
        <v>3</v>
      </c>
      <c r="C134">
        <v>5</v>
      </c>
      <c r="D134" t="str">
        <f t="shared" si="4"/>
        <v>(3,5)</v>
      </c>
      <c r="E134" t="str">
        <f t="shared" si="5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,(22,17),(22,16),(22,15),(22,14),(22,13),(22,12),(22,11),(-5,1),(-4,1),(-3,1),(-2,1),(33,20),(-18,-20),(-18,-19),(-18,-18),(-18,-17),(-18,-16),(-18,-15),(-18,-14),(-17,-18),(-17,-17),(-17,-16),(-17,-15),(-17,-14),(0,6),(1,6),(2,6),(3,5)</v>
      </c>
    </row>
    <row r="135" spans="2:5" x14ac:dyDescent="0.3">
      <c r="B135">
        <v>4</v>
      </c>
      <c r="C135">
        <v>6</v>
      </c>
      <c r="D135" t="str">
        <f t="shared" si="4"/>
        <v>(4,6)</v>
      </c>
      <c r="E135" t="str">
        <f t="shared" si="5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,(22,17),(22,16),(22,15),(22,14),(22,13),(22,12),(22,11),(-5,1),(-4,1),(-3,1),(-2,1),(33,20),(-18,-20),(-18,-19),(-18,-18),(-18,-17),(-18,-16),(-18,-15),(-18,-14),(-17,-18),(-17,-17),(-17,-16),(-17,-15),(-17,-14),(0,6),(1,6),(2,6),(3,5),(4,6)</v>
      </c>
    </row>
    <row r="136" spans="2:5" x14ac:dyDescent="0.3">
      <c r="B136">
        <v>5</v>
      </c>
      <c r="C136">
        <v>6</v>
      </c>
      <c r="D136" t="str">
        <f t="shared" si="4"/>
        <v>(5,6)</v>
      </c>
      <c r="E136" t="str">
        <f t="shared" si="5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,(22,17),(22,16),(22,15),(22,14),(22,13),(22,12),(22,11),(-5,1),(-4,1),(-3,1),(-2,1),(33,20),(-18,-20),(-18,-19),(-18,-18),(-18,-17),(-18,-16),(-18,-15),(-18,-14),(-17,-18),(-17,-17),(-17,-16),(-17,-15),(-17,-14),(0,6),(1,6),(2,6),(3,5),(4,6),(5,6)</v>
      </c>
    </row>
    <row r="137" spans="2:5" x14ac:dyDescent="0.3">
      <c r="B137">
        <v>6</v>
      </c>
      <c r="C137">
        <v>7</v>
      </c>
      <c r="D137" t="str">
        <f t="shared" si="4"/>
        <v>(6,7)</v>
      </c>
      <c r="E137" t="str">
        <f t="shared" si="5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,(22,17),(22,16),(22,15),(22,14),(22,13),(22,12),(22,11),(-5,1),(-4,1),(-3,1),(-2,1),(33,20),(-18,-20),(-18,-19),(-18,-18),(-18,-17),(-18,-16),(-18,-15),(-18,-14),(-17,-18),(-17,-17),(-17,-16),(-17,-15),(-17,-14),(0,6),(1,6),(2,6),(3,5),(4,6),(5,6),(6,7)</v>
      </c>
    </row>
    <row r="138" spans="2:5" x14ac:dyDescent="0.3">
      <c r="B138">
        <v>-16</v>
      </c>
      <c r="C138">
        <v>21</v>
      </c>
      <c r="D138" t="str">
        <f t="shared" si="4"/>
        <v>(-16,21)</v>
      </c>
      <c r="E138" t="str">
        <f t="shared" si="5"/>
        <v>(-35,18),(-32,15),(-31,17),(-28,-1),(-26,15),(-26,14),(-26,13),(-26,11),(-23,11),(-18,-22),(-20,5),(-20,4),(-20,3),(-18,8),(-17,-6),(-17,-8),(-17,-10),(-17,-17),(-15,-11),(-12,23),(-11,21),(-10,20),(-10,16),(-8,17),(0,5),(0,0),(0,-1),(0,-3),(1,-3),(1,-4),(1,-5),(2,-5),(5,-10),(5,-11),(5,-12),(8,-6),(9.5,8),(10,10),(11,9),(12,8),(13,7),(14,6),(15,5),(15,15),(15,14),(16,13),(23,-4),(23,-5),(25,17),(25,18),(30,18),(30,-12),(31,-13),(31,-15),(31,2),(32,-14),(32,7),(33,12),(33,-8),(33,-12),(34,12),(35,-15),(40,-20),(-30,10),(-29,9),(-28,8),(-27,7),(-26,6),(-25,5),(-24,4),(-23,3),(-22,7),(10,2),(11,2),(13,2),(14,3),(30,19),(30,18),(31,18),(34,17),(5,-15),(5,-14),(5,-16),(5,-12),(5,-11),(5,-10),(5,-9),(5,-8),(6,-7),(7,-6),(-19,-20),(-19,-17),(-21,-8),(-28,3),(-28,5),(-30,5),(-28,13),(25,15),(8,5),(8,4),(8,3),(8,2),(8,1),(8,0),(22,17),(22,16),(22,15),(22,14),(22,13),(22,12),(22,11),(-5,1),(-4,1),(-3,1),(-2,1),(33,20),(-18,-20),(-18,-19),(-18,-18),(-18,-17),(-18,-16),(-18,-15),(-18,-14),(-17,-18),(-17,-17),(-17,-16),(-17,-15),(-17,-14),(0,6),(1,6),(2,6),(3,5),(4,6),(5,6),(6,7),(-16,21)</v>
      </c>
    </row>
    <row r="142" spans="2:5" x14ac:dyDescent="0.3">
      <c r="B142">
        <v>3</v>
      </c>
      <c r="C142">
        <v>8</v>
      </c>
      <c r="D142" t="str">
        <f>"("&amp;B142&amp;","&amp;C142&amp;")"</f>
        <v>(3,8)</v>
      </c>
      <c r="E142" t="str">
        <f>D142</f>
        <v>(3,8)</v>
      </c>
    </row>
    <row r="143" spans="2:5" x14ac:dyDescent="0.3">
      <c r="B143">
        <v>1</v>
      </c>
      <c r="C143">
        <v>10</v>
      </c>
      <c r="D143" t="str">
        <f t="shared" ref="D143:D178" si="6">"("&amp;B143&amp;","&amp;C143&amp;")"</f>
        <v>(1,10)</v>
      </c>
      <c r="E143" t="str">
        <f>E142&amp;","&amp;D143</f>
        <v>(3,8),(1,10)</v>
      </c>
    </row>
    <row r="144" spans="2:5" x14ac:dyDescent="0.3">
      <c r="B144">
        <v>1</v>
      </c>
      <c r="C144">
        <v>9</v>
      </c>
      <c r="D144" t="str">
        <f t="shared" si="6"/>
        <v>(1,9)</v>
      </c>
      <c r="E144" t="str">
        <f t="shared" ref="E144:E178" si="7">E143&amp;","&amp;D144</f>
        <v>(3,8),(1,10),(1,9)</v>
      </c>
    </row>
    <row r="145" spans="2:5" x14ac:dyDescent="0.3">
      <c r="B145">
        <v>1</v>
      </c>
      <c r="C145">
        <v>8</v>
      </c>
      <c r="D145" t="str">
        <f t="shared" si="6"/>
        <v>(1,8)</v>
      </c>
      <c r="E145" t="str">
        <f t="shared" si="7"/>
        <v>(3,8),(1,10),(1,9),(1,8)</v>
      </c>
    </row>
    <row r="146" spans="2:5" x14ac:dyDescent="0.3">
      <c r="B146">
        <v>4</v>
      </c>
      <c r="C146">
        <v>7</v>
      </c>
      <c r="D146" t="str">
        <f t="shared" si="6"/>
        <v>(4,7)</v>
      </c>
      <c r="E146" t="str">
        <f t="shared" si="7"/>
        <v>(3,8),(1,10),(1,9),(1,8),(4,7)</v>
      </c>
    </row>
    <row r="147" spans="2:5" x14ac:dyDescent="0.3">
      <c r="B147">
        <v>5</v>
      </c>
      <c r="C147">
        <v>7</v>
      </c>
      <c r="D147" t="str">
        <f t="shared" si="6"/>
        <v>(5,7)</v>
      </c>
      <c r="E147" t="str">
        <f t="shared" si="7"/>
        <v>(3,8),(1,10),(1,9),(1,8),(4,7),(5,7)</v>
      </c>
    </row>
    <row r="148" spans="2:5" x14ac:dyDescent="0.3">
      <c r="B148">
        <v>6</v>
      </c>
      <c r="C148">
        <v>7</v>
      </c>
      <c r="D148" t="str">
        <f t="shared" si="6"/>
        <v>(6,7)</v>
      </c>
      <c r="E148" t="str">
        <f t="shared" si="7"/>
        <v>(3,8),(1,10),(1,9),(1,8),(4,7),(5,7),(6,7)</v>
      </c>
    </row>
    <row r="149" spans="2:5" x14ac:dyDescent="0.3">
      <c r="B149">
        <v>5</v>
      </c>
      <c r="C149">
        <v>3</v>
      </c>
      <c r="D149" t="str">
        <f t="shared" si="6"/>
        <v>(5,3)</v>
      </c>
      <c r="E149" t="str">
        <f t="shared" si="7"/>
        <v>(3,8),(1,10),(1,9),(1,8),(4,7),(5,7),(6,7),(5,3)</v>
      </c>
    </row>
    <row r="150" spans="2:5" x14ac:dyDescent="0.3">
      <c r="B150">
        <v>6</v>
      </c>
      <c r="C150">
        <v>3</v>
      </c>
      <c r="D150" t="str">
        <f t="shared" si="6"/>
        <v>(6,3)</v>
      </c>
      <c r="E150" t="str">
        <f t="shared" si="7"/>
        <v>(3,8),(1,10),(1,9),(1,8),(4,7),(5,7),(6,7),(5,3),(6,3)</v>
      </c>
    </row>
    <row r="151" spans="2:5" x14ac:dyDescent="0.3">
      <c r="B151">
        <v>7</v>
      </c>
      <c r="C151">
        <v>4</v>
      </c>
      <c r="D151" t="str">
        <f t="shared" si="6"/>
        <v>(7,4)</v>
      </c>
      <c r="E151" t="str">
        <f t="shared" si="7"/>
        <v>(3,8),(1,10),(1,9),(1,8),(4,7),(5,7),(6,7),(5,3),(6,3),(7,4)</v>
      </c>
    </row>
    <row r="152" spans="2:5" x14ac:dyDescent="0.3">
      <c r="B152">
        <v>8</v>
      </c>
      <c r="C152">
        <v>5</v>
      </c>
      <c r="D152" t="str">
        <f t="shared" si="6"/>
        <v>(8,5)</v>
      </c>
      <c r="E152" t="str">
        <f t="shared" si="7"/>
        <v>(3,8),(1,10),(1,9),(1,8),(4,7),(5,7),(6,7),(5,3),(6,3),(7,4),(8,5)</v>
      </c>
    </row>
    <row r="153" spans="2:5" x14ac:dyDescent="0.3">
      <c r="B153">
        <v>4</v>
      </c>
      <c r="C153">
        <v>4</v>
      </c>
      <c r="D153" t="str">
        <f t="shared" si="6"/>
        <v>(4,4)</v>
      </c>
      <c r="E153" t="str">
        <f t="shared" si="7"/>
        <v>(3,8),(1,10),(1,9),(1,8),(4,7),(5,7),(6,7),(5,3),(6,3),(7,4),(8,5),(4,4)</v>
      </c>
    </row>
    <row r="154" spans="2:5" x14ac:dyDescent="0.3">
      <c r="B154">
        <v>4.5</v>
      </c>
      <c r="C154">
        <v>4.5</v>
      </c>
      <c r="D154" t="str">
        <f t="shared" si="6"/>
        <v>(4.5,4.5)</v>
      </c>
      <c r="E154" t="str">
        <f t="shared" si="7"/>
        <v>(3,8),(1,10),(1,9),(1,8),(4,7),(5,7),(6,7),(5,3),(6,3),(7,4),(8,5),(4,4),(4.5,4.5)</v>
      </c>
    </row>
    <row r="155" spans="2:5" x14ac:dyDescent="0.3">
      <c r="B155">
        <v>8</v>
      </c>
      <c r="C155">
        <v>3</v>
      </c>
      <c r="D155" t="str">
        <f t="shared" si="6"/>
        <v>(8,3)</v>
      </c>
      <c r="E155" t="str">
        <f t="shared" si="7"/>
        <v>(3,8),(1,10),(1,9),(1,8),(4,7),(5,7),(6,7),(5,3),(6,3),(7,4),(8,5),(4,4),(4.5,4.5),(8,3)</v>
      </c>
    </row>
    <row r="156" spans="2:5" x14ac:dyDescent="0.3">
      <c r="B156">
        <v>8</v>
      </c>
      <c r="C156">
        <v>3.5</v>
      </c>
      <c r="D156" t="str">
        <f t="shared" si="6"/>
        <v>(8,3.5)</v>
      </c>
      <c r="E156" t="str">
        <f t="shared" si="7"/>
        <v>(3,8),(1,10),(1,9),(1,8),(4,7),(5,7),(6,7),(5,3),(6,3),(7,4),(8,5),(4,4),(4.5,4.5),(8,3),(8,3.5)</v>
      </c>
    </row>
    <row r="157" spans="2:5" x14ac:dyDescent="0.3">
      <c r="B157">
        <v>9</v>
      </c>
      <c r="C157">
        <v>4</v>
      </c>
      <c r="D157" t="str">
        <f t="shared" si="6"/>
        <v>(9,4)</v>
      </c>
      <c r="E157" t="str">
        <f t="shared" si="7"/>
        <v>(3,8),(1,10),(1,9),(1,8),(4,7),(5,7),(6,7),(5,3),(6,3),(7,4),(8,5),(4,4),(4.5,4.5),(8,3),(8,3.5),(9,4)</v>
      </c>
    </row>
    <row r="158" spans="2:5" x14ac:dyDescent="0.3">
      <c r="B158">
        <v>4</v>
      </c>
      <c r="C158">
        <v>3</v>
      </c>
      <c r="D158" t="str">
        <f t="shared" si="6"/>
        <v>(4,3)</v>
      </c>
      <c r="E158" t="str">
        <f t="shared" si="7"/>
        <v>(3,8),(1,10),(1,9),(1,8),(4,7),(5,7),(6,7),(5,3),(6,3),(7,4),(8,5),(4,4),(4.5,4.5),(8,3),(8,3.5),(9,4),(4,3)</v>
      </c>
    </row>
    <row r="159" spans="2:5" x14ac:dyDescent="0.3">
      <c r="B159">
        <v>4.5</v>
      </c>
      <c r="C159">
        <v>3</v>
      </c>
      <c r="D159" t="str">
        <f t="shared" si="6"/>
        <v>(4.5,3)</v>
      </c>
      <c r="E159" t="str">
        <f t="shared" si="7"/>
        <v>(3,8),(1,10),(1,9),(1,8),(4,7),(5,7),(6,7),(5,3),(6,3),(7,4),(8,5),(4,4),(4.5,4.5),(8,3),(8,3.5),(9,4),(4,3),(4.5,3)</v>
      </c>
    </row>
    <row r="160" spans="2:5" x14ac:dyDescent="0.3">
      <c r="B160">
        <v>1</v>
      </c>
      <c r="C160">
        <v>11</v>
      </c>
      <c r="D160" t="str">
        <f t="shared" si="6"/>
        <v>(1,11)</v>
      </c>
      <c r="E160" t="str">
        <f t="shared" si="7"/>
        <v>(3,8),(1,10),(1,9),(1,8),(4,7),(5,7),(6,7),(5,3),(6,3),(7,4),(8,5),(4,4),(4.5,4.5),(8,3),(8,3.5),(9,4),(4,3),(4.5,3),(1,11)</v>
      </c>
    </row>
    <row r="161" spans="2:5" x14ac:dyDescent="0.3">
      <c r="B161">
        <v>1</v>
      </c>
      <c r="C161">
        <v>11.5</v>
      </c>
      <c r="D161" t="str">
        <f t="shared" si="6"/>
        <v>(1,11.5)</v>
      </c>
      <c r="E161" t="str">
        <f t="shared" si="7"/>
        <v>(3,8),(1,10),(1,9),(1,8),(4,7),(5,7),(6,7),(5,3),(6,3),(7,4),(8,5),(4,4),(4.5,4.5),(8,3),(8,3.5),(9,4),(4,3),(4.5,3),(1,11),(1,11.5)</v>
      </c>
    </row>
    <row r="162" spans="2:5" x14ac:dyDescent="0.3">
      <c r="B162">
        <v>1</v>
      </c>
      <c r="C162">
        <v>12.1</v>
      </c>
      <c r="D162" t="str">
        <f t="shared" si="6"/>
        <v>(1,12.1)</v>
      </c>
      <c r="E162" t="str">
        <f t="shared" si="7"/>
        <v>(3,8),(1,10),(1,9),(1,8),(4,7),(5,7),(6,7),(5,3),(6,3),(7,4),(8,5),(4,4),(4.5,4.5),(8,3),(8,3.5),(9,4),(4,3),(4.5,3),(1,11),(1,11.5),(1,12.1)</v>
      </c>
    </row>
    <row r="163" spans="2:5" x14ac:dyDescent="0.3">
      <c r="B163">
        <v>1</v>
      </c>
      <c r="C163">
        <v>12.3</v>
      </c>
      <c r="D163" t="str">
        <f t="shared" si="6"/>
        <v>(1,12.3)</v>
      </c>
      <c r="E163" t="str">
        <f t="shared" si="7"/>
        <v>(3,8),(1,10),(1,9),(1,8),(4,7),(5,7),(6,7),(5,3),(6,3),(7,4),(8,5),(4,4),(4.5,4.5),(8,3),(8,3.5),(9,4),(4,3),(4.5,3),(1,11),(1,11.5),(1,12.1),(1,12.3)</v>
      </c>
    </row>
    <row r="164" spans="2:5" x14ac:dyDescent="0.3">
      <c r="B164">
        <v>4</v>
      </c>
      <c r="C164">
        <v>10</v>
      </c>
      <c r="D164" t="str">
        <f t="shared" si="6"/>
        <v>(4,10)</v>
      </c>
      <c r="E164" t="str">
        <f t="shared" si="7"/>
        <v>(3,8),(1,10),(1,9),(1,8),(4,7),(5,7),(6,7),(5,3),(6,3),(7,4),(8,5),(4,4),(4.5,4.5),(8,3),(8,3.5),(9,4),(4,3),(4.5,3),(1,11),(1,11.5),(1,12.1),(1,12.3),(4,10)</v>
      </c>
    </row>
    <row r="165" spans="2:5" x14ac:dyDescent="0.3">
      <c r="B165">
        <v>4</v>
      </c>
      <c r="C165">
        <v>10.1</v>
      </c>
      <c r="D165" t="str">
        <f t="shared" si="6"/>
        <v>(4,10.1)</v>
      </c>
      <c r="E165" t="str">
        <f t="shared" si="7"/>
        <v>(3,8),(1,10),(1,9),(1,8),(4,7),(5,7),(6,7),(5,3),(6,3),(7,4),(8,5),(4,4),(4.5,4.5),(8,3),(8,3.5),(9,4),(4,3),(4.5,3),(1,11),(1,11.5),(1,12.1),(1,12.3),(4,10),(4,10.1)</v>
      </c>
    </row>
    <row r="166" spans="2:5" x14ac:dyDescent="0.3">
      <c r="B166">
        <v>4</v>
      </c>
      <c r="C166">
        <v>10.3</v>
      </c>
      <c r="D166" t="str">
        <f t="shared" si="6"/>
        <v>(4,10.3)</v>
      </c>
      <c r="E166" t="str">
        <f t="shared" si="7"/>
        <v>(3,8),(1,10),(1,9),(1,8),(4,7),(5,7),(6,7),(5,3),(6,3),(7,4),(8,5),(4,4),(4.5,4.5),(8,3),(8,3.5),(9,4),(4,3),(4.5,3),(1,11),(1,11.5),(1,12.1),(1,12.3),(4,10),(4,10.1),(4,10.3)</v>
      </c>
    </row>
    <row r="167" spans="2:5" x14ac:dyDescent="0.3">
      <c r="B167">
        <v>4</v>
      </c>
      <c r="C167">
        <v>10.5</v>
      </c>
      <c r="D167" t="str">
        <f t="shared" si="6"/>
        <v>(4,10.5)</v>
      </c>
      <c r="E167" t="str">
        <f t="shared" si="7"/>
        <v>(3,8),(1,10),(1,9),(1,8),(4,7),(5,7),(6,7),(5,3),(6,3),(7,4),(8,5),(4,4),(4.5,4.5),(8,3),(8,3.5),(9,4),(4,3),(4.5,3),(1,11),(1,11.5),(1,12.1),(1,12.3),(4,10),(4,10.1),(4,10.3),(4,10.5)</v>
      </c>
    </row>
    <row r="168" spans="2:5" x14ac:dyDescent="0.3">
      <c r="B168">
        <v>-4</v>
      </c>
      <c r="C168">
        <v>3</v>
      </c>
      <c r="D168" t="str">
        <f t="shared" si="6"/>
        <v>(-4,3)</v>
      </c>
      <c r="E168" t="str">
        <f t="shared" si="7"/>
        <v>(3,8),(1,10),(1,9),(1,8),(4,7),(5,7),(6,7),(5,3),(6,3),(7,4),(8,5),(4,4),(4.5,4.5),(8,3),(8,3.5),(9,4),(4,3),(4.5,3),(1,11),(1,11.5),(1,12.1),(1,12.3),(4,10),(4,10.1),(4,10.3),(4,10.5),(-4,3)</v>
      </c>
    </row>
    <row r="169" spans="2:5" x14ac:dyDescent="0.3">
      <c r="B169">
        <v>-4</v>
      </c>
      <c r="C169">
        <v>3.1</v>
      </c>
      <c r="D169" t="str">
        <f t="shared" si="6"/>
        <v>(-4,3.1)</v>
      </c>
      <c r="E169" t="str">
        <f t="shared" si="7"/>
        <v>(3,8),(1,10),(1,9),(1,8),(4,7),(5,7),(6,7),(5,3),(6,3),(7,4),(8,5),(4,4),(4.5,4.5),(8,3),(8,3.5),(9,4),(4,3),(4.5,3),(1,11),(1,11.5),(1,12.1),(1,12.3),(4,10),(4,10.1),(4,10.3),(4,10.5),(-4,3),(-4,3.1)</v>
      </c>
    </row>
    <row r="170" spans="2:5" x14ac:dyDescent="0.3">
      <c r="B170">
        <v>-4</v>
      </c>
      <c r="C170">
        <v>3.3</v>
      </c>
      <c r="D170" t="str">
        <f t="shared" si="6"/>
        <v>(-4,3.3)</v>
      </c>
      <c r="E170" t="str">
        <f t="shared" si="7"/>
        <v>(3,8),(1,10),(1,9),(1,8),(4,7),(5,7),(6,7),(5,3),(6,3),(7,4),(8,5),(4,4),(4.5,4.5),(8,3),(8,3.5),(9,4),(4,3),(4.5,3),(1,11),(1,11.5),(1,12.1),(1,12.3),(4,10),(4,10.1),(4,10.3),(4,10.5),(-4,3),(-4,3.1),(-4,3.3)</v>
      </c>
    </row>
    <row r="171" spans="2:5" x14ac:dyDescent="0.3">
      <c r="B171">
        <v>1</v>
      </c>
      <c r="C171">
        <v>4</v>
      </c>
      <c r="D171" t="str">
        <f t="shared" si="6"/>
        <v>(1,4)</v>
      </c>
      <c r="E171" t="str">
        <f t="shared" si="7"/>
        <v>(3,8),(1,10),(1,9),(1,8),(4,7),(5,7),(6,7),(5,3),(6,3),(7,4),(8,5),(4,4),(4.5,4.5),(8,3),(8,3.5),(9,4),(4,3),(4.5,3),(1,11),(1,11.5),(1,12.1),(1,12.3),(4,10),(4,10.1),(4,10.3),(4,10.5),(-4,3),(-4,3.1),(-4,3.3),(1,4)</v>
      </c>
    </row>
    <row r="172" spans="2:5" x14ac:dyDescent="0.3">
      <c r="B172">
        <v>3</v>
      </c>
      <c r="C172">
        <v>13</v>
      </c>
      <c r="D172" t="str">
        <f t="shared" si="6"/>
        <v>(3,13)</v>
      </c>
      <c r="E172" t="str">
        <f t="shared" si="7"/>
        <v>(3,8),(1,10),(1,9),(1,8),(4,7),(5,7),(6,7),(5,3),(6,3),(7,4),(8,5),(4,4),(4.5,4.5),(8,3),(8,3.5),(9,4),(4,3),(4.5,3),(1,11),(1,11.5),(1,12.1),(1,12.3),(4,10),(4,10.1),(4,10.3),(4,10.5),(-4,3),(-4,3.1),(-4,3.3),(1,4),(3,13)</v>
      </c>
    </row>
    <row r="173" spans="2:5" x14ac:dyDescent="0.3">
      <c r="B173">
        <v>3</v>
      </c>
      <c r="C173">
        <v>13.1</v>
      </c>
      <c r="D173" t="str">
        <f t="shared" si="6"/>
        <v>(3,13.1)</v>
      </c>
      <c r="E173" t="str">
        <f t="shared" si="7"/>
        <v>(3,8),(1,10),(1,9),(1,8),(4,7),(5,7),(6,7),(5,3),(6,3),(7,4),(8,5),(4,4),(4.5,4.5),(8,3),(8,3.5),(9,4),(4,3),(4.5,3),(1,11),(1,11.5),(1,12.1),(1,12.3),(4,10),(4,10.1),(4,10.3),(4,10.5),(-4,3),(-4,3.1),(-4,3.3),(1,4),(3,13),(3,13.1)</v>
      </c>
    </row>
    <row r="174" spans="2:5" x14ac:dyDescent="0.3">
      <c r="B174">
        <v>3</v>
      </c>
      <c r="C174">
        <v>12</v>
      </c>
      <c r="D174" t="str">
        <f t="shared" si="6"/>
        <v>(3,12)</v>
      </c>
      <c r="E174" t="str">
        <f t="shared" si="7"/>
        <v>(3,8),(1,10),(1,9),(1,8),(4,7),(5,7),(6,7),(5,3),(6,3),(7,4),(8,5),(4,4),(4.5,4.5),(8,3),(8,3.5),(9,4),(4,3),(4.5,3),(1,11),(1,11.5),(1,12.1),(1,12.3),(4,10),(4,10.1),(4,10.3),(4,10.5),(-4,3),(-4,3.1),(-4,3.3),(1,4),(3,13),(3,13.1),(3,12)</v>
      </c>
    </row>
    <row r="175" spans="2:5" x14ac:dyDescent="0.3">
      <c r="B175">
        <v>3</v>
      </c>
      <c r="C175">
        <v>12.5</v>
      </c>
      <c r="D175" t="str">
        <f t="shared" si="6"/>
        <v>(3,12.5)</v>
      </c>
      <c r="E175" t="str">
        <f t="shared" si="7"/>
        <v>(3,8),(1,10),(1,9),(1,8),(4,7),(5,7),(6,7),(5,3),(6,3),(7,4),(8,5),(4,4),(4.5,4.5),(8,3),(8,3.5),(9,4),(4,3),(4.5,3),(1,11),(1,11.5),(1,12.1),(1,12.3),(4,10),(4,10.1),(4,10.3),(4,10.5),(-4,3),(-4,3.1),(-4,3.3),(1,4),(3,13),(3,13.1),(3,12),(3,12.5)</v>
      </c>
    </row>
    <row r="176" spans="2:5" x14ac:dyDescent="0.3">
      <c r="B176">
        <v>3.1</v>
      </c>
      <c r="C176">
        <v>12</v>
      </c>
      <c r="D176" t="str">
        <f t="shared" si="6"/>
        <v>(3.1,12)</v>
      </c>
      <c r="E176" t="str">
        <f t="shared" si="7"/>
        <v>(3,8),(1,10),(1,9),(1,8),(4,7),(5,7),(6,7),(5,3),(6,3),(7,4),(8,5),(4,4),(4.5,4.5),(8,3),(8,3.5),(9,4),(4,3),(4.5,3),(1,11),(1,11.5),(1,12.1),(1,12.3),(4,10),(4,10.1),(4,10.3),(4,10.5),(-4,3),(-4,3.1),(-4,3.3),(1,4),(3,13),(3,13.1),(3,12),(3,12.5),(3.1,12)</v>
      </c>
    </row>
    <row r="177" spans="2:5" x14ac:dyDescent="0.3">
      <c r="B177">
        <v>3.3</v>
      </c>
      <c r="C177">
        <v>11</v>
      </c>
      <c r="D177" t="str">
        <f t="shared" si="6"/>
        <v>(3.3,11)</v>
      </c>
      <c r="E177" t="str">
        <f t="shared" si="7"/>
        <v>(3,8),(1,10),(1,9),(1,8),(4,7),(5,7),(6,7),(5,3),(6,3),(7,4),(8,5),(4,4),(4.5,4.5),(8,3),(8,3.5),(9,4),(4,3),(4.5,3),(1,11),(1,11.5),(1,12.1),(1,12.3),(4,10),(4,10.1),(4,10.3),(4,10.5),(-4,3),(-4,3.1),(-4,3.3),(1,4),(3,13),(3,13.1),(3,12),(3,12.5),(3.1,12),(3.3,11)</v>
      </c>
    </row>
    <row r="178" spans="2:5" x14ac:dyDescent="0.3">
      <c r="B178">
        <v>3.4</v>
      </c>
      <c r="C178">
        <v>10.9</v>
      </c>
      <c r="D178" t="str">
        <f t="shared" si="6"/>
        <v>(3.4,10.9)</v>
      </c>
      <c r="E178" t="str">
        <f t="shared" si="7"/>
        <v>(3,8),(1,10),(1,9),(1,8),(4,7),(5,7),(6,7),(5,3),(6,3),(7,4),(8,5),(4,4),(4.5,4.5),(8,3),(8,3.5),(9,4),(4,3),(4.5,3),(1,11),(1,11.5),(1,12.1),(1,12.3),(4,10),(4,10.1),(4,10.3),(4,10.5),(-4,3),(-4,3.1),(-4,3.3),(1,4),(3,13),(3,13.1),(3,12),(3,12.5),(3.1,12),(3.3,11),(3.4,10.9)</v>
      </c>
    </row>
    <row r="181" spans="2:5" x14ac:dyDescent="0.3">
      <c r="B181">
        <v>-1.1000000000000001</v>
      </c>
      <c r="C181">
        <v>11</v>
      </c>
      <c r="D181" t="str">
        <f>"("&amp;B181&amp;","&amp;C181&amp;")"</f>
        <v>(-1.1,11)</v>
      </c>
      <c r="E181" t="str">
        <f>D181</f>
        <v>(-1.1,11)</v>
      </c>
    </row>
    <row r="182" spans="2:5" x14ac:dyDescent="0.3">
      <c r="B182">
        <v>9.5</v>
      </c>
      <c r="C182">
        <v>12</v>
      </c>
      <c r="D182" t="str">
        <f t="shared" ref="D182" si="8">"("&amp;B182&amp;","&amp;C182&amp;")"</f>
        <v>(9.5,12)</v>
      </c>
      <c r="E182" t="str">
        <f>E181&amp;","&amp;D182</f>
        <v>(-1.1,11),(9.5,12)</v>
      </c>
    </row>
    <row r="183" spans="2:5" x14ac:dyDescent="0.3">
      <c r="B183">
        <v>-27</v>
      </c>
      <c r="C183">
        <v>8</v>
      </c>
      <c r="D183" t="str">
        <f t="shared" ref="D183:D200" si="9">"("&amp;B183&amp;","&amp;C183&amp;")"</f>
        <v>(-27,8)</v>
      </c>
      <c r="E183" t="str">
        <f t="shared" ref="E183:E200" si="10">E182&amp;","&amp;D183</f>
        <v>(-1.1,11),(9.5,12),(-27,8)</v>
      </c>
    </row>
    <row r="184" spans="2:5" x14ac:dyDescent="0.3">
      <c r="B184">
        <v>-26.2</v>
      </c>
      <c r="C184">
        <v>6</v>
      </c>
      <c r="D184" t="str">
        <f t="shared" si="9"/>
        <v>(-26.2,6)</v>
      </c>
      <c r="E184" t="str">
        <f t="shared" si="10"/>
        <v>(-1.1,11),(9.5,12),(-27,8),(-26.2,6)</v>
      </c>
    </row>
    <row r="185" spans="2:5" x14ac:dyDescent="0.3">
      <c r="B185">
        <v>-25</v>
      </c>
      <c r="C185">
        <v>3</v>
      </c>
      <c r="D185" t="str">
        <f t="shared" si="9"/>
        <v>(-25,3)</v>
      </c>
      <c r="E185" t="str">
        <f t="shared" si="10"/>
        <v>(-1.1,11),(9.5,12),(-27,8),(-26.2,6),(-25,3)</v>
      </c>
    </row>
    <row r="186" spans="2:5" x14ac:dyDescent="0.3">
      <c r="B186">
        <v>-26</v>
      </c>
      <c r="C186">
        <v>-7.8</v>
      </c>
      <c r="D186" t="str">
        <f t="shared" si="9"/>
        <v>(-26,-7.8)</v>
      </c>
      <c r="E186" t="str">
        <f t="shared" si="10"/>
        <v>(-1.1,11),(9.5,12),(-27,8),(-26.2,6),(-25,3),(-26,-7.8)</v>
      </c>
    </row>
    <row r="187" spans="2:5" x14ac:dyDescent="0.3">
      <c r="B187">
        <v>-15</v>
      </c>
      <c r="C187">
        <v>-11</v>
      </c>
      <c r="D187" t="str">
        <f t="shared" si="9"/>
        <v>(-15,-11)</v>
      </c>
      <c r="E187" t="str">
        <f t="shared" si="10"/>
        <v>(-1.1,11),(9.5,12),(-27,8),(-26.2,6),(-25,3),(-26,-7.8),(-15,-11)</v>
      </c>
    </row>
    <row r="188" spans="2:5" x14ac:dyDescent="0.3">
      <c r="B188">
        <v>7</v>
      </c>
      <c r="C188">
        <v>-12</v>
      </c>
      <c r="D188" t="str">
        <f t="shared" si="9"/>
        <v>(7,-12)</v>
      </c>
      <c r="E188" t="str">
        <f t="shared" si="10"/>
        <v>(-1.1,11),(9.5,12),(-27,8),(-26.2,6),(-25,3),(-26,-7.8),(-15,-11),(7,-12)</v>
      </c>
    </row>
    <row r="189" spans="2:5" x14ac:dyDescent="0.3">
      <c r="B189">
        <v>9.5</v>
      </c>
      <c r="C189">
        <v>12</v>
      </c>
      <c r="D189" t="str">
        <f t="shared" si="9"/>
        <v>(9.5,12)</v>
      </c>
      <c r="E189" t="str">
        <f t="shared" si="10"/>
        <v>(-1.1,11),(9.5,12),(-27,8),(-26.2,6),(-25,3),(-26,-7.8),(-15,-11),(7,-12),(9.5,12)</v>
      </c>
    </row>
    <row r="190" spans="2:5" x14ac:dyDescent="0.3">
      <c r="B190">
        <v>13.5</v>
      </c>
      <c r="C190">
        <v>6.2</v>
      </c>
      <c r="D190" t="str">
        <f t="shared" si="9"/>
        <v>(13.5,6.2)</v>
      </c>
      <c r="E190" t="str">
        <f t="shared" si="10"/>
        <v>(-1.1,11),(9.5,12),(-27,8),(-26.2,6),(-25,3),(-26,-7.8),(-15,-11),(7,-12),(9.5,12),(13.5,6.2)</v>
      </c>
    </row>
    <row r="191" spans="2:5" x14ac:dyDescent="0.3">
      <c r="B191">
        <v>14.5</v>
      </c>
      <c r="C191">
        <v>4.2</v>
      </c>
      <c r="D191" t="str">
        <f t="shared" si="9"/>
        <v>(14.5,4.2)</v>
      </c>
      <c r="E191" t="str">
        <f t="shared" si="10"/>
        <v>(-1.1,11),(9.5,12),(-27,8),(-26.2,6),(-25,3),(-26,-7.8),(-15,-11),(7,-12),(9.5,12),(13.5,6.2),(14.5,4.2)</v>
      </c>
    </row>
    <row r="192" spans="2:5" x14ac:dyDescent="0.3">
      <c r="B192">
        <v>20</v>
      </c>
      <c r="C192">
        <v>1.5</v>
      </c>
      <c r="D192" t="str">
        <f t="shared" si="9"/>
        <v>(20,1.5)</v>
      </c>
      <c r="E192" t="str">
        <f t="shared" si="10"/>
        <v>(-1.1,11),(9.5,12),(-27,8),(-26.2,6),(-25,3),(-26,-7.8),(-15,-11),(7,-12),(9.5,12),(13.5,6.2),(14.5,4.2),(20,1.5)</v>
      </c>
    </row>
    <row r="193" spans="2:5" x14ac:dyDescent="0.3">
      <c r="B193">
        <v>28</v>
      </c>
      <c r="C193">
        <v>0</v>
      </c>
      <c r="D193" t="str">
        <f t="shared" si="9"/>
        <v>(28,0)</v>
      </c>
      <c r="E193" t="str">
        <f t="shared" si="10"/>
        <v>(-1.1,11),(9.5,12),(-27,8),(-26.2,6),(-25,3),(-26,-7.8),(-15,-11),(7,-12),(9.5,12),(13.5,6.2),(14.5,4.2),(20,1.5),(28,0)</v>
      </c>
    </row>
    <row r="194" spans="2:5" x14ac:dyDescent="0.3">
      <c r="B194">
        <v>29.2</v>
      </c>
      <c r="C194">
        <v>-6.8</v>
      </c>
      <c r="D194" t="str">
        <f t="shared" si="9"/>
        <v>(29.2,-6.8)</v>
      </c>
      <c r="E194" t="str">
        <f t="shared" si="10"/>
        <v>(-1.1,11),(9.5,12),(-27,8),(-26.2,6),(-25,3),(-26,-7.8),(-15,-11),(7,-12),(9.5,12),(13.5,6.2),(14.5,4.2),(20,1.5),(28,0),(29.2,-6.8)</v>
      </c>
    </row>
    <row r="195" spans="2:5" x14ac:dyDescent="0.3">
      <c r="B195">
        <v>32</v>
      </c>
      <c r="C195">
        <v>2.5</v>
      </c>
      <c r="D195" t="str">
        <f t="shared" si="9"/>
        <v>(32,2.5)</v>
      </c>
      <c r="E195" t="str">
        <f t="shared" si="10"/>
        <v>(-1.1,11),(9.5,12),(-27,8),(-26.2,6),(-25,3),(-26,-7.8),(-15,-11),(7,-12),(9.5,12),(13.5,6.2),(14.5,4.2),(20,1.5),(28,0),(29.2,-6.8),(32,2.5)</v>
      </c>
    </row>
    <row r="196" spans="2:5" x14ac:dyDescent="0.3">
      <c r="B196">
        <v>32.5</v>
      </c>
      <c r="C196">
        <v>7.5</v>
      </c>
      <c r="D196" t="str">
        <f t="shared" si="9"/>
        <v>(32.5,7.5)</v>
      </c>
      <c r="E196" t="str">
        <f t="shared" si="10"/>
        <v>(-1.1,11),(9.5,12),(-27,8),(-26.2,6),(-25,3),(-26,-7.8),(-15,-11),(7,-12),(9.5,12),(13.5,6.2),(14.5,4.2),(20,1.5),(28,0),(29.2,-6.8),(32,2.5),(32.5,7.5)</v>
      </c>
    </row>
    <row r="197" spans="2:5" x14ac:dyDescent="0.3">
      <c r="B197">
        <v>38.5</v>
      </c>
      <c r="C197">
        <v>7</v>
      </c>
      <c r="D197" t="str">
        <f t="shared" si="9"/>
        <v>(38.5,7)</v>
      </c>
      <c r="E197" t="str">
        <f t="shared" si="10"/>
        <v>(-1.1,11),(9.5,12),(-27,8),(-26.2,6),(-25,3),(-26,-7.8),(-15,-11),(7,-12),(9.5,12),(13.5,6.2),(14.5,4.2),(20,1.5),(28,0),(29.2,-6.8),(32,2.5),(32.5,7.5),(38.5,7)</v>
      </c>
    </row>
    <row r="198" spans="2:5" x14ac:dyDescent="0.3">
      <c r="B198">
        <v>-30.5</v>
      </c>
      <c r="C198">
        <v>1.5</v>
      </c>
      <c r="D198" t="str">
        <f t="shared" si="9"/>
        <v>(-30.5,1.5)</v>
      </c>
      <c r="E198" t="str">
        <f t="shared" si="10"/>
        <v>(-1.1,11),(9.5,12),(-27,8),(-26.2,6),(-25,3),(-26,-7.8),(-15,-11),(7,-12),(9.5,12),(13.5,6.2),(14.5,4.2),(20,1.5),(28,0),(29.2,-6.8),(32,2.5),(32.5,7.5),(38.5,7),(-30.5,1.5)</v>
      </c>
    </row>
    <row r="199" spans="2:5" x14ac:dyDescent="0.3">
      <c r="B199">
        <v>-36</v>
      </c>
      <c r="C199">
        <v>5.8</v>
      </c>
      <c r="D199" t="str">
        <f t="shared" si="9"/>
        <v>(-36,5.8)</v>
      </c>
      <c r="E199" t="str">
        <f t="shared" si="10"/>
        <v>(-1.1,11),(9.5,12),(-27,8),(-26.2,6),(-25,3),(-26,-7.8),(-15,-11),(7,-12),(9.5,12),(13.5,6.2),(14.5,4.2),(20,1.5),(28,0),(29.2,-6.8),(32,2.5),(32.5,7.5),(38.5,7),(-30.5,1.5),(-36,5.8)</v>
      </c>
    </row>
    <row r="200" spans="2:5" x14ac:dyDescent="0.3">
      <c r="B200">
        <v>-18.5</v>
      </c>
      <c r="C200">
        <v>-14.5</v>
      </c>
      <c r="D200" t="str">
        <f t="shared" si="9"/>
        <v>(-18.5,-14.5)</v>
      </c>
      <c r="E200" t="str">
        <f t="shared" si="10"/>
        <v>(-1.1,11),(9.5,12),(-27,8),(-26.2,6),(-25,3),(-26,-7.8),(-15,-11),(7,-12),(9.5,12),(13.5,6.2),(14.5,4.2),(20,1.5),(28,0),(29.2,-6.8),(32,2.5),(32.5,7.5),(38.5,7),(-30.5,1.5),(-36,5.8),(-18.5,-14.5)</v>
      </c>
    </row>
  </sheetData>
  <sortState ref="B3:C65">
    <sortCondition ref="B3:B65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감염자현황(3.25)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ParkHeejin</dc:creator>
  <cp:lastModifiedBy>ParkHeejin</cp:lastModifiedBy>
  <dcterms:created xsi:type="dcterms:W3CDTF">2020-03-13T12:07:22Z</dcterms:created>
  <dcterms:modified xsi:type="dcterms:W3CDTF">2020-04-07T11:53:45Z</dcterms:modified>
</cp:coreProperties>
</file>