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f0c71e9d33c042a8" /></Relationships>
</file>

<file path=xl/workbook.xml><?xml version="1.0" encoding="utf-8"?>
<x:workbook xmlns:x="http://schemas.openxmlformats.org/spreadsheetml/2006/main">
  <x:sheets>
    <x:sheet xmlns:r="http://schemas.openxmlformats.org/officeDocument/2006/relationships" name="汇总" sheetId="1" r:id="R3e45d132df30435c"/>
    <x:sheet xmlns:r="http://schemas.openxmlformats.org/officeDocument/2006/relationships" name="对比明细" sheetId="2" r:id="R28e0b32f2347477a"/>
    <x:sheet xmlns:r="http://schemas.openxmlformats.org/officeDocument/2006/relationships" name="新增记录" sheetId="3" r:id="Re87a33c2e0324c01"/>
    <x:sheet xmlns:r="http://schemas.openxmlformats.org/officeDocument/2006/relationships" name="状态更新" sheetId="4" r:id="R2c0493524f004366"/>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6"/>
      <x:color rgb="FFFFFFFF"/>
      <x:name val="Carlito"/>
    </x:font>
    <x:font>
      <x:b/>
      <x:sz val="11"/>
      <x:color rgb="FF1F2937"/>
      <x:name val="Carlito"/>
    </x:font>
    <x:font>
      <x:b/>
      <x:sz val="11"/>
      <x:color rgb="FF375623"/>
      <x:name val="Carlito"/>
    </x:font>
    <x:font>
      <x:b/>
      <x:sz val="11"/>
      <x:color rgb="FFFFFFFF"/>
      <x:name val="Carlito"/>
    </x:font>
  </x:fonts>
  <x:fills count="5">
    <x:fill>
      <x:patternFill patternType="none"/>
    </x:fill>
    <x:fill>
      <x:patternFill patternType="gray125"/>
    </x:fill>
    <x:fill>
      <x:patternFill patternType="solid">
        <x:fgColor rgb="FF1F4E78"/>
      </x:patternFill>
    </x:fill>
    <x:fill>
      <x:patternFill patternType="solid">
        <x:fgColor rgb="FFD9EAF7"/>
      </x:patternFill>
    </x:fill>
    <x:fill>
      <x:patternFill patternType="solid">
        <x:fgColor rgb="FFE2F0D9"/>
      </x:patternFill>
    </x:fill>
  </x:fills>
  <x:borders count="1">
    <x:border/>
  </x:borders>
  <x:cellStyleXfs count="1">
    <x:xf numFmtId="0" fontId="0" fillId="0" borderId="0"/>
  </x:cellStyleXfs>
  <x:cellXfs count="17">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0" fillId="0" borderId="0" xfId="0" applyNumberFormat="1" applyFont="1" applyFill="1" applyBorder="1" applyAlignment="1">
      <x:alignment vertical="center"/>
    </x:xf>
    <x:xf numFmtId="0" fontId="0" fillId="4" borderId="0" xfId="0" applyNumberFormat="1" applyFont="1" applyFill="1" applyBorder="1"/>
    <x:xf numFmtId="0" fontId="3" fillId="4" borderId="0" xfId="0" applyNumberFormat="1" applyFont="1" applyFill="1" applyBorder="1"/>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4" fillId="2" borderId="0" xfId="0" applyNumberFormat="1" applyFont="1" applyFill="1" applyBorder="1"/>
    <x:xf numFmtId="0" fontId="4" fillId="2" borderId="0" xfId="0" applyNumberFormat="1" applyFont="1" applyFill="1" applyBorder="1" applyAlignment="1">
      <x:alignment horizontal="center"/>
    </x:xf>
    <x:xf numFmtId="0" fontId="4" fillId="2" borderId="0" xfId="0" applyNumberFormat="1" applyFont="1" applyFill="1" applyBorder="1" applyAlignment="1">
      <x:alignment horizontal="center" vertical="center"/>
    </x:xf>
    <x:xf numFmtId="0" fontId="0" fillId="0" borderId="0" xfId="0" applyNumberFormat="1" applyFont="1" applyFill="1" applyBorder="1" applyAlignment="1">
      <x:alignment wrapText="0"/>
    </x:xf>
    <x:xf numFmtId="0" fontId="0" fillId="0" borderId="0" xfId="0" applyNumberFormat="1" applyFont="1" applyFill="1" applyBorder="1" applyAlignment="1">
      <x:alignment vertical="center" wrapText="0"/>
    </x:xf>
  </x:cellXfs>
  <x:cellStyles count="1">
    <x:cellStyle name="Normal" xfId="0"/>
  </x:cellStyles>
  <x:dxfs count="6">
    <x:dxf>
      <x:font>
        <x:b/>
        <x:color rgb="FF375623"/>
      </x:font>
      <x:fill>
        <x:patternFill patternType="solid">
          <x:bgColor rgb="FFE2F0D9"/>
        </x:patternFill>
      </x:fill>
    </x:dxf>
    <x:dxf>
      <x:font>
        <x:b/>
        <x:color rgb="FF7F6000"/>
      </x:font>
      <x:fill>
        <x:patternFill patternType="solid">
          <x:bgColor rgb="FFFFF2CC"/>
        </x:patternFill>
      </x:fill>
    </x:dxf>
    <x:dxf>
      <x:font>
        <x:b/>
        <x:color rgb="FF375623"/>
      </x:font>
      <x:fill>
        <x:patternFill patternType="solid">
          <x:bgColor rgb="FFE2F0D9"/>
        </x:patternFill>
      </x:fill>
    </x:dxf>
    <x:dxf>
      <x:font>
        <x:b/>
        <x:color rgb="FF7F6000"/>
      </x:font>
      <x:fill>
        <x:patternFill patternType="solid">
          <x:bgColor rgb="FFFFF2CC"/>
        </x:patternFill>
      </x:fill>
    </x:dxf>
    <x:dxf>
      <x:font>
        <x:b/>
        <x:color rgb="FF375623"/>
      </x:font>
      <x:fill>
        <x:patternFill patternType="solid">
          <x:bgColor rgb="FFE2F0D9"/>
        </x:patternFill>
      </x:fill>
    </x:dxf>
    <x:dxf>
      <x:font>
        <x:b/>
        <x:color rgb="FF7F6000"/>
      </x:font>
      <x:fill>
        <x:patternFill patternType="solid">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1d848a33c1a4789" /><Relationship Type="http://schemas.openxmlformats.org/officeDocument/2006/relationships/theme" Target="/xl/theme/theme1.xml" Id="R2272dbde1aa34ff0" /><Relationship Type="http://schemas.openxmlformats.org/officeDocument/2006/relationships/sharedStrings" Target="/xl/sharedStrings.xml" Id="R28f096e5d4484dc7" /><Relationship Type="http://schemas.openxmlformats.org/officeDocument/2006/relationships/worksheet" Target="/xl/worksheets/sheet1.xml" Id="R3e45d132df30435c" /><Relationship Type="http://schemas.openxmlformats.org/officeDocument/2006/relationships/worksheet" Target="/xl/worksheets/sheet2.xml" Id="R28e0b32f2347477a" /><Relationship Type="http://schemas.openxmlformats.org/officeDocument/2006/relationships/worksheet" Target="/xl/worksheets/sheet3.xml" Id="Re87a33c2e0324c01" /><Relationship Type="http://schemas.openxmlformats.org/officeDocument/2006/relationships/worksheet" Target="/xl/worksheets/sheet4.xml" Id="R2c0493524f004366" /></Relationships>
</file>

<file path=xl/tables/table1.xml><?xml version="1.0" encoding="utf-8"?>
<x:table xmlns:x="http://schemas.openxmlformats.org/spreadsheetml/2006/main" id="1" name="ComparisonTable" displayName="ComparisonTable" ref="A1:P869" headerRowCount="1" totalsRowCount="0" totalsRowShown="0">
  <x:autoFilter ref="A1:P869"/>
  <x:tableColumns count="16">
    <x:tableColumn id="1" name="CHANGE_TYPE"/>
    <x:tableColumn id="2" name="ORDER_ID"/>
    <x:tableColumn id="3" name="ASIN"/>
    <x:tableColumn id="4" name="SKU"/>
    <x:tableColumn id="5" name="PRODUCT_NAME"/>
    <x:tableColumn id="6" name="RETURNED_DATE"/>
    <x:tableColumn id="7" name="REVERSAL_DATE"/>
    <x:tableColumn id="8" name="OLD_RECEIVED_DATE"/>
    <x:tableColumn id="9" name="NEW_RECEIVED_DATE"/>
    <x:tableColumn id="10" name="OLD_DISPOSITION"/>
    <x:tableColumn id="11" name="NEW_DISPOSITION"/>
    <x:tableColumn id="12" name="OLD_RETURN_STATUS"/>
    <x:tableColumn id="13" name="NEW_RETURN_STATUS"/>
    <x:tableColumn id="14" name="OLD_RETURN_REASON"/>
    <x:tableColumn id="15" name="NEW_RETURN_REASON"/>
    <x:tableColumn id="16" name="CHANGED_FIELDS"/>
  </x:tableColumns>
  <x:tableStyleInfo name="TableStyleMedium2" showFirstColumn="0" showLastColumn="0" showRowStripes="1" showColumnStripes="0"/>
</x:table>
</file>

<file path=xl/tables/table2.xml><?xml version="1.0" encoding="utf-8"?>
<x:table xmlns:x="http://schemas.openxmlformats.org/spreadsheetml/2006/main" id="2" name="AddedTable" displayName="AddedTable" ref="A1:P56" headerRowCount="1" totalsRowCount="0" totalsRowShown="0">
  <x:autoFilter ref="A1:P56"/>
  <x:tableColumns count="16">
    <x:tableColumn id="1" name="CHANGE_TYPE"/>
    <x:tableColumn id="2" name="ORDER_ID"/>
    <x:tableColumn id="3" name="ASIN"/>
    <x:tableColumn id="4" name="SKU"/>
    <x:tableColumn id="5" name="PRODUCT_NAME"/>
    <x:tableColumn id="6" name="RETURNED_DATE"/>
    <x:tableColumn id="7" name="REVERSAL_DATE"/>
    <x:tableColumn id="8" name="OLD_RECEIVED_DATE"/>
    <x:tableColumn id="9" name="NEW_RECEIVED_DATE"/>
    <x:tableColumn id="10" name="OLD_DISPOSITION"/>
    <x:tableColumn id="11" name="NEW_DISPOSITION"/>
    <x:tableColumn id="12" name="OLD_RETURN_STATUS"/>
    <x:tableColumn id="13" name="NEW_RETURN_STATUS"/>
    <x:tableColumn id="14" name="OLD_RETURN_REASON"/>
    <x:tableColumn id="15" name="NEW_RETURN_REASON"/>
    <x:tableColumn id="16" name="CHANGED_FIELDS"/>
  </x:tableColumns>
  <x:tableStyleInfo name="TableStyleMedium2" showFirstColumn="0" showLastColumn="0" showRowStripes="1" showColumnStripes="0"/>
</x:table>
</file>

<file path=xl/tables/table3.xml><?xml version="1.0" encoding="utf-8"?>
<x:table xmlns:x="http://schemas.openxmlformats.org/spreadsheetml/2006/main" id="3" name="UpdatedTable" displayName="UpdatedTable" ref="A1:P3" headerRowCount="1" totalsRowCount="0" totalsRowShown="0">
  <x:autoFilter ref="A1:P3"/>
  <x:tableColumns count="16">
    <x:tableColumn id="1" name="CHANGE_TYPE"/>
    <x:tableColumn id="2" name="ORDER_ID"/>
    <x:tableColumn id="3" name="ASIN"/>
    <x:tableColumn id="4" name="SKU"/>
    <x:tableColumn id="5" name="PRODUCT_NAME"/>
    <x:tableColumn id="6" name="RETURNED_DATE"/>
    <x:tableColumn id="7" name="REVERSAL_DATE"/>
    <x:tableColumn id="8" name="OLD_RECEIVED_DATE"/>
    <x:tableColumn id="9" name="NEW_RECEIVED_DATE"/>
    <x:tableColumn id="10" name="OLD_DISPOSITION"/>
    <x:tableColumn id="11" name="NEW_DISPOSITION"/>
    <x:tableColumn id="12" name="OLD_RETURN_STATUS"/>
    <x:tableColumn id="13" name="NEW_RETURN_STATUS"/>
    <x:tableColumn id="14" name="OLD_RETURN_REASON"/>
    <x:tableColumn id="15" name="NEW_RETURN_REASON"/>
    <x:tableColumn id="16" name="CHANGED_FIELD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ac5a36e076ff4513" /></Relationships>
</file>

<file path=xl/worksheets/_rels/sheet3.xml.rels>&#65279;<?xml version="1.0" encoding="utf-8"?><Relationships xmlns="http://schemas.openxmlformats.org/package/2006/relationships"><Relationship Type="http://schemas.openxmlformats.org/officeDocument/2006/relationships/table" Target="/xl/tables/table2.xml" Id="Red3780327c7646a8" /></Relationships>
</file>

<file path=xl/worksheets/_rels/sheet4.xml.rels>&#65279;<?xml version="1.0" encoding="utf-8"?><Relationships xmlns="http://schemas.openxmlformats.org/package/2006/relationships"><Relationship Type="http://schemas.openxmlformats.org/officeDocument/2006/relationships/table" Target="/xl/tables/table3.xml" Id="R7eb083bbc9b340cb"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18" hidden="0" customWidth="1"/>
  </x:cols>
  <x:sheetData>
    <x:row r="1" ht="34" customHeight="1">
      <x:c r="A1" s="4" t="str">
        <x:v>FBA Returns 当前1天 vs 旧7天快照</x:v>
      </x:c>
      <x:c r="B1" s="4"/>
      <x:c r="C1" s="4"/>
      <x:c r="D1" s="4"/>
    </x:row>
    <x:row r="3">
      <x:c r="A3" s="6" t="str">
        <x:v>指标</x:v>
      </x:c>
      <x:c r="B3" s="6" t="str">
        <x:v>数量</x:v>
      </x:c>
    </x:row>
    <x:row r="4" ht="24" customHeight="1">
      <x:c r="A4" s="7" t="str">
        <x:v>旧7天快照总数</x:v>
      </x:c>
      <x:c r="B4" s="7" t="n">
        <x:v>10674</x:v>
      </x:c>
    </x:row>
    <x:row r="5" ht="24" customHeight="1">
      <x:c r="A5" s="7" t="str">
        <x:v>当前1天总数</x:v>
      </x:c>
      <x:c r="B5" s="7" t="n">
        <x:v>868</x:v>
      </x:c>
    </x:row>
    <x:row r="6" ht="24" customHeight="1">
      <x:c r="A6" s="7" t="str">
        <x:v>新增</x:v>
      </x:c>
      <x:c r="B6" s="7" t="n">
        <x:f>COUNTIF('对比明细'!$A$2:$A$869,"新增")</x:f>
        <x:v>55</x:v>
      </x:c>
    </x:row>
    <x:row r="7" ht="24" customHeight="1">
      <x:c r="A7" s="7" t="str">
        <x:v>状态更新</x:v>
      </x:c>
      <x:c r="B7" s="7" t="n">
        <x:f>COUNTIF('对比明细'!$A$2:$A$869,"已更新")</x:f>
        <x:v>2</x:v>
      </x:c>
    </x:row>
    <x:row r="8" ht="24" customHeight="1">
      <x:c r="A8" s="7" t="str">
        <x:v>未变</x:v>
      </x:c>
      <x:c r="B8" s="7" t="n">
        <x:f>COUNTIF('对比明细'!$A$2:$A$869,"未变")</x:f>
        <x:v>811</x:v>
      </x:c>
    </x:row>
    <x:row r="9" ht="24" customHeight="1">
      <x:c r="A9" s="7" t="str">
        <x:v>对账检查</x:v>
      </x:c>
      <x:c r="B9" s="7" t="str">
        <x:f>IF(SUM(B6:B8)=B5,"通过","不平")</x:f>
        <x:v>通过</x:v>
      </x:c>
    </x:row>
    <x:row r="11">
      <x:c r="A11" s="9" t="str">
        <x:v>对比口径</x:v>
      </x:c>
      <x:c r="B11" s="9"/>
      <x:c r="C11" s="9"/>
      <x:c r="D11" s="9"/>
    </x:row>
    <x:row r="12" ht="34" customHeight="1">
      <x:c r="A12" s="11" t="str">
        <x:v>组合键：订单号 + ASIN + SKU + 退货日期。</x:v>
      </x:c>
      <x:c r="B12" s="11"/>
      <x:c r="C12" s="11"/>
      <x:c r="D12" s="11"/>
    </x:row>
    <x:row r="13" ht="34" customHeight="1">
      <x:c r="A13" s="11" t="str">
        <x:v>“新增”表示当前1天数据中存在、旧7天快照中不存在；“已更新”表示同一记录的状态/入库/处置等字段发生变化。</x:v>
      </x:c>
      <x:c r="B13" s="11"/>
      <x:c r="C13" s="11"/>
      <x:c r="D13" s="11"/>
    </x:row>
    <x:row r="14" ht="34" customHeight="1">
      <x:c r="A14" s="11" t="str">
        <x:v>由于当前文件只有1天范围，本报告不将旧7天快照中未出现的记录标记为删除。</x:v>
      </x:c>
      <x:c r="B14" s="11"/>
      <x:c r="C14" s="11"/>
      <x:c r="D14" s="11"/>
    </x:row>
  </x:sheetData>
  <x:mergeCells>
    <x:mergeCell ref="A1:D1"/>
    <x:mergeCell ref="A11:D11"/>
    <x:mergeCell ref="A12:D12"/>
    <x:mergeCell ref="A13:D13"/>
    <x:mergeCell ref="A14:D14"/>
  </x:mergeCells>
  <x:pageMargins left="0.7" right="0.7" top="0.75" bottom="0.75" header="0.3" footer="0.3"/>
</x:worksheet>
</file>

<file path=xl/worksheets/sheet2.xml><?xml version="1.0" encoding="utf-8"?>
<x:worksheet xmlns:x="http://schemas.openxmlformats.org/spreadsheetml/2006/main">
  <x:sheetFormatPr defaultRowHeight="15"/>
  <x:cols>
    <x:col min="1" max="1" width="12" hidden="0" customWidth="1"/>
    <x:col min="2" max="2" width="20" hidden="0" customWidth="1"/>
    <x:col min="3" max="3" width="16" hidden="0" customWidth="1"/>
    <x:col min="4" max="4" width="16" hidden="0" customWidth="1"/>
    <x:col min="5" max="5" width="44" hidden="0" customWidth="1"/>
    <x:col min="6" max="6" width="16" hidden="0" customWidth="1"/>
    <x:col min="7" max="7" width="16" hidden="0" customWidth="1"/>
    <x:col min="8" max="8" width="20" hidden="0" customWidth="1"/>
    <x:col min="9" max="9" width="20" hidden="0" customWidth="1"/>
    <x:col min="10" max="10" width="20" hidden="0" customWidth="1"/>
    <x:col min="11" max="11" width="20" hidden="0" customWidth="1"/>
    <x:col min="12" max="12" width="20" hidden="0" customWidth="1"/>
    <x:col min="13" max="13" width="20" hidden="0" customWidth="1"/>
    <x:col min="14" max="14" width="36" hidden="0" customWidth="1"/>
    <x:col min="15" max="15" width="36" hidden="0" customWidth="1"/>
    <x:col min="16" max="16" width="24" hidden="0" customWidth="1"/>
  </x:cols>
  <x:sheetData>
    <x:row r="1" ht="28" customHeight="1">
      <x:c r="A1" s="14" t="str">
        <x:v>CHANGE_TYPE</x:v>
      </x:c>
      <x:c r="B1" s="14" t="str">
        <x:v>ORDER_ID</x:v>
      </x:c>
      <x:c r="C1" s="14" t="str">
        <x:v>ASIN</x:v>
      </x:c>
      <x:c r="D1" s="14" t="str">
        <x:v>SKU</x:v>
      </x:c>
      <x:c r="E1" s="14" t="str">
        <x:v>PRODUCT_NAME</x:v>
      </x:c>
      <x:c r="F1" s="14" t="str">
        <x:v>RETURNED_DATE</x:v>
      </x:c>
      <x:c r="G1" s="14" t="str">
        <x:v>REVERSAL_DATE</x:v>
      </x:c>
      <x:c r="H1" s="14" t="str">
        <x:v>OLD_RECEIVED_DATE</x:v>
      </x:c>
      <x:c r="I1" s="14" t="str">
        <x:v>NEW_RECEIVED_DATE</x:v>
      </x:c>
      <x:c r="J1" s="14" t="str">
        <x:v>OLD_DISPOSITION</x:v>
      </x:c>
      <x:c r="K1" s="14" t="str">
        <x:v>NEW_DISPOSITION</x:v>
      </x:c>
      <x:c r="L1" s="14" t="str">
        <x:v>OLD_RETURN_STATUS</x:v>
      </x:c>
      <x:c r="M1" s="14" t="str">
        <x:v>NEW_RETURN_STATUS</x:v>
      </x:c>
      <x:c r="N1" s="14" t="str">
        <x:v>OLD_RETURN_REASON</x:v>
      </x:c>
      <x:c r="O1" s="14" t="str">
        <x:v>NEW_RETURN_REASON</x:v>
      </x:c>
      <x:c r="P1" s="14" t="str">
        <x:v>CHANGED_FIELDS</x:v>
      </x:c>
    </x:row>
    <x:row r="2" ht="22" customHeight="1">
      <x:c r="A2" s="16" t="str">
        <x:v>新增</x:v>
      </x:c>
      <x:c r="B2" s="16" t="str">
        <x:v>112-7414121-3445019</x:v>
      </x:c>
      <x:c r="C2" s="16" t="str">
        <x:v>B0DGL7TXYK</x:v>
      </x:c>
      <x:c r="D2" s="16" t="str">
        <x:v>ZF1-S8K2-BKWT-37</x:v>
      </x:c>
      <x:c r="E2" s="16" t="str">
        <x:v>WHITIN Kids Wide Toe Box Running Shoes Zero Drop Sole, Black White, 4</x:v>
      </x:c>
      <x:c r="F2" s="16" t="str">
        <x:v>08/11/2026</x:v>
      </x:c>
      <x:c r="G2" s="16" t="str">
        <x:v>08/23/2026</x:v>
      </x:c>
      <x:c r="H2" s="16" t="str"/>
      <x:c r="I2" s="16" t="str">
        <x:v>08/23/2026</x:v>
      </x:c>
      <x:c r="J2" s="16" t="str"/>
      <x:c r="K2" s="16" t="str">
        <x:v>Sellable</x:v>
      </x:c>
      <x:c r="L2" s="16" t="str"/>
      <x:c r="M2" s="16" t="str">
        <x:v>Complete | Returned to inventory</x:v>
      </x:c>
      <x:c r="N2" s="16" t="str"/>
      <x:c r="O2" s="16" t="str">
        <x:v>Did not like style of garment | comment</x:v>
      </x:c>
      <x:c r="P2" s="16" t="str"/>
    </x:row>
    <x:row r="3" ht="22" customHeight="1">
      <x:c r="A3" s="16" t="str">
        <x:v>新增</x:v>
      </x:c>
      <x:c r="B3" s="16" t="str">
        <x:v>114-3727805-1921062</x:v>
      </x:c>
      <x:c r="C3" s="16" t="str">
        <x:v>B09FZ47ML6</x:v>
      </x:c>
      <x:c r="D3" s="16" t="str">
        <x:v>YS1-W63-LGY-37</x:v>
      </x:c>
      <x:c r="E3" s="16" t="str">
        <x:v>WHITIN Women's Minimalist Barefoot Trail Running Shoes Light Grey 6.5-7</x:v>
      </x:c>
      <x:c r="F3" s="16" t="str">
        <x:v>08/14/2026</x:v>
      </x:c>
      <x:c r="G3" s="16" t="str">
        <x:v>08/23/2026</x:v>
      </x:c>
      <x:c r="H3" s="16" t="str"/>
      <x:c r="I3" s="16" t="str">
        <x:v>08/23/2026</x:v>
      </x:c>
      <x:c r="J3" s="16" t="str"/>
      <x:c r="K3" s="16" t="str">
        <x:v>Sellable</x:v>
      </x:c>
      <x:c r="L3" s="16" t="str"/>
      <x:c r="M3" s="16" t="str">
        <x:v>Complete | Returned to inventory</x:v>
      </x:c>
      <x:c r="N3" s="16" t="str"/>
      <x:c r="O3" s="16" t="str">
        <x:v>Size too small/short | comment</x:v>
      </x:c>
      <x:c r="P3" s="16" t="str"/>
    </x:row>
    <x:row r="4" ht="22" customHeight="1">
      <x:c r="A4" s="16" t="str">
        <x:v>新增</x:v>
      </x:c>
      <x:c r="B4" s="16" t="str">
        <x:v>113-0657579-4565831</x:v>
      </x:c>
      <x:c r="C4" s="16" t="str">
        <x:v>B0GJ5KZQTZ</x:v>
      </x:c>
      <x:c r="D4" s="16" t="str">
        <x:v>XM1-Y71-KQ-40</x:v>
      </x:c>
      <x:c r="E4" s="16" t="str">
        <x:v>WHITIN Garden Clogs with Arch Support for Women and Men 8 W/7 M Khaki</x:v>
      </x:c>
      <x:c r="F4" s="16" t="str">
        <x:v>07/24/2026</x:v>
      </x:c>
      <x:c r="G4" s="16" t="str">
        <x:v>08/23/2026</x:v>
      </x:c>
      <x:c r="H4" s="16" t="str"/>
      <x:c r="I4" s="16" t="str">
        <x:v>--</x:v>
      </x:c>
      <x:c r="J4" s="16" t="str"/>
      <x:c r="K4" s="16" t="str">
        <x:v>--</x:v>
      </x:c>
      <x:c r="L4" s="16" t="str"/>
      <x:c r="M4" s="16" t="str">
        <x:v>Return started</x:v>
      </x:c>
      <x:c r="N4" s="16" t="str"/>
      <x:c r="O4" s="16" t="str">
        <x:v>Wrong item sent</x:v>
      </x:c>
      <x:c r="P4" s="16" t="str"/>
    </x:row>
    <x:row r="5" ht="22" customHeight="1">
      <x:c r="A5" s="16" t="str">
        <x:v>新增</x:v>
      </x:c>
      <x:c r="B5" s="16" t="str">
        <x:v>111-0242211-7017037</x:v>
      </x:c>
      <x:c r="C5" s="16" t="str">
        <x:v>B0FH41GHZM</x:v>
      </x:c>
      <x:c r="D5" s="16" t="str">
        <x:v>DD1-S8K5-PKRS-28</x:v>
      </x:c>
      <x:c r="E5" s="16" t="str">
        <x:v>WHITIN Little/Big Kids Wide Toe Box Zero Drop Slip-On Tennis Shoes Pink 10</x:v>
      </x:c>
      <x:c r="F5" s="16" t="str">
        <x:v>08/23/2026</x:v>
      </x:c>
      <x:c r="G5" s="16" t="str">
        <x:v>08/23/2026</x:v>
      </x:c>
      <x:c r="H5" s="16" t="str"/>
      <x:c r="I5" s="16" t="str">
        <x:v>--</x:v>
      </x:c>
      <x:c r="J5" s="16" t="str"/>
      <x:c r="K5" s="16" t="str">
        <x:v>--</x:v>
      </x:c>
      <x:c r="L5" s="16" t="str"/>
      <x:c r="M5" s="16" t="str">
        <x:v>Return started</x:v>
      </x:c>
      <x:c r="N5" s="16" t="str"/>
      <x:c r="O5" s="16" t="str">
        <x:v>Unknown Reason</x:v>
      </x:c>
      <x:c r="P5" s="16" t="str"/>
    </x:row>
    <x:row r="6" ht="22" customHeight="1">
      <x:c r="A6" s="16" t="str">
        <x:v>新增</x:v>
      </x:c>
      <x:c r="B6" s="16" t="str">
        <x:v>113-0472038-9638629</x:v>
      </x:c>
      <x:c r="C6" s="16" t="str">
        <x:v>B0F631FZ35</x:v>
      </x:c>
      <x:c r="D6" s="16" t="str">
        <x:v>ZF1-W607-ABK-39</x:v>
      </x:c>
      <x:c r="E6" s="16" t="str">
        <x:v>WHITIN Women's Wide Toe Box Loafers Slip On Flats, Black, 8</x:v>
      </x:c>
      <x:c r="F6" s="16" t="str">
        <x:v>08/18/2026</x:v>
      </x:c>
      <x:c r="G6" s="16" t="str">
        <x:v>08/23/2026</x:v>
      </x:c>
      <x:c r="H6" s="16" t="str"/>
      <x:c r="I6" s="16" t="str">
        <x:v>--</x:v>
      </x:c>
      <x:c r="J6" s="16" t="str"/>
      <x:c r="K6" s="16" t="str">
        <x:v>--</x:v>
      </x:c>
      <x:c r="L6" s="16" t="str"/>
      <x:c r="M6" s="16" t="str">
        <x:v>Return started</x:v>
      </x:c>
      <x:c r="N6" s="16" t="str"/>
      <x:c r="O6" s="16" t="str">
        <x:v>Size too small/short</x:v>
      </x:c>
      <x:c r="P6" s="16" t="str"/>
    </x:row>
    <x:row r="7" ht="22" customHeight="1">
      <x:c r="A7" s="16" t="str">
        <x:v>新增</x:v>
      </x:c>
      <x:c r="B7" s="16" t="str">
        <x:v>112-6884749-2325808</x:v>
      </x:c>
      <x:c r="C7" s="16" t="str">
        <x:v>B0FPLK954D</x:v>
      </x:c>
      <x:c r="D7" s="16" t="str">
        <x:v>SH-WTW8K2-KHHC-32</x:v>
      </x:c>
      <x:c r="E7" s="16" t="str">
        <x:v>WHITIN Kids Wide Shoes Barefoot Running Athletic Boys Girls Khaki 1</x:v>
      </x:c>
      <x:c r="F7" s="16" t="str">
        <x:v>08/23/2026</x:v>
      </x:c>
      <x:c r="G7" s="16" t="str">
        <x:v>08/23/2026</x:v>
      </x:c>
      <x:c r="H7" s="16" t="str"/>
      <x:c r="I7" s="16" t="str">
        <x:v>--</x:v>
      </x:c>
      <x:c r="J7" s="16" t="str"/>
      <x:c r="K7" s="16" t="str">
        <x:v>--</x:v>
      </x:c>
      <x:c r="L7" s="16" t="str"/>
      <x:c r="M7" s="16" t="str">
        <x:v>Return started</x:v>
      </x:c>
      <x:c r="N7" s="16" t="str"/>
      <x:c r="O7" s="16" t="str">
        <x:v>Unknown Reason</x:v>
      </x:c>
      <x:c r="P7" s="16" t="str"/>
    </x:row>
    <x:row r="8" ht="22" customHeight="1">
      <x:c r="A8" s="16" t="str">
        <x:v>新增</x:v>
      </x:c>
      <x:c r="B8" s="16" t="str">
        <x:v>112-4324609-4508215</x:v>
      </x:c>
      <x:c r="C8" s="16" t="str">
        <x:v>B0CRDCSBMT</x:v>
      </x:c>
      <x:c r="D8" s="16" t="str">
        <x:v>YS1-Z10-ABK-41</x:v>
      </x:c>
      <x:c r="E8" s="16" t="str">
        <x:v>WHITIN Women's Multi-Purpose Feather Water Shoes All Black 10</x:v>
      </x:c>
      <x:c r="F8" s="16" t="str">
        <x:v>08/23/2026</x:v>
      </x:c>
      <x:c r="G8" s="16" t="str">
        <x:v>08/23/2026</x:v>
      </x:c>
      <x:c r="H8" s="16" t="str"/>
      <x:c r="I8" s="16" t="str">
        <x:v>--</x:v>
      </x:c>
      <x:c r="J8" s="16" t="str"/>
      <x:c r="K8" s="16" t="str">
        <x:v>--</x:v>
      </x:c>
      <x:c r="L8" s="16" t="str"/>
      <x:c r="M8" s="16" t="str">
        <x:v>Return started</x:v>
      </x:c>
      <x:c r="N8" s="16" t="str"/>
      <x:c r="O8" s="16" t="str">
        <x:v>Unknown Reason</x:v>
      </x:c>
      <x:c r="P8" s="16" t="str"/>
    </x:row>
    <x:row r="9" ht="22" customHeight="1">
      <x:c r="A9" s="16" t="str">
        <x:v>新增</x:v>
      </x:c>
      <x:c r="B9" s="16" t="str">
        <x:v>114-1576624-6461858</x:v>
      </x:c>
      <x:c r="C9" s="16" t="str">
        <x:v>B0F7LHZQ29</x:v>
      </x:c>
      <x:c r="D9" s="16" t="str">
        <x:v>DD1-W606-GYNJ-39</x:v>
      </x:c>
      <x:c r="E9" s="16" t="str">
        <x:v>WHITIN Women's Wide Toe Box Zero Drop Barefoot Lightweight Shoe Grey 8</x:v>
      </x:c>
      <x:c r="F9" s="16" t="str">
        <x:v>08/17/2026</x:v>
      </x:c>
      <x:c r="G9" s="16" t="str">
        <x:v>08/23/2026</x:v>
      </x:c>
      <x:c r="H9" s="16" t="str"/>
      <x:c r="I9" s="16" t="str">
        <x:v>08/23/2026</x:v>
      </x:c>
      <x:c r="J9" s="16" t="str"/>
      <x:c r="K9" s="16" t="str">
        <x:v>Sellable</x:v>
      </x:c>
      <x:c r="L9" s="16" t="str"/>
      <x:c r="M9" s="16" t="str">
        <x:v>Complete | Returned to inventory</x:v>
      </x:c>
      <x:c r="N9" s="16" t="str"/>
      <x:c r="O9" s="16" t="str">
        <x:v>Unwanted item | comment</x:v>
      </x:c>
      <x:c r="P9" s="16" t="str"/>
    </x:row>
    <x:row r="10" ht="22" customHeight="1">
      <x:c r="A10" s="16" t="str">
        <x:v>新增</x:v>
      </x:c>
      <x:c r="B10" s="16" t="str">
        <x:v>112-5906536-1429066</x:v>
      </x:c>
      <x:c r="C10" s="16" t="str">
        <x:v>B0DHV57W1K</x:v>
      </x:c>
      <x:c r="D10" s="16" t="str">
        <x:v>YS1-Z10-APK-38</x:v>
      </x:c>
      <x:c r="E10" s="16" t="str">
        <x:v>WHITIN Women's Multi-Purpose Water &amp; Land Shoes Pink 7.5</x:v>
      </x:c>
      <x:c r="F10" s="16" t="str">
        <x:v>08/23/2026</x:v>
      </x:c>
      <x:c r="G10" s="16" t="str">
        <x:v>08/23/2026</x:v>
      </x:c>
      <x:c r="H10" s="16" t="str"/>
      <x:c r="I10" s="16" t="str">
        <x:v>--</x:v>
      </x:c>
      <x:c r="J10" s="16" t="str"/>
      <x:c r="K10" s="16" t="str">
        <x:v>--</x:v>
      </x:c>
      <x:c r="L10" s="16" t="str"/>
      <x:c r="M10" s="16" t="str">
        <x:v>Return started</x:v>
      </x:c>
      <x:c r="N10" s="16" t="str"/>
      <x:c r="O10" s="16" t="str">
        <x:v>Unknown Reason</x:v>
      </x:c>
      <x:c r="P10" s="16" t="str"/>
    </x:row>
    <x:row r="11" ht="22" customHeight="1">
      <x:c r="A11" s="16" t="str">
        <x:v>新增</x:v>
      </x:c>
      <x:c r="B11" s="16" t="str">
        <x:v>114-7589449-5255402</x:v>
      </x:c>
      <x:c r="C11" s="16" t="str">
        <x:v>B0DP8972B8</x:v>
      </x:c>
      <x:c r="D11" s="16" t="str">
        <x:v>LW1-S880-WTNJ-38</x:v>
      </x:c>
      <x:c r="E11" s="16" t="str">
        <x:v>WHITIN Women's Wide Toe Box Running Shoes 7 with Zero Drop White</x:v>
      </x:c>
      <x:c r="F11" s="16" t="str">
        <x:v>08/21/2026</x:v>
      </x:c>
      <x:c r="G11" s="16" t="str">
        <x:v>08/23/2026</x:v>
      </x:c>
      <x:c r="H11" s="16" t="str"/>
      <x:c r="I11" s="16" t="str">
        <x:v>--</x:v>
      </x:c>
      <x:c r="J11" s="16" t="str"/>
      <x:c r="K11" s="16" t="str">
        <x:v>--</x:v>
      </x:c>
      <x:c r="L11" s="16" t="str"/>
      <x:c r="M11" s="16" t="str">
        <x:v>Return started</x:v>
      </x:c>
      <x:c r="N11" s="16" t="str"/>
      <x:c r="O11" s="16" t="str">
        <x:v>Size too large/long</x:v>
      </x:c>
      <x:c r="P11" s="16" t="str"/>
    </x:row>
    <x:row r="12" ht="22" customHeight="1">
      <x:c r="A12" s="16" t="str">
        <x:v>新增</x:v>
      </x:c>
      <x:c r="B12" s="16" t="str">
        <x:v>112-3823184-4112261</x:v>
      </x:c>
      <x:c r="C12" s="16" t="str">
        <x:v>B0GJ54S6FL</x:v>
      </x:c>
      <x:c r="D12" s="16" t="str">
        <x:v>XM1-Y71-KQ-39</x:v>
      </x:c>
      <x:c r="E12" s="16" t="str">
        <x:v>WHITIN Garden Clogs with Arch Support for Women and Men 7 W/6 M Khaki</x:v>
      </x:c>
      <x:c r="F12" s="16" t="str">
        <x:v>08/23/2026</x:v>
      </x:c>
      <x:c r="G12" s="16" t="str">
        <x:v>08/23/2026</x:v>
      </x:c>
      <x:c r="H12" s="16" t="str"/>
      <x:c r="I12" s="16" t="str">
        <x:v>--</x:v>
      </x:c>
      <x:c r="J12" s="16" t="str"/>
      <x:c r="K12" s="16" t="str">
        <x:v>--</x:v>
      </x:c>
      <x:c r="L12" s="16" t="str"/>
      <x:c r="M12" s="16" t="str">
        <x:v>Return started</x:v>
      </x:c>
      <x:c r="N12" s="16" t="str"/>
      <x:c r="O12" s="16" t="str">
        <x:v>Unknown Reason</x:v>
      </x:c>
      <x:c r="P12" s="16" t="str"/>
    </x:row>
    <x:row r="13" ht="22" customHeight="1">
      <x:c r="A13" s="16" t="str">
        <x:v>新增</x:v>
      </x:c>
      <x:c r="B13" s="16" t="str">
        <x:v>114-5864847-4287426</x:v>
      </x:c>
      <x:c r="C13" s="16" t="str">
        <x:v>B0FGJ53YH9</x:v>
      </x:c>
      <x:c r="D13" s="16" t="str">
        <x:v>AJ1-W8K12-BKNJ-22</x:v>
      </x:c>
      <x:c r="E13" s="16" t="str">
        <x:v>WHITIN Toddler Barefoot Shoes for Boys Girls Size 5 5W Kids Wide Toe Box Zero Drop Minimalist Walking Width Running Tennis Sneakers Black 22</x:v>
      </x:c>
      <x:c r="F13" s="16" t="str">
        <x:v>08/23/2026</x:v>
      </x:c>
      <x:c r="G13" s="16" t="str">
        <x:v>08/23/2026</x:v>
      </x:c>
      <x:c r="H13" s="16" t="str"/>
      <x:c r="I13" s="16" t="str">
        <x:v>--</x:v>
      </x:c>
      <x:c r="J13" s="16" t="str"/>
      <x:c r="K13" s="16" t="str">
        <x:v>--</x:v>
      </x:c>
      <x:c r="L13" s="16" t="str"/>
      <x:c r="M13" s="16" t="str">
        <x:v>Return started</x:v>
      </x:c>
      <x:c r="N13" s="16" t="str"/>
      <x:c r="O13" s="16" t="str">
        <x:v>Unknown Reason</x:v>
      </x:c>
      <x:c r="P13" s="16" t="str"/>
    </x:row>
    <x:row r="14" ht="22" customHeight="1">
      <x:c r="A14" s="16" t="str">
        <x:v>新增</x:v>
      </x:c>
      <x:c r="B14" s="16" t="str">
        <x:v>114-5864847-4287426</x:v>
      </x:c>
      <x:c r="C14" s="16" t="str">
        <x:v>B0FGJ3LDFF</x:v>
      </x:c>
      <x:c r="D14" s="16" t="str">
        <x:v>AJ1-W8K12-BN-22</x:v>
      </x:c>
      <x:c r="E14" s="16" t="str">
        <x:v>WHITIN Toddler Wide Barefoot Shoes for Boys Girls Size 5 5W Kids Zero Drop Toe Box Width Minimalist Sneakers Walking Tennis Brown 22</x:v>
      </x:c>
      <x:c r="F14" s="16" t="str">
        <x:v>08/23/2026</x:v>
      </x:c>
      <x:c r="G14" s="16" t="str">
        <x:v>08/23/2026</x:v>
      </x:c>
      <x:c r="H14" s="16" t="str"/>
      <x:c r="I14" s="16" t="str">
        <x:v>--</x:v>
      </x:c>
      <x:c r="J14" s="16" t="str"/>
      <x:c r="K14" s="16" t="str">
        <x:v>--</x:v>
      </x:c>
      <x:c r="L14" s="16" t="str"/>
      <x:c r="M14" s="16" t="str">
        <x:v>Return started</x:v>
      </x:c>
      <x:c r="N14" s="16" t="str"/>
      <x:c r="O14" s="16" t="str">
        <x:v>Unknown Reason</x:v>
      </x:c>
      <x:c r="P14" s="16" t="str"/>
    </x:row>
    <x:row r="15" ht="22" customHeight="1">
      <x:c r="A15" s="16" t="str">
        <x:v>新增</x:v>
      </x:c>
      <x:c r="B15" s="16" t="str">
        <x:v>114-9226925-1076266</x:v>
      </x:c>
      <x:c r="C15" s="16" t="str">
        <x:v>B0DSGDBTNT</x:v>
      </x:c>
      <x:c r="D15" s="16" t="str">
        <x:v>YS1-Z20-LGY-M9</x:v>
      </x:c>
      <x:c r="E15" s="16" t="str">
        <x:v>WHITIN Versatile Water Shoes for Men Women Light Grey M9/W11</x:v>
      </x:c>
      <x:c r="F15" s="16" t="str">
        <x:v>08/23/2026</x:v>
      </x:c>
      <x:c r="G15" s="16" t="str">
        <x:v>08/23/2026</x:v>
      </x:c>
      <x:c r="H15" s="16" t="str"/>
      <x:c r="I15" s="16" t="str">
        <x:v>--</x:v>
      </x:c>
      <x:c r="J15" s="16" t="str"/>
      <x:c r="K15" s="16" t="str">
        <x:v>--</x:v>
      </x:c>
      <x:c r="L15" s="16" t="str"/>
      <x:c r="M15" s="16" t="str">
        <x:v>Return started</x:v>
      </x:c>
      <x:c r="N15" s="16" t="str"/>
      <x:c r="O15" s="16" t="str">
        <x:v>Unknown Reason</x:v>
      </x:c>
      <x:c r="P15" s="16" t="str"/>
    </x:row>
    <x:row r="16" ht="22" customHeight="1">
      <x:c r="A16" s="16" t="str">
        <x:v>新增</x:v>
      </x:c>
      <x:c r="B16" s="16" t="str">
        <x:v>111-3048496-0399468</x:v>
      </x:c>
      <x:c r="C16" s="16" t="str">
        <x:v>B0DHVJVNLL</x:v>
      </x:c>
      <x:c r="D16" s="16" t="str">
        <x:v>DD1-S8K1-LPK-34</x:v>
      </x:c>
      <x:c r="E16" s="16" t="str">
        <x:v>WHITIN Little/Big Kids Wide Toe Box Zero Drop Sport Running Shoes Pink 2.5</x:v>
      </x:c>
      <x:c r="F16" s="16" t="str">
        <x:v>08/23/2026</x:v>
      </x:c>
      <x:c r="G16" s="16" t="str">
        <x:v>08/23/2026</x:v>
      </x:c>
      <x:c r="H16" s="16" t="str"/>
      <x:c r="I16" s="16" t="str">
        <x:v>--</x:v>
      </x:c>
      <x:c r="J16" s="16" t="str"/>
      <x:c r="K16" s="16" t="str">
        <x:v>--</x:v>
      </x:c>
      <x:c r="L16" s="16" t="str"/>
      <x:c r="M16" s="16" t="str">
        <x:v>Return started</x:v>
      </x:c>
      <x:c r="N16" s="16" t="str"/>
      <x:c r="O16" s="16" t="str">
        <x:v>Unknown Reason</x:v>
      </x:c>
      <x:c r="P16" s="16" t="str"/>
    </x:row>
    <x:row r="17" ht="22" customHeight="1">
      <x:c r="A17" s="16" t="str">
        <x:v>新增</x:v>
      </x:c>
      <x:c r="B17" s="16" t="str">
        <x:v>111-3048496-0399468</x:v>
      </x:c>
      <x:c r="C17" s="16" t="str">
        <x:v>B0DHVJPJRT</x:v>
      </x:c>
      <x:c r="D17" s="16" t="str">
        <x:v>DD1-S8K1-LPK-35</x:v>
      </x:c>
      <x:c r="E17" s="16" t="str">
        <x:v>WHITIN Little/Big Kids Wide Toe Box Zero Drop School Running Shoes Pink 3</x:v>
      </x:c>
      <x:c r="F17" s="16" t="str">
        <x:v>08/23/2026</x:v>
      </x:c>
      <x:c r="G17" s="16" t="str">
        <x:v>08/23/2026</x:v>
      </x:c>
      <x:c r="H17" s="16" t="str"/>
      <x:c r="I17" s="16" t="str">
        <x:v>--</x:v>
      </x:c>
      <x:c r="J17" s="16" t="str"/>
      <x:c r="K17" s="16" t="str">
        <x:v>--</x:v>
      </x:c>
      <x:c r="L17" s="16" t="str"/>
      <x:c r="M17" s="16" t="str">
        <x:v>Return started</x:v>
      </x:c>
      <x:c r="N17" s="16" t="str"/>
      <x:c r="O17" s="16" t="str">
        <x:v>Unknown Reason</x:v>
      </x:c>
      <x:c r="P17" s="16" t="str"/>
    </x:row>
    <x:row r="18" ht="22" customHeight="1">
      <x:c r="A18" s="16" t="str">
        <x:v>新增</x:v>
      </x:c>
      <x:c r="B18" s="16" t="str">
        <x:v>113-6167355-7733013</x:v>
      </x:c>
      <x:c r="C18" s="16" t="str">
        <x:v>B0CS6V9TGT</x:v>
      </x:c>
      <x:c r="D18" s="16" t="str">
        <x:v>XH1-W8K3-DBUNJ-36</x:v>
      </x:c>
      <x:c r="E18" s="16" t="str">
        <x:v>WHITIN Boys/Girls Shoes for Kid Barefoot Wide Toe Box Minimalist Blue 4</x:v>
      </x:c>
      <x:c r="F18" s="16" t="str">
        <x:v>08/21/2026</x:v>
      </x:c>
      <x:c r="G18" s="16" t="str">
        <x:v>08/23/2026</x:v>
      </x:c>
      <x:c r="H18" s="16" t="str"/>
      <x:c r="I18" s="16" t="str">
        <x:v>--</x:v>
      </x:c>
      <x:c r="J18" s="16" t="str"/>
      <x:c r="K18" s="16" t="str">
        <x:v>--</x:v>
      </x:c>
      <x:c r="L18" s="16" t="str"/>
      <x:c r="M18" s="16" t="str">
        <x:v>Return started</x:v>
      </x:c>
      <x:c r="N18" s="16" t="str"/>
      <x:c r="O18" s="16" t="str">
        <x:v>Size too small/short</x:v>
      </x:c>
      <x:c r="P18" s="16" t="str"/>
    </x:row>
    <x:row r="19" ht="22" customHeight="1">
      <x:c r="A19" s="16" t="str">
        <x:v>新增</x:v>
      </x:c>
      <x:c r="B19" s="16" t="str">
        <x:v>114-1863417-7409028</x:v>
      </x:c>
      <x:c r="C19" s="16" t="str">
        <x:v>B09FZ53JVS</x:v>
      </x:c>
      <x:c r="D19" s="16" t="str">
        <x:v>YS1-W63-LGY-40</x:v>
      </x:c>
      <x:c r="E19" s="16" t="str">
        <x:v>WHITIN Women's Zero Drop Barefoot Trail Runner Light Grey 9-9.5</x:v>
      </x:c>
      <x:c r="F19" s="16" t="str">
        <x:v>08/15/2026</x:v>
      </x:c>
      <x:c r="G19" s="16" t="str">
        <x:v>08/23/2026</x:v>
      </x:c>
      <x:c r="H19" s="16" t="str"/>
      <x:c r="I19" s="16" t="str">
        <x:v>08/23/2026</x:v>
      </x:c>
      <x:c r="J19" s="16" t="str"/>
      <x:c r="K19" s="16" t="str">
        <x:v>Sellable</x:v>
      </x:c>
      <x:c r="L19" s="16" t="str"/>
      <x:c r="M19" s="16" t="str">
        <x:v>Complete | Returned to inventory</x:v>
      </x:c>
      <x:c r="N19" s="16" t="str"/>
      <x:c r="O19" s="16" t="str">
        <x:v>Size too small/short | comment</x:v>
      </x:c>
      <x:c r="P19" s="16" t="str"/>
    </x:row>
    <x:row r="20" ht="22" customHeight="1">
      <x:c r="A20" s="16" t="str">
        <x:v>新增</x:v>
      </x:c>
      <x:c r="B20" s="16" t="str">
        <x:v>113-3124471-8591416</x:v>
      </x:c>
      <x:c r="C20" s="16" t="str">
        <x:v>B0D5Y9KHS5</x:v>
      </x:c>
      <x:c r="D20" s="16" t="str">
        <x:v>SH-WTW8K2-BUGY-33</x:v>
      </x:c>
      <x:c r="E20" s="16" t="str">
        <x:v>WHITIN Kids Wide Barefoot Sneakers Minimalist Shoes Boys Girls Blue 2</x:v>
      </x:c>
      <x:c r="F20" s="16" t="str">
        <x:v>08/23/2026</x:v>
      </x:c>
      <x:c r="G20" s="16" t="str">
        <x:v>08/23/2026</x:v>
      </x:c>
      <x:c r="H20" s="16" t="str"/>
      <x:c r="I20" s="16" t="str">
        <x:v>08/23/2026</x:v>
      </x:c>
      <x:c r="J20" s="16" t="str"/>
      <x:c r="K20" s="16" t="str">
        <x:v>Defective</x:v>
      </x:c>
      <x:c r="L20" s="16" t="str"/>
      <x:c r="M20" s="16" t="str">
        <x:v>Return started | Immediate donation</x:v>
      </x:c>
      <x:c r="N20" s="16" t="str"/>
      <x:c r="O20" s="16" t="str">
        <x:v>No reason given</x:v>
      </x:c>
      <x:c r="P20" s="16" t="str"/>
    </x:row>
    <x:row r="21" ht="22" customHeight="1">
      <x:c r="A21" s="16" t="str">
        <x:v>新增</x:v>
      </x:c>
      <x:c r="B21" s="16" t="str">
        <x:v>114-5428354-8886636</x:v>
      </x:c>
      <x:c r="C21" s="16" t="str">
        <x:v>B0GK576WD1</x:v>
      </x:c>
      <x:c r="D21" s="16" t="str">
        <x:v>LB1-W9K01-PL-29</x:v>
      </x:c>
      <x:c r="E21" s="16" t="str">
        <x:v>WHITIN Girls Wide Toe Box Barefoot Mary Jane Little Kids Flats Purple 11</x:v>
      </x:c>
      <x:c r="F21" s="16" t="str">
        <x:v>08/23/2026</x:v>
      </x:c>
      <x:c r="G21" s="16" t="str">
        <x:v>08/23/2026</x:v>
      </x:c>
      <x:c r="H21" s="16" t="str"/>
      <x:c r="I21" s="16" t="str">
        <x:v>--</x:v>
      </x:c>
      <x:c r="J21" s="16" t="str"/>
      <x:c r="K21" s="16" t="str">
        <x:v>--</x:v>
      </x:c>
      <x:c r="L21" s="16" t="str"/>
      <x:c r="M21" s="16" t="str">
        <x:v>Return started</x:v>
      </x:c>
      <x:c r="N21" s="16" t="str"/>
      <x:c r="O21" s="16" t="str">
        <x:v>Wrong item sent</x:v>
      </x:c>
      <x:c r="P21" s="16" t="str"/>
    </x:row>
    <x:row r="22" ht="22" customHeight="1">
      <x:c r="A22" s="16" t="str">
        <x:v>新增</x:v>
      </x:c>
      <x:c r="B22" s="16" t="str">
        <x:v>113-7415593-7281054</x:v>
      </x:c>
      <x:c r="C22" s="16" t="str">
        <x:v>B0DXVHWLPJ</x:v>
      </x:c>
      <x:c r="D22" s="16" t="str">
        <x:v>XH1-Z1K02-APK-37</x:v>
      </x:c>
      <x:c r="E22" s="16" t="str">
        <x:v>WHITIN Girls Water Shoes Kids/Boys Swim Quick Dry Pool Aqua Socks Pink 6</x:v>
      </x:c>
      <x:c r="F22" s="16" t="str">
        <x:v>08/16/2026</x:v>
      </x:c>
      <x:c r="G22" s="16" t="str">
        <x:v>08/23/2026</x:v>
      </x:c>
      <x:c r="H22" s="16" t="str"/>
      <x:c r="I22" s="16" t="str">
        <x:v>--</x:v>
      </x:c>
      <x:c r="J22" s="16" t="str"/>
      <x:c r="K22" s="16" t="str">
        <x:v>--</x:v>
      </x:c>
      <x:c r="L22" s="16" t="str"/>
      <x:c r="M22" s="16" t="str">
        <x:v>Return started</x:v>
      </x:c>
      <x:c r="N22" s="16" t="str"/>
      <x:c r="O22" s="16" t="str">
        <x:v>Size too small/short</x:v>
      </x:c>
      <x:c r="P22" s="16" t="str"/>
    </x:row>
    <x:row r="23" ht="22" customHeight="1">
      <x:c r="A23" s="16" t="str">
        <x:v>新增</x:v>
      </x:c>
      <x:c r="B23" s="16" t="str">
        <x:v>112-9470034-2319461</x:v>
      </x:c>
      <x:c r="C23" s="16" t="str">
        <x:v>B08T5VDHPP</x:v>
      </x:c>
      <x:c r="D23" s="16" t="str">
        <x:v>DD1-C10-BK-42</x:v>
      </x:c>
      <x:c r="E23" s="16" t="str">
        <x:v>WHITIN Men's Arch Support Flip Flops Slip Resistant Outdoor Sandals Black 9</x:v>
      </x:c>
      <x:c r="F23" s="16" t="str">
        <x:v>08/15/2026</x:v>
      </x:c>
      <x:c r="G23" s="16" t="str">
        <x:v>08/23/2026</x:v>
      </x:c>
      <x:c r="H23" s="16" t="str"/>
      <x:c r="I23" s="16" t="str">
        <x:v>--</x:v>
      </x:c>
      <x:c r="J23" s="16" t="str"/>
      <x:c r="K23" s="16" t="str">
        <x:v>--</x:v>
      </x:c>
      <x:c r="L23" s="16" t="str"/>
      <x:c r="M23" s="16" t="str">
        <x:v>Return started</x:v>
      </x:c>
      <x:c r="N23" s="16" t="str"/>
      <x:c r="O23" s="16" t="str">
        <x:v>Product is not as described on website</x:v>
      </x:c>
      <x:c r="P23" s="16" t="str"/>
    </x:row>
    <x:row r="24" ht="22" customHeight="1">
      <x:c r="A24" s="16" t="str">
        <x:v>新增</x:v>
      </x:c>
      <x:c r="B24" s="16" t="str">
        <x:v>111-0824028-8089032</x:v>
      </x:c>
      <x:c r="C24" s="16" t="str">
        <x:v>B0FNQWVKNC</x:v>
      </x:c>
      <x:c r="D24" s="16" t="str">
        <x:v>YS1-Z20-DGY-M11</x:v>
      </x:c>
      <x:c r="E24" s="16" t="str">
        <x:v>WHITIN Water Shoes for Men Quick Dry Swim Barefoot Aqua Socks Beach Minimalist Comfort Surfing Athletic Boating Running River Sneaker Dark Grey</x:v>
      </x:c>
      <x:c r="F24" s="16" t="str">
        <x:v>08/23/2026</x:v>
      </x:c>
      <x:c r="G24" s="16" t="str">
        <x:v>08/23/2026</x:v>
      </x:c>
      <x:c r="H24" s="16" t="str"/>
      <x:c r="I24" s="16" t="str">
        <x:v>--</x:v>
      </x:c>
      <x:c r="J24" s="16" t="str"/>
      <x:c r="K24" s="16" t="str">
        <x:v>--</x:v>
      </x:c>
      <x:c r="L24" s="16" t="str"/>
      <x:c r="M24" s="16" t="str">
        <x:v>Return started</x:v>
      </x:c>
      <x:c r="N24" s="16" t="str"/>
      <x:c r="O24" s="16" t="str">
        <x:v>Unknown Reason</x:v>
      </x:c>
      <x:c r="P24" s="16" t="str"/>
    </x:row>
    <x:row r="25" ht="22" customHeight="1">
      <x:c r="A25" s="16" t="str">
        <x:v>新增</x:v>
      </x:c>
      <x:c r="B25" s="16" t="str">
        <x:v>111-0222273-6962622</x:v>
      </x:c>
      <x:c r="C25" s="16" t="str">
        <x:v>B0DHV2QD6Y</x:v>
      </x:c>
      <x:c r="D25" s="16" t="str">
        <x:v>YS1-Z10-APK-40</x:v>
      </x:c>
      <x:c r="E25" s="16" t="str">
        <x:v>WHITIN Women's Multi-Purpose Feather Water Shoes Pink 9</x:v>
      </x:c>
      <x:c r="F25" s="16" t="str">
        <x:v>08/23/2026</x:v>
      </x:c>
      <x:c r="G25" s="16" t="str">
        <x:v>08/23/2026</x:v>
      </x:c>
      <x:c r="H25" s="16" t="str"/>
      <x:c r="I25" s="16" t="str">
        <x:v>--</x:v>
      </x:c>
      <x:c r="J25" s="16" t="str"/>
      <x:c r="K25" s="16" t="str">
        <x:v>--</x:v>
      </x:c>
      <x:c r="L25" s="16" t="str"/>
      <x:c r="M25" s="16" t="str">
        <x:v>Return started</x:v>
      </x:c>
      <x:c r="N25" s="16" t="str"/>
      <x:c r="O25" s="16" t="str">
        <x:v>Unknown Reason</x:v>
      </x:c>
      <x:c r="P25" s="16" t="str"/>
    </x:row>
    <x:row r="26" ht="22" customHeight="1">
      <x:c r="A26" s="16" t="str">
        <x:v>新增</x:v>
      </x:c>
      <x:c r="B26" s="16" t="str">
        <x:v>113-3265008-7272226</x:v>
      </x:c>
      <x:c r="C26" s="16" t="str">
        <x:v>B0DSFXDGQR</x:v>
      </x:c>
      <x:c r="D26" s="16" t="str">
        <x:v>YS1-Z1K01-GN-34</x:v>
      </x:c>
      <x:c r="E26" s="16" t="str">
        <x:v>WHITIN Water Shoes for Big Kids Quick Dry Aqua Minimalist Barefoot Socks Size 3 Boys Girls Comfy Beach Swimming Pool Lake Yoga Sport Kayak Sand Sneaker Green 34</x:v>
      </x:c>
      <x:c r="F26" s="16" t="str">
        <x:v>07/31/2026</x:v>
      </x:c>
      <x:c r="G26" s="16" t="str">
        <x:v>08/23/2026</x:v>
      </x:c>
      <x:c r="H26" s="16" t="str"/>
      <x:c r="I26" s="16" t="str">
        <x:v>08/23/2026</x:v>
      </x:c>
      <x:c r="J26" s="16" t="str"/>
      <x:c r="K26" s="16" t="str">
        <x:v>Sellable</x:v>
      </x:c>
      <x:c r="L26" s="16" t="str"/>
      <x:c r="M26" s="16" t="str">
        <x:v>Complete | Returned to inventory</x:v>
      </x:c>
      <x:c r="N26" s="16" t="str"/>
      <x:c r="O26" s="16" t="str">
        <x:v>Unwanted item | comment</x:v>
      </x:c>
      <x:c r="P26" s="16" t="str"/>
    </x:row>
    <x:row r="27" ht="22" customHeight="1">
      <x:c r="A27" s="16" t="str">
        <x:v>新增</x:v>
      </x:c>
      <x:c r="B27" s="16" t="str">
        <x:v>111-0973811-9659441</x:v>
      </x:c>
      <x:c r="C27" s="16" t="str">
        <x:v>B0B92L2DK9</x:v>
      </x:c>
      <x:c r="D27" s="16" t="str">
        <x:v>XH1-W81-LBU-38</x:v>
      </x:c>
      <x:c r="E27" s="16" t="str">
        <x:v>WHITIN Fashion Barefooot Shoes Women Minimalist Wide Toe Box Flat Blue 7.5</x:v>
      </x:c>
      <x:c r="F27" s="16" t="str">
        <x:v>08/23/2026</x:v>
      </x:c>
      <x:c r="G27" s="16" t="str">
        <x:v>08/23/2026</x:v>
      </x:c>
      <x:c r="H27" s="16" t="str"/>
      <x:c r="I27" s="16" t="str">
        <x:v>--</x:v>
      </x:c>
      <x:c r="J27" s="16" t="str"/>
      <x:c r="K27" s="16" t="str">
        <x:v>--</x:v>
      </x:c>
      <x:c r="L27" s="16" t="str"/>
      <x:c r="M27" s="16" t="str">
        <x:v>Return started</x:v>
      </x:c>
      <x:c r="N27" s="16" t="str"/>
      <x:c r="O27" s="16" t="str">
        <x:v>Unknown Reason</x:v>
      </x:c>
      <x:c r="P27" s="16" t="str"/>
    </x:row>
    <x:row r="28" ht="22" customHeight="1">
      <x:c r="A28" s="16" t="str">
        <x:v>新增</x:v>
      </x:c>
      <x:c r="B28" s="16" t="str">
        <x:v>114-6936475-1635449</x:v>
      </x:c>
      <x:c r="C28" s="16" t="str">
        <x:v>B0CGLNPX4V</x:v>
      </x:c>
      <x:c r="D28" s="16" t="str">
        <x:v>XH1-W81K-GYNJ-28</x:v>
      </x:c>
      <x:c r="E28" s="16" t="str">
        <x:v>WHITIN Back to School Kids/Girls/Boys Barefoot Shoes Wide Grey Gum 10.5</x:v>
      </x:c>
      <x:c r="F28" s="16" t="str">
        <x:v>08/23/2026</x:v>
      </x:c>
      <x:c r="G28" s="16" t="str">
        <x:v>08/23/2026</x:v>
      </x:c>
      <x:c r="H28" s="16" t="str"/>
      <x:c r="I28" s="16" t="str">
        <x:v>--</x:v>
      </x:c>
      <x:c r="J28" s="16" t="str"/>
      <x:c r="K28" s="16" t="str">
        <x:v>--</x:v>
      </x:c>
      <x:c r="L28" s="16" t="str"/>
      <x:c r="M28" s="16" t="str">
        <x:v>Return started</x:v>
      </x:c>
      <x:c r="N28" s="16" t="str"/>
      <x:c r="O28" s="16" t="str">
        <x:v>Size too small/short</x:v>
      </x:c>
      <x:c r="P28" s="16" t="str"/>
    </x:row>
    <x:row r="29" ht="22" customHeight="1">
      <x:c r="A29" s="16" t="str">
        <x:v>新增</x:v>
      </x:c>
      <x:c r="B29" s="16" t="str">
        <x:v>111-0846065-0530612</x:v>
      </x:c>
      <x:c r="C29" s="16" t="str">
        <x:v>B0F36RFDNF</x:v>
      </x:c>
      <x:c r="D29" s="16" t="str">
        <x:v>XH1-Z21-BGWT-M7</x:v>
      </x:c>
      <x:c r="E29" s="16" t="str">
        <x:v>WHITIN Womens Water Shoes Swim Aqua Socks Size 9 Pool Quick Dry Zapatos de agua Barefoot Aerobics Beach Boat Sand Fishing Kayaking Ladies Wading Walking Beige</x:v>
      </x:c>
      <x:c r="F29" s="16" t="str">
        <x:v>07/30/2026</x:v>
      </x:c>
      <x:c r="G29" s="16" t="str">
        <x:v>08/23/2026</x:v>
      </x:c>
      <x:c r="H29" s="16" t="str"/>
      <x:c r="I29" s="16" t="str">
        <x:v>08/23/2026</x:v>
      </x:c>
      <x:c r="J29" s="16" t="str"/>
      <x:c r="K29" s="16" t="str">
        <x:v>Sellable</x:v>
      </x:c>
      <x:c r="L29" s="16" t="str"/>
      <x:c r="M29" s="16" t="str">
        <x:v>Complete | Returned to inventory</x:v>
      </x:c>
      <x:c r="N29" s="16" t="str"/>
      <x:c r="O29" s="16" t="str">
        <x:v>Product is not as described on website | comment</x:v>
      </x:c>
      <x:c r="P29" s="16" t="str"/>
    </x:row>
    <x:row r="30" ht="22" customHeight="1">
      <x:c r="A30" s="16" t="str">
        <x:v>新增</x:v>
      </x:c>
      <x:c r="B30" s="16" t="str">
        <x:v>111-2034973-4819416</x:v>
      </x:c>
      <x:c r="C30" s="16" t="str">
        <x:v>B0D6R4BYBH</x:v>
      </x:c>
      <x:c r="D30" s="16" t="str">
        <x:v>ZF1-NVW601-GYNJ-37</x:v>
      </x:c>
      <x:c r="E30" s="16" t="str">
        <x:v>WHITIN Women's Wide Toe Box Barefoot Shoes Minimalist Sneakers Grey</x:v>
      </x:c>
      <x:c r="F30" s="16" t="str">
        <x:v>08/23/2026</x:v>
      </x:c>
      <x:c r="G30" s="16" t="str">
        <x:v>08/23/2026</x:v>
      </x:c>
      <x:c r="H30" s="16" t="str"/>
      <x:c r="I30" s="16" t="str">
        <x:v>--</x:v>
      </x:c>
      <x:c r="J30" s="16" t="str"/>
      <x:c r="K30" s="16" t="str">
        <x:v>--</x:v>
      </x:c>
      <x:c r="L30" s="16" t="str"/>
      <x:c r="M30" s="16" t="str">
        <x:v>Return started</x:v>
      </x:c>
      <x:c r="N30" s="16" t="str"/>
      <x:c r="O30" s="16" t="str">
        <x:v>Product is not as described on website</x:v>
      </x:c>
      <x:c r="P30" s="16" t="str"/>
    </x:row>
    <x:row r="31" ht="22" customHeight="1">
      <x:c r="A31" s="16" t="str">
        <x:v>新增</x:v>
      </x:c>
      <x:c r="B31" s="16" t="str">
        <x:v>111-2371771-7656268</x:v>
      </x:c>
      <x:c r="C31" s="16" t="str">
        <x:v>B09MVWPGKL</x:v>
      </x:c>
      <x:c r="D31" s="16" t="str">
        <x:v>SH-WTW81-GYNJ-41</x:v>
      </x:c>
      <x:c r="E31" s="16" t="str">
        <x:v>WHITIN Men's Minimalist Barefoot Shoes Zero Drop Fashion Grey Gum 8</x:v>
      </x:c>
      <x:c r="F31" s="16" t="str">
        <x:v>08/23/2026</x:v>
      </x:c>
      <x:c r="G31" s="16" t="str">
        <x:v>08/23/2026</x:v>
      </x:c>
      <x:c r="H31" s="16" t="str"/>
      <x:c r="I31" s="16" t="str">
        <x:v>--</x:v>
      </x:c>
      <x:c r="J31" s="16" t="str"/>
      <x:c r="K31" s="16" t="str">
        <x:v>--</x:v>
      </x:c>
      <x:c r="L31" s="16" t="str"/>
      <x:c r="M31" s="16" t="str">
        <x:v>Return started</x:v>
      </x:c>
      <x:c r="N31" s="16" t="str"/>
      <x:c r="O31" s="16" t="str">
        <x:v>Unknown Reason</x:v>
      </x:c>
      <x:c r="P31" s="16" t="str"/>
    </x:row>
    <x:row r="32" ht="22" customHeight="1">
      <x:c r="A32" s="16" t="str">
        <x:v>新增</x:v>
      </x:c>
      <x:c r="B32" s="16" t="str">
        <x:v>114-9217314-7925064</x:v>
      </x:c>
      <x:c r="C32" s="16" t="str">
        <x:v>B0B56P9QB9</x:v>
      </x:c>
      <x:c r="D32" s="16" t="str">
        <x:v>LB1-W87-ABK-46</x:v>
      </x:c>
      <x:c r="E32" s="16" t="str">
        <x:v>WHITIN Men's Barefoot Shoes Wide Toe Box Zero Drop Sneaker Black 12</x:v>
      </x:c>
      <x:c r="F32" s="16" t="str">
        <x:v>08/23/2026</x:v>
      </x:c>
      <x:c r="G32" s="16" t="str">
        <x:v>08/23/2026</x:v>
      </x:c>
      <x:c r="H32" s="16" t="str"/>
      <x:c r="I32" s="16" t="str">
        <x:v>--</x:v>
      </x:c>
      <x:c r="J32" s="16" t="str"/>
      <x:c r="K32" s="16" t="str">
        <x:v>--</x:v>
      </x:c>
      <x:c r="L32" s="16" t="str"/>
      <x:c r="M32" s="16" t="str">
        <x:v>Return started</x:v>
      </x:c>
      <x:c r="N32" s="16" t="str"/>
      <x:c r="O32" s="16" t="str">
        <x:v>Size too small/short</x:v>
      </x:c>
      <x:c r="P32" s="16" t="str"/>
    </x:row>
    <x:row r="33" ht="22" customHeight="1">
      <x:c r="A33" s="16" t="str">
        <x:v>新增</x:v>
      </x:c>
      <x:c r="B33" s="16" t="str">
        <x:v>111-3991048-1797850</x:v>
      </x:c>
      <x:c r="C33" s="16" t="str">
        <x:v>B09N71552C</x:v>
      </x:c>
      <x:c r="D33" s="16" t="str">
        <x:v>XH1-W81-GYNJ-40</x:v>
      </x:c>
      <x:c r="E33" s="16" t="str">
        <x:v>WHITIN Womens Barefoot Shoes Wide Width Minimalist Zero Drop Grey Gum 9</x:v>
      </x:c>
      <x:c r="F33" s="16" t="str">
        <x:v>--</x:v>
      </x:c>
      <x:c r="G33" s="16" t="str">
        <x:v>08/23/2026</x:v>
      </x:c>
      <x:c r="H33" s="16" t="str"/>
      <x:c r="I33" s="16" t="str">
        <x:v>--</x:v>
      </x:c>
      <x:c r="J33" s="16" t="str"/>
      <x:c r="K33" s="16" t="str">
        <x:v>--</x:v>
      </x:c>
      <x:c r="L33" s="16" t="str"/>
      <x:c r="M33" s="16" t="str">
        <x:v>Return started</x:v>
      </x:c>
      <x:c r="N33" s="16" t="str"/>
      <x:c r="O33" s="16" t="str">
        <x:v>--</x:v>
      </x:c>
      <x:c r="P33" s="16" t="str"/>
    </x:row>
    <x:row r="34" ht="22" customHeight="1">
      <x:c r="A34" s="16" t="str">
        <x:v>新增</x:v>
      </x:c>
      <x:c r="B34" s="16" t="str">
        <x:v>111-8874888-3452223</x:v>
      </x:c>
      <x:c r="C34" s="16" t="str">
        <x:v>B0C1C1R659</x:v>
      </x:c>
      <x:c r="D34" s="16" t="str">
        <x:v>LW1-Y13-BG-41</x:v>
      </x:c>
      <x:c r="E34" s="16" t="str">
        <x:v>WHITIN Women's Slides Cushioned 9-10 Thick Sole Slippers Home Wear Beige</x:v>
      </x:c>
      <x:c r="F34" s="16" t="str">
        <x:v>08/15/2026</x:v>
      </x:c>
      <x:c r="G34" s="16" t="str">
        <x:v>08/23/2026</x:v>
      </x:c>
      <x:c r="H34" s="16" t="str"/>
      <x:c r="I34" s="16" t="str">
        <x:v>08/23/2026</x:v>
      </x:c>
      <x:c r="J34" s="16" t="str"/>
      <x:c r="K34" s="16" t="str">
        <x:v>Sellable</x:v>
      </x:c>
      <x:c r="L34" s="16" t="str"/>
      <x:c r="M34" s="16" t="str">
        <x:v>Complete | Returned to inventory</x:v>
      </x:c>
      <x:c r="N34" s="16" t="str"/>
      <x:c r="O34" s="16" t="str">
        <x:v>Size too small/short | comment</x:v>
      </x:c>
      <x:c r="P34" s="16" t="str"/>
    </x:row>
    <x:row r="35" ht="22" customHeight="1">
      <x:c r="A35" s="16" t="str">
        <x:v>新增</x:v>
      </x:c>
      <x:c r="B35" s="16" t="str">
        <x:v>113-5703777-3977835</x:v>
      </x:c>
      <x:c r="C35" s="16" t="str">
        <x:v>B0GCR5DZ39</x:v>
      </x:c>
      <x:c r="D35" s="16" t="str">
        <x:v>WZF-W608-LPD-39</x:v>
      </x:c>
      <x:c r="E35" s="16" t="str">
        <x:v>WHITIN Women's Wide Toe Box Barefoot Shoes Retro Style, Leopard, 8</x:v>
      </x:c>
      <x:c r="F35" s="16" t="str">
        <x:v>08/05/2026</x:v>
      </x:c>
      <x:c r="G35" s="16" t="str">
        <x:v>08/23/2026</x:v>
      </x:c>
      <x:c r="H35" s="16" t="str"/>
      <x:c r="I35" s="16" t="str">
        <x:v>08/23/2026</x:v>
      </x:c>
      <x:c r="J35" s="16" t="str"/>
      <x:c r="K35" s="16" t="str">
        <x:v>Sellable</x:v>
      </x:c>
      <x:c r="L35" s="16" t="str"/>
      <x:c r="M35" s="16" t="str">
        <x:v>Complete | Returned to inventory</x:v>
      </x:c>
      <x:c r="N35" s="16" t="str"/>
      <x:c r="O35" s="16" t="str">
        <x:v>Product is not as described on website | comment</x:v>
      </x:c>
      <x:c r="P35" s="16" t="str"/>
    </x:row>
    <x:row r="36" ht="22" customHeight="1">
      <x:c r="A36" s="16" t="str">
        <x:v>新增</x:v>
      </x:c>
      <x:c r="B36" s="16" t="str">
        <x:v>111-8754985-4588245</x:v>
      </x:c>
      <x:c r="C36" s="16" t="str">
        <x:v>B0CKZ3GHJ9</x:v>
      </x:c>
      <x:c r="D36" s="16" t="str">
        <x:v>YS1-W85-TEWT-38</x:v>
      </x:c>
      <x:c r="E36" s="16" t="str">
        <x:v>WHITIN Minimalist Cross Training Shoes for Women Barefoot Zero Drop Size 7 Lightweight Wider Parkour Walking Wide Toe Box Female Sneakers Taupe 38</x:v>
      </x:c>
      <x:c r="F36" s="16" t="str">
        <x:v>08/18/2026</x:v>
      </x:c>
      <x:c r="G36" s="16" t="str">
        <x:v>08/23/2026</x:v>
      </x:c>
      <x:c r="H36" s="16" t="str"/>
      <x:c r="I36" s="16" t="str">
        <x:v>--</x:v>
      </x:c>
      <x:c r="J36" s="16" t="str"/>
      <x:c r="K36" s="16" t="str">
        <x:v>--</x:v>
      </x:c>
      <x:c r="L36" s="16" t="str"/>
      <x:c r="M36" s="16" t="str">
        <x:v>Return started</x:v>
      </x:c>
      <x:c r="N36" s="16" t="str"/>
      <x:c r="O36" s="16" t="str">
        <x:v>Product is not as described on website</x:v>
      </x:c>
      <x:c r="P36" s="16" t="str"/>
    </x:row>
    <x:row r="37" ht="22" customHeight="1">
      <x:c r="A37" s="16" t="str">
        <x:v>新增</x:v>
      </x:c>
      <x:c r="B37" s="16" t="str">
        <x:v>111-1026032-2961815</x:v>
      </x:c>
      <x:c r="C37" s="16" t="str">
        <x:v>B0CKZ27GW6</x:v>
      </x:c>
      <x:c r="D37" s="16" t="str">
        <x:v>YS1-W85-TEWT-39</x:v>
      </x:c>
      <x:c r="E37" s="16" t="str">
        <x:v>WHITIN Wide Toe Box Shoes for Women Minimus Barefoot Zero Drop Size 8 Taupe Wide Width Minimalist Female Exercise Sneakers Zapatos de Hombre 39</x:v>
      </x:c>
      <x:c r="F37" s="16" t="str">
        <x:v>08/18/2026</x:v>
      </x:c>
      <x:c r="G37" s="16" t="str">
        <x:v>08/23/2026</x:v>
      </x:c>
      <x:c r="H37" s="16" t="str"/>
      <x:c r="I37" s="16" t="str">
        <x:v>--</x:v>
      </x:c>
      <x:c r="J37" s="16" t="str"/>
      <x:c r="K37" s="16" t="str">
        <x:v>--</x:v>
      </x:c>
      <x:c r="L37" s="16" t="str"/>
      <x:c r="M37" s="16" t="str">
        <x:v>Return started</x:v>
      </x:c>
      <x:c r="N37" s="16" t="str"/>
      <x:c r="O37" s="16" t="str">
        <x:v>Product is not as described on website</x:v>
      </x:c>
      <x:c r="P37" s="16" t="str"/>
    </x:row>
    <x:row r="38" ht="22" customHeight="1">
      <x:c r="A38" s="16" t="str">
        <x:v>未变</x:v>
      </x:c>
      <x:c r="B38" s="16" t="str">
        <x:v>111-8793333-7002643</x:v>
      </x:c>
      <x:c r="C38" s="16" t="str">
        <x:v>B0C1BXX96P</x:v>
      </x:c>
      <x:c r="D38" s="16" t="str">
        <x:v>LW1-Y13-BG-36</x:v>
      </x:c>
      <x:c r="E38" s="16" t="str">
        <x:v>WHITIN Women's Slides Cushioned 4-5.5 Thick Sole Slippers Home Wear Beige</x:v>
      </x:c>
      <x:c r="F38" s="16" t="str">
        <x:v>07/31/2026</x:v>
      </x:c>
      <x:c r="G38" s="16" t="str">
        <x:v>08/23/2026</x:v>
      </x:c>
      <x:c r="H38" s="16" t="str">
        <x:v>--</x:v>
      </x:c>
      <x:c r="I38" s="16" t="str">
        <x:v>--</x:v>
      </x:c>
      <x:c r="J38" s="16" t="str">
        <x:v>--</x:v>
      </x:c>
      <x:c r="K38" s="16" t="str">
        <x:v>--</x:v>
      </x:c>
      <x:c r="L38" s="16" t="str">
        <x:v>Return started</x:v>
      </x:c>
      <x:c r="M38" s="16" t="str">
        <x:v>Return started</x:v>
      </x:c>
      <x:c r="N38" s="16" t="str">
        <x:v>Product performance/quality is not up to my expectations</x:v>
      </x:c>
      <x:c r="O38" s="16" t="str">
        <x:v>Product performance/quality is not up to my expectations</x:v>
      </x:c>
      <x:c r="P38" s="16" t="str"/>
    </x:row>
    <x:row r="39" ht="22" customHeight="1">
      <x:c r="A39" s="16" t="str">
        <x:v>新增</x:v>
      </x:c>
      <x:c r="B39" s="16" t="str">
        <x:v>113-0571592-2369831</x:v>
      </x:c>
      <x:c r="C39" s="16" t="str">
        <x:v>B0CRDFM36Z</x:v>
      </x:c>
      <x:c r="D39" s="16" t="str">
        <x:v>YS1-Z10-ABK-38</x:v>
      </x:c>
      <x:c r="E39" s="16" t="str">
        <x:v>WHITIN Women's Multi-Purpose Water &amp; Land Shoes All Black 7.5</x:v>
      </x:c>
      <x:c r="F39" s="16" t="str">
        <x:v>08/21/2026</x:v>
      </x:c>
      <x:c r="G39" s="16" t="str">
        <x:v>08/23/2026</x:v>
      </x:c>
      <x:c r="H39" s="16" t="str"/>
      <x:c r="I39" s="16" t="str">
        <x:v>--</x:v>
      </x:c>
      <x:c r="J39" s="16" t="str"/>
      <x:c r="K39" s="16" t="str">
        <x:v>--</x:v>
      </x:c>
      <x:c r="L39" s="16" t="str"/>
      <x:c r="M39" s="16" t="str">
        <x:v>Return started</x:v>
      </x:c>
      <x:c r="N39" s="16" t="str"/>
      <x:c r="O39" s="16" t="str">
        <x:v>Unwanted item</x:v>
      </x:c>
      <x:c r="P39" s="16" t="str"/>
    </x:row>
    <x:row r="40" ht="22" customHeight="1">
      <x:c r="A40" s="16" t="str">
        <x:v>新增</x:v>
      </x:c>
      <x:c r="B40" s="16" t="str">
        <x:v>113-9003447-8086619</x:v>
      </x:c>
      <x:c r="C40" s="16" t="str">
        <x:v>B0DK6KN33P</x:v>
      </x:c>
      <x:c r="D40" s="16" t="str">
        <x:v>SH-WTNVW51-BKRS-40</x:v>
      </x:c>
      <x:c r="E40" s="16" t="str">
        <x:v>WHITIN Wide Barefoot Women Minimalist Shoes Zero Drop Running Rose Black 9</x:v>
      </x:c>
      <x:c r="F40" s="16" t="str">
        <x:v>08/23/2026</x:v>
      </x:c>
      <x:c r="G40" s="16" t="str">
        <x:v>08/23/2026</x:v>
      </x:c>
      <x:c r="H40" s="16" t="str"/>
      <x:c r="I40" s="16" t="str">
        <x:v>--</x:v>
      </x:c>
      <x:c r="J40" s="16" t="str"/>
      <x:c r="K40" s="16" t="str">
        <x:v>--</x:v>
      </x:c>
      <x:c r="L40" s="16" t="str"/>
      <x:c r="M40" s="16" t="str">
        <x:v>Return started</x:v>
      </x:c>
      <x:c r="N40" s="16" t="str"/>
      <x:c r="O40" s="16" t="str">
        <x:v>Size too large/long</x:v>
      </x:c>
      <x:c r="P40" s="16" t="str"/>
    </x:row>
    <x:row r="41" ht="22" customHeight="1">
      <x:c r="A41" s="16" t="str">
        <x:v>未变</x:v>
      </x:c>
      <x:c r="B41" s="16" t="str">
        <x:v>111-4575744-5205059</x:v>
      </x:c>
      <x:c r="C41" s="16" t="str">
        <x:v>B0C1C1L7YT</x:v>
      </x:c>
      <x:c r="D41" s="16" t="str">
        <x:v>LW1-Y13-BL-38</x:v>
      </x:c>
      <x:c r="E41" s="16" t="str">
        <x:v>WHITIN Women's Slides Cushioned 6-7 Thick Sole Slippers Home Wear Blush</x:v>
      </x:c>
      <x:c r="F41" s="16" t="str">
        <x:v>08/23/2026</x:v>
      </x:c>
      <x:c r="G41" s="16" t="str">
        <x:v>08/23/2026</x:v>
      </x:c>
      <x:c r="H41" s="16" t="str">
        <x:v>--</x:v>
      </x:c>
      <x:c r="I41" s="16" t="str">
        <x:v>--</x:v>
      </x:c>
      <x:c r="J41" s="16" t="str">
        <x:v>--</x:v>
      </x:c>
      <x:c r="K41" s="16" t="str">
        <x:v>--</x:v>
      </x:c>
      <x:c r="L41" s="16" t="str">
        <x:v>Return started</x:v>
      </x:c>
      <x:c r="M41" s="16" t="str">
        <x:v>Return started</x:v>
      </x:c>
      <x:c r="N41" s="16" t="str">
        <x:v>Size too small/short</x:v>
      </x:c>
      <x:c r="O41" s="16" t="str">
        <x:v>Size too small/short</x:v>
      </x:c>
      <x:c r="P41" s="16" t="str"/>
    </x:row>
    <x:row r="42" ht="22" customHeight="1">
      <x:c r="A42" s="16" t="str">
        <x:v>新增</x:v>
      </x:c>
      <x:c r="B42" s="16" t="str">
        <x:v>114-5015468-7830608</x:v>
      </x:c>
      <x:c r="C42" s="16" t="str">
        <x:v>B0GWHK8SY2</x:v>
      </x:c>
      <x:c r="D42" s="16" t="str">
        <x:v>AJ1-Z30-DBU-M12</x:v>
      </x:c>
      <x:c r="E42" s="16" t="str">
        <x:v>WHITIN Mens Water Shoes for Women Unisex Aqua Sneakers Blue M12/W14</x:v>
      </x:c>
      <x:c r="F42" s="16" t="str">
        <x:v>08/23/2026</x:v>
      </x:c>
      <x:c r="G42" s="16" t="str">
        <x:v>08/23/2026</x:v>
      </x:c>
      <x:c r="H42" s="16" t="str"/>
      <x:c r="I42" s="16" t="str">
        <x:v>--</x:v>
      </x:c>
      <x:c r="J42" s="16" t="str"/>
      <x:c r="K42" s="16" t="str">
        <x:v>--</x:v>
      </x:c>
      <x:c r="L42" s="16" t="str"/>
      <x:c r="M42" s="16" t="str">
        <x:v>Return started</x:v>
      </x:c>
      <x:c r="N42" s="16" t="str"/>
      <x:c r="O42" s="16" t="str">
        <x:v>Product is not as described on website</x:v>
      </x:c>
      <x:c r="P42" s="16" t="str"/>
    </x:row>
    <x:row r="43" ht="22" customHeight="1">
      <x:c r="A43" s="16" t="str">
        <x:v>新增</x:v>
      </x:c>
      <x:c r="B43" s="16" t="str">
        <x:v>112-4493264-2126663</x:v>
      </x:c>
      <x:c r="C43" s="16" t="str">
        <x:v>B0CRD1NGR5</x:v>
      </x:c>
      <x:c r="D43" s="16" t="str">
        <x:v>YS1-Z10-ABK-37</x:v>
      </x:c>
      <x:c r="E43" s="16" t="str">
        <x:v>WHITIN Women's Multi-Purpose Feather Water Shoes All Black 7</x:v>
      </x:c>
      <x:c r="F43" s="16" t="str">
        <x:v>08/23/2026</x:v>
      </x:c>
      <x:c r="G43" s="16" t="str">
        <x:v>08/23/2026</x:v>
      </x:c>
      <x:c r="H43" s="16" t="str"/>
      <x:c r="I43" s="16" t="str">
        <x:v>--</x:v>
      </x:c>
      <x:c r="J43" s="16" t="str"/>
      <x:c r="K43" s="16" t="str">
        <x:v>--</x:v>
      </x:c>
      <x:c r="L43" s="16" t="str"/>
      <x:c r="M43" s="16" t="str">
        <x:v>Return started</x:v>
      </x:c>
      <x:c r="N43" s="16" t="str"/>
      <x:c r="O43" s="16" t="str">
        <x:v>Product is not as described on website</x:v>
      </x:c>
      <x:c r="P43" s="16" t="str"/>
    </x:row>
    <x:row r="44" ht="22" customHeight="1">
      <x:c r="A44" s="16" t="str">
        <x:v>新增</x:v>
      </x:c>
      <x:c r="B44" s="16" t="str">
        <x:v>112-1840200-0079443</x:v>
      </x:c>
      <x:c r="C44" s="16" t="str">
        <x:v>B0F9TF3QMS</x:v>
      </x:c>
      <x:c r="D44" s="16" t="str">
        <x:v>LB1-W95-BK-39</x:v>
      </x:c>
      <x:c r="E44" s="16" t="str">
        <x:v>WHITIN Women's Wide Toe Box Mary Jane Barefoot Flats Zero Drop Black 8</x:v>
      </x:c>
      <x:c r="F44" s="16" t="str">
        <x:v>08/22/2026</x:v>
      </x:c>
      <x:c r="G44" s="16" t="str">
        <x:v>08/23/2026</x:v>
      </x:c>
      <x:c r="H44" s="16" t="str"/>
      <x:c r="I44" s="16" t="str">
        <x:v>--</x:v>
      </x:c>
      <x:c r="J44" s="16" t="str"/>
      <x:c r="K44" s="16" t="str">
        <x:v>--</x:v>
      </x:c>
      <x:c r="L44" s="16" t="str"/>
      <x:c r="M44" s="16" t="str">
        <x:v>Return started</x:v>
      </x:c>
      <x:c r="N44" s="16" t="str"/>
      <x:c r="O44" s="16" t="str">
        <x:v>Unwanted item</x:v>
      </x:c>
      <x:c r="P44" s="16" t="str"/>
    </x:row>
    <x:row r="45" ht="22" customHeight="1">
      <x:c r="A45" s="16" t="str">
        <x:v>未变</x:v>
      </x:c>
      <x:c r="B45" s="16" t="str">
        <x:v>113-7447408-7841850</x:v>
      </x:c>
      <x:c r="C45" s="16" t="str">
        <x:v>B0DCJLGV86</x:v>
      </x:c>
      <x:c r="D45" s="16" t="str">
        <x:v>XH1-W8K6-DBUNJ-31</x:v>
      </x:c>
      <x:c r="E45" s="16" t="str">
        <x:v>WHITIN Back to School Kids Barefoot Shoes Wide Toe Box Zero Drop Blue 13</x:v>
      </x:c>
      <x:c r="F45" s="16" t="str">
        <x:v>08/23/2026</x:v>
      </x:c>
      <x:c r="G45" s="16" t="str">
        <x:v>08/23/2026</x:v>
      </x:c>
      <x:c r="H45" s="16" t="str">
        <x:v>--</x:v>
      </x:c>
      <x:c r="I45" s="16" t="str">
        <x:v>--</x:v>
      </x:c>
      <x:c r="J45" s="16" t="str">
        <x:v>--</x:v>
      </x:c>
      <x:c r="K45" s="16" t="str">
        <x:v>--</x:v>
      </x:c>
      <x:c r="L45" s="16" t="str">
        <x:v>Return started</x:v>
      </x:c>
      <x:c r="M45" s="16" t="str">
        <x:v>Return started</x:v>
      </x:c>
      <x:c r="N45" s="16" t="str">
        <x:v>Size too large/long</x:v>
      </x:c>
      <x:c r="O45" s="16" t="str">
        <x:v>Size too large/long</x:v>
      </x:c>
      <x:c r="P45" s="16" t="str"/>
    </x:row>
    <x:row r="46" ht="22" customHeight="1">
      <x:c r="A46" s="16" t="str">
        <x:v>新增</x:v>
      </x:c>
      <x:c r="B46" s="16" t="str">
        <x:v>111-1412401-2120254</x:v>
      </x:c>
      <x:c r="C46" s="16" t="str">
        <x:v>B0C68SNQGQ</x:v>
      </x:c>
      <x:c r="D46" s="16" t="str">
        <x:v>ZF1-NVW882-BKWT-38</x:v>
      </x:c>
      <x:c r="E46" s="16" t="str">
        <x:v>WHITIN Women's Minimalist Barefoot Shoes Wide Toe Box, Black White, 7</x:v>
      </x:c>
      <x:c r="F46" s="16" t="str">
        <x:v>08/05/2026</x:v>
      </x:c>
      <x:c r="G46" s="16" t="str">
        <x:v>08/23/2026</x:v>
      </x:c>
      <x:c r="H46" s="16" t="str"/>
      <x:c r="I46" s="16" t="str">
        <x:v>08/23/2026</x:v>
      </x:c>
      <x:c r="J46" s="16" t="str"/>
      <x:c r="K46" s="16" t="str">
        <x:v>Sellable</x:v>
      </x:c>
      <x:c r="L46" s="16" t="str"/>
      <x:c r="M46" s="16" t="str">
        <x:v>Complete | Returned to inventory</x:v>
      </x:c>
      <x:c r="N46" s="16" t="str"/>
      <x:c r="O46" s="16" t="str">
        <x:v>Size too small/short | comment</x:v>
      </x:c>
      <x:c r="P46" s="16" t="str"/>
    </x:row>
    <x:row r="47" ht="22" customHeight="1">
      <x:c r="A47" s="16" t="str">
        <x:v>新增</x:v>
      </x:c>
      <x:c r="B47" s="16" t="str">
        <x:v>111-9276049-8134623</x:v>
      </x:c>
      <x:c r="C47" s="16" t="str">
        <x:v>B0FX5FNDPD</x:v>
      </x:c>
      <x:c r="D47" s="16" t="str">
        <x:v>LW1-Y13-GY-38</x:v>
      </x:c>
      <x:c r="E47" s="16" t="str">
        <x:v>WHITIN Women's Slides Cushioned 6-7 Thick Sole Slippers Home Wear Grey</x:v>
      </x:c>
      <x:c r="F47" s="16" t="str">
        <x:v>08/23/2026</x:v>
      </x:c>
      <x:c r="G47" s="16" t="str">
        <x:v>08/23/2026</x:v>
      </x:c>
      <x:c r="H47" s="16" t="str"/>
      <x:c r="I47" s="16" t="str">
        <x:v>--</x:v>
      </x:c>
      <x:c r="J47" s="16" t="str"/>
      <x:c r="K47" s="16" t="str">
        <x:v>--</x:v>
      </x:c>
      <x:c r="L47" s="16" t="str"/>
      <x:c r="M47" s="16" t="str">
        <x:v>Return started</x:v>
      </x:c>
      <x:c r="N47" s="16" t="str"/>
      <x:c r="O47" s="16" t="str">
        <x:v>Size too small/short</x:v>
      </x:c>
      <x:c r="P47" s="16" t="str"/>
    </x:row>
    <x:row r="48" ht="22" customHeight="1">
      <x:c r="A48" s="16" t="str">
        <x:v>未变</x:v>
      </x:c>
      <x:c r="B48" s="16" t="str">
        <x:v>111-6363563-3403436</x:v>
      </x:c>
      <x:c r="C48" s="16" t="str">
        <x:v>B0C1C45XMJ</x:v>
      </x:c>
      <x:c r="D48" s="16" t="str">
        <x:v>LW1-Y13-BK-40</x:v>
      </x:c>
      <x:c r="E48" s="16" t="str">
        <x:v>WHITIN Women's Slides Cushioned 7.5-8.5 Thick Slippers Home Wear Black</x:v>
      </x:c>
      <x:c r="F48" s="16" t="str">
        <x:v>08/23/2026</x:v>
      </x:c>
      <x:c r="G48" s="16" t="str">
        <x:v>08/23/2026</x:v>
      </x:c>
      <x:c r="H48" s="16" t="str">
        <x:v>--</x:v>
      </x:c>
      <x:c r="I48" s="16" t="str">
        <x:v>--</x:v>
      </x:c>
      <x:c r="J48" s="16" t="str">
        <x:v>--</x:v>
      </x:c>
      <x:c r="K48" s="16" t="str">
        <x:v>--</x:v>
      </x:c>
      <x:c r="L48" s="16" t="str">
        <x:v>Return started</x:v>
      </x:c>
      <x:c r="M48" s="16" t="str">
        <x:v>Return started</x:v>
      </x:c>
      <x:c r="N48" s="16" t="str">
        <x:v>Item is defective</x:v>
      </x:c>
      <x:c r="O48" s="16" t="str">
        <x:v>Item is defective</x:v>
      </x:c>
      <x:c r="P48" s="16" t="str"/>
    </x:row>
    <x:row r="49" ht="22" customHeight="1">
      <x:c r="A49" s="16" t="str">
        <x:v>未变</x:v>
      </x:c>
      <x:c r="B49" s="16" t="str">
        <x:v>111-0203827-0325821</x:v>
      </x:c>
      <x:c r="C49" s="16" t="str">
        <x:v>B0F9TCR311</x:v>
      </x:c>
      <x:c r="D49" s="16" t="str">
        <x:v>LB1-W95-NUBK-40</x:v>
      </x:c>
      <x:c r="E49" s="16" t="str">
        <x:v>WHITIN Women's Wide Toe Box Mary Jane Barefoot Flats Zero Drop Nude 9</x:v>
      </x:c>
      <x:c r="F49" s="16" t="str">
        <x:v>08/23/2026</x:v>
      </x:c>
      <x:c r="G49" s="16" t="str">
        <x:v>08/23/2026</x:v>
      </x:c>
      <x:c r="H49" s="16" t="str">
        <x:v>--</x:v>
      </x:c>
      <x:c r="I49" s="16" t="str">
        <x:v>--</x:v>
      </x:c>
      <x:c r="J49" s="16" t="str">
        <x:v>--</x:v>
      </x:c>
      <x:c r="K49" s="16" t="str">
        <x:v>--</x:v>
      </x:c>
      <x:c r="L49" s="16" t="str">
        <x:v>Return started</x:v>
      </x:c>
      <x:c r="M49" s="16" t="str">
        <x:v>Return started</x:v>
      </x:c>
      <x:c r="N49" s="16" t="str">
        <x:v>Unwanted item</x:v>
      </x:c>
      <x:c r="O49" s="16" t="str">
        <x:v>Unwanted item</x:v>
      </x:c>
      <x:c r="P49" s="16" t="str"/>
    </x:row>
    <x:row r="50" ht="22" customHeight="1">
      <x:c r="A50" s="16" t="str">
        <x:v>未变</x:v>
      </x:c>
      <x:c r="B50" s="16" t="str">
        <x:v>112-0806537-0909066</x:v>
      </x:c>
      <x:c r="C50" s="16" t="str">
        <x:v>B0FB98GH6K</x:v>
      </x:c>
      <x:c r="D50" s="16" t="str">
        <x:v>SH-WTXDW20-ABK-42</x:v>
      </x:c>
      <x:c r="E50" s="16" t="str">
        <x:v>WHITIN Men's Wide Toe Box Trail Running Minimalist Shoes, All Black, 9</x:v>
      </x:c>
      <x:c r="F50" s="16" t="str">
        <x:v>08/23/2026</x:v>
      </x:c>
      <x:c r="G50" s="16" t="str">
        <x:v>08/23/2026</x:v>
      </x:c>
      <x:c r="H50" s="16" t="str">
        <x:v>--</x:v>
      </x:c>
      <x:c r="I50" s="16" t="str">
        <x:v>--</x:v>
      </x:c>
      <x:c r="J50" s="16" t="str">
        <x:v>--</x:v>
      </x:c>
      <x:c r="K50" s="16" t="str">
        <x:v>--</x:v>
      </x:c>
      <x:c r="L50" s="16" t="str">
        <x:v>Return started</x:v>
      </x:c>
      <x:c r="M50" s="16" t="str">
        <x:v>Return started</x:v>
      </x:c>
      <x:c r="N50" s="16" t="str">
        <x:v>Size too large/long</x:v>
      </x:c>
      <x:c r="O50" s="16" t="str">
        <x:v>Size too large/long</x:v>
      </x:c>
      <x:c r="P50" s="16" t="str"/>
    </x:row>
    <x:row r="51" ht="22" customHeight="1">
      <x:c r="A51" s="16" t="str">
        <x:v>未变</x:v>
      </x:c>
      <x:c r="B51" s="16" t="str">
        <x:v>113-0233390-0885874</x:v>
      </x:c>
      <x:c r="C51" s="16" t="str">
        <x:v>B09YY6WGMK</x:v>
      </x:c>
      <x:c r="D51" s="16" t="str">
        <x:v>XH1-W81-AWT-40-NEW</x:v>
      </x:c>
      <x:c r="E51" s="16" t="str">
        <x:v>WHITIN Casual Barefoot Gym Shoes Women Wide Width Casual Minimalist White 9</x:v>
      </x:c>
      <x:c r="F51" s="16" t="str">
        <x:v>08/23/2026</x:v>
      </x:c>
      <x:c r="G51" s="16" t="str">
        <x:v>08/23/2026</x:v>
      </x:c>
      <x:c r="H51" s="16" t="str">
        <x:v>--</x:v>
      </x:c>
      <x:c r="I51" s="16" t="str">
        <x:v>--</x:v>
      </x:c>
      <x:c r="J51" s="16" t="str">
        <x:v>--</x:v>
      </x:c>
      <x:c r="K51" s="16" t="str">
        <x:v>--</x:v>
      </x:c>
      <x:c r="L51" s="16" t="str">
        <x:v>Return started</x:v>
      </x:c>
      <x:c r="M51" s="16" t="str">
        <x:v>Return started</x:v>
      </x:c>
      <x:c r="N51" s="16" t="str">
        <x:v>Size too small/short</x:v>
      </x:c>
      <x:c r="O51" s="16" t="str">
        <x:v>Size too small/short</x:v>
      </x:c>
      <x:c r="P51" s="16" t="str"/>
    </x:row>
    <x:row r="52" ht="22" customHeight="1">
      <x:c r="A52" s="16" t="str">
        <x:v>未变</x:v>
      </x:c>
      <x:c r="B52" s="16" t="str">
        <x:v>113-1404931-2104204</x:v>
      </x:c>
      <x:c r="C52" s="16" t="str">
        <x:v>B0B2PB233L</x:v>
      </x:c>
      <x:c r="D52" s="16" t="str">
        <x:v>SH-WTW81-LBNNJ-45</x:v>
      </x:c>
      <x:c r="E52" s="16" t="str">
        <x:v>WHITIN Men's Wide Casual Barefoot Shoes Minimalist Zero Drop Brown Gum 12</x:v>
      </x:c>
      <x:c r="F52" s="16" t="str">
        <x:v>08/16/2026</x:v>
      </x:c>
      <x:c r="G52" s="16" t="str">
        <x:v>08/23/2026</x:v>
      </x:c>
      <x:c r="H52" s="16" t="str">
        <x:v>--</x:v>
      </x:c>
      <x:c r="I52" s="16" t="str">
        <x:v>--</x:v>
      </x:c>
      <x:c r="J52" s="16" t="str">
        <x:v>--</x:v>
      </x:c>
      <x:c r="K52" s="16" t="str">
        <x:v>--</x:v>
      </x:c>
      <x:c r="L52" s="16" t="str">
        <x:v>Return started</x:v>
      </x:c>
      <x:c r="M52" s="16" t="str">
        <x:v>Return started</x:v>
      </x:c>
      <x:c r="N52" s="16" t="str">
        <x:v>Size too small/short</x:v>
      </x:c>
      <x:c r="O52" s="16" t="str">
        <x:v>Size too small/short</x:v>
      </x:c>
      <x:c r="P52" s="16" t="str"/>
    </x:row>
    <x:row r="53" ht="22" customHeight="1">
      <x:c r="A53" s="16" t="str">
        <x:v>未变</x:v>
      </x:c>
      <x:c r="B53" s="16" t="str">
        <x:v>111-6805810-6745862</x:v>
      </x:c>
      <x:c r="C53" s="16" t="str">
        <x:v>B0GK71CD8S</x:v>
      </x:c>
      <x:c r="D53" s="16" t="str">
        <x:v>LB1-W9K01-BN-33</x:v>
      </x:c>
      <x:c r="E53" s="16" t="str">
        <x:v>WHITIN Girls Barefoot Mary Jane Flats Wide Toe Box Little Kid Shoes Brown 2</x:v>
      </x:c>
      <x:c r="F53" s="16" t="str">
        <x:v>08/23/2026</x:v>
      </x:c>
      <x:c r="G53" s="16" t="str">
        <x:v>08/23/2026</x:v>
      </x:c>
      <x:c r="H53" s="16" t="str">
        <x:v>--</x:v>
      </x:c>
      <x:c r="I53" s="16" t="str">
        <x:v>--</x:v>
      </x:c>
      <x:c r="J53" s="16" t="str">
        <x:v>--</x:v>
      </x:c>
      <x:c r="K53" s="16" t="str">
        <x:v>--</x:v>
      </x:c>
      <x:c r="L53" s="16" t="str">
        <x:v>Return started</x:v>
      </x:c>
      <x:c r="M53" s="16" t="str">
        <x:v>Return started</x:v>
      </x:c>
      <x:c r="N53" s="16" t="str">
        <x:v>Product is not as described on website</x:v>
      </x:c>
      <x:c r="O53" s="16" t="str">
        <x:v>Product is not as described on website</x:v>
      </x:c>
      <x:c r="P53" s="16" t="str"/>
    </x:row>
    <x:row r="54" ht="22" customHeight="1">
      <x:c r="A54" s="16" t="str">
        <x:v>新增</x:v>
      </x:c>
      <x:c r="B54" s="16" t="str">
        <x:v>113-3719799-1481054</x:v>
      </x:c>
      <x:c r="C54" s="16" t="str">
        <x:v>B0DSFVHK3M</x:v>
      </x:c>
      <x:c r="D54" s="16" t="str">
        <x:v>YS1-Z20-DBU-M6</x:v>
      </x:c>
      <x:c r="E54" s="16" t="str">
        <x:v>WHITIN Water Shoes for Women Quick Dry Barefoot Aqua Socks Minimalist Comfort Swim Surfing Beach Athletic Non Slip Sport Boating Running River Sneaker Blue</x:v>
      </x:c>
      <x:c r="F54" s="16" t="str">
        <x:v>08/15/2026</x:v>
      </x:c>
      <x:c r="G54" s="16" t="str">
        <x:v>08/23/2026</x:v>
      </x:c>
      <x:c r="H54" s="16" t="str"/>
      <x:c r="I54" s="16" t="str">
        <x:v>--</x:v>
      </x:c>
      <x:c r="J54" s="16" t="str"/>
      <x:c r="K54" s="16" t="str">
        <x:v>--</x:v>
      </x:c>
      <x:c r="L54" s="16" t="str"/>
      <x:c r="M54" s="16" t="str">
        <x:v>Return started</x:v>
      </x:c>
      <x:c r="N54" s="16" t="str"/>
      <x:c r="O54" s="16" t="str">
        <x:v>Product is not as described on website</x:v>
      </x:c>
      <x:c r="P54" s="16" t="str"/>
    </x:row>
    <x:row r="55" ht="22" customHeight="1">
      <x:c r="A55" s="16" t="str">
        <x:v>新增</x:v>
      </x:c>
      <x:c r="B55" s="16" t="str">
        <x:v>112-4730524-1005044</x:v>
      </x:c>
      <x:c r="C55" s="16" t="str">
        <x:v>B0D89ZZDVL</x:v>
      </x:c>
      <x:c r="D55" s="16" t="str">
        <x:v>XH1-W8K6-PLCS-32</x:v>
      </x:c>
      <x:c r="E55" s="16" t="str">
        <x:v>WHITIN Girls/Boys Baarefoot Shoes Kids Back to School Wide Toe Box Purple 1</x:v>
      </x:c>
      <x:c r="F55" s="16" t="str">
        <x:v>08/23/2026</x:v>
      </x:c>
      <x:c r="G55" s="16" t="str">
        <x:v>08/23/2026</x:v>
      </x:c>
      <x:c r="H55" s="16" t="str"/>
      <x:c r="I55" s="16" t="str">
        <x:v>--</x:v>
      </x:c>
      <x:c r="J55" s="16" t="str"/>
      <x:c r="K55" s="16" t="str">
        <x:v>--</x:v>
      </x:c>
      <x:c r="L55" s="16" t="str"/>
      <x:c r="M55" s="16" t="str">
        <x:v>Return started</x:v>
      </x:c>
      <x:c r="N55" s="16" t="str"/>
      <x:c r="O55" s="16" t="str">
        <x:v>Size too small/short</x:v>
      </x:c>
      <x:c r="P55" s="16" t="str"/>
    </x:row>
    <x:row r="56" ht="22" customHeight="1">
      <x:c r="A56" s="16" t="str">
        <x:v>新增</x:v>
      </x:c>
      <x:c r="B56" s="16" t="str">
        <x:v>112-8014337-5430653</x:v>
      </x:c>
      <x:c r="C56" s="16" t="str">
        <x:v>B0CRCWZDYJ</x:v>
      </x:c>
      <x:c r="D56" s="16" t="str">
        <x:v>YS1-Z10-ABK-36</x:v>
      </x:c>
      <x:c r="E56" s="16" t="str">
        <x:v>WHITIN Women's Multi-Purpose Lightweight Water Shoes All Black 6</x:v>
      </x:c>
      <x:c r="F56" s="16" t="str">
        <x:v>08/19/2026</x:v>
      </x:c>
      <x:c r="G56" s="16" t="str">
        <x:v>08/23/2026</x:v>
      </x:c>
      <x:c r="H56" s="16" t="str"/>
      <x:c r="I56" s="16" t="str">
        <x:v>--</x:v>
      </x:c>
      <x:c r="J56" s="16" t="str"/>
      <x:c r="K56" s="16" t="str">
        <x:v>--</x:v>
      </x:c>
      <x:c r="L56" s="16" t="str"/>
      <x:c r="M56" s="16" t="str">
        <x:v>Return started</x:v>
      </x:c>
      <x:c r="N56" s="16" t="str"/>
      <x:c r="O56" s="16" t="str">
        <x:v>Product is not as described on website</x:v>
      </x:c>
      <x:c r="P56" s="16" t="str"/>
    </x:row>
    <x:row r="57" ht="22" customHeight="1">
      <x:c r="A57" s="16" t="str">
        <x:v>新增</x:v>
      </x:c>
      <x:c r="B57" s="16" t="str">
        <x:v>113-5935963-0200255</x:v>
      </x:c>
      <x:c r="C57" s="16" t="str">
        <x:v>B0C65LJK4R</x:v>
      </x:c>
      <x:c r="D57" s="16" t="str">
        <x:v>ZF1-W882-GNNJ-43</x:v>
      </x:c>
      <x:c r="E57" s="16" t="str">
        <x:v>WHITIN Men's Wide Toe Box Barefoot Shoes Minimalist Sneakers Green Gum 9.5</x:v>
      </x:c>
      <x:c r="F57" s="16" t="str">
        <x:v>08/23/2026</x:v>
      </x:c>
      <x:c r="G57" s="16" t="str">
        <x:v>08/23/2026</x:v>
      </x:c>
      <x:c r="H57" s="16" t="str"/>
      <x:c r="I57" s="16" t="str">
        <x:v>--</x:v>
      </x:c>
      <x:c r="J57" s="16" t="str"/>
      <x:c r="K57" s="16" t="str">
        <x:v>--</x:v>
      </x:c>
      <x:c r="L57" s="16" t="str"/>
      <x:c r="M57" s="16" t="str">
        <x:v>Return started</x:v>
      </x:c>
      <x:c r="N57" s="16" t="str"/>
      <x:c r="O57" s="16" t="str">
        <x:v>Product is not as described on website</x:v>
      </x:c>
      <x:c r="P57" s="16" t="str"/>
    </x:row>
    <x:row r="58" ht="22" customHeight="1">
      <x:c r="A58" s="16" t="str">
        <x:v>未变</x:v>
      </x:c>
      <x:c r="B58" s="16" t="str">
        <x:v>113-3438767-4667420</x:v>
      </x:c>
      <x:c r="C58" s="16" t="str">
        <x:v>B0DXVGNP4M</x:v>
      </x:c>
      <x:c r="D58" s="16" t="str">
        <x:v>XH1-Z1K02-ABK-32</x:v>
      </x:c>
      <x:c r="E58" s="16" t="str">
        <x:v>WHITIN Water Shoes for Kids/Girls/Boys Quick Dry Swim Aqua Socks Black 2</x:v>
      </x:c>
      <x:c r="F58" s="16" t="str">
        <x:v>08/23/2026</x:v>
      </x:c>
      <x:c r="G58" s="16" t="str">
        <x:v>08/23/2026</x:v>
      </x:c>
      <x:c r="H58" s="16" t="str">
        <x:v>--</x:v>
      </x:c>
      <x:c r="I58" s="16" t="str">
        <x:v>--</x:v>
      </x:c>
      <x:c r="J58" s="16" t="str">
        <x:v>--</x:v>
      </x:c>
      <x:c r="K58" s="16" t="str">
        <x:v>--</x:v>
      </x:c>
      <x:c r="L58" s="16" t="str">
        <x:v>Return started</x:v>
      </x:c>
      <x:c r="M58" s="16" t="str">
        <x:v>Return started</x:v>
      </x:c>
      <x:c r="N58" s="16" t="str">
        <x:v>Size too small/short</x:v>
      </x:c>
      <x:c r="O58" s="16" t="str">
        <x:v>Size too small/short</x:v>
      </x:c>
      <x:c r="P58" s="16" t="str"/>
    </x:row>
    <x:row r="59" ht="22" customHeight="1">
      <x:c r="A59" s="16" t="str">
        <x:v>未变</x:v>
      </x:c>
      <x:c r="B59" s="16" t="str">
        <x:v>113-4078701-8624260</x:v>
      </x:c>
      <x:c r="C59" s="16" t="str">
        <x:v>B0CTZTFY2D</x:v>
      </x:c>
      <x:c r="D59" s="16" t="str">
        <x:v>XH1-W81-RDBW-36</x:v>
      </x:c>
      <x:c r="E59" s="16" t="str">
        <x:v>WHITIN Barefoot Shoes Women Casual Walking Wide Width Minimalist Burgundy 6</x:v>
      </x:c>
      <x:c r="F59" s="16" t="str">
        <x:v>08/20/2026</x:v>
      </x:c>
      <x:c r="G59" s="16" t="str">
        <x:v>08/23/2026</x:v>
      </x:c>
      <x:c r="H59" s="16" t="str">
        <x:v>--</x:v>
      </x:c>
      <x:c r="I59" s="16" t="str">
        <x:v>--</x:v>
      </x:c>
      <x:c r="J59" s="16" t="str">
        <x:v>--</x:v>
      </x:c>
      <x:c r="K59" s="16" t="str">
        <x:v>--</x:v>
      </x:c>
      <x:c r="L59" s="16" t="str">
        <x:v>Return started</x:v>
      </x:c>
      <x:c r="M59" s="16" t="str">
        <x:v>Return started</x:v>
      </x:c>
      <x:c r="N59" s="16" t="str">
        <x:v>Size too small/short</x:v>
      </x:c>
      <x:c r="O59" s="16" t="str">
        <x:v>Size too small/short</x:v>
      </x:c>
      <x:c r="P59" s="16" t="str"/>
    </x:row>
    <x:row r="60" ht="22" customHeight="1">
      <x:c r="A60" s="16" t="str">
        <x:v>未变</x:v>
      </x:c>
      <x:c r="B60" s="16" t="str">
        <x:v>113-5846309-3581064</x:v>
      </x:c>
      <x:c r="C60" s="16" t="str">
        <x:v>B0C68N6FS8</x:v>
      </x:c>
      <x:c r="D60" s="16" t="str">
        <x:v>ZF1-NVW882-AWT-39</x:v>
      </x:c>
      <x:c r="E60" s="16" t="str">
        <x:v>WHITIN Women's Minimalist Barefoot Shoes Wide Toe Box, White, 8</x:v>
      </x:c>
      <x:c r="F60" s="16" t="str">
        <x:v>08/22/2026</x:v>
      </x:c>
      <x:c r="G60" s="16" t="str">
        <x:v>08/23/2026</x:v>
      </x:c>
      <x:c r="H60" s="16" t="str">
        <x:v>--</x:v>
      </x:c>
      <x:c r="I60" s="16" t="str">
        <x:v>--</x:v>
      </x:c>
      <x:c r="J60" s="16" t="str">
        <x:v>--</x:v>
      </x:c>
      <x:c r="K60" s="16" t="str">
        <x:v>--</x:v>
      </x:c>
      <x:c r="L60" s="16" t="str">
        <x:v>Return started</x:v>
      </x:c>
      <x:c r="M60" s="16" t="str">
        <x:v>Return started</x:v>
      </x:c>
      <x:c r="N60" s="16" t="str">
        <x:v>Size too small/short</x:v>
      </x:c>
      <x:c r="O60" s="16" t="str">
        <x:v>Size too small/short</x:v>
      </x:c>
      <x:c r="P60" s="16" t="str"/>
    </x:row>
    <x:row r="61" ht="22" customHeight="1">
      <x:c r="A61" s="16" t="str">
        <x:v>未变</x:v>
      </x:c>
      <x:c r="B61" s="16" t="str">
        <x:v>112-0366095-0469068</x:v>
      </x:c>
      <x:c r="C61" s="16" t="str">
        <x:v>B0DM7K6FDK</x:v>
      </x:c>
      <x:c r="D61" s="16" t="str">
        <x:v>ZF1-NVW601-BGNJ-39</x:v>
      </x:c>
      <x:c r="E61" s="16" t="str">
        <x:v>WHITIN Women's Wide Toe Box Barefoot Shoes Minimalist Sneakers Beige 8</x:v>
      </x:c>
      <x:c r="F61" s="16" t="str">
        <x:v>08/17/2026</x:v>
      </x:c>
      <x:c r="G61" s="16" t="str">
        <x:v>08/23/2026</x:v>
      </x:c>
      <x:c r="H61" s="16" t="str">
        <x:v>--</x:v>
      </x:c>
      <x:c r="I61" s="16" t="str">
        <x:v>--</x:v>
      </x:c>
      <x:c r="J61" s="16" t="str">
        <x:v>--</x:v>
      </x:c>
      <x:c r="K61" s="16" t="str">
        <x:v>--</x:v>
      </x:c>
      <x:c r="L61" s="16" t="str">
        <x:v>Return started</x:v>
      </x:c>
      <x:c r="M61" s="16" t="str">
        <x:v>Return started</x:v>
      </x:c>
      <x:c r="N61" s="16" t="str">
        <x:v>Product is not as described on website</x:v>
      </x:c>
      <x:c r="O61" s="16" t="str">
        <x:v>Product is not as described on website</x:v>
      </x:c>
      <x:c r="P61" s="16" t="str"/>
    </x:row>
    <x:row r="62" ht="22" customHeight="1">
      <x:c r="A62" s="16" t="str">
        <x:v>未变</x:v>
      </x:c>
      <x:c r="B62" s="16" t="str">
        <x:v>111-6703314-1657866</x:v>
      </x:c>
      <x:c r="C62" s="16" t="str">
        <x:v>B0DN16TLQT</x:v>
      </x:c>
      <x:c r="D62" s="16" t="str">
        <x:v>AJ1-S87-AWT-43</x:v>
      </x:c>
      <x:c r="E62" s="16" t="str">
        <x:v>WHITIN Women's Wide Toe Box Walking Shoes Zero Drop Sneakers, White, 11W</x:v>
      </x:c>
      <x:c r="F62" s="16" t="str">
        <x:v>08/23/2026</x:v>
      </x:c>
      <x:c r="G62" s="16" t="str">
        <x:v>08/23/2026</x:v>
      </x:c>
      <x:c r="H62" s="16" t="str">
        <x:v>--</x:v>
      </x:c>
      <x:c r="I62" s="16" t="str">
        <x:v>--</x:v>
      </x:c>
      <x:c r="J62" s="16" t="str">
        <x:v>--</x:v>
      </x:c>
      <x:c r="K62" s="16" t="str">
        <x:v>--</x:v>
      </x:c>
      <x:c r="L62" s="16" t="str">
        <x:v>Return started</x:v>
      </x:c>
      <x:c r="M62" s="16" t="str">
        <x:v>Return started</x:v>
      </x:c>
      <x:c r="N62" s="16" t="str">
        <x:v>Unwanted item</x:v>
      </x:c>
      <x:c r="O62" s="16" t="str">
        <x:v>Unwanted item</x:v>
      </x:c>
      <x:c r="P62" s="16" t="str"/>
    </x:row>
    <x:row r="63" ht="22" customHeight="1">
      <x:c r="A63" s="16" t="str">
        <x:v>未变</x:v>
      </x:c>
      <x:c r="B63" s="16" t="str">
        <x:v>113-6661254-3077837</x:v>
      </x:c>
      <x:c r="C63" s="16" t="str">
        <x:v>B0F3WXLMJG</x:v>
      </x:c>
      <x:c r="D63" s="16" t="str">
        <x:v>DD1-S8K1-PL-32</x:v>
      </x:c>
      <x:c r="E63" s="16" t="str">
        <x:v>WHITIN Little/Big Kid Wide Toe Box Zero Drop Walking Running Shoes Purple 1</x:v>
      </x:c>
      <x:c r="F63" s="16" t="str">
        <x:v>08/23/2026</x:v>
      </x:c>
      <x:c r="G63" s="16" t="str">
        <x:v>08/23/2026</x:v>
      </x:c>
      <x:c r="H63" s="16" t="str">
        <x:v>--</x:v>
      </x:c>
      <x:c r="I63" s="16" t="str">
        <x:v>--</x:v>
      </x:c>
      <x:c r="J63" s="16" t="str">
        <x:v>--</x:v>
      </x:c>
      <x:c r="K63" s="16" t="str">
        <x:v>--</x:v>
      </x:c>
      <x:c r="L63" s="16" t="str">
        <x:v>Return started</x:v>
      </x:c>
      <x:c r="M63" s="16" t="str">
        <x:v>Return started</x:v>
      </x:c>
      <x:c r="N63" s="16" t="str">
        <x:v>Size too small/short</x:v>
      </x:c>
      <x:c r="O63" s="16" t="str">
        <x:v>Size too small/short</x:v>
      </x:c>
      <x:c r="P63" s="16" t="str"/>
    </x:row>
    <x:row r="64" ht="22" customHeight="1">
      <x:c r="A64" s="16" t="str">
        <x:v>新增</x:v>
      </x:c>
      <x:c r="B64" s="16" t="str">
        <x:v>114-2558476-3740231</x:v>
      </x:c>
      <x:c r="C64" s="16" t="str">
        <x:v>B0CYZSMVDV</x:v>
      </x:c>
      <x:c r="D64" s="16" t="str">
        <x:v>LB1-W93-BK-42</x:v>
      </x:c>
      <x:c r="E64" s="16" t="str">
        <x:v>WHITIN Womens Wide Toe Box Ballet Flats Barefoot Shoes Zero Drop Black 10.5</x:v>
      </x:c>
      <x:c r="F64" s="16" t="str">
        <x:v>08/23/2026</x:v>
      </x:c>
      <x:c r="G64" s="16" t="str">
        <x:v>08/23/2026</x:v>
      </x:c>
      <x:c r="H64" s="16" t="str"/>
      <x:c r="I64" s="16" t="str">
        <x:v>--</x:v>
      </x:c>
      <x:c r="J64" s="16" t="str"/>
      <x:c r="K64" s="16" t="str">
        <x:v>--</x:v>
      </x:c>
      <x:c r="L64" s="16" t="str"/>
      <x:c r="M64" s="16" t="str">
        <x:v>Return started</x:v>
      </x:c>
      <x:c r="N64" s="16" t="str"/>
      <x:c r="O64" s="16" t="str">
        <x:v>Size too small/short</x:v>
      </x:c>
      <x:c r="P64" s="16" t="str"/>
    </x:row>
    <x:row r="65" ht="22" customHeight="1">
      <x:c r="A65" s="16" t="str">
        <x:v>新增</x:v>
      </x:c>
      <x:c r="B65" s="16" t="str">
        <x:v>111-4807776-7621009</x:v>
      </x:c>
      <x:c r="C65" s="16" t="str">
        <x:v>B0DXVCY3PT</x:v>
      </x:c>
      <x:c r="D65" s="16" t="str">
        <x:v>XH1-Z1K02-APK-32</x:v>
      </x:c>
      <x:c r="E65" s="16" t="str">
        <x:v>WHITIN Boys Water Shoes Pool Kids/Girls Quick Dry Swim Aqua Socks Pink 2</x:v>
      </x:c>
      <x:c r="F65" s="16" t="str">
        <x:v>08/23/2026</x:v>
      </x:c>
      <x:c r="G65" s="16" t="str">
        <x:v>08/23/2026</x:v>
      </x:c>
      <x:c r="H65" s="16" t="str"/>
      <x:c r="I65" s="16" t="str">
        <x:v>--</x:v>
      </x:c>
      <x:c r="J65" s="16" t="str"/>
      <x:c r="K65" s="16" t="str">
        <x:v>--</x:v>
      </x:c>
      <x:c r="L65" s="16" t="str"/>
      <x:c r="M65" s="16" t="str">
        <x:v>Return started</x:v>
      </x:c>
      <x:c r="N65" s="16" t="str"/>
      <x:c r="O65" s="16" t="str">
        <x:v>Size too large/long</x:v>
      </x:c>
      <x:c r="P65" s="16" t="str"/>
    </x:row>
    <x:row r="66" ht="22" customHeight="1">
      <x:c r="A66" s="16" t="str">
        <x:v>未变</x:v>
      </x:c>
      <x:c r="B66" s="16" t="str">
        <x:v>112-5673464-9433048</x:v>
      </x:c>
      <x:c r="C66" s="16" t="str">
        <x:v>B0GK6GB1HM</x:v>
      </x:c>
      <x:c r="D66" s="16" t="str">
        <x:v>LB1-W9K01-BK-35</x:v>
      </x:c>
      <x:c r="E66" s="16" t="str">
        <x:v>WHITIN Big Girls Barefoot Mary Jane Flats Wide Toe Box Kids Shoes Black 3</x:v>
      </x:c>
      <x:c r="F66" s="16" t="str">
        <x:v>08/23/2026</x:v>
      </x:c>
      <x:c r="G66" s="16" t="str">
        <x:v>08/23/2026</x:v>
      </x:c>
      <x:c r="H66" s="16" t="str">
        <x:v>--</x:v>
      </x:c>
      <x:c r="I66" s="16" t="str">
        <x:v>--</x:v>
      </x:c>
      <x:c r="J66" s="16" t="str">
        <x:v>--</x:v>
      </x:c>
      <x:c r="K66" s="16" t="str">
        <x:v>--</x:v>
      </x:c>
      <x:c r="L66" s="16" t="str">
        <x:v>Return started</x:v>
      </x:c>
      <x:c r="M66" s="16" t="str">
        <x:v>Return started</x:v>
      </x:c>
      <x:c r="N66" s="16" t="str">
        <x:v>Size too small/short</x:v>
      </x:c>
      <x:c r="O66" s="16" t="str">
        <x:v>Size too small/short</x:v>
      </x:c>
      <x:c r="P66" s="16" t="str"/>
    </x:row>
    <x:row r="67" ht="22" customHeight="1">
      <x:c r="A67" s="16" t="str">
        <x:v>新增</x:v>
      </x:c>
      <x:c r="B67" s="16" t="str">
        <x:v>113-2579500-9047409</x:v>
      </x:c>
      <x:c r="C67" s="16" t="str">
        <x:v>B0CR3N48MS</x:v>
      </x:c>
      <x:c r="D67" s="16" t="str">
        <x:v>YS1-W892-ABK-47</x:v>
      </x:c>
      <x:c r="E67" s="16" t="str">
        <x:v>WHITIN Men's Wide Barefoot Minimalist Shoes Zero Drop Sneaker Black 13</x:v>
      </x:c>
      <x:c r="F67" s="16" t="str">
        <x:v>08/23/2026</x:v>
      </x:c>
      <x:c r="G67" s="16" t="str">
        <x:v>08/23/2026</x:v>
      </x:c>
      <x:c r="H67" s="16" t="str"/>
      <x:c r="I67" s="16" t="str">
        <x:v>--</x:v>
      </x:c>
      <x:c r="J67" s="16" t="str"/>
      <x:c r="K67" s="16" t="str">
        <x:v>--</x:v>
      </x:c>
      <x:c r="L67" s="16" t="str"/>
      <x:c r="M67" s="16" t="str">
        <x:v>Return started</x:v>
      </x:c>
      <x:c r="N67" s="16" t="str"/>
      <x:c r="O67" s="16" t="str">
        <x:v>Size too small/short</x:v>
      </x:c>
      <x:c r="P67" s="16" t="str"/>
    </x:row>
    <x:row r="68" ht="22" customHeight="1">
      <x:c r="A68" s="16" t="str">
        <x:v>未变</x:v>
      </x:c>
      <x:c r="B68" s="16" t="str">
        <x:v>114-8312154-3637803</x:v>
      </x:c>
      <x:c r="C68" s="16" t="str">
        <x:v>B08T5VDHPP</x:v>
      </x:c>
      <x:c r="D68" s="16" t="str">
        <x:v>DD1-C10-BK-42</x:v>
      </x:c>
      <x:c r="E68" s="16" t="str">
        <x:v>WHITIN Men's Arch Support Flip Flops Slip Resistant Outdoor Sandals Black 9</x:v>
      </x:c>
      <x:c r="F68" s="16" t="str">
        <x:v>08/21/2026</x:v>
      </x:c>
      <x:c r="G68" s="16" t="str">
        <x:v>08/23/2026</x:v>
      </x:c>
      <x:c r="H68" s="16" t="str">
        <x:v>--</x:v>
      </x:c>
      <x:c r="I68" s="16" t="str">
        <x:v>--</x:v>
      </x:c>
      <x:c r="J68" s="16" t="str">
        <x:v>--</x:v>
      </x:c>
      <x:c r="K68" s="16" t="str">
        <x:v>--</x:v>
      </x:c>
      <x:c r="L68" s="16" t="str">
        <x:v>Return started</x:v>
      </x:c>
      <x:c r="M68" s="16" t="str">
        <x:v>Return started</x:v>
      </x:c>
      <x:c r="N68" s="16" t="str">
        <x:v>Product is not as described on website</x:v>
      </x:c>
      <x:c r="O68" s="16" t="str">
        <x:v>Product is not as described on website</x:v>
      </x:c>
      <x:c r="P68" s="16" t="str"/>
    </x:row>
    <x:row r="69" ht="22" customHeight="1">
      <x:c r="A69" s="16" t="str">
        <x:v>未变</x:v>
      </x:c>
      <x:c r="B69" s="16" t="str">
        <x:v>114-9808225-8171442</x:v>
      </x:c>
      <x:c r="C69" s="16" t="str">
        <x:v>B0CRCVJLX9</x:v>
      </x:c>
      <x:c r="D69" s="16" t="str">
        <x:v>YS1-Z10-GN-38</x:v>
      </x:c>
      <x:c r="E69" s="16" t="str">
        <x:v>WHITIN Women's Multi-Purpose Water &amp; Land Shoes Green 7.5</x:v>
      </x:c>
      <x:c r="F69" s="16" t="str">
        <x:v>08/20/2026</x:v>
      </x:c>
      <x:c r="G69" s="16" t="str">
        <x:v>08/23/2026</x:v>
      </x:c>
      <x:c r="H69" s="16" t="str">
        <x:v>--</x:v>
      </x:c>
      <x:c r="I69" s="16" t="str">
        <x:v>--</x:v>
      </x:c>
      <x:c r="J69" s="16" t="str">
        <x:v>--</x:v>
      </x:c>
      <x:c r="K69" s="16" t="str">
        <x:v>--</x:v>
      </x:c>
      <x:c r="L69" s="16" t="str">
        <x:v>Return started</x:v>
      </x:c>
      <x:c r="M69" s="16" t="str">
        <x:v>Return started</x:v>
      </x:c>
      <x:c r="N69" s="16" t="str">
        <x:v>Item was not received by estimated delivery date</x:v>
      </x:c>
      <x:c r="O69" s="16" t="str">
        <x:v>Item was not received by estimated delivery date</x:v>
      </x:c>
      <x:c r="P69" s="16" t="str"/>
    </x:row>
    <x:row r="70" ht="22" customHeight="1">
      <x:c r="A70" s="16" t="str">
        <x:v>未变</x:v>
      </x:c>
      <x:c r="B70" s="16" t="str">
        <x:v>111-6703314-1657866</x:v>
      </x:c>
      <x:c r="C70" s="16" t="str">
        <x:v>B0FVFN3YJ9</x:v>
      </x:c>
      <x:c r="D70" s="16" t="str">
        <x:v>AJ1-S87-AWT-42</x:v>
      </x:c>
      <x:c r="E70" s="16" t="str">
        <x:v>WHITIN Wide Width Shoes for Women Zero Drop Walking Sneakers, White, 10W</x:v>
      </x:c>
      <x:c r="F70" s="16" t="str">
        <x:v>08/23/2026</x:v>
      </x:c>
      <x:c r="G70" s="16" t="str">
        <x:v>08/23/2026</x:v>
      </x:c>
      <x:c r="H70" s="16" t="str">
        <x:v>--</x:v>
      </x:c>
      <x:c r="I70" s="16" t="str">
        <x:v>--</x:v>
      </x:c>
      <x:c r="J70" s="16" t="str">
        <x:v>--</x:v>
      </x:c>
      <x:c r="K70" s="16" t="str">
        <x:v>--</x:v>
      </x:c>
      <x:c r="L70" s="16" t="str">
        <x:v>Return started</x:v>
      </x:c>
      <x:c r="M70" s="16" t="str">
        <x:v>Return started</x:v>
      </x:c>
      <x:c r="N70" s="16" t="str">
        <x:v>Unwanted item</x:v>
      </x:c>
      <x:c r="O70" s="16" t="str">
        <x:v>Unwanted item</x:v>
      </x:c>
      <x:c r="P70" s="16" t="str"/>
    </x:row>
    <x:row r="71" ht="22" customHeight="1">
      <x:c r="A71" s="16" t="str">
        <x:v>未变</x:v>
      </x:c>
      <x:c r="B71" s="16" t="str">
        <x:v>113-9464592-2291465</x:v>
      </x:c>
      <x:c r="C71" s="16" t="str">
        <x:v>B09F6D1ML1</x:v>
      </x:c>
      <x:c r="D71" s="16" t="str">
        <x:v>SH-CPW63-DGY-45</x:v>
      </x:c>
      <x:c r="E71" s="16" t="str">
        <x:v>WHITIN Men's Barefoot Minimalist Running Shoes Wide Toe Box, Dark Grey 12</x:v>
      </x:c>
      <x:c r="F71" s="16" t="str">
        <x:v>08/16/2026</x:v>
      </x:c>
      <x:c r="G71" s="16" t="str">
        <x:v>08/23/2026</x:v>
      </x:c>
      <x:c r="H71" s="16" t="str">
        <x:v>--</x:v>
      </x:c>
      <x:c r="I71" s="16" t="str">
        <x:v>--</x:v>
      </x:c>
      <x:c r="J71" s="16" t="str">
        <x:v>--</x:v>
      </x:c>
      <x:c r="K71" s="16" t="str">
        <x:v>--</x:v>
      </x:c>
      <x:c r="L71" s="16" t="str">
        <x:v>Return started</x:v>
      </x:c>
      <x:c r="M71" s="16" t="str">
        <x:v>Return started</x:v>
      </x:c>
      <x:c r="N71" s="16" t="str">
        <x:v>Size too small/short</x:v>
      </x:c>
      <x:c r="O71" s="16" t="str">
        <x:v>Size too small/short</x:v>
      </x:c>
      <x:c r="P71" s="16" t="str"/>
    </x:row>
    <x:row r="72" ht="22" customHeight="1">
      <x:c r="A72" s="16" t="str">
        <x:v>未变</x:v>
      </x:c>
      <x:c r="B72" s="16" t="str">
        <x:v>114-9808225-8171442</x:v>
      </x:c>
      <x:c r="C72" s="16" t="str">
        <x:v>B0CRD7SFGR</x:v>
      </x:c>
      <x:c r="D72" s="16" t="str">
        <x:v>YS1-Z10-ABK-40</x:v>
      </x:c>
      <x:c r="E72" s="16" t="str">
        <x:v>WHITIN Women's Multi-Purpose Feather Water Shoes All Black 9</x:v>
      </x:c>
      <x:c r="F72" s="16" t="str">
        <x:v>08/19/2026</x:v>
      </x:c>
      <x:c r="G72" s="16" t="str">
        <x:v>08/23/2026</x:v>
      </x:c>
      <x:c r="H72" s="16" t="str">
        <x:v>--</x:v>
      </x:c>
      <x:c r="I72" s="16" t="str">
        <x:v>--</x:v>
      </x:c>
      <x:c r="J72" s="16" t="str">
        <x:v>--</x:v>
      </x:c>
      <x:c r="K72" s="16" t="str">
        <x:v>--</x:v>
      </x:c>
      <x:c r="L72" s="16" t="str">
        <x:v>Return started</x:v>
      </x:c>
      <x:c r="M72" s="16" t="str">
        <x:v>Return started</x:v>
      </x:c>
      <x:c r="N72" s="16" t="str">
        <x:v>Item was not received by estimated delivery date</x:v>
      </x:c>
      <x:c r="O72" s="16" t="str">
        <x:v>Item was not received by estimated delivery date</x:v>
      </x:c>
      <x:c r="P72" s="16" t="str"/>
    </x:row>
    <x:row r="73" ht="22" customHeight="1">
      <x:c r="A73" s="16" t="str">
        <x:v>未变</x:v>
      </x:c>
      <x:c r="B73" s="16" t="str">
        <x:v>112-7900506-5469835</x:v>
      </x:c>
      <x:c r="C73" s="16" t="str">
        <x:v>B0CRDCSBMT</x:v>
      </x:c>
      <x:c r="D73" s="16" t="str">
        <x:v>YS1-Z10-ABK-41</x:v>
      </x:c>
      <x:c r="E73" s="16" t="str">
        <x:v>WHITIN Women's Multi-Purpose Feather Water Shoes All Black 10</x:v>
      </x:c>
      <x:c r="F73" s="16" t="str">
        <x:v>08/23/2026</x:v>
      </x:c>
      <x:c r="G73" s="16" t="str">
        <x:v>08/23/2026</x:v>
      </x:c>
      <x:c r="H73" s="16" t="str">
        <x:v>--</x:v>
      </x:c>
      <x:c r="I73" s="16" t="str">
        <x:v>--</x:v>
      </x:c>
      <x:c r="J73" s="16" t="str">
        <x:v>--</x:v>
      </x:c>
      <x:c r="K73" s="16" t="str">
        <x:v>--</x:v>
      </x:c>
      <x:c r="L73" s="16" t="str">
        <x:v>Return started</x:v>
      </x:c>
      <x:c r="M73" s="16" t="str">
        <x:v>Return started</x:v>
      </x:c>
      <x:c r="N73" s="16" t="str">
        <x:v>Unwanted item</x:v>
      </x:c>
      <x:c r="O73" s="16" t="str">
        <x:v>Unwanted item</x:v>
      </x:c>
      <x:c r="P73" s="16" t="str"/>
    </x:row>
    <x:row r="74" ht="22" customHeight="1">
      <x:c r="A74" s="16" t="str">
        <x:v>新增</x:v>
      </x:c>
      <x:c r="B74" s="16" t="str">
        <x:v>112-3261773-8000204</x:v>
      </x:c>
      <x:c r="C74" s="16" t="str">
        <x:v>B0FH1MSF1T</x:v>
      </x:c>
      <x:c r="D74" s="16" t="str">
        <x:v>WZF-W608-GYNJ-38</x:v>
      </x:c>
      <x:c r="E74" s="16" t="str">
        <x:v>WHITIN Women's Wide Toe Box Barefoot Shoes Retro Style, Grey Gum, 7</x:v>
      </x:c>
      <x:c r="F74" s="16" t="str">
        <x:v>08/23/2026</x:v>
      </x:c>
      <x:c r="G74" s="16" t="str">
        <x:v>08/23/2026</x:v>
      </x:c>
      <x:c r="H74" s="16" t="str"/>
      <x:c r="I74" s="16" t="str">
        <x:v>--</x:v>
      </x:c>
      <x:c r="J74" s="16" t="str"/>
      <x:c r="K74" s="16" t="str">
        <x:v>--</x:v>
      </x:c>
      <x:c r="L74" s="16" t="str"/>
      <x:c r="M74" s="16" t="str">
        <x:v>Return started</x:v>
      </x:c>
      <x:c r="N74" s="16" t="str"/>
      <x:c r="O74" s="16" t="str">
        <x:v>Size too large/long</x:v>
      </x:c>
      <x:c r="P74" s="16" t="str"/>
    </x:row>
    <x:row r="75" ht="22" customHeight="1">
      <x:c r="A75" s="16" t="str">
        <x:v>新增</x:v>
      </x:c>
      <x:c r="B75" s="16" t="str">
        <x:v>112-3261773-8000204</x:v>
      </x:c>
      <x:c r="C75" s="16" t="str">
        <x:v>B0F3CPNHWY</x:v>
      </x:c>
      <x:c r="D75" s="16" t="str">
        <x:v>XM1-V202-GY-38</x:v>
      </x:c>
      <x:c r="E75" s="16" t="str">
        <x:v>WHITIN Womens Wide Toe Box Lace Up Zero Drop Walking Shoes 7 Grey</x:v>
      </x:c>
      <x:c r="F75" s="16" t="str">
        <x:v>08/23/2026</x:v>
      </x:c>
      <x:c r="G75" s="16" t="str">
        <x:v>08/23/2026</x:v>
      </x:c>
      <x:c r="H75" s="16" t="str"/>
      <x:c r="I75" s="16" t="str">
        <x:v>--</x:v>
      </x:c>
      <x:c r="J75" s="16" t="str"/>
      <x:c r="K75" s="16" t="str">
        <x:v>--</x:v>
      </x:c>
      <x:c r="L75" s="16" t="str"/>
      <x:c r="M75" s="16" t="str">
        <x:v>Return started</x:v>
      </x:c>
      <x:c r="N75" s="16" t="str"/>
      <x:c r="O75" s="16" t="str">
        <x:v>Product is not as described on website</x:v>
      </x:c>
      <x:c r="P75" s="16" t="str"/>
    </x:row>
    <x:row r="76" ht="22" customHeight="1">
      <x:c r="A76" s="16" t="str">
        <x:v>未变</x:v>
      </x:c>
      <x:c r="B76" s="16" t="str">
        <x:v>113-2493487-3462655</x:v>
      </x:c>
      <x:c r="C76" s="16" t="str">
        <x:v>B0D5YCBKLR</x:v>
      </x:c>
      <x:c r="D76" s="16" t="str">
        <x:v>SH-WTW75V2-BKBG-44</x:v>
      </x:c>
      <x:c r="E76" s="16" t="str">
        <x:v>WHITIN Men's Water Shoes Aqua Swim Beach River Pool, Black Beige, 10.5-11</x:v>
      </x:c>
      <x:c r="F76" s="16" t="str">
        <x:v>08/23/2026</x:v>
      </x:c>
      <x:c r="G76" s="16" t="str">
        <x:v>08/23/2026</x:v>
      </x:c>
      <x:c r="H76" s="16" t="str">
        <x:v>--</x:v>
      </x:c>
      <x:c r="I76" s="16" t="str">
        <x:v>--</x:v>
      </x:c>
      <x:c r="J76" s="16" t="str">
        <x:v>--</x:v>
      </x:c>
      <x:c r="K76" s="16" t="str">
        <x:v>--</x:v>
      </x:c>
      <x:c r="L76" s="16" t="str">
        <x:v>Return started</x:v>
      </x:c>
      <x:c r="M76" s="16" t="str">
        <x:v>Return started</x:v>
      </x:c>
      <x:c r="N76" s="16" t="str">
        <x:v>Unknown Reason</x:v>
      </x:c>
      <x:c r="O76" s="16" t="str">
        <x:v>Unknown Reason</x:v>
      </x:c>
      <x:c r="P76" s="16" t="str"/>
    </x:row>
    <x:row r="77" ht="22" customHeight="1">
      <x:c r="A77" s="16" t="str">
        <x:v>新增</x:v>
      </x:c>
      <x:c r="B77" s="16" t="str">
        <x:v>112-0633494-1925826</x:v>
      </x:c>
      <x:c r="C77" s="16" t="str">
        <x:v>B0C68PSGKW</x:v>
      </x:c>
      <x:c r="D77" s="16" t="str">
        <x:v>ZF1-NVW882-GYWT-42</x:v>
      </x:c>
      <x:c r="E77" s="16" t="str">
        <x:v>WHITIN Women's Minimalist Barefoot Shoes Wide Toe Box, Grey White, 10.5</x:v>
      </x:c>
      <x:c r="F77" s="16" t="str">
        <x:v>08/22/2026</x:v>
      </x:c>
      <x:c r="G77" s="16" t="str">
        <x:v>08/23/2026</x:v>
      </x:c>
      <x:c r="H77" s="16" t="str"/>
      <x:c r="I77" s="16" t="str">
        <x:v>--</x:v>
      </x:c>
      <x:c r="J77" s="16" t="str"/>
      <x:c r="K77" s="16" t="str">
        <x:v>--</x:v>
      </x:c>
      <x:c r="L77" s="16" t="str"/>
      <x:c r="M77" s="16" t="str">
        <x:v>Return started</x:v>
      </x:c>
      <x:c r="N77" s="16" t="str"/>
      <x:c r="O77" s="16" t="str">
        <x:v>Size too small/short</x:v>
      </x:c>
      <x:c r="P77" s="16" t="str"/>
    </x:row>
    <x:row r="78" ht="22" customHeight="1">
      <x:c r="A78" s="16" t="str">
        <x:v>未变</x:v>
      </x:c>
      <x:c r="B78" s="16" t="str">
        <x:v>111-9391803-6567436</x:v>
      </x:c>
      <x:c r="C78" s="16" t="str">
        <x:v>B0F36VTQQK</x:v>
      </x:c>
      <x:c r="D78" s="16" t="str">
        <x:v>XH1-Z21-BGWT-M6</x:v>
      </x:c>
      <x:c r="E78" s="16" t="str">
        <x:v>WHITIN Swim Shoes Women Pool Water Quick Dry Aqua Socks Camping Beige 8</x:v>
      </x:c>
      <x:c r="F78" s="16" t="str">
        <x:v>08/23/2026</x:v>
      </x:c>
      <x:c r="G78" s="16" t="str">
        <x:v>08/23/2026</x:v>
      </x:c>
      <x:c r="H78" s="16" t="str">
        <x:v>--</x:v>
      </x:c>
      <x:c r="I78" s="16" t="str">
        <x:v>--</x:v>
      </x:c>
      <x:c r="J78" s="16" t="str">
        <x:v>--</x:v>
      </x:c>
      <x:c r="K78" s="16" t="str">
        <x:v>--</x:v>
      </x:c>
      <x:c r="L78" s="16" t="str">
        <x:v>Return started</x:v>
      </x:c>
      <x:c r="M78" s="16" t="str">
        <x:v>Return started</x:v>
      </x:c>
      <x:c r="N78" s="16" t="str">
        <x:v>Unwanted item</x:v>
      </x:c>
      <x:c r="O78" s="16" t="str">
        <x:v>Unwanted item</x:v>
      </x:c>
      <x:c r="P78" s="16" t="str"/>
    </x:row>
    <x:row r="79" ht="22" customHeight="1">
      <x:c r="A79" s="16" t="str">
        <x:v>新增</x:v>
      </x:c>
      <x:c r="B79" s="16" t="str">
        <x:v>113-3459469-8669836</x:v>
      </x:c>
      <x:c r="C79" s="16" t="str">
        <x:v>B0DM5T35LS</x:v>
      </x:c>
      <x:c r="D79" s="16" t="str">
        <x:v>XM1-Y70-PK-40</x:v>
      </x:c>
      <x:c r="E79" s="16" t="str">
        <x:v>WHITIN Clogs for Women EVA Thick Sole Garden with Heel Strap 9 Pink 40</x:v>
      </x:c>
      <x:c r="F79" s="16" t="str">
        <x:v>08/22/2026</x:v>
      </x:c>
      <x:c r="G79" s="16" t="str">
        <x:v>08/23/2026</x:v>
      </x:c>
      <x:c r="H79" s="16" t="str"/>
      <x:c r="I79" s="16" t="str">
        <x:v>--</x:v>
      </x:c>
      <x:c r="J79" s="16" t="str"/>
      <x:c r="K79" s="16" t="str">
        <x:v>--</x:v>
      </x:c>
      <x:c r="L79" s="16" t="str"/>
      <x:c r="M79" s="16" t="str">
        <x:v>Return started</x:v>
      </x:c>
      <x:c r="N79" s="16" t="str"/>
      <x:c r="O79" s="16" t="str">
        <x:v>Size too large/long</x:v>
      </x:c>
      <x:c r="P79" s="16" t="str"/>
    </x:row>
    <x:row r="80" ht="22" customHeight="1">
      <x:c r="A80" s="16" t="str">
        <x:v>未变</x:v>
      </x:c>
      <x:c r="B80" s="16" t="str">
        <x:v>114-4178827-6765026</x:v>
      </x:c>
      <x:c r="C80" s="16" t="str">
        <x:v>B0CPSW8DVR</x:v>
      </x:c>
      <x:c r="D80" s="16" t="str">
        <x:v>SH-WTW8K2-BNYL-27</x:v>
      </x:c>
      <x:c r="E80" s="16" t="str">
        <x:v>WHITIN Toddler Shoes Wide Barefoot Minimalist for Boys Girls Orange Red 10</x:v>
      </x:c>
      <x:c r="F80" s="16" t="str">
        <x:v>08/23/2026</x:v>
      </x:c>
      <x:c r="G80" s="16" t="str">
        <x:v>08/23/2026</x:v>
      </x:c>
      <x:c r="H80" s="16" t="str">
        <x:v>--</x:v>
      </x:c>
      <x:c r="I80" s="16" t="str">
        <x:v>--</x:v>
      </x:c>
      <x:c r="J80" s="16" t="str">
        <x:v>--</x:v>
      </x:c>
      <x:c r="K80" s="16" t="str">
        <x:v>--</x:v>
      </x:c>
      <x:c r="L80" s="16" t="str">
        <x:v>Return started</x:v>
      </x:c>
      <x:c r="M80" s="16" t="str">
        <x:v>Return started</x:v>
      </x:c>
      <x:c r="N80" s="16" t="str">
        <x:v>Size too small/short</x:v>
      </x:c>
      <x:c r="O80" s="16" t="str">
        <x:v>Size too small/short</x:v>
      </x:c>
      <x:c r="P80" s="16" t="str"/>
    </x:row>
    <x:row r="81" ht="22" customHeight="1">
      <x:c r="A81" s="16" t="str">
        <x:v>未变</x:v>
      </x:c>
      <x:c r="B81" s="16" t="str">
        <x:v>113-4028731-4530661</x:v>
      </x:c>
      <x:c r="C81" s="16" t="str">
        <x:v>B0C1BXX96P</x:v>
      </x:c>
      <x:c r="D81" s="16" t="str">
        <x:v>LW1-Y13-BG-36</x:v>
      </x:c>
      <x:c r="E81" s="16" t="str">
        <x:v>WHITIN Women's Slides Cushioned 4-5.5 Thick Sole Slippers Home Wear Beige</x:v>
      </x:c>
      <x:c r="F81" s="16" t="str">
        <x:v>08/16/2026</x:v>
      </x:c>
      <x:c r="G81" s="16" t="str">
        <x:v>08/23/2026</x:v>
      </x:c>
      <x:c r="H81" s="16" t="str">
        <x:v>--</x:v>
      </x:c>
      <x:c r="I81" s="16" t="str">
        <x:v>--</x:v>
      </x:c>
      <x:c r="J81" s="16" t="str">
        <x:v>--</x:v>
      </x:c>
      <x:c r="K81" s="16" t="str">
        <x:v>--</x:v>
      </x:c>
      <x:c r="L81" s="16" t="str">
        <x:v>Return started</x:v>
      </x:c>
      <x:c r="M81" s="16" t="str">
        <x:v>Return started</x:v>
      </x:c>
      <x:c r="N81" s="16" t="str">
        <x:v>Product is not as described on website</x:v>
      </x:c>
      <x:c r="O81" s="16" t="str">
        <x:v>Product is not as described on website</x:v>
      </x:c>
      <x:c r="P81" s="16" t="str"/>
    </x:row>
    <x:row r="82" ht="22" customHeight="1">
      <x:c r="A82" s="16" t="str">
        <x:v>未变</x:v>
      </x:c>
      <x:c r="B82" s="16" t="str">
        <x:v>112-7131312-9670646</x:v>
      </x:c>
      <x:c r="C82" s="16" t="str">
        <x:v>B0GWCLH4KC</x:v>
      </x:c>
      <x:c r="D82" s="16" t="str">
        <x:v>XM1-Y71-BL-41N</x:v>
      </x:c>
      <x:c r="E82" s="16" t="str">
        <x:v>WHITIN Garden Clogs with Arch Support for Women and Men 9 W/8 M Blush</x:v>
      </x:c>
      <x:c r="F82" s="16" t="str">
        <x:v>08/11/2026</x:v>
      </x:c>
      <x:c r="G82" s="16" t="str">
        <x:v>08/23/2026</x:v>
      </x:c>
      <x:c r="H82" s="16" t="str">
        <x:v>--</x:v>
      </x:c>
      <x:c r="I82" s="16" t="str">
        <x:v>--</x:v>
      </x:c>
      <x:c r="J82" s="16" t="str">
        <x:v>--</x:v>
      </x:c>
      <x:c r="K82" s="16" t="str">
        <x:v>--</x:v>
      </x:c>
      <x:c r="L82" s="16" t="str">
        <x:v>Return started</x:v>
      </x:c>
      <x:c r="M82" s="16" t="str">
        <x:v>Return started</x:v>
      </x:c>
      <x:c r="N82" s="16" t="str">
        <x:v>Size too small/short</x:v>
      </x:c>
      <x:c r="O82" s="16" t="str">
        <x:v>Size too small/short</x:v>
      </x:c>
      <x:c r="P82" s="16" t="str"/>
    </x:row>
    <x:row r="83" ht="22" customHeight="1">
      <x:c r="A83" s="16" t="str">
        <x:v>未变</x:v>
      </x:c>
      <x:c r="B83" s="16" t="str">
        <x:v>112-5743179-8785043</x:v>
      </x:c>
      <x:c r="C83" s="16" t="str">
        <x:v>B0CRD1NGR5</x:v>
      </x:c>
      <x:c r="D83" s="16" t="str">
        <x:v>YS1-Z10-ABK-37</x:v>
      </x:c>
      <x:c r="E83" s="16" t="str">
        <x:v>WHITIN Women's Multi-Purpose Feather Water Shoes All Black 7</x:v>
      </x:c>
      <x:c r="F83" s="16" t="str">
        <x:v>08/14/2026</x:v>
      </x:c>
      <x:c r="G83" s="16" t="str">
        <x:v>08/23/2026</x:v>
      </x:c>
      <x:c r="H83" s="16" t="str">
        <x:v>--</x:v>
      </x:c>
      <x:c r="I83" s="16" t="str">
        <x:v>--</x:v>
      </x:c>
      <x:c r="J83" s="16" t="str">
        <x:v>--</x:v>
      </x:c>
      <x:c r="K83" s="16" t="str">
        <x:v>--</x:v>
      </x:c>
      <x:c r="L83" s="16" t="str">
        <x:v>Return started</x:v>
      </x:c>
      <x:c r="M83" s="16" t="str">
        <x:v>Return started</x:v>
      </x:c>
      <x:c r="N83" s="16" t="str">
        <x:v>Size too large/long</x:v>
      </x:c>
      <x:c r="O83" s="16" t="str">
        <x:v>Size too large/long</x:v>
      </x:c>
      <x:c r="P83" s="16" t="str"/>
    </x:row>
    <x:row r="84" ht="22" customHeight="1">
      <x:c r="A84" s="16" t="str">
        <x:v>未变</x:v>
      </x:c>
      <x:c r="B84" s="16" t="str">
        <x:v>112-5886855-6989047</x:v>
      </x:c>
      <x:c r="C84" s="16" t="str">
        <x:v>B0DSFT3S44</x:v>
      </x:c>
      <x:c r="D84" s="16" t="str">
        <x:v>YS1-Z20-DBU-M7</x:v>
      </x:c>
      <x:c r="E84" s="16" t="str">
        <x:v>WHITIN Versatile Water Shoes for Men Women Dark Blue M7/W9</x:v>
      </x:c>
      <x:c r="F84" s="16" t="str">
        <x:v>08/23/2026</x:v>
      </x:c>
      <x:c r="G84" s="16" t="str">
        <x:v>08/23/2026</x:v>
      </x:c>
      <x:c r="H84" s="16" t="str">
        <x:v>--</x:v>
      </x:c>
      <x:c r="I84" s="16" t="str">
        <x:v>--</x:v>
      </x:c>
      <x:c r="J84" s="16" t="str">
        <x:v>--</x:v>
      </x:c>
      <x:c r="K84" s="16" t="str">
        <x:v>--</x:v>
      </x:c>
      <x:c r="L84" s="16" t="str">
        <x:v>Return started</x:v>
      </x:c>
      <x:c r="M84" s="16" t="str">
        <x:v>Return started</x:v>
      </x:c>
      <x:c r="N84" s="16" t="str">
        <x:v>Size too large/long</x:v>
      </x:c>
      <x:c r="O84" s="16" t="str">
        <x:v>Size too large/long</x:v>
      </x:c>
      <x:c r="P84" s="16" t="str"/>
    </x:row>
    <x:row r="85" ht="22" customHeight="1">
      <x:c r="A85" s="16" t="str">
        <x:v>未变</x:v>
      </x:c>
      <x:c r="B85" s="16" t="str">
        <x:v>112-1667598-8911438</x:v>
      </x:c>
      <x:c r="C85" s="16" t="str">
        <x:v>B09NVD7Z9R</x:v>
      </x:c>
      <x:c r="D85" s="16" t="str">
        <x:v>SH-WTW85-ABK-45</x:v>
      </x:c>
      <x:c r="E85" s="16" t="str">
        <x:v>WHITIN Men's Wide Toe Box Barefoot Shoes Sock-Like Comfort, All Black, 12</x:v>
      </x:c>
      <x:c r="F85" s="16" t="str">
        <x:v>08/23/2026</x:v>
      </x:c>
      <x:c r="G85" s="16" t="str">
        <x:v>08/23/2026</x:v>
      </x:c>
      <x:c r="H85" s="16" t="str">
        <x:v>--</x:v>
      </x:c>
      <x:c r="I85" s="16" t="str">
        <x:v>--</x:v>
      </x:c>
      <x:c r="J85" s="16" t="str">
        <x:v>--</x:v>
      </x:c>
      <x:c r="K85" s="16" t="str">
        <x:v>--</x:v>
      </x:c>
      <x:c r="L85" s="16" t="str">
        <x:v>Return started</x:v>
      </x:c>
      <x:c r="M85" s="16" t="str">
        <x:v>Return started</x:v>
      </x:c>
      <x:c r="N85" s="16" t="str">
        <x:v>Unknown Reason</x:v>
      </x:c>
      <x:c r="O85" s="16" t="str">
        <x:v>Unknown Reason</x:v>
      </x:c>
      <x:c r="P85" s="16" t="str"/>
    </x:row>
    <x:row r="86" ht="22" customHeight="1">
      <x:c r="A86" s="16" t="str">
        <x:v>未变</x:v>
      </x:c>
      <x:c r="B86" s="16" t="str">
        <x:v>112-8244148-8013829</x:v>
      </x:c>
      <x:c r="C86" s="16" t="str">
        <x:v>B0CRDCSBMT</x:v>
      </x:c>
      <x:c r="D86" s="16" t="str">
        <x:v>YS1-Z10-ABK-41</x:v>
      </x:c>
      <x:c r="E86" s="16" t="str">
        <x:v>WHITIN Women's Multi-Purpose Feather Water Shoes All Black 10</x:v>
      </x:c>
      <x:c r="F86" s="16" t="str">
        <x:v>08/23/2026</x:v>
      </x:c>
      <x:c r="G86" s="16" t="str">
        <x:v>08/23/2026</x:v>
      </x:c>
      <x:c r="H86" s="16" t="str">
        <x:v>--</x:v>
      </x:c>
      <x:c r="I86" s="16" t="str">
        <x:v>--</x:v>
      </x:c>
      <x:c r="J86" s="16" t="str">
        <x:v>--</x:v>
      </x:c>
      <x:c r="K86" s="16" t="str">
        <x:v>--</x:v>
      </x:c>
      <x:c r="L86" s="16" t="str">
        <x:v>Return started</x:v>
      </x:c>
      <x:c r="M86" s="16" t="str">
        <x:v>Return started</x:v>
      </x:c>
      <x:c r="N86" s="16" t="str">
        <x:v>Unwanted item</x:v>
      </x:c>
      <x:c r="O86" s="16" t="str">
        <x:v>Unwanted item</x:v>
      </x:c>
      <x:c r="P86" s="16" t="str"/>
    </x:row>
    <x:row r="87" ht="22" customHeight="1">
      <x:c r="A87" s="16" t="str">
        <x:v>未变</x:v>
      </x:c>
      <x:c r="B87" s="16" t="str">
        <x:v>114-1614521-5738668</x:v>
      </x:c>
      <x:c r="C87" s="16" t="str">
        <x:v>B0DHV2223G</x:v>
      </x:c>
      <x:c r="D87" s="16" t="str">
        <x:v>YS1-Z10-LGY-41</x:v>
      </x:c>
      <x:c r="E87" s="16" t="str">
        <x:v>WHITIN Women's Multi-Purpose Feather Water Shoes Light Grey 10</x:v>
      </x:c>
      <x:c r="F87" s="16" t="str">
        <x:v>08/22/2026</x:v>
      </x:c>
      <x:c r="G87" s="16" t="str">
        <x:v>08/23/2026</x:v>
      </x:c>
      <x:c r="H87" s="16" t="str">
        <x:v>--</x:v>
      </x:c>
      <x:c r="I87" s="16" t="str">
        <x:v>--</x:v>
      </x:c>
      <x:c r="J87" s="16" t="str">
        <x:v>--</x:v>
      </x:c>
      <x:c r="K87" s="16" t="str">
        <x:v>--</x:v>
      </x:c>
      <x:c r="L87" s="16" t="str">
        <x:v>Return started</x:v>
      </x:c>
      <x:c r="M87" s="16" t="str">
        <x:v>Return started</x:v>
      </x:c>
      <x:c r="N87" s="16" t="str">
        <x:v>Unwanted item</x:v>
      </x:c>
      <x:c r="O87" s="16" t="str">
        <x:v>Unwanted item</x:v>
      </x:c>
      <x:c r="P87" s="16" t="str"/>
    </x:row>
    <x:row r="88" ht="22" customHeight="1">
      <x:c r="A88" s="16" t="str">
        <x:v>未变</x:v>
      </x:c>
      <x:c r="B88" s="16" t="str">
        <x:v>113-7918100-2073824</x:v>
      </x:c>
      <x:c r="C88" s="16" t="str">
        <x:v>B0CGWHXF43</x:v>
      </x:c>
      <x:c r="D88" s="16" t="str">
        <x:v>DD1-W822-ABK-46</x:v>
      </x:c>
      <x:c r="E88" s="16" t="str">
        <x:v>WHITIN Men's Wide Toe Box Zero Drop Barefoot High-Top Sneakers All Black 12</x:v>
      </x:c>
      <x:c r="F88" s="16" t="str">
        <x:v>08/23/2026</x:v>
      </x:c>
      <x:c r="G88" s="16" t="str">
        <x:v>08/23/2026</x:v>
      </x:c>
      <x:c r="H88" s="16" t="str">
        <x:v>--</x:v>
      </x:c>
      <x:c r="I88" s="16" t="str">
        <x:v>--</x:v>
      </x:c>
      <x:c r="J88" s="16" t="str">
        <x:v>--</x:v>
      </x:c>
      <x:c r="K88" s="16" t="str">
        <x:v>--</x:v>
      </x:c>
      <x:c r="L88" s="16" t="str">
        <x:v>Return started</x:v>
      </x:c>
      <x:c r="M88" s="16" t="str">
        <x:v>Return started</x:v>
      </x:c>
      <x:c r="N88" s="16" t="str">
        <x:v>Product is not as described on website</x:v>
      </x:c>
      <x:c r="O88" s="16" t="str">
        <x:v>Product is not as described on website</x:v>
      </x:c>
      <x:c r="P88" s="16" t="str"/>
    </x:row>
    <x:row r="89" ht="22" customHeight="1">
      <x:c r="A89" s="16" t="str">
        <x:v>未变</x:v>
      </x:c>
      <x:c r="B89" s="16" t="str">
        <x:v>113-1559480-5885855</x:v>
      </x:c>
      <x:c r="C89" s="16" t="str">
        <x:v>B0CRCW6XHW</x:v>
      </x:c>
      <x:c r="D89" s="16" t="str">
        <x:v>YS1-Z10-GN-39</x:v>
      </x:c>
      <x:c r="E89" s="16" t="str">
        <x:v>WHITIN Women's Multi-Purpose Feather Water Shoes Green 8</x:v>
      </x:c>
      <x:c r="F89" s="16" t="str">
        <x:v>08/20/2026</x:v>
      </x:c>
      <x:c r="G89" s="16" t="str">
        <x:v>08/23/2026</x:v>
      </x:c>
      <x:c r="H89" s="16" t="str">
        <x:v>--</x:v>
      </x:c>
      <x:c r="I89" s="16" t="str">
        <x:v>--</x:v>
      </x:c>
      <x:c r="J89" s="16" t="str">
        <x:v>--</x:v>
      </x:c>
      <x:c r="K89" s="16" t="str">
        <x:v>--</x:v>
      </x:c>
      <x:c r="L89" s="16" t="str">
        <x:v>Return started</x:v>
      </x:c>
      <x:c r="M89" s="16" t="str">
        <x:v>Return started</x:v>
      </x:c>
      <x:c r="N89" s="16" t="str">
        <x:v>Product is not as described on website</x:v>
      </x:c>
      <x:c r="O89" s="16" t="str">
        <x:v>Product is not as described on website</x:v>
      </x:c>
      <x:c r="P89" s="16" t="str"/>
    </x:row>
    <x:row r="90" ht="22" customHeight="1">
      <x:c r="A90" s="16" t="str">
        <x:v>未变</x:v>
      </x:c>
      <x:c r="B90" s="16" t="str">
        <x:v>112-1987792-9214600</x:v>
      </x:c>
      <x:c r="C90" s="16" t="str">
        <x:v>B0F293YCYB</x:v>
      </x:c>
      <x:c r="D90" s="16" t="str">
        <x:v>LB1-W94-LPD-40</x:v>
      </x:c>
      <x:c r="E90" s="16" t="str">
        <x:v>WHITIN Women's Barefoot Mary Jane Shoes Wide Toe Box Ballet Flats Leopard 9</x:v>
      </x:c>
      <x:c r="F90" s="16" t="str">
        <x:v>08/23/2026</x:v>
      </x:c>
      <x:c r="G90" s="16" t="str">
        <x:v>08/23/2026</x:v>
      </x:c>
      <x:c r="H90" s="16" t="str">
        <x:v>--</x:v>
      </x:c>
      <x:c r="I90" s="16" t="str">
        <x:v>--</x:v>
      </x:c>
      <x:c r="J90" s="16" t="str">
        <x:v>--</x:v>
      </x:c>
      <x:c r="K90" s="16" t="str">
        <x:v>--</x:v>
      </x:c>
      <x:c r="L90" s="16" t="str">
        <x:v>Return started</x:v>
      </x:c>
      <x:c r="M90" s="16" t="str">
        <x:v>Return started</x:v>
      </x:c>
      <x:c r="N90" s="16" t="str">
        <x:v>Size too large/long</x:v>
      </x:c>
      <x:c r="O90" s="16" t="str">
        <x:v>Size too large/long</x:v>
      </x:c>
      <x:c r="P90" s="16" t="str"/>
    </x:row>
    <x:row r="91" ht="22" customHeight="1">
      <x:c r="A91" s="16" t="str">
        <x:v>未变</x:v>
      </x:c>
      <x:c r="B91" s="16" t="str">
        <x:v>114-5518190-7116243</x:v>
      </x:c>
      <x:c r="C91" s="16" t="str">
        <x:v>B0DR2G3TH8</x:v>
      </x:c>
      <x:c r="D91" s="16" t="str">
        <x:v>SH-WTW8K2-BKCNJ-28-NEW</x:v>
      </x:c>
      <x:c r="E91" s="16" t="str">
        <x:v>WHITIN Wide Shoes for Kids Barefoot Minimalist Fashion Boys Black Gum 10.5</x:v>
      </x:c>
      <x:c r="F91" s="16" t="str">
        <x:v>08/14/2026</x:v>
      </x:c>
      <x:c r="G91" s="16" t="str">
        <x:v>08/23/2026</x:v>
      </x:c>
      <x:c r="H91" s="16" t="str">
        <x:v>--</x:v>
      </x:c>
      <x:c r="I91" s="16" t="str">
        <x:v>--</x:v>
      </x:c>
      <x:c r="J91" s="16" t="str">
        <x:v>--</x:v>
      </x:c>
      <x:c r="K91" s="16" t="str">
        <x:v>--</x:v>
      </x:c>
      <x:c r="L91" s="16" t="str">
        <x:v>Return started</x:v>
      </x:c>
      <x:c r="M91" s="16" t="str">
        <x:v>Return started</x:v>
      </x:c>
      <x:c r="N91" s="16" t="str">
        <x:v>Unwanted item</x:v>
      </x:c>
      <x:c r="O91" s="16" t="str">
        <x:v>Unwanted item</x:v>
      </x:c>
      <x:c r="P91" s="16" t="str"/>
    </x:row>
    <x:row r="92" ht="22" customHeight="1">
      <x:c r="A92" s="16" t="str">
        <x:v>未变</x:v>
      </x:c>
      <x:c r="B92" s="16" t="str">
        <x:v>112-7421343-8717868</x:v>
      </x:c>
      <x:c r="C92" s="16" t="str">
        <x:v>B0FH1Q3QVM</x:v>
      </x:c>
      <x:c r="D92" s="16" t="str">
        <x:v>WZF-W608-GYDB-41</x:v>
      </x:c>
      <x:c r="E92" s="16" t="str">
        <x:v>WHITIN Women's Wide Toe Box Barefoot Shoes Retro Style, Chocolate, 9.5</x:v>
      </x:c>
      <x:c r="F92" s="16" t="str">
        <x:v>08/22/2026</x:v>
      </x:c>
      <x:c r="G92" s="16" t="str">
        <x:v>08/23/2026</x:v>
      </x:c>
      <x:c r="H92" s="16" t="str">
        <x:v>--</x:v>
      </x:c>
      <x:c r="I92" s="16" t="str">
        <x:v>--</x:v>
      </x:c>
      <x:c r="J92" s="16" t="str">
        <x:v>--</x:v>
      </x:c>
      <x:c r="K92" s="16" t="str">
        <x:v>--</x:v>
      </x:c>
      <x:c r="L92" s="16" t="str">
        <x:v>Return started</x:v>
      </x:c>
      <x:c r="M92" s="16" t="str">
        <x:v>Return started</x:v>
      </x:c>
      <x:c r="N92" s="16" t="str">
        <x:v>Size too small/short</x:v>
      </x:c>
      <x:c r="O92" s="16" t="str">
        <x:v>Size too small/short</x:v>
      </x:c>
      <x:c r="P92" s="16" t="str"/>
    </x:row>
    <x:row r="93" ht="22" customHeight="1">
      <x:c r="A93" s="16" t="str">
        <x:v>未变</x:v>
      </x:c>
      <x:c r="B93" s="16" t="str">
        <x:v>114-1515638-0972245</x:v>
      </x:c>
      <x:c r="C93" s="16" t="str">
        <x:v>B0DHV4TLVF</x:v>
      </x:c>
      <x:c r="D93" s="16" t="str">
        <x:v>YS1-Z10-LGY-39</x:v>
      </x:c>
      <x:c r="E93" s="16" t="str">
        <x:v>WHITIN Women's Multi-Purpose Feather Water Shoes Light Grey 8</x:v>
      </x:c>
      <x:c r="F93" s="16" t="str">
        <x:v>08/20/2026</x:v>
      </x:c>
      <x:c r="G93" s="16" t="str">
        <x:v>08/23/2026</x:v>
      </x:c>
      <x:c r="H93" s="16" t="str">
        <x:v>--</x:v>
      </x:c>
      <x:c r="I93" s="16" t="str">
        <x:v>--</x:v>
      </x:c>
      <x:c r="J93" s="16" t="str">
        <x:v>--</x:v>
      </x:c>
      <x:c r="K93" s="16" t="str">
        <x:v>--</x:v>
      </x:c>
      <x:c r="L93" s="16" t="str">
        <x:v>Return started</x:v>
      </x:c>
      <x:c r="M93" s="16" t="str">
        <x:v>Return started</x:v>
      </x:c>
      <x:c r="N93" s="16" t="str">
        <x:v>Product is not as described on website</x:v>
      </x:c>
      <x:c r="O93" s="16" t="str">
        <x:v>Product is not as described on website</x:v>
      </x:c>
      <x:c r="P93" s="16" t="str"/>
    </x:row>
    <x:row r="94" ht="22" customHeight="1">
      <x:c r="A94" s="16" t="str">
        <x:v>未变</x:v>
      </x:c>
      <x:c r="B94" s="16" t="str">
        <x:v>112-6151749-0997851</x:v>
      </x:c>
      <x:c r="C94" s="16" t="str">
        <x:v>B0FH1Q6PQM</x:v>
      </x:c>
      <x:c r="D94" s="16" t="str">
        <x:v>WZF-W608-PKNJ-42</x:v>
      </x:c>
      <x:c r="E94" s="16" t="str">
        <x:v>WHITIN Women's Wide Toe Box Barefoot Shoes Retro Style, Pink Gum, 10.5</x:v>
      </x:c>
      <x:c r="F94" s="16" t="str">
        <x:v>08/22/2026</x:v>
      </x:c>
      <x:c r="G94" s="16" t="str">
        <x:v>08/23/2026</x:v>
      </x:c>
      <x:c r="H94" s="16" t="str">
        <x:v>--</x:v>
      </x:c>
      <x:c r="I94" s="16" t="str">
        <x:v>--</x:v>
      </x:c>
      <x:c r="J94" s="16" t="str">
        <x:v>--</x:v>
      </x:c>
      <x:c r="K94" s="16" t="str">
        <x:v>--</x:v>
      </x:c>
      <x:c r="L94" s="16" t="str">
        <x:v>Return started</x:v>
      </x:c>
      <x:c r="M94" s="16" t="str">
        <x:v>Return started</x:v>
      </x:c>
      <x:c r="N94" s="16" t="str">
        <x:v>Size too large/long</x:v>
      </x:c>
      <x:c r="O94" s="16" t="str">
        <x:v>Size too large/long</x:v>
      </x:c>
      <x:c r="P94" s="16" t="str"/>
    </x:row>
    <x:row r="95" ht="22" customHeight="1">
      <x:c r="A95" s="16" t="str">
        <x:v>未变</x:v>
      </x:c>
      <x:c r="B95" s="16" t="str">
        <x:v>112-0803738-6587459</x:v>
      </x:c>
      <x:c r="C95" s="16" t="str">
        <x:v>B0FH1NSKQN</x:v>
      </x:c>
      <x:c r="D95" s="16" t="str">
        <x:v>WZF-W608-PKNJ-41</x:v>
      </x:c>
      <x:c r="E95" s="16" t="str">
        <x:v>WHITIN Women's Wide Toe Box Barefoot Shoes Retro Style, Pink Gum, 9.5</x:v>
      </x:c>
      <x:c r="F95" s="16" t="str">
        <x:v>08/22/2026</x:v>
      </x:c>
      <x:c r="G95" s="16" t="str">
        <x:v>08/23/2026</x:v>
      </x:c>
      <x:c r="H95" s="16" t="str">
        <x:v>--</x:v>
      </x:c>
      <x:c r="I95" s="16" t="str">
        <x:v>--</x:v>
      </x:c>
      <x:c r="J95" s="16" t="str">
        <x:v>--</x:v>
      </x:c>
      <x:c r="K95" s="16" t="str">
        <x:v>--</x:v>
      </x:c>
      <x:c r="L95" s="16" t="str">
        <x:v>Return started</x:v>
      </x:c>
      <x:c r="M95" s="16" t="str">
        <x:v>Return started</x:v>
      </x:c>
      <x:c r="N95" s="16" t="str">
        <x:v>Size too large/long</x:v>
      </x:c>
      <x:c r="O95" s="16" t="str">
        <x:v>Size too large/long</x:v>
      </x:c>
      <x:c r="P95" s="16" t="str"/>
    </x:row>
    <x:row r="96" ht="22" customHeight="1">
      <x:c r="A96" s="16" t="str">
        <x:v>未变</x:v>
      </x:c>
      <x:c r="B96" s="16" t="str">
        <x:v>114-5562942-0579450</x:v>
      </x:c>
      <x:c r="C96" s="16" t="str">
        <x:v>B0F92CJZMX</x:v>
      </x:c>
      <x:c r="D96" s="16" t="str">
        <x:v>LW1-S880-GYPL-38</x:v>
      </x:c>
      <x:c r="E96" s="16" t="str">
        <x:v>WHITIN Women's Width Road Running Shoes 7 Zero Drop Light Grey</x:v>
      </x:c>
      <x:c r="F96" s="16" t="str">
        <x:v>08/23/2026</x:v>
      </x:c>
      <x:c r="G96" s="16" t="str">
        <x:v>08/23/2026</x:v>
      </x:c>
      <x:c r="H96" s="16" t="str">
        <x:v>--</x:v>
      </x:c>
      <x:c r="I96" s="16" t="str">
        <x:v>--</x:v>
      </x:c>
      <x:c r="J96" s="16" t="str">
        <x:v>--</x:v>
      </x:c>
      <x:c r="K96" s="16" t="str">
        <x:v>--</x:v>
      </x:c>
      <x:c r="L96" s="16" t="str">
        <x:v>Return started</x:v>
      </x:c>
      <x:c r="M96" s="16" t="str">
        <x:v>Return started</x:v>
      </x:c>
      <x:c r="N96" s="16" t="str">
        <x:v>Unwanted item</x:v>
      </x:c>
      <x:c r="O96" s="16" t="str">
        <x:v>Unwanted item</x:v>
      </x:c>
      <x:c r="P96" s="16" t="str"/>
    </x:row>
    <x:row r="97" ht="22" customHeight="1">
      <x:c r="A97" s="16" t="str">
        <x:v>未变</x:v>
      </x:c>
      <x:c r="B97" s="16" t="str">
        <x:v>113-4601921-7506655</x:v>
      </x:c>
      <x:c r="C97" s="16" t="str">
        <x:v>B08T5WJYSX</x:v>
      </x:c>
      <x:c r="D97" s="16" t="str">
        <x:v>DD1-C10-KH-43</x:v>
      </x:c>
      <x:c r="E97" s="16" t="str">
        <x:v>WHITIN Men's Arch Support Flip Flops Waterproof Outdoor Sandals Khaki 9.5</x:v>
      </x:c>
      <x:c r="F97" s="16" t="str">
        <x:v>08/23/2026</x:v>
      </x:c>
      <x:c r="G97" s="16" t="str">
        <x:v>08/23/2026</x:v>
      </x:c>
      <x:c r="H97" s="16" t="str">
        <x:v>--</x:v>
      </x:c>
      <x:c r="I97" s="16" t="str">
        <x:v>--</x:v>
      </x:c>
      <x:c r="J97" s="16" t="str">
        <x:v>--</x:v>
      </x:c>
      <x:c r="K97" s="16" t="str">
        <x:v>--</x:v>
      </x:c>
      <x:c r="L97" s="16" t="str">
        <x:v>Return started</x:v>
      </x:c>
      <x:c r="M97" s="16" t="str">
        <x:v>Return started</x:v>
      </x:c>
      <x:c r="N97" s="16" t="str">
        <x:v>Size too small/short</x:v>
      </x:c>
      <x:c r="O97" s="16" t="str">
        <x:v>Size too small/short</x:v>
      </x:c>
      <x:c r="P97" s="16" t="str"/>
    </x:row>
    <x:row r="98" ht="22" customHeight="1">
      <x:c r="A98" s="16" t="str">
        <x:v>未变</x:v>
      </x:c>
      <x:c r="B98" s="16" t="str">
        <x:v>111-1463233-3046620</x:v>
      </x:c>
      <x:c r="C98" s="16" t="str">
        <x:v>B0D8HNRK8F</x:v>
      </x:c>
      <x:c r="D98" s="16" t="str">
        <x:v>XH1-W81K-PKCNJ-32</x:v>
      </x:c>
      <x:c r="E98" s="16" t="str">
        <x:v>WHITIN Back to School Kids/Girls/Boys Barefoot Shoes Wide Toe Box Red 1</x:v>
      </x:c>
      <x:c r="F98" s="16" t="str">
        <x:v>08/23/2026</x:v>
      </x:c>
      <x:c r="G98" s="16" t="str">
        <x:v>08/23/2026</x:v>
      </x:c>
      <x:c r="H98" s="16" t="str">
        <x:v>--</x:v>
      </x:c>
      <x:c r="I98" s="16" t="str">
        <x:v>--</x:v>
      </x:c>
      <x:c r="J98" s="16" t="str">
        <x:v>--</x:v>
      </x:c>
      <x:c r="K98" s="16" t="str">
        <x:v>--</x:v>
      </x:c>
      <x:c r="L98" s="16" t="str">
        <x:v>Return started</x:v>
      </x:c>
      <x:c r="M98" s="16" t="str">
        <x:v>Return started</x:v>
      </x:c>
      <x:c r="N98" s="16" t="str">
        <x:v>Size too small/short</x:v>
      </x:c>
      <x:c r="O98" s="16" t="str">
        <x:v>Size too small/short</x:v>
      </x:c>
      <x:c r="P98" s="16" t="str"/>
    </x:row>
    <x:row r="99" ht="22" customHeight="1">
      <x:c r="A99" s="16" t="str">
        <x:v>未变</x:v>
      </x:c>
      <x:c r="B99" s="16" t="str">
        <x:v>112-0265141-1915469</x:v>
      </x:c>
      <x:c r="C99" s="16" t="str">
        <x:v>B0BS8Z9JFQ</x:v>
      </x:c>
      <x:c r="D99" s="16" t="str">
        <x:v>XH1-W75V2-BGNJ-39</x:v>
      </x:c>
      <x:c r="E99" s="16" t="str">
        <x:v>WHITIN Womens Water Shoes Pool Beach Quick Dry Camping Sneakers Beige 8</x:v>
      </x:c>
      <x:c r="F99" s="16" t="str">
        <x:v>08/18/2026</x:v>
      </x:c>
      <x:c r="G99" s="16" t="str">
        <x:v>08/23/2026</x:v>
      </x:c>
      <x:c r="H99" s="16" t="str">
        <x:v>--</x:v>
      </x:c>
      <x:c r="I99" s="16" t="str">
        <x:v>--</x:v>
      </x:c>
      <x:c r="J99" s="16" t="str">
        <x:v>--</x:v>
      </x:c>
      <x:c r="K99" s="16" t="str">
        <x:v>--</x:v>
      </x:c>
      <x:c r="L99" s="16" t="str">
        <x:v>Return started</x:v>
      </x:c>
      <x:c r="M99" s="16" t="str">
        <x:v>Return started</x:v>
      </x:c>
      <x:c r="N99" s="16" t="str">
        <x:v>Product is not as described on website</x:v>
      </x:c>
      <x:c r="O99" s="16" t="str">
        <x:v>Product is not as described on website</x:v>
      </x:c>
      <x:c r="P99" s="16" t="str"/>
    </x:row>
    <x:row r="100" ht="22" customHeight="1">
      <x:c r="A100" s="16" t="str">
        <x:v>未变</x:v>
      </x:c>
      <x:c r="B100" s="16" t="str">
        <x:v>113-7988720-2993015</x:v>
      </x:c>
      <x:c r="C100" s="16" t="str">
        <x:v>B0CPSVBPV5</x:v>
      </x:c>
      <x:c r="D100" s="16" t="str">
        <x:v>SH-WTW8K2-BKCNJ-31</x:v>
      </x:c>
      <x:c r="E100" s="16" t="str">
        <x:v>WHITIN Kids Wide Toe Box Barefoot Minimalist Shoes Boys Girls Black Gum 13</x:v>
      </x:c>
      <x:c r="F100" s="16" t="str">
        <x:v>08/23/2026</x:v>
      </x:c>
      <x:c r="G100" s="16" t="str">
        <x:v>08/23/2026</x:v>
      </x:c>
      <x:c r="H100" s="16" t="str">
        <x:v>--</x:v>
      </x:c>
      <x:c r="I100" s="16" t="str">
        <x:v>--</x:v>
      </x:c>
      <x:c r="J100" s="16" t="str">
        <x:v>--</x:v>
      </x:c>
      <x:c r="K100" s="16" t="str">
        <x:v>--</x:v>
      </x:c>
      <x:c r="L100" s="16" t="str">
        <x:v>Return started</x:v>
      </x:c>
      <x:c r="M100" s="16" t="str">
        <x:v>Return started</x:v>
      </x:c>
      <x:c r="N100" s="16" t="str">
        <x:v>Size too large/long</x:v>
      </x:c>
      <x:c r="O100" s="16" t="str">
        <x:v>Size too large/long</x:v>
      </x:c>
      <x:c r="P100" s="16" t="str"/>
    </x:row>
    <x:row r="101" ht="22" customHeight="1">
      <x:c r="A101" s="16" t="str">
        <x:v>未变</x:v>
      </x:c>
      <x:c r="B101" s="16" t="str">
        <x:v>701-5098789-4425060</x:v>
      </x:c>
      <x:c r="C101" s="16" t="str">
        <x:v>B0BS53DRWM</x:v>
      </x:c>
      <x:c r="D101" s="16" t="str">
        <x:v>XH1-W81-YL-38</x:v>
      </x:c>
      <x:c r="E101" s="16" t="str">
        <x:v>WHITIN Women's Barefoot Minimalist Shoes Wide Width Toe Box Fashion Sneakers Zero Drop Size 7.5 Athletic Hiking Walking Workout W81 Flat Yellow 38</x:v>
      </x:c>
      <x:c r="F101" s="16" t="str">
        <x:v>--</x:v>
      </x:c>
      <x:c r="G101" s="16" t="str">
        <x:v>08/23/2026</x:v>
      </x:c>
      <x:c r="H101" s="16" t="str">
        <x:v>--</x:v>
      </x:c>
      <x:c r="I101" s="16" t="str">
        <x:v>--</x:v>
      </x:c>
      <x:c r="J101" s="16" t="str">
        <x:v>--</x:v>
      </x:c>
      <x:c r="K101" s="16" t="str">
        <x:v>--</x:v>
      </x:c>
      <x:c r="L101" s="16" t="str">
        <x:v>Return started</x:v>
      </x:c>
      <x:c r="M101" s="16" t="str">
        <x:v>Return started</x:v>
      </x:c>
      <x:c r="N101" s="16" t="str">
        <x:v>--</x:v>
      </x:c>
      <x:c r="O101" s="16" t="str">
        <x:v>--</x:v>
      </x:c>
      <x:c r="P101" s="16" t="str"/>
    </x:row>
    <x:row r="102" ht="22" customHeight="1">
      <x:c r="A102" s="16" t="str">
        <x:v>未变</x:v>
      </x:c>
      <x:c r="B102" s="16" t="str">
        <x:v>111-7131657-0569822</x:v>
      </x:c>
      <x:c r="C102" s="16" t="str">
        <x:v>B0GK74RTWH</x:v>
      </x:c>
      <x:c r="D102" s="16" t="str">
        <x:v>LB1-W9K01-BK-31</x:v>
      </x:c>
      <x:c r="E102" s="16" t="str">
        <x:v>WHITIN Girls Wide Toe Box Barefoot Mary Jane Little Kids Flats Black 13</x:v>
      </x:c>
      <x:c r="F102" s="16" t="str">
        <x:v>08/23/2026</x:v>
      </x:c>
      <x:c r="G102" s="16" t="str">
        <x:v>08/23/2026</x:v>
      </x:c>
      <x:c r="H102" s="16" t="str">
        <x:v>--</x:v>
      </x:c>
      <x:c r="I102" s="16" t="str">
        <x:v>--</x:v>
      </x:c>
      <x:c r="J102" s="16" t="str">
        <x:v>--</x:v>
      </x:c>
      <x:c r="K102" s="16" t="str">
        <x:v>--</x:v>
      </x:c>
      <x:c r="L102" s="16" t="str">
        <x:v>Return started</x:v>
      </x:c>
      <x:c r="M102" s="16" t="str">
        <x:v>Return started</x:v>
      </x:c>
      <x:c r="N102" s="16" t="str">
        <x:v>Product is not as described on website</x:v>
      </x:c>
      <x:c r="O102" s="16" t="str">
        <x:v>Product is not as described on website</x:v>
      </x:c>
      <x:c r="P102" s="16" t="str"/>
    </x:row>
    <x:row r="103" ht="22" customHeight="1">
      <x:c r="A103" s="16" t="str">
        <x:v>未变</x:v>
      </x:c>
      <x:c r="B103" s="16" t="str">
        <x:v>114-8893144-1962638</x:v>
      </x:c>
      <x:c r="C103" s="16" t="str">
        <x:v>B0CLXY9PZ6</x:v>
      </x:c>
      <x:c r="D103" s="16" t="str">
        <x:v>LB1-W872-ABK-39</x:v>
      </x:c>
      <x:c r="E103" s="16" t="str">
        <x:v>WHITIN Women's Wide Toe Box Barefoot Shoes 8 Zero Drop Sneaker Black</x:v>
      </x:c>
      <x:c r="F103" s="16" t="str">
        <x:v>08/23/2026</x:v>
      </x:c>
      <x:c r="G103" s="16" t="str">
        <x:v>08/23/2026</x:v>
      </x:c>
      <x:c r="H103" s="16" t="str">
        <x:v>--</x:v>
      </x:c>
      <x:c r="I103" s="16" t="str">
        <x:v>--</x:v>
      </x:c>
      <x:c r="J103" s="16" t="str">
        <x:v>--</x:v>
      </x:c>
      <x:c r="K103" s="16" t="str">
        <x:v>--</x:v>
      </x:c>
      <x:c r="L103" s="16" t="str">
        <x:v>Return started</x:v>
      </x:c>
      <x:c r="M103" s="16" t="str">
        <x:v>Return started</x:v>
      </x:c>
      <x:c r="N103" s="16" t="str">
        <x:v>Size too large/long</x:v>
      </x:c>
      <x:c r="O103" s="16" t="str">
        <x:v>Size too large/long</x:v>
      </x:c>
      <x:c r="P103" s="16" t="str"/>
    </x:row>
    <x:row r="104" ht="22" customHeight="1">
      <x:c r="A104" s="16" t="str">
        <x:v>未变</x:v>
      </x:c>
      <x:c r="B104" s="16" t="str">
        <x:v>111-8488074-6460242</x:v>
      </x:c>
      <x:c r="C104" s="16" t="str">
        <x:v>B0FZB8CGY8</x:v>
      </x:c>
      <x:c r="D104" s="16" t="str">
        <x:v>YT1-WK101-PLCL-32</x:v>
      </x:c>
      <x:c r="E104" s="16" t="str">
        <x:v>WHITIN Kids Wide Barefoot Shoes Size 1 Girl Breathable Hike Sneaker Purple</x:v>
      </x:c>
      <x:c r="F104" s="16" t="str">
        <x:v>08/17/2026</x:v>
      </x:c>
      <x:c r="G104" s="16" t="str">
        <x:v>08/23/2026</x:v>
      </x:c>
      <x:c r="H104" s="16" t="str">
        <x:v>--</x:v>
      </x:c>
      <x:c r="I104" s="16" t="str">
        <x:v>--</x:v>
      </x:c>
      <x:c r="J104" s="16" t="str">
        <x:v>--</x:v>
      </x:c>
      <x:c r="K104" s="16" t="str">
        <x:v>--</x:v>
      </x:c>
      <x:c r="L104" s="16" t="str">
        <x:v>Return started</x:v>
      </x:c>
      <x:c r="M104" s="16" t="str">
        <x:v>Return started</x:v>
      </x:c>
      <x:c r="N104" s="16" t="str">
        <x:v>Unwanted item</x:v>
      </x:c>
      <x:c r="O104" s="16" t="str">
        <x:v>Unwanted item</x:v>
      </x:c>
      <x:c r="P104" s="16" t="str"/>
    </x:row>
    <x:row r="105" ht="22" customHeight="1">
      <x:c r="A105" s="16" t="str">
        <x:v>未变</x:v>
      </x:c>
      <x:c r="B105" s="16" t="str">
        <x:v>113-7061901-6162638</x:v>
      </x:c>
      <x:c r="C105" s="16" t="str">
        <x:v>B0G6DK73LM</x:v>
      </x:c>
      <x:c r="D105" s="16" t="str">
        <x:v>XM1-V202-BN-39</x:v>
      </x:c>
      <x:c r="E105" s="16" t="str">
        <x:v>WHITIN Womens Wide Toe Box Zero Drop Casual Shoes 8 Brown</x:v>
      </x:c>
      <x:c r="F105" s="16" t="str">
        <x:v>08/19/2026</x:v>
      </x:c>
      <x:c r="G105" s="16" t="str">
        <x:v>08/23/2026</x:v>
      </x:c>
      <x:c r="H105" s="16" t="str">
        <x:v>--</x:v>
      </x:c>
      <x:c r="I105" s="16" t="str">
        <x:v>--</x:v>
      </x:c>
      <x:c r="J105" s="16" t="str">
        <x:v>--</x:v>
      </x:c>
      <x:c r="K105" s="16" t="str">
        <x:v>--</x:v>
      </x:c>
      <x:c r="L105" s="16" t="str">
        <x:v>Return started</x:v>
      </x:c>
      <x:c r="M105" s="16" t="str">
        <x:v>Return started</x:v>
      </x:c>
      <x:c r="N105" s="16" t="str">
        <x:v>Did not like style of garment</x:v>
      </x:c>
      <x:c r="O105" s="16" t="str">
        <x:v>Did not like style of garment</x:v>
      </x:c>
      <x:c r="P105" s="16" t="str"/>
    </x:row>
    <x:row r="106" ht="22" customHeight="1">
      <x:c r="A106" s="16" t="str">
        <x:v>未变</x:v>
      </x:c>
      <x:c r="B106" s="16" t="str">
        <x:v>112-2862377-5592219</x:v>
      </x:c>
      <x:c r="C106" s="16" t="str">
        <x:v>B0FH1Q3QVM</x:v>
      </x:c>
      <x:c r="D106" s="16" t="str">
        <x:v>WZF-W608-GYDB-41</x:v>
      </x:c>
      <x:c r="E106" s="16" t="str">
        <x:v>WHITIN Women's Wide Toe Box Barefoot Shoes Retro Style, Chocolate, 9.5</x:v>
      </x:c>
      <x:c r="F106" s="16" t="str">
        <x:v>08/23/2026</x:v>
      </x:c>
      <x:c r="G106" s="16" t="str">
        <x:v>08/23/2026</x:v>
      </x:c>
      <x:c r="H106" s="16" t="str">
        <x:v>--</x:v>
      </x:c>
      <x:c r="I106" s="16" t="str">
        <x:v>--</x:v>
      </x:c>
      <x:c r="J106" s="16" t="str">
        <x:v>--</x:v>
      </x:c>
      <x:c r="K106" s="16" t="str">
        <x:v>--</x:v>
      </x:c>
      <x:c r="L106" s="16" t="str">
        <x:v>Return started</x:v>
      </x:c>
      <x:c r="M106" s="16" t="str">
        <x:v>Return started</x:v>
      </x:c>
      <x:c r="N106" s="16" t="str">
        <x:v>Unwanted item</x:v>
      </x:c>
      <x:c r="O106" s="16" t="str">
        <x:v>Unwanted item</x:v>
      </x:c>
      <x:c r="P106" s="16" t="str"/>
    </x:row>
    <x:row r="107" ht="22" customHeight="1">
      <x:c r="A107" s="16" t="str">
        <x:v>未变</x:v>
      </x:c>
      <x:c r="B107" s="16" t="str">
        <x:v>113-3399556-4168203</x:v>
      </x:c>
      <x:c r="C107" s="16" t="str">
        <x:v>B0FYLJY4VW</x:v>
      </x:c>
      <x:c r="D107" s="16" t="str">
        <x:v>LW1-W710-GNNJ-42.5</x:v>
      </x:c>
      <x:c r="E107" s="16" t="str">
        <x:v>WHITIN Men's Wide Barefoot Minimalist Shoes 9.5 Zero Drop Olive Green</x:v>
      </x:c>
      <x:c r="F107" s="16" t="str">
        <x:v>08/14/2026</x:v>
      </x:c>
      <x:c r="G107" s="16" t="str">
        <x:v>08/23/2026</x:v>
      </x:c>
      <x:c r="H107" s="16" t="str">
        <x:v>--</x:v>
      </x:c>
      <x:c r="I107" s="16" t="str">
        <x:v>--</x:v>
      </x:c>
      <x:c r="J107" s="16" t="str">
        <x:v>--</x:v>
      </x:c>
      <x:c r="K107" s="16" t="str">
        <x:v>--</x:v>
      </x:c>
      <x:c r="L107" s="16" t="str">
        <x:v>Return started</x:v>
      </x:c>
      <x:c r="M107" s="16" t="str">
        <x:v>Return started</x:v>
      </x:c>
      <x:c r="N107" s="16" t="str">
        <x:v>Size too small/short</x:v>
      </x:c>
      <x:c r="O107" s="16" t="str">
        <x:v>Size too small/short</x:v>
      </x:c>
      <x:c r="P107" s="16" t="str"/>
    </x:row>
    <x:row r="108" ht="22" customHeight="1">
      <x:c r="A108" s="16" t="str">
        <x:v>未变</x:v>
      </x:c>
      <x:c r="B108" s="16" t="str">
        <x:v>113-4292865-8571460</x:v>
      </x:c>
      <x:c r="C108" s="16" t="str">
        <x:v>B0FYLHG15Q</x:v>
      </x:c>
      <x:c r="D108" s="16" t="str">
        <x:v>LW1-W710-LGYBK-43</x:v>
      </x:c>
      <x:c r="E108" s="16" t="str">
        <x:v>WHITIN Men's Width Barefoot Minimalist Shoes 10 Zero Drop Light Grey</x:v>
      </x:c>
      <x:c r="F108" s="16" t="str">
        <x:v>08/09/2026</x:v>
      </x:c>
      <x:c r="G108" s="16" t="str">
        <x:v>08/23/2026</x:v>
      </x:c>
      <x:c r="H108" s="16" t="str">
        <x:v>--</x:v>
      </x:c>
      <x:c r="I108" s="16" t="str">
        <x:v>--</x:v>
      </x:c>
      <x:c r="J108" s="16" t="str">
        <x:v>--</x:v>
      </x:c>
      <x:c r="K108" s="16" t="str">
        <x:v>--</x:v>
      </x:c>
      <x:c r="L108" s="16" t="str">
        <x:v>Return started</x:v>
      </x:c>
      <x:c r="M108" s="16" t="str">
        <x:v>Return started</x:v>
      </x:c>
      <x:c r="N108" s="16" t="str">
        <x:v>Size too small/short</x:v>
      </x:c>
      <x:c r="O108" s="16" t="str">
        <x:v>Size too small/short</x:v>
      </x:c>
      <x:c r="P108" s="16" t="str"/>
    </x:row>
    <x:row r="109" ht="22" customHeight="1">
      <x:c r="A109" s="16" t="str">
        <x:v>新增</x:v>
      </x:c>
      <x:c r="B109" s="16" t="str">
        <x:v>112-0591293-7335447</x:v>
      </x:c>
      <x:c r="C109" s="16" t="str">
        <x:v>B0D66S7MB3</x:v>
      </x:c>
      <x:c r="D109" s="16" t="str">
        <x:v>XH1-W81K-GYNJ-23</x:v>
      </x:c>
      <x:c r="E109" s="16" t="str">
        <x:v>WHITIN Toddler/Kids Barefoot Shoes Wide Toe Box Zero Drop School Grey Gum 6</x:v>
      </x:c>
      <x:c r="F109" s="16" t="str">
        <x:v>08/23/2026</x:v>
      </x:c>
      <x:c r="G109" s="16" t="str">
        <x:v>08/23/2026</x:v>
      </x:c>
      <x:c r="H109" s="16" t="str"/>
      <x:c r="I109" s="16" t="str">
        <x:v>--</x:v>
      </x:c>
      <x:c r="J109" s="16" t="str"/>
      <x:c r="K109" s="16" t="str">
        <x:v>--</x:v>
      </x:c>
      <x:c r="L109" s="16" t="str"/>
      <x:c r="M109" s="16" t="str">
        <x:v>Return started</x:v>
      </x:c>
      <x:c r="N109" s="16" t="str"/>
      <x:c r="O109" s="16" t="str">
        <x:v>Unwanted item</x:v>
      </x:c>
      <x:c r="P109" s="16" t="str"/>
    </x:row>
    <x:row r="110" ht="22" customHeight="1">
      <x:c r="A110" s="16" t="str">
        <x:v>未变</x:v>
      </x:c>
      <x:c r="B110" s="16" t="str">
        <x:v>114-6190073-2741849</x:v>
      </x:c>
      <x:c r="C110" s="16" t="str">
        <x:v>B0DHVJHC9Z</x:v>
      </x:c>
      <x:c r="D110" s="16" t="str">
        <x:v>DD1-S8K1-LPK-33</x:v>
      </x:c>
      <x:c r="E110" s="16" t="str">
        <x:v>WHITIN Little/Big Kids Wide Toe Box Zero Drop School Running Shoes Pink 2</x:v>
      </x:c>
      <x:c r="F110" s="16" t="str">
        <x:v>08/18/2026</x:v>
      </x:c>
      <x:c r="G110" s="16" t="str">
        <x:v>08/23/2026</x:v>
      </x:c>
      <x:c r="H110" s="16" t="str">
        <x:v>--</x:v>
      </x:c>
      <x:c r="I110" s="16" t="str">
        <x:v>--</x:v>
      </x:c>
      <x:c r="J110" s="16" t="str">
        <x:v>--</x:v>
      </x:c>
      <x:c r="K110" s="16" t="str">
        <x:v>--</x:v>
      </x:c>
      <x:c r="L110" s="16" t="str">
        <x:v>Return started</x:v>
      </x:c>
      <x:c r="M110" s="16" t="str">
        <x:v>Return started</x:v>
      </x:c>
      <x:c r="N110" s="16" t="str">
        <x:v>Item was not received by estimated delivery date</x:v>
      </x:c>
      <x:c r="O110" s="16" t="str">
        <x:v>Item was not received by estimated delivery date</x:v>
      </x:c>
      <x:c r="P110" s="16" t="str"/>
    </x:row>
    <x:row r="111" ht="22" customHeight="1">
      <x:c r="A111" s="16" t="str">
        <x:v>未变</x:v>
      </x:c>
      <x:c r="B111" s="16" t="str">
        <x:v>111-1383361-6176238</x:v>
      </x:c>
      <x:c r="C111" s="16" t="str">
        <x:v>B0B924KK5P</x:v>
      </x:c>
      <x:c r="D111" s="16" t="str">
        <x:v>XH1-W81-LBU-39</x:v>
      </x:c>
      <x:c r="E111" s="16" t="str">
        <x:v>WHITIN Barefoot Walking Shoes Women Wide Width Zero Drop Minimalist Blue 8</x:v>
      </x:c>
      <x:c r="F111" s="16" t="str">
        <x:v>08/23/2026</x:v>
      </x:c>
      <x:c r="G111" s="16" t="str">
        <x:v>08/23/2026</x:v>
      </x:c>
      <x:c r="H111" s="16" t="str">
        <x:v>--</x:v>
      </x:c>
      <x:c r="I111" s="16" t="str">
        <x:v>--</x:v>
      </x:c>
      <x:c r="J111" s="16" t="str">
        <x:v>--</x:v>
      </x:c>
      <x:c r="K111" s="16" t="str">
        <x:v>--</x:v>
      </x:c>
      <x:c r="L111" s="16" t="str">
        <x:v>Return started</x:v>
      </x:c>
      <x:c r="M111" s="16" t="str">
        <x:v>Return started</x:v>
      </x:c>
      <x:c r="N111" s="16" t="str">
        <x:v>Product is not as described on website</x:v>
      </x:c>
      <x:c r="O111" s="16" t="str">
        <x:v>Product is not as described on website</x:v>
      </x:c>
      <x:c r="P111" s="16" t="str"/>
    </x:row>
    <x:row r="112" ht="22" customHeight="1">
      <x:c r="A112" s="16" t="str">
        <x:v>未变</x:v>
      </x:c>
      <x:c r="B112" s="16" t="str">
        <x:v>113-2526815-9321018</x:v>
      </x:c>
      <x:c r="C112" s="16" t="str">
        <x:v>B09Z7X55V3</x:v>
      </x:c>
      <x:c r="D112" s="16" t="str">
        <x:v>SH-WTW85-WTNJ-45</x:v>
      </x:c>
      <x:c r="E112" s="16" t="str">
        <x:v>WHITIN Men's Wide Minimalist Barefoot Shoes Sock-Like Comfort, White, 12</x:v>
      </x:c>
      <x:c r="F112" s="16" t="str">
        <x:v>08/23/2026</x:v>
      </x:c>
      <x:c r="G112" s="16" t="str">
        <x:v>08/23/2026</x:v>
      </x:c>
      <x:c r="H112" s="16" t="str">
        <x:v>--</x:v>
      </x:c>
      <x:c r="I112" s="16" t="str">
        <x:v>--</x:v>
      </x:c>
      <x:c r="J112" s="16" t="str">
        <x:v>--</x:v>
      </x:c>
      <x:c r="K112" s="16" t="str">
        <x:v>--</x:v>
      </x:c>
      <x:c r="L112" s="16" t="str">
        <x:v>Return started</x:v>
      </x:c>
      <x:c r="M112" s="16" t="str">
        <x:v>Return started</x:v>
      </x:c>
      <x:c r="N112" s="16" t="str">
        <x:v>Size too large/long</x:v>
      </x:c>
      <x:c r="O112" s="16" t="str">
        <x:v>Size too large/long</x:v>
      </x:c>
      <x:c r="P112" s="16" t="str"/>
    </x:row>
    <x:row r="113" ht="22" customHeight="1">
      <x:c r="A113" s="16" t="str">
        <x:v>未变</x:v>
      </x:c>
      <x:c r="B113" s="16" t="str">
        <x:v>112-0195097-4097046</x:v>
      </x:c>
      <x:c r="C113" s="16" t="str">
        <x:v>B0GWCLH4KC</x:v>
      </x:c>
      <x:c r="D113" s="16" t="str">
        <x:v>XM1-Y71-BL-41N</x:v>
      </x:c>
      <x:c r="E113" s="16" t="str">
        <x:v>WHITIN Garden Clogs with Arch Support for Women and Men 9 W/8 M Blush</x:v>
      </x:c>
      <x:c r="F113" s="16" t="str">
        <x:v>08/23/2026</x:v>
      </x:c>
      <x:c r="G113" s="16" t="str">
        <x:v>08/23/2026</x:v>
      </x:c>
      <x:c r="H113" s="16" t="str">
        <x:v>--</x:v>
      </x:c>
      <x:c r="I113" s="16" t="str">
        <x:v>--</x:v>
      </x:c>
      <x:c r="J113" s="16" t="str">
        <x:v>--</x:v>
      </x:c>
      <x:c r="K113" s="16" t="str">
        <x:v>--</x:v>
      </x:c>
      <x:c r="L113" s="16" t="str">
        <x:v>Return started</x:v>
      </x:c>
      <x:c r="M113" s="16" t="str">
        <x:v>Return started</x:v>
      </x:c>
      <x:c r="N113" s="16" t="str">
        <x:v>Size too large/long</x:v>
      </x:c>
      <x:c r="O113" s="16" t="str">
        <x:v>Size too large/long</x:v>
      </x:c>
      <x:c r="P113" s="16" t="str"/>
    </x:row>
    <x:row r="114" ht="22" customHeight="1">
      <x:c r="A114" s="16" t="str">
        <x:v>未变</x:v>
      </x:c>
      <x:c r="B114" s="16" t="str">
        <x:v>113-9971782-4005819</x:v>
      </x:c>
      <x:c r="C114" s="16" t="str">
        <x:v>B0F3WV11VN</x:v>
      </x:c>
      <x:c r="D114" s="16" t="str">
        <x:v>DD1-S8K1-PL-29</x:v>
      </x:c>
      <x:c r="E114" s="16" t="str">
        <x:v>WHITIN Little/Big Kids Wide Toe Box Lightweight Running Shoes Purple 11</x:v>
      </x:c>
      <x:c r="F114" s="16" t="str">
        <x:v>08/23/2026</x:v>
      </x:c>
      <x:c r="G114" s="16" t="str">
        <x:v>08/23/2026</x:v>
      </x:c>
      <x:c r="H114" s="16" t="str">
        <x:v>--</x:v>
      </x:c>
      <x:c r="I114" s="16" t="str">
        <x:v>--</x:v>
      </x:c>
      <x:c r="J114" s="16" t="str">
        <x:v>--</x:v>
      </x:c>
      <x:c r="K114" s="16" t="str">
        <x:v>--</x:v>
      </x:c>
      <x:c r="L114" s="16" t="str">
        <x:v>Return started</x:v>
      </x:c>
      <x:c r="M114" s="16" t="str">
        <x:v>Return started</x:v>
      </x:c>
      <x:c r="N114" s="16" t="str">
        <x:v>Unwanted item</x:v>
      </x:c>
      <x:c r="O114" s="16" t="str">
        <x:v>Unwanted item</x:v>
      </x:c>
      <x:c r="P114" s="16" t="str"/>
    </x:row>
    <x:row r="115" ht="22" customHeight="1">
      <x:c r="A115" s="16" t="str">
        <x:v>未变</x:v>
      </x:c>
      <x:c r="B115" s="16" t="str">
        <x:v>114-8139091-7261043</x:v>
      </x:c>
      <x:c r="C115" s="16" t="str">
        <x:v>B0C1C287C5</x:v>
      </x:c>
      <x:c r="D115" s="16" t="str">
        <x:v>LW1-Y13-BK-38</x:v>
      </x:c>
      <x:c r="E115" s="16" t="str">
        <x:v>WHITIN Women's Slides Cushioned 6-7 Thick Sole Slippers Home Wear Black</x:v>
      </x:c>
      <x:c r="F115" s="16" t="str">
        <x:v>08/23/2026</x:v>
      </x:c>
      <x:c r="G115" s="16" t="str">
        <x:v>08/23/2026</x:v>
      </x:c>
      <x:c r="H115" s="16" t="str">
        <x:v>--</x:v>
      </x:c>
      <x:c r="I115" s="16" t="str">
        <x:v>--</x:v>
      </x:c>
      <x:c r="J115" s="16" t="str">
        <x:v>--</x:v>
      </x:c>
      <x:c r="K115" s="16" t="str">
        <x:v>--</x:v>
      </x:c>
      <x:c r="L115" s="16" t="str">
        <x:v>Return started</x:v>
      </x:c>
      <x:c r="M115" s="16" t="str">
        <x:v>Return started</x:v>
      </x:c>
      <x:c r="N115" s="16" t="str">
        <x:v>Item is defective</x:v>
      </x:c>
      <x:c r="O115" s="16" t="str">
        <x:v>Item is defective</x:v>
      </x:c>
      <x:c r="P115" s="16" t="str"/>
    </x:row>
    <x:row r="116" ht="22" customHeight="1">
      <x:c r="A116" s="16" t="str">
        <x:v>未变</x:v>
      </x:c>
      <x:c r="B116" s="16" t="str">
        <x:v>113-6543277-3157029</x:v>
      </x:c>
      <x:c r="C116" s="16" t="str">
        <x:v>B0F36RFDNF</x:v>
      </x:c>
      <x:c r="D116" s="16" t="str">
        <x:v>XH1-Z21-BGWT-M7</x:v>
      </x:c>
      <x:c r="E116" s="16" t="str">
        <x:v>WHIITN Womens Water Shoes Swim Beach Quick Dry Travel Aqua Socks Beige 9</x:v>
      </x:c>
      <x:c r="F116" s="16" t="str">
        <x:v>08/23/2026</x:v>
      </x:c>
      <x:c r="G116" s="16" t="str">
        <x:v>08/23/2026</x:v>
      </x:c>
      <x:c r="H116" s="16" t="str">
        <x:v>--</x:v>
      </x:c>
      <x:c r="I116" s="16" t="str">
        <x:v>--</x:v>
      </x:c>
      <x:c r="J116" s="16" t="str">
        <x:v>--</x:v>
      </x:c>
      <x:c r="K116" s="16" t="str">
        <x:v>--</x:v>
      </x:c>
      <x:c r="L116" s="16" t="str">
        <x:v>Return started</x:v>
      </x:c>
      <x:c r="M116" s="16" t="str">
        <x:v>Return started</x:v>
      </x:c>
      <x:c r="N116" s="16" t="str">
        <x:v>Size too large/long</x:v>
      </x:c>
      <x:c r="O116" s="16" t="str">
        <x:v>Size too large/long</x:v>
      </x:c>
      <x:c r="P116" s="16" t="str"/>
    </x:row>
    <x:row r="117" ht="22" customHeight="1">
      <x:c r="A117" s="16" t="str">
        <x:v>未变</x:v>
      </x:c>
      <x:c r="B117" s="16" t="str">
        <x:v>112-5755259-6337068</x:v>
      </x:c>
      <x:c r="C117" s="16" t="str">
        <x:v>B0GJ4WJRDC</x:v>
      </x:c>
      <x:c r="D117" s="16" t="str">
        <x:v>XM1-Y71-WT-39</x:v>
      </x:c>
      <x:c r="E117" s="16" t="str">
        <x:v>WHITIN Garden Clogs with Arch Support for Women and Men 7 W/6 M White</x:v>
      </x:c>
      <x:c r="F117" s="16" t="str">
        <x:v>08/21/2026</x:v>
      </x:c>
      <x:c r="G117" s="16" t="str">
        <x:v>08/23/2026</x:v>
      </x:c>
      <x:c r="H117" s="16" t="str">
        <x:v>--</x:v>
      </x:c>
      <x:c r="I117" s="16" t="str">
        <x:v>--</x:v>
      </x:c>
      <x:c r="J117" s="16" t="str">
        <x:v>--</x:v>
      </x:c>
      <x:c r="K117" s="16" t="str">
        <x:v>--</x:v>
      </x:c>
      <x:c r="L117" s="16" t="str">
        <x:v>Return started</x:v>
      </x:c>
      <x:c r="M117" s="16" t="str">
        <x:v>Return started</x:v>
      </x:c>
      <x:c r="N117" s="16" t="str">
        <x:v>Size too small/short</x:v>
      </x:c>
      <x:c r="O117" s="16" t="str">
        <x:v>Size too small/short</x:v>
      </x:c>
      <x:c r="P117" s="16" t="str"/>
    </x:row>
    <x:row r="118" ht="22" customHeight="1">
      <x:c r="A118" s="16" t="str">
        <x:v>未变</x:v>
      </x:c>
      <x:c r="B118" s="16" t="str">
        <x:v>114-4613883-8328216</x:v>
      </x:c>
      <x:c r="C118" s="16" t="str">
        <x:v>B0FH41496H</x:v>
      </x:c>
      <x:c r="D118" s="16" t="str">
        <x:v>DD1-S8K5-DPL-36</x:v>
      </x:c>
      <x:c r="E118" s="16" t="str">
        <x:v>WHITIN Little/Big Kid Wide Toe Box Zero Drop Slip-On Running Shoes Purple 4</x:v>
      </x:c>
      <x:c r="F118" s="16" t="str">
        <x:v>08/13/2026</x:v>
      </x:c>
      <x:c r="G118" s="16" t="str">
        <x:v>08/23/2026</x:v>
      </x:c>
      <x:c r="H118" s="16" t="str">
        <x:v>08/23/2026</x:v>
      </x:c>
      <x:c r="I118" s="16" t="str">
        <x:v>08/23/2026</x:v>
      </x:c>
      <x:c r="J118" s="16" t="str">
        <x:v>Sellable</x:v>
      </x:c>
      <x:c r="K118" s="16" t="str">
        <x:v>Sellable</x:v>
      </x:c>
      <x:c r="L118" s="16" t="str">
        <x:v>Complete | Returned to inventory</x:v>
      </x:c>
      <x:c r="M118" s="16" t="str">
        <x:v>Complete | Returned to inventory</x:v>
      </x:c>
      <x:c r="N118" s="16" t="str">
        <x:v>Size too small/short | comment</x:v>
      </x:c>
      <x:c r="O118" s="16" t="str">
        <x:v>Size too small/short | comment</x:v>
      </x:c>
      <x:c r="P118" s="16" t="str"/>
    </x:row>
    <x:row r="119" ht="22" customHeight="1">
      <x:c r="A119" s="16" t="str">
        <x:v>未变</x:v>
      </x:c>
      <x:c r="B119" s="16" t="str">
        <x:v>114-1579433-6607436</x:v>
      </x:c>
      <x:c r="C119" s="16" t="str">
        <x:v>B0CLJ8C6ZD</x:v>
      </x:c>
      <x:c r="D119" s="16" t="str">
        <x:v>ZF1-NVW882-PLWT-40</x:v>
      </x:c>
      <x:c r="E119" s="16" t="str">
        <x:v>WHITIN Women's Minimalist Barefoot Shoes Wide Toe Box, Blush, 9</x:v>
      </x:c>
      <x:c r="F119" s="16" t="str">
        <x:v>08/23/2026</x:v>
      </x:c>
      <x:c r="G119" s="16" t="str">
        <x:v>08/23/2026</x:v>
      </x:c>
      <x:c r="H119" s="16" t="str">
        <x:v>--</x:v>
      </x:c>
      <x:c r="I119" s="16" t="str">
        <x:v>--</x:v>
      </x:c>
      <x:c r="J119" s="16" t="str">
        <x:v>--</x:v>
      </x:c>
      <x:c r="K119" s="16" t="str">
        <x:v>--</x:v>
      </x:c>
      <x:c r="L119" s="16" t="str">
        <x:v>Return started</x:v>
      </x:c>
      <x:c r="M119" s="16" t="str">
        <x:v>Return started</x:v>
      </x:c>
      <x:c r="N119" s="16" t="str">
        <x:v>Size too large/long</x:v>
      </x:c>
      <x:c r="O119" s="16" t="str">
        <x:v>Size too large/long</x:v>
      </x:c>
      <x:c r="P119" s="16" t="str"/>
    </x:row>
    <x:row r="120" ht="22" customHeight="1">
      <x:c r="A120" s="16" t="str">
        <x:v>未变</x:v>
      </x:c>
      <x:c r="B120" s="16" t="str">
        <x:v>113-3779721-9286607</x:v>
      </x:c>
      <x:c r="C120" s="16" t="str">
        <x:v>B0FH4HHR8B</x:v>
      </x:c>
      <x:c r="D120" s="16" t="str">
        <x:v>DD1-S8K5-PKRS-32</x:v>
      </x:c>
      <x:c r="E120" s="16" t="str">
        <x:v>WHITIN Boys/Girls Wide Toe Box Zero Drop Lightweight Running Shoes Pink 13</x:v>
      </x:c>
      <x:c r="F120" s="16" t="str">
        <x:v>08/23/2026</x:v>
      </x:c>
      <x:c r="G120" s="16" t="str">
        <x:v>08/23/2026</x:v>
      </x:c>
      <x:c r="H120" s="16" t="str">
        <x:v>--</x:v>
      </x:c>
      <x:c r="I120" s="16" t="str">
        <x:v>--</x:v>
      </x:c>
      <x:c r="J120" s="16" t="str">
        <x:v>--</x:v>
      </x:c>
      <x:c r="K120" s="16" t="str">
        <x:v>--</x:v>
      </x:c>
      <x:c r="L120" s="16" t="str">
        <x:v>Return started</x:v>
      </x:c>
      <x:c r="M120" s="16" t="str">
        <x:v>Return started</x:v>
      </x:c>
      <x:c r="N120" s="16" t="str">
        <x:v>Unwanted item</x:v>
      </x:c>
      <x:c r="O120" s="16" t="str">
        <x:v>Unwanted item</x:v>
      </x:c>
      <x:c r="P120" s="16" t="str"/>
    </x:row>
    <x:row r="121" ht="22" customHeight="1">
      <x:c r="A121" s="16" t="str">
        <x:v>未变</x:v>
      </x:c>
      <x:c r="B121" s="16" t="str">
        <x:v>111-8439026-5118605</x:v>
      </x:c>
      <x:c r="C121" s="16" t="str">
        <x:v>B0GVJNX9LG</x:v>
      </x:c>
      <x:c r="D121" s="16" t="str">
        <x:v>XM1-Y71-AGN-45</x:v>
      </x:c>
      <x:c r="E121" s="16" t="str">
        <x:v>WHITIN Clogs with Arch Support for Women and Men 12 W/11 M Army Green</x:v>
      </x:c>
      <x:c r="F121" s="16" t="str">
        <x:v>08/23/2026</x:v>
      </x:c>
      <x:c r="G121" s="16" t="str">
        <x:v>08/23/2026</x:v>
      </x:c>
      <x:c r="H121" s="16" t="str">
        <x:v>--</x:v>
      </x:c>
      <x:c r="I121" s="16" t="str">
        <x:v>--</x:v>
      </x:c>
      <x:c r="J121" s="16" t="str">
        <x:v>--</x:v>
      </x:c>
      <x:c r="K121" s="16" t="str">
        <x:v>--</x:v>
      </x:c>
      <x:c r="L121" s="16" t="str">
        <x:v>Return started</x:v>
      </x:c>
      <x:c r="M121" s="16" t="str">
        <x:v>Return started</x:v>
      </x:c>
      <x:c r="N121" s="16" t="str">
        <x:v>Product is not as described on website</x:v>
      </x:c>
      <x:c r="O121" s="16" t="str">
        <x:v>Product is not as described on website</x:v>
      </x:c>
      <x:c r="P121" s="16" t="str"/>
    </x:row>
    <x:row r="122" ht="22" customHeight="1">
      <x:c r="A122" s="16" t="str">
        <x:v>未变</x:v>
      </x:c>
      <x:c r="B122" s="16" t="str">
        <x:v>113-6069532-7849009</x:v>
      </x:c>
      <x:c r="C122" s="16" t="str">
        <x:v>B0D62SYPC6</x:v>
      </x:c>
      <x:c r="D122" s="16" t="str">
        <x:v>SH-WTW8K2-BKCNJ-25</x:v>
      </x:c>
      <x:c r="E122" s="16" t="str">
        <x:v>WHITIN Barefoot Shoes for Toddler Wide Toe Box Boys Girls Black Gum 8</x:v>
      </x:c>
      <x:c r="F122" s="16" t="str">
        <x:v>08/23/2026</x:v>
      </x:c>
      <x:c r="G122" s="16" t="str">
        <x:v>08/23/2026</x:v>
      </x:c>
      <x:c r="H122" s="16" t="str">
        <x:v>--</x:v>
      </x:c>
      <x:c r="I122" s="16" t="str">
        <x:v>--</x:v>
      </x:c>
      <x:c r="J122" s="16" t="str">
        <x:v>--</x:v>
      </x:c>
      <x:c r="K122" s="16" t="str">
        <x:v>--</x:v>
      </x:c>
      <x:c r="L122" s="16" t="str">
        <x:v>Return started</x:v>
      </x:c>
      <x:c r="M122" s="16" t="str">
        <x:v>Return started</x:v>
      </x:c>
      <x:c r="N122" s="16" t="str">
        <x:v>Wrong item sent</x:v>
      </x:c>
      <x:c r="O122" s="16" t="str">
        <x:v>Wrong item sent</x:v>
      </x:c>
      <x:c r="P122" s="16" t="str"/>
    </x:row>
    <x:row r="123" ht="22" customHeight="1">
      <x:c r="A123" s="16" t="str">
        <x:v>未变</x:v>
      </x:c>
      <x:c r="B123" s="16" t="str">
        <x:v>114-1579433-6607436</x:v>
      </x:c>
      <x:c r="C123" s="16" t="str">
        <x:v>B0GCS835MN</x:v>
      </x:c>
      <x:c r="D123" s="16" t="str">
        <x:v>WZF-W608-LPD-40</x:v>
      </x:c>
      <x:c r="E123" s="16" t="str">
        <x:v>WHITIN Women's Wide Toe Box Barefoot Shoes Retro Style, Leopard, 9</x:v>
      </x:c>
      <x:c r="F123" s="16" t="str">
        <x:v>08/23/2026</x:v>
      </x:c>
      <x:c r="G123" s="16" t="str">
        <x:v>08/23/2026</x:v>
      </x:c>
      <x:c r="H123" s="16" t="str">
        <x:v>--</x:v>
      </x:c>
      <x:c r="I123" s="16" t="str">
        <x:v>--</x:v>
      </x:c>
      <x:c r="J123" s="16" t="str">
        <x:v>--</x:v>
      </x:c>
      <x:c r="K123" s="16" t="str">
        <x:v>--</x:v>
      </x:c>
      <x:c r="L123" s="16" t="str">
        <x:v>Return started</x:v>
      </x:c>
      <x:c r="M123" s="16" t="str">
        <x:v>Return started</x:v>
      </x:c>
      <x:c r="N123" s="16" t="str">
        <x:v>Size too large/long</x:v>
      </x:c>
      <x:c r="O123" s="16" t="str">
        <x:v>Size too large/long</x:v>
      </x:c>
      <x:c r="P123" s="16" t="str"/>
    </x:row>
    <x:row r="124" ht="22" customHeight="1">
      <x:c r="A124" s="16" t="str">
        <x:v>未变</x:v>
      </x:c>
      <x:c r="B124" s="16" t="str">
        <x:v>113-6630705-9124250</x:v>
      </x:c>
      <x:c r="C124" s="16" t="str">
        <x:v>B08J7SGP5V</x:v>
      </x:c>
      <x:c r="D124" s="16" t="str">
        <x:v>SH-WTXDW20-DGY-44</x:v>
      </x:c>
      <x:c r="E124" s="16" t="str">
        <x:v>WHITIN Men's Wide Width Trail Running Barefoot Shoes Minimus, Grey, 11</x:v>
      </x:c>
      <x:c r="F124" s="16" t="str">
        <x:v>08/22/2026</x:v>
      </x:c>
      <x:c r="G124" s="16" t="str">
        <x:v>08/23/2026</x:v>
      </x:c>
      <x:c r="H124" s="16" t="str">
        <x:v>--</x:v>
      </x:c>
      <x:c r="I124" s="16" t="str">
        <x:v>--</x:v>
      </x:c>
      <x:c r="J124" s="16" t="str">
        <x:v>--</x:v>
      </x:c>
      <x:c r="K124" s="16" t="str">
        <x:v>--</x:v>
      </x:c>
      <x:c r="L124" s="16" t="str">
        <x:v>Return started</x:v>
      </x:c>
      <x:c r="M124" s="16" t="str">
        <x:v>Return started</x:v>
      </x:c>
      <x:c r="N124" s="16" t="str">
        <x:v>Product is not as described on website</x:v>
      </x:c>
      <x:c r="O124" s="16" t="str">
        <x:v>Product is not as described on website</x:v>
      </x:c>
      <x:c r="P124" s="16" t="str"/>
    </x:row>
    <x:row r="125" ht="22" customHeight="1">
      <x:c r="A125" s="16" t="str">
        <x:v>未变</x:v>
      </x:c>
      <x:c r="B125" s="16" t="str">
        <x:v>111-0570100-9193027</x:v>
      </x:c>
      <x:c r="C125" s="16" t="str">
        <x:v>B0GFCX558V</x:v>
      </x:c>
      <x:c r="D125" s="16" t="str">
        <x:v>LW1-S303-BKWT-36</x:v>
      </x:c>
      <x:c r="E125" s="16" t="str">
        <x:v>WHITIN Women's Wide Toe Box Walking Shoes 6 Cushioned Black</x:v>
      </x:c>
      <x:c r="F125" s="16" t="str">
        <x:v>08/23/2026</x:v>
      </x:c>
      <x:c r="G125" s="16" t="str">
        <x:v>08/23/2026</x:v>
      </x:c>
      <x:c r="H125" s="16" t="str">
        <x:v>--</x:v>
      </x:c>
      <x:c r="I125" s="16" t="str">
        <x:v>--</x:v>
      </x:c>
      <x:c r="J125" s="16" t="str">
        <x:v>--</x:v>
      </x:c>
      <x:c r="K125" s="16" t="str">
        <x:v>--</x:v>
      </x:c>
      <x:c r="L125" s="16" t="str">
        <x:v>Return started</x:v>
      </x:c>
      <x:c r="M125" s="16" t="str">
        <x:v>Return started</x:v>
      </x:c>
      <x:c r="N125" s="16" t="str">
        <x:v>Unwanted item</x:v>
      </x:c>
      <x:c r="O125" s="16" t="str">
        <x:v>Unwanted item</x:v>
      </x:c>
      <x:c r="P125" s="16" t="str"/>
    </x:row>
    <x:row r="126" ht="22" customHeight="1">
      <x:c r="A126" s="16" t="str">
        <x:v>未变</x:v>
      </x:c>
      <x:c r="B126" s="16" t="str">
        <x:v>112-8209403-9793807</x:v>
      </x:c>
      <x:c r="C126" s="16" t="str">
        <x:v>B09N6XZ6BN</x:v>
      </x:c>
      <x:c r="D126" s="16" t="str">
        <x:v>XH1-W81-AWT-36</x:v>
      </x:c>
      <x:c r="E126" s="16" t="str">
        <x:v>WHITIN Womens Barefoot Shoes Wide Toe Box Minimalist Gym Zero Drop White 6</x:v>
      </x:c>
      <x:c r="F126" s="16" t="str">
        <x:v>08/23/2026</x:v>
      </x:c>
      <x:c r="G126" s="16" t="str">
        <x:v>08/23/2026</x:v>
      </x:c>
      <x:c r="H126" s="16" t="str">
        <x:v>--</x:v>
      </x:c>
      <x:c r="I126" s="16" t="str">
        <x:v>--</x:v>
      </x:c>
      <x:c r="J126" s="16" t="str">
        <x:v>--</x:v>
      </x:c>
      <x:c r="K126" s="16" t="str">
        <x:v>--</x:v>
      </x:c>
      <x:c r="L126" s="16" t="str">
        <x:v>Return started</x:v>
      </x:c>
      <x:c r="M126" s="16" t="str">
        <x:v>Return started</x:v>
      </x:c>
      <x:c r="N126" s="16" t="str">
        <x:v>Unwanted item</x:v>
      </x:c>
      <x:c r="O126" s="16" t="str">
        <x:v>Unwanted item</x:v>
      </x:c>
      <x:c r="P126" s="16" t="str"/>
    </x:row>
    <x:row r="127" ht="22" customHeight="1">
      <x:c r="A127" s="16" t="str">
        <x:v>未变</x:v>
      </x:c>
      <x:c r="B127" s="16" t="str">
        <x:v>701-5839897-6049001</x:v>
      </x:c>
      <x:c r="C127" s="16" t="str">
        <x:v>B09NVD9SSQ</x:v>
      </x:c>
      <x:c r="D127" s="16" t="str">
        <x:v>SH-WTW85-BKNJ-41</x:v>
      </x:c>
      <x:c r="E127" s="16" t="str">
        <x:v>WHITIN Men's Extra Wide Width Toe Box Trail Running Shoes Minimalist Barefoot Sneakers W85 Size 8W Gym Fitness Low Zero Drop Male Road Minimus Hiking BlackGum 41</x:v>
      </x:c>
      <x:c r="F127" s="16" t="str">
        <x:v>--</x:v>
      </x:c>
      <x:c r="G127" s="16" t="str">
        <x:v>08/23/2026</x:v>
      </x:c>
      <x:c r="H127" s="16" t="str">
        <x:v>--</x:v>
      </x:c>
      <x:c r="I127" s="16" t="str">
        <x:v>--</x:v>
      </x:c>
      <x:c r="J127" s="16" t="str">
        <x:v>--</x:v>
      </x:c>
      <x:c r="K127" s="16" t="str">
        <x:v>--</x:v>
      </x:c>
      <x:c r="L127" s="16" t="str">
        <x:v>Return started</x:v>
      </x:c>
      <x:c r="M127" s="16" t="str">
        <x:v>Return started</x:v>
      </x:c>
      <x:c r="N127" s="16" t="str">
        <x:v>--</x:v>
      </x:c>
      <x:c r="O127" s="16" t="str">
        <x:v>--</x:v>
      </x:c>
      <x:c r="P127" s="16" t="str"/>
    </x:row>
    <x:row r="128" ht="22" customHeight="1">
      <x:c r="A128" s="16" t="str">
        <x:v>未变</x:v>
      </x:c>
      <x:c r="B128" s="16" t="str">
        <x:v>112-1020634-7933062</x:v>
      </x:c>
      <x:c r="C128" s="16" t="str">
        <x:v>B0DK6KD833</x:v>
      </x:c>
      <x:c r="D128" s="16" t="str">
        <x:v>SH-WTNVW51-GYNJ-39</x:v>
      </x:c>
      <x:c r="E128" s="16" t="str">
        <x:v>WHITIN Women's Wide Toe Box Barefoot Shoes Zero Drop Running Grey Gum 8</x:v>
      </x:c>
      <x:c r="F128" s="16" t="str">
        <x:v>08/23/2026</x:v>
      </x:c>
      <x:c r="G128" s="16" t="str">
        <x:v>08/23/2026</x:v>
      </x:c>
      <x:c r="H128" s="16" t="str">
        <x:v>--</x:v>
      </x:c>
      <x:c r="I128" s="16" t="str">
        <x:v>--</x:v>
      </x:c>
      <x:c r="J128" s="16" t="str">
        <x:v>--</x:v>
      </x:c>
      <x:c r="K128" s="16" t="str">
        <x:v>--</x:v>
      </x:c>
      <x:c r="L128" s="16" t="str">
        <x:v>Return started</x:v>
      </x:c>
      <x:c r="M128" s="16" t="str">
        <x:v>Return started</x:v>
      </x:c>
      <x:c r="N128" s="16" t="str">
        <x:v>Unwanted item</x:v>
      </x:c>
      <x:c r="O128" s="16" t="str">
        <x:v>Unwanted item</x:v>
      </x:c>
      <x:c r="P128" s="16" t="str"/>
    </x:row>
    <x:row r="129" ht="22" customHeight="1">
      <x:c r="A129" s="16" t="str">
        <x:v>未变</x:v>
      </x:c>
      <x:c r="B129" s="16" t="str">
        <x:v>111-2683817-4017824</x:v>
      </x:c>
      <x:c r="C129" s="16" t="str">
        <x:v>B0DSFWQ6ZG</x:v>
      </x:c>
      <x:c r="D129" s="16" t="str">
        <x:v>YS1-Z1K01-LBU-35</x:v>
      </x:c>
      <x:c r="E129" s="16" t="str">
        <x:v>WHITIN Kids Amphibious Water Shoes Boys/Girls Aqua Sock Blue Big Kid 4</x:v>
      </x:c>
      <x:c r="F129" s="16" t="str">
        <x:v>08/23/2026</x:v>
      </x:c>
      <x:c r="G129" s="16" t="str">
        <x:v>08/23/2026</x:v>
      </x:c>
      <x:c r="H129" s="16" t="str">
        <x:v>--</x:v>
      </x:c>
      <x:c r="I129" s="16" t="str">
        <x:v>--</x:v>
      </x:c>
      <x:c r="J129" s="16" t="str">
        <x:v>--</x:v>
      </x:c>
      <x:c r="K129" s="16" t="str">
        <x:v>--</x:v>
      </x:c>
      <x:c r="L129" s="16" t="str">
        <x:v>Return started</x:v>
      </x:c>
      <x:c r="M129" s="16" t="str">
        <x:v>Return started</x:v>
      </x:c>
      <x:c r="N129" s="16" t="str">
        <x:v>Size too small/short</x:v>
      </x:c>
      <x:c r="O129" s="16" t="str">
        <x:v>Size too small/short</x:v>
      </x:c>
      <x:c r="P129" s="16" t="str"/>
    </x:row>
    <x:row r="130" ht="22" customHeight="1">
      <x:c r="A130" s="16" t="str">
        <x:v>未变</x:v>
      </x:c>
      <x:c r="B130" s="16" t="str">
        <x:v>112-5729715-7438601</x:v>
      </x:c>
      <x:c r="C130" s="16" t="str">
        <x:v>B0GJ5VQ7L2</x:v>
      </x:c>
      <x:c r="D130" s="16" t="str">
        <x:v>XM1-Y71-BK-39</x:v>
      </x:c>
      <x:c r="E130" s="16" t="str">
        <x:v>WHITIN Garden Clogs with Arch Support for Women and Men 7 W/6 M Balck Black</x:v>
      </x:c>
      <x:c r="F130" s="16" t="str">
        <x:v>08/16/2026</x:v>
      </x:c>
      <x:c r="G130" s="16" t="str">
        <x:v>08/23/2026</x:v>
      </x:c>
      <x:c r="H130" s="16" t="str">
        <x:v>--</x:v>
      </x:c>
      <x:c r="I130" s="16" t="str">
        <x:v>--</x:v>
      </x:c>
      <x:c r="J130" s="16" t="str">
        <x:v>--</x:v>
      </x:c>
      <x:c r="K130" s="16" t="str">
        <x:v>--</x:v>
      </x:c>
      <x:c r="L130" s="16" t="str">
        <x:v>Return started</x:v>
      </x:c>
      <x:c r="M130" s="16" t="str">
        <x:v>Return started</x:v>
      </x:c>
      <x:c r="N130" s="16" t="str">
        <x:v>Size too small/short</x:v>
      </x:c>
      <x:c r="O130" s="16" t="str">
        <x:v>Size too small/short</x:v>
      </x:c>
      <x:c r="P130" s="16" t="str"/>
    </x:row>
    <x:row r="131" ht="22" customHeight="1">
      <x:c r="A131" s="16" t="str">
        <x:v>未变</x:v>
      </x:c>
      <x:c r="B131" s="16" t="str">
        <x:v>112-2478817-2234630</x:v>
      </x:c>
      <x:c r="C131" s="16" t="str">
        <x:v>B07V27Q7HS</x:v>
      </x:c>
      <x:c r="D131" s="16" t="str">
        <x:v>YS1-XDW30-GYPK-37</x:v>
      </x:c>
      <x:c r="E131" s="16" t="str">
        <x:v>WHITIN Women's Zero Drop Barefoot Trail Running Shoes Pink 6.5-7</x:v>
      </x:c>
      <x:c r="F131" s="16" t="str">
        <x:v>08/18/2026</x:v>
      </x:c>
      <x:c r="G131" s="16" t="str">
        <x:v>08/23/2026</x:v>
      </x:c>
      <x:c r="H131" s="16" t="str">
        <x:v>--</x:v>
      </x:c>
      <x:c r="I131" s="16" t="str">
        <x:v>--</x:v>
      </x:c>
      <x:c r="J131" s="16" t="str">
        <x:v>--</x:v>
      </x:c>
      <x:c r="K131" s="16" t="str">
        <x:v>--</x:v>
      </x:c>
      <x:c r="L131" s="16" t="str">
        <x:v>Return started</x:v>
      </x:c>
      <x:c r="M131" s="16" t="str">
        <x:v>Return started</x:v>
      </x:c>
      <x:c r="N131" s="16" t="str">
        <x:v>Size too small/short</x:v>
      </x:c>
      <x:c r="O131" s="16" t="str">
        <x:v>Size too small/short</x:v>
      </x:c>
      <x:c r="P131" s="16" t="str"/>
    </x:row>
    <x:row r="132" ht="22" customHeight="1">
      <x:c r="A132" s="16" t="str">
        <x:v>未变</x:v>
      </x:c>
      <x:c r="B132" s="16" t="str">
        <x:v>114-4104817-4346633</x:v>
      </x:c>
      <x:c r="C132" s="16" t="str">
        <x:v>B09YY6WGMK</x:v>
      </x:c>
      <x:c r="D132" s="16" t="str">
        <x:v>XH1-W81-AWT-40-NEW</x:v>
      </x:c>
      <x:c r="E132" s="16" t="str">
        <x:v>WHITIN Casual Barefoot Gym Shoes Women Wide Width Casual Minimalist White 9</x:v>
      </x:c>
      <x:c r="F132" s="16" t="str">
        <x:v>08/23/2026</x:v>
      </x:c>
      <x:c r="G132" s="16" t="str">
        <x:v>08/23/2026</x:v>
      </x:c>
      <x:c r="H132" s="16" t="str">
        <x:v>--</x:v>
      </x:c>
      <x:c r="I132" s="16" t="str">
        <x:v>--</x:v>
      </x:c>
      <x:c r="J132" s="16" t="str">
        <x:v>--</x:v>
      </x:c>
      <x:c r="K132" s="16" t="str">
        <x:v>--</x:v>
      </x:c>
      <x:c r="L132" s="16" t="str">
        <x:v>Return started</x:v>
      </x:c>
      <x:c r="M132" s="16" t="str">
        <x:v>Return started</x:v>
      </x:c>
      <x:c r="N132" s="16" t="str">
        <x:v>Product is not as described on website</x:v>
      </x:c>
      <x:c r="O132" s="16" t="str">
        <x:v>Product is not as described on website</x:v>
      </x:c>
      <x:c r="P132" s="16" t="str"/>
    </x:row>
    <x:row r="133" ht="22" customHeight="1">
      <x:c r="A133" s="16" t="str">
        <x:v>未变</x:v>
      </x:c>
      <x:c r="B133" s="16" t="str">
        <x:v>112-6680606-6837863</x:v>
      </x:c>
      <x:c r="C133" s="16" t="str">
        <x:v>B0CQNY8WNF</x:v>
      </x:c>
      <x:c r="D133" s="16" t="str">
        <x:v>ZF1-W883-ABK-43</x:v>
      </x:c>
      <x:c r="E133" s="16" t="str">
        <x:v>WHITIN Men's Wide Toe Box Barefoot Shoes Minimalist Sneakers Black 9.5</x:v>
      </x:c>
      <x:c r="F133" s="16" t="str">
        <x:v>08/23/2026</x:v>
      </x:c>
      <x:c r="G133" s="16" t="str">
        <x:v>08/23/2026</x:v>
      </x:c>
      <x:c r="H133" s="16" t="str">
        <x:v>--</x:v>
      </x:c>
      <x:c r="I133" s="16" t="str">
        <x:v>--</x:v>
      </x:c>
      <x:c r="J133" s="16" t="str">
        <x:v>--</x:v>
      </x:c>
      <x:c r="K133" s="16" t="str">
        <x:v>--</x:v>
      </x:c>
      <x:c r="L133" s="16" t="str">
        <x:v>Return started</x:v>
      </x:c>
      <x:c r="M133" s="16" t="str">
        <x:v>Return started</x:v>
      </x:c>
      <x:c r="N133" s="16" t="str">
        <x:v>Unwanted item</x:v>
      </x:c>
      <x:c r="O133" s="16" t="str">
        <x:v>Unwanted item</x:v>
      </x:c>
      <x:c r="P133" s="16" t="str"/>
    </x:row>
    <x:row r="134" ht="22" customHeight="1">
      <x:c r="A134" s="16" t="str">
        <x:v>未变</x:v>
      </x:c>
      <x:c r="B134" s="16" t="str">
        <x:v>111-6625070-7003452</x:v>
      </x:c>
      <x:c r="C134" s="16" t="str">
        <x:v>B08T5Q4XHL</x:v>
      </x:c>
      <x:c r="D134" s="16" t="str">
        <x:v>DD1-C10-BK-43</x:v>
      </x:c>
      <x:c r="E134" s="16" t="str">
        <x:v>WHITIN Men's Arch Support Flip Flops Waterproof Outdoor Sandals Black 9.5</x:v>
      </x:c>
      <x:c r="F134" s="16" t="str">
        <x:v>08/16/2026</x:v>
      </x:c>
      <x:c r="G134" s="16" t="str">
        <x:v>08/23/2026</x:v>
      </x:c>
      <x:c r="H134" s="16" t="str">
        <x:v>--</x:v>
      </x:c>
      <x:c r="I134" s="16" t="str">
        <x:v>--</x:v>
      </x:c>
      <x:c r="J134" s="16" t="str">
        <x:v>--</x:v>
      </x:c>
      <x:c r="K134" s="16" t="str">
        <x:v>--</x:v>
      </x:c>
      <x:c r="L134" s="16" t="str">
        <x:v>Return started</x:v>
      </x:c>
      <x:c r="M134" s="16" t="str">
        <x:v>Return started</x:v>
      </x:c>
      <x:c r="N134" s="16" t="str">
        <x:v>Unwanted item</x:v>
      </x:c>
      <x:c r="O134" s="16" t="str">
        <x:v>Unwanted item</x:v>
      </x:c>
      <x:c r="P134" s="16" t="str"/>
    </x:row>
    <x:row r="135" ht="22" customHeight="1">
      <x:c r="A135" s="16" t="str">
        <x:v>未变</x:v>
      </x:c>
      <x:c r="B135" s="16" t="str">
        <x:v>114-5033408-9346611</x:v>
      </x:c>
      <x:c r="C135" s="16" t="str">
        <x:v>B0DSFXH47Z</x:v>
      </x:c>
      <x:c r="D135" s="16" t="str">
        <x:v>YS1-Z1K01-GN-36</x:v>
      </x:c>
      <x:c r="E135" s="16" t="str">
        <x:v>WHITIN Kids Amphibious Water Shoes Boys/Girls Aqua Sock Green Big Kid 5</x:v>
      </x:c>
      <x:c r="F135" s="16" t="str">
        <x:v>08/23/2026</x:v>
      </x:c>
      <x:c r="G135" s="16" t="str">
        <x:v>08/23/2026</x:v>
      </x:c>
      <x:c r="H135" s="16" t="str">
        <x:v>--</x:v>
      </x:c>
      <x:c r="I135" s="16" t="str">
        <x:v>--</x:v>
      </x:c>
      <x:c r="J135" s="16" t="str">
        <x:v>--</x:v>
      </x:c>
      <x:c r="K135" s="16" t="str">
        <x:v>--</x:v>
      </x:c>
      <x:c r="L135" s="16" t="str">
        <x:v>Return started</x:v>
      </x:c>
      <x:c r="M135" s="16" t="str">
        <x:v>Return started</x:v>
      </x:c>
      <x:c r="N135" s="16" t="str">
        <x:v>Size too small/short</x:v>
      </x:c>
      <x:c r="O135" s="16" t="str">
        <x:v>Size too small/short</x:v>
      </x:c>
      <x:c r="P135" s="16" t="str"/>
    </x:row>
    <x:row r="136" ht="22" customHeight="1">
      <x:c r="A136" s="16" t="str">
        <x:v>未变</x:v>
      </x:c>
      <x:c r="B136" s="16" t="str">
        <x:v>111-5405033-7538604</x:v>
      </x:c>
      <x:c r="C136" s="16" t="str">
        <x:v>B0DHVKTJSM</x:v>
      </x:c>
      <x:c r="D136" s="16" t="str">
        <x:v>DD1-S8K1-BU-34</x:v>
      </x:c>
      <x:c r="E136" s="16" t="str">
        <x:v>WHITIN Little/Big Kids Wide Toe Box Zero Drop Sport Running Shoes Blue 2.5</x:v>
      </x:c>
      <x:c r="F136" s="16" t="str">
        <x:v>08/23/2026</x:v>
      </x:c>
      <x:c r="G136" s="16" t="str">
        <x:v>08/23/2026</x:v>
      </x:c>
      <x:c r="H136" s="16" t="str">
        <x:v>--</x:v>
      </x:c>
      <x:c r="I136" s="16" t="str">
        <x:v>--</x:v>
      </x:c>
      <x:c r="J136" s="16" t="str">
        <x:v>--</x:v>
      </x:c>
      <x:c r="K136" s="16" t="str">
        <x:v>--</x:v>
      </x:c>
      <x:c r="L136" s="16" t="str">
        <x:v>Return started</x:v>
      </x:c>
      <x:c r="M136" s="16" t="str">
        <x:v>Return started</x:v>
      </x:c>
      <x:c r="N136" s="16" t="str">
        <x:v>Unwanted item</x:v>
      </x:c>
      <x:c r="O136" s="16" t="str">
        <x:v>Unwanted item</x:v>
      </x:c>
      <x:c r="P136" s="16" t="str"/>
    </x:row>
    <x:row r="137" ht="22" customHeight="1">
      <x:c r="A137" s="16" t="str">
        <x:v>未变</x:v>
      </x:c>
      <x:c r="B137" s="16" t="str">
        <x:v>113-9379634-2820255</x:v>
      </x:c>
      <x:c r="C137" s="16" t="str">
        <x:v>B0F3WXLMJG</x:v>
      </x:c>
      <x:c r="D137" s="16" t="str">
        <x:v>DD1-S8K1-PL-32</x:v>
      </x:c>
      <x:c r="E137" s="16" t="str">
        <x:v>WHITIN Little/Big Kid Wide Toe Box Zero Drop Walking Running Shoes Purple 1</x:v>
      </x:c>
      <x:c r="F137" s="16" t="str">
        <x:v>08/18/2026</x:v>
      </x:c>
      <x:c r="G137" s="16" t="str">
        <x:v>08/23/2026</x:v>
      </x:c>
      <x:c r="H137" s="16" t="str">
        <x:v>--</x:v>
      </x:c>
      <x:c r="I137" s="16" t="str">
        <x:v>--</x:v>
      </x:c>
      <x:c r="J137" s="16" t="str">
        <x:v>--</x:v>
      </x:c>
      <x:c r="K137" s="16" t="str">
        <x:v>--</x:v>
      </x:c>
      <x:c r="L137" s="16" t="str">
        <x:v>Return started</x:v>
      </x:c>
      <x:c r="M137" s="16" t="str">
        <x:v>Return started</x:v>
      </x:c>
      <x:c r="N137" s="16" t="str">
        <x:v>Size too small/short</x:v>
      </x:c>
      <x:c r="O137" s="16" t="str">
        <x:v>Size too small/short</x:v>
      </x:c>
      <x:c r="P137" s="16" t="str"/>
    </x:row>
    <x:row r="138" ht="22" customHeight="1">
      <x:c r="A138" s="16" t="str">
        <x:v>未变</x:v>
      </x:c>
      <x:c r="B138" s="16" t="str">
        <x:v>112-0140619-7108244</x:v>
      </x:c>
      <x:c r="C138" s="16" t="str">
        <x:v>B0FYLFK7YZ</x:v>
      </x:c>
      <x:c r="D138" s="16" t="str">
        <x:v>LW1-W710-ABK-44.5</x:v>
      </x:c>
      <x:c r="E138" s="16" t="str">
        <x:v>WHITIN Men's Wide Barefoot Minimalist Shoes 11 Zero Drop Sneakers Black</x:v>
      </x:c>
      <x:c r="F138" s="16" t="str">
        <x:v>08/11/2026</x:v>
      </x:c>
      <x:c r="G138" s="16" t="str">
        <x:v>08/23/2026</x:v>
      </x:c>
      <x:c r="H138" s="16" t="str">
        <x:v>--</x:v>
      </x:c>
      <x:c r="I138" s="16" t="str">
        <x:v>--</x:v>
      </x:c>
      <x:c r="J138" s="16" t="str">
        <x:v>--</x:v>
      </x:c>
      <x:c r="K138" s="16" t="str">
        <x:v>--</x:v>
      </x:c>
      <x:c r="L138" s="16" t="str">
        <x:v>Return started</x:v>
      </x:c>
      <x:c r="M138" s="16" t="str">
        <x:v>Return started</x:v>
      </x:c>
      <x:c r="N138" s="16" t="str">
        <x:v>Product is not as described on website</x:v>
      </x:c>
      <x:c r="O138" s="16" t="str">
        <x:v>Product is not as described on website</x:v>
      </x:c>
      <x:c r="P138" s="16" t="str"/>
    </x:row>
    <x:row r="139" ht="22" customHeight="1">
      <x:c r="A139" s="16" t="str">
        <x:v>未变</x:v>
      </x:c>
      <x:c r="B139" s="16" t="str">
        <x:v>113-9379634-2820255</x:v>
      </x:c>
      <x:c r="C139" s="16" t="str">
        <x:v>B0G2WR3GKK</x:v>
      </x:c>
      <x:c r="D139" s="16" t="str">
        <x:v>XH1-W8K3-OGPL-32</x:v>
      </x:c>
      <x:c r="E139" s="16" t="str">
        <x:v>WHITIN Back to School Kids Barefoot Shoes Wide Toe Box Minimalist Purple 1</x:v>
      </x:c>
      <x:c r="F139" s="16" t="str">
        <x:v>08/18/2026</x:v>
      </x:c>
      <x:c r="G139" s="16" t="str">
        <x:v>08/23/2026</x:v>
      </x:c>
      <x:c r="H139" s="16" t="str">
        <x:v>--</x:v>
      </x:c>
      <x:c r="I139" s="16" t="str">
        <x:v>--</x:v>
      </x:c>
      <x:c r="J139" s="16" t="str">
        <x:v>--</x:v>
      </x:c>
      <x:c r="K139" s="16" t="str">
        <x:v>--</x:v>
      </x:c>
      <x:c r="L139" s="16" t="str">
        <x:v>Return started</x:v>
      </x:c>
      <x:c r="M139" s="16" t="str">
        <x:v>Return started</x:v>
      </x:c>
      <x:c r="N139" s="16" t="str">
        <x:v>Size too small/short</x:v>
      </x:c>
      <x:c r="O139" s="16" t="str">
        <x:v>Size too small/short</x:v>
      </x:c>
      <x:c r="P139" s="16" t="str"/>
    </x:row>
    <x:row r="140" ht="22" customHeight="1">
      <x:c r="A140" s="16" t="str">
        <x:v>未变</x:v>
      </x:c>
      <x:c r="B140" s="16" t="str">
        <x:v>113-8990694-1864231</x:v>
      </x:c>
      <x:c r="C140" s="16" t="str">
        <x:v>B0BRXDBYDR</x:v>
      </x:c>
      <x:c r="D140" s="16" t="str">
        <x:v>DD1-S81-ABK-41</x:v>
      </x:c>
      <x:c r="E140" s="16" t="str">
        <x:v>WHITIN Men's Wide Toe Box Zero Drop Athletic Road Running Shoes Black 8</x:v>
      </x:c>
      <x:c r="F140" s="16" t="str">
        <x:v>08/16/2026</x:v>
      </x:c>
      <x:c r="G140" s="16" t="str">
        <x:v>08/23/2026</x:v>
      </x:c>
      <x:c r="H140" s="16" t="str">
        <x:v>--</x:v>
      </x:c>
      <x:c r="I140" s="16" t="str">
        <x:v>--</x:v>
      </x:c>
      <x:c r="J140" s="16" t="str">
        <x:v>--</x:v>
      </x:c>
      <x:c r="K140" s="16" t="str">
        <x:v>--</x:v>
      </x:c>
      <x:c r="L140" s="16" t="str">
        <x:v>Return started</x:v>
      </x:c>
      <x:c r="M140" s="16" t="str">
        <x:v>Return started</x:v>
      </x:c>
      <x:c r="N140" s="16" t="str">
        <x:v>Product is not as described on website</x:v>
      </x:c>
      <x:c r="O140" s="16" t="str">
        <x:v>Product is not as described on website</x:v>
      </x:c>
      <x:c r="P140" s="16" t="str"/>
    </x:row>
    <x:row r="141" ht="22" customHeight="1">
      <x:c r="A141" s="16" t="str">
        <x:v>未变</x:v>
      </x:c>
      <x:c r="B141" s="16" t="str">
        <x:v>112-9999073-9927428</x:v>
      </x:c>
      <x:c r="C141" s="16" t="str">
        <x:v>B0DWJ5ZJFK</x:v>
      </x:c>
      <x:c r="D141" s="16" t="str">
        <x:v>DD1-S882-LGY-38</x:v>
      </x:c>
      <x:c r="E141" s="16" t="str">
        <x:v>WHITIN Women's Wide Toe Box Running Shoes Zero Drop Sneaker Light Grey 8</x:v>
      </x:c>
      <x:c r="F141" s="16" t="str">
        <x:v>08/23/2026</x:v>
      </x:c>
      <x:c r="G141" s="16" t="str">
        <x:v>08/23/2026</x:v>
      </x:c>
      <x:c r="H141" s="16" t="str">
        <x:v>--</x:v>
      </x:c>
      <x:c r="I141" s="16" t="str">
        <x:v>--</x:v>
      </x:c>
      <x:c r="J141" s="16" t="str">
        <x:v>--</x:v>
      </x:c>
      <x:c r="K141" s="16" t="str">
        <x:v>--</x:v>
      </x:c>
      <x:c r="L141" s="16" t="str">
        <x:v>Return started</x:v>
      </x:c>
      <x:c r="M141" s="16" t="str">
        <x:v>Return started</x:v>
      </x:c>
      <x:c r="N141" s="16" t="str">
        <x:v>Product is not as described on website</x:v>
      </x:c>
      <x:c r="O141" s="16" t="str">
        <x:v>Product is not as described on website</x:v>
      </x:c>
      <x:c r="P141" s="16" t="str"/>
    </x:row>
    <x:row r="142" ht="22" customHeight="1">
      <x:c r="A142" s="16" t="str">
        <x:v>未变</x:v>
      </x:c>
      <x:c r="B142" s="16" t="str">
        <x:v>111-2964272-1578605</x:v>
      </x:c>
      <x:c r="C142" s="16" t="str">
        <x:v>B0FPKSR9H5</x:v>
      </x:c>
      <x:c r="D142" s="16" t="str">
        <x:v>SH-WTW8K2-KHHC-22</x:v>
      </x:c>
      <x:c r="E142" s="16" t="str">
        <x:v>WHITIN Wide Barefoot Shoes for Toddler Minimalist Boys Girls Khaki 5</x:v>
      </x:c>
      <x:c r="F142" s="16" t="str">
        <x:v>08/21/2026</x:v>
      </x:c>
      <x:c r="G142" s="16" t="str">
        <x:v>08/23/2026</x:v>
      </x:c>
      <x:c r="H142" s="16" t="str">
        <x:v>--</x:v>
      </x:c>
      <x:c r="I142" s="16" t="str">
        <x:v>--</x:v>
      </x:c>
      <x:c r="J142" s="16" t="str">
        <x:v>--</x:v>
      </x:c>
      <x:c r="K142" s="16" t="str">
        <x:v>--</x:v>
      </x:c>
      <x:c r="L142" s="16" t="str">
        <x:v>Return started</x:v>
      </x:c>
      <x:c r="M142" s="16" t="str">
        <x:v>Return started</x:v>
      </x:c>
      <x:c r="N142" s="16" t="str">
        <x:v>Size too small/short</x:v>
      </x:c>
      <x:c r="O142" s="16" t="str">
        <x:v>Size too small/short</x:v>
      </x:c>
      <x:c r="P142" s="16" t="str"/>
    </x:row>
    <x:row r="143" ht="22" customHeight="1">
      <x:c r="A143" s="16" t="str">
        <x:v>未变</x:v>
      </x:c>
      <x:c r="B143" s="16" t="str">
        <x:v>113-2302759-5078611</x:v>
      </x:c>
      <x:c r="C143" s="16" t="str">
        <x:v>B0DHVJPJQN</x:v>
      </x:c>
      <x:c r="D143" s="16" t="str">
        <x:v>DD1-S8K1-BKWT-32</x:v>
      </x:c>
      <x:c r="E143" s="16" t="str">
        <x:v>WHITIN Little/Big Kids Wide Toe Box Zero Drop Walking Running Shoes Black 1</x:v>
      </x:c>
      <x:c r="F143" s="16" t="str">
        <x:v>08/19/2026</x:v>
      </x:c>
      <x:c r="G143" s="16" t="str">
        <x:v>08/23/2026</x:v>
      </x:c>
      <x:c r="H143" s="16" t="str">
        <x:v>--</x:v>
      </x:c>
      <x:c r="I143" s="16" t="str">
        <x:v>--</x:v>
      </x:c>
      <x:c r="J143" s="16" t="str">
        <x:v>--</x:v>
      </x:c>
      <x:c r="K143" s="16" t="str">
        <x:v>--</x:v>
      </x:c>
      <x:c r="L143" s="16" t="str">
        <x:v>Return started</x:v>
      </x:c>
      <x:c r="M143" s="16" t="str">
        <x:v>Return started</x:v>
      </x:c>
      <x:c r="N143" s="16" t="str">
        <x:v>Size too small/short</x:v>
      </x:c>
      <x:c r="O143" s="16" t="str">
        <x:v>Size too small/short</x:v>
      </x:c>
      <x:c r="P143" s="16" t="str"/>
    </x:row>
    <x:row r="144" ht="22" customHeight="1">
      <x:c r="A144" s="16" t="str">
        <x:v>未变</x:v>
      </x:c>
      <x:c r="B144" s="16" t="str">
        <x:v>112-4412633-7420208</x:v>
      </x:c>
      <x:c r="C144" s="16" t="str">
        <x:v>B0DK135L3B</x:v>
      </x:c>
      <x:c r="D144" s="16" t="str">
        <x:v>YS1-XDW30-BG-38</x:v>
      </x:c>
      <x:c r="E144" s="16" t="str">
        <x:v>WHITIN Women's Wide Toe Box Barefoot Trail Running Shoes Beige 7.5-8</x:v>
      </x:c>
      <x:c r="F144" s="16" t="str">
        <x:v>08/23/2026</x:v>
      </x:c>
      <x:c r="G144" s="16" t="str">
        <x:v>08/23/2026</x:v>
      </x:c>
      <x:c r="H144" s="16" t="str">
        <x:v>--</x:v>
      </x:c>
      <x:c r="I144" s="16" t="str">
        <x:v>--</x:v>
      </x:c>
      <x:c r="J144" s="16" t="str">
        <x:v>--</x:v>
      </x:c>
      <x:c r="K144" s="16" t="str">
        <x:v>--</x:v>
      </x:c>
      <x:c r="L144" s="16" t="str">
        <x:v>Return started</x:v>
      </x:c>
      <x:c r="M144" s="16" t="str">
        <x:v>Return started</x:v>
      </x:c>
      <x:c r="N144" s="16" t="str">
        <x:v>Product is not as described on website</x:v>
      </x:c>
      <x:c r="O144" s="16" t="str">
        <x:v>Product is not as described on website</x:v>
      </x:c>
      <x:c r="P144" s="16" t="str"/>
    </x:row>
    <x:row r="145" ht="22" customHeight="1">
      <x:c r="A145" s="16" t="str">
        <x:v>未变</x:v>
      </x:c>
      <x:c r="B145" s="16" t="str">
        <x:v>112-7338656-4348214</x:v>
      </x:c>
      <x:c r="C145" s="16" t="str">
        <x:v>B0B2JGYNFF</x:v>
      </x:c>
      <x:c r="D145" s="16" t="str">
        <x:v>XH1-W81-AWT-38-NEW</x:v>
      </x:c>
      <x:c r="E145" s="16" t="str">
        <x:v>WHITIN Fashion Barefooot Shoes Women Gym Walking Wide Width Flat White 7.5</x:v>
      </x:c>
      <x:c r="F145" s="16" t="str">
        <x:v>08/23/2026</x:v>
      </x:c>
      <x:c r="G145" s="16" t="str">
        <x:v>08/23/2026</x:v>
      </x:c>
      <x:c r="H145" s="16" t="str">
        <x:v>--</x:v>
      </x:c>
      <x:c r="I145" s="16" t="str">
        <x:v>--</x:v>
      </x:c>
      <x:c r="J145" s="16" t="str">
        <x:v>--</x:v>
      </x:c>
      <x:c r="K145" s="16" t="str">
        <x:v>--</x:v>
      </x:c>
      <x:c r="L145" s="16" t="str">
        <x:v>Return started</x:v>
      </x:c>
      <x:c r="M145" s="16" t="str">
        <x:v>Return started</x:v>
      </x:c>
      <x:c r="N145" s="16" t="str">
        <x:v>Size too large/long</x:v>
      </x:c>
      <x:c r="O145" s="16" t="str">
        <x:v>Size too large/long</x:v>
      </x:c>
      <x:c r="P145" s="16" t="str"/>
    </x:row>
    <x:row r="146" ht="22" customHeight="1">
      <x:c r="A146" s="16" t="str">
        <x:v>未变</x:v>
      </x:c>
      <x:c r="B146" s="16" t="str">
        <x:v>111-3057636-5747451</x:v>
      </x:c>
      <x:c r="C146" s="16" t="str">
        <x:v>B0C1C17KH8</x:v>
      </x:c>
      <x:c r="D146" s="16" t="str">
        <x:v>LW1-Y13-BL-41</x:v>
      </x:c>
      <x:c r="E146" s="16" t="str">
        <x:v>WHITIN Women's Slides Cushioned 9-10 Thick Sole Slippers Home Wear Blush</x:v>
      </x:c>
      <x:c r="F146" s="16" t="str">
        <x:v>08/20/2026</x:v>
      </x:c>
      <x:c r="G146" s="16" t="str">
        <x:v>08/23/2026</x:v>
      </x:c>
      <x:c r="H146" s="16" t="str">
        <x:v>--</x:v>
      </x:c>
      <x:c r="I146" s="16" t="str">
        <x:v>--</x:v>
      </x:c>
      <x:c r="J146" s="16" t="str">
        <x:v>--</x:v>
      </x:c>
      <x:c r="K146" s="16" t="str">
        <x:v>--</x:v>
      </x:c>
      <x:c r="L146" s="16" t="str">
        <x:v>Return started</x:v>
      </x:c>
      <x:c r="M146" s="16" t="str">
        <x:v>Return started</x:v>
      </x:c>
      <x:c r="N146" s="16" t="str">
        <x:v>Size too small/short</x:v>
      </x:c>
      <x:c r="O146" s="16" t="str">
        <x:v>Size too small/short</x:v>
      </x:c>
      <x:c r="P146" s="16" t="str"/>
    </x:row>
    <x:row r="147" ht="22" customHeight="1">
      <x:c r="A147" s="16" t="str">
        <x:v>未变</x:v>
      </x:c>
      <x:c r="B147" s="16" t="str">
        <x:v>113-6696389-4593840</x:v>
      </x:c>
      <x:c r="C147" s="16" t="str">
        <x:v>B0GWHQPFRN</x:v>
      </x:c>
      <x:c r="D147" s="16" t="str">
        <x:v>LW1-Z31-WTLGY-M13</x:v>
      </x:c>
      <x:c r="E147" s="16" t="str">
        <x:v>WHITIN Water Shoes Men Women Unisex M10/W12 Barefoot White</x:v>
      </x:c>
      <x:c r="F147" s="16" t="str">
        <x:v>08/23/2026</x:v>
      </x:c>
      <x:c r="G147" s="16" t="str">
        <x:v>08/23/2026</x:v>
      </x:c>
      <x:c r="H147" s="16" t="str">
        <x:v>--</x:v>
      </x:c>
      <x:c r="I147" s="16" t="str">
        <x:v>--</x:v>
      </x:c>
      <x:c r="J147" s="16" t="str">
        <x:v>--</x:v>
      </x:c>
      <x:c r="K147" s="16" t="str">
        <x:v>--</x:v>
      </x:c>
      <x:c r="L147" s="16" t="str">
        <x:v>Return started</x:v>
      </x:c>
      <x:c r="M147" s="16" t="str">
        <x:v>Return started</x:v>
      </x:c>
      <x:c r="N147" s="16" t="str">
        <x:v>Size too large/long</x:v>
      </x:c>
      <x:c r="O147" s="16" t="str">
        <x:v>Size too large/long</x:v>
      </x:c>
      <x:c r="P147" s="16" t="str"/>
    </x:row>
    <x:row r="148" ht="22" customHeight="1">
      <x:c r="A148" s="16" t="str">
        <x:v>未变</x:v>
      </x:c>
      <x:c r="B148" s="16" t="str">
        <x:v>113-6696389-4593840</x:v>
      </x:c>
      <x:c r="C148" s="16" t="str">
        <x:v>B0GWHMHM57</x:v>
      </x:c>
      <x:c r="D148" s="16" t="str">
        <x:v>LW1-Z31-LGYBK-M9</x:v>
      </x:c>
      <x:c r="E148" s="16" t="str">
        <x:v>WHITIN Versatile Water Shoes Men Women M10/W12 Unisex Light Grey</x:v>
      </x:c>
      <x:c r="F148" s="16" t="str">
        <x:v>08/23/2026</x:v>
      </x:c>
      <x:c r="G148" s="16" t="str">
        <x:v>08/23/2026</x:v>
      </x:c>
      <x:c r="H148" s="16" t="str">
        <x:v>--</x:v>
      </x:c>
      <x:c r="I148" s="16" t="str">
        <x:v>--</x:v>
      </x:c>
      <x:c r="J148" s="16" t="str">
        <x:v>--</x:v>
      </x:c>
      <x:c r="K148" s="16" t="str">
        <x:v>--</x:v>
      </x:c>
      <x:c r="L148" s="16" t="str">
        <x:v>Return started</x:v>
      </x:c>
      <x:c r="M148" s="16" t="str">
        <x:v>Return started</x:v>
      </x:c>
      <x:c r="N148" s="16" t="str">
        <x:v>Size too small/short</x:v>
      </x:c>
      <x:c r="O148" s="16" t="str">
        <x:v>Size too small/short</x:v>
      </x:c>
      <x:c r="P148" s="16" t="str"/>
    </x:row>
    <x:row r="149" ht="22" customHeight="1">
      <x:c r="A149" s="16" t="str">
        <x:v>未变</x:v>
      </x:c>
      <x:c r="B149" s="16" t="str">
        <x:v>112-4728784-7787417</x:v>
      </x:c>
      <x:c r="C149" s="16" t="str">
        <x:v>B0GBWVMYCJ</x:v>
      </x:c>
      <x:c r="D149" s="16" t="str">
        <x:v>XH1-Z21-RPBN-M8</x:v>
      </x:c>
      <x:c r="E149" s="16" t="str">
        <x:v>WHIITN Beach Shoes Women Water Swim Aqua Socks Quick Dry Pool Boat Red 10</x:v>
      </x:c>
      <x:c r="F149" s="16" t="str">
        <x:v>08/21/2026</x:v>
      </x:c>
      <x:c r="G149" s="16" t="str">
        <x:v>08/23/2026</x:v>
      </x:c>
      <x:c r="H149" s="16" t="str">
        <x:v>--</x:v>
      </x:c>
      <x:c r="I149" s="16" t="str">
        <x:v>--</x:v>
      </x:c>
      <x:c r="J149" s="16" t="str">
        <x:v>--</x:v>
      </x:c>
      <x:c r="K149" s="16" t="str">
        <x:v>--</x:v>
      </x:c>
      <x:c r="L149" s="16" t="str">
        <x:v>Return started</x:v>
      </x:c>
      <x:c r="M149" s="16" t="str">
        <x:v>Return started</x:v>
      </x:c>
      <x:c r="N149" s="16" t="str">
        <x:v>Size too small/short</x:v>
      </x:c>
      <x:c r="O149" s="16" t="str">
        <x:v>Size too small/short</x:v>
      </x:c>
      <x:c r="P149" s="16" t="str"/>
    </x:row>
    <x:row r="150" ht="22" customHeight="1">
      <x:c r="A150" s="16" t="str">
        <x:v>未变</x:v>
      </x:c>
      <x:c r="B150" s="16" t="str">
        <x:v>113-3169782-1785009</x:v>
      </x:c>
      <x:c r="C150" s="16" t="str">
        <x:v>B0G384CCRD</x:v>
      </x:c>
      <x:c r="D150" s="16" t="str">
        <x:v>ZF1-W607-DBU-39-New</x:v>
      </x:c>
      <x:c r="E150" s="16" t="str">
        <x:v>WHITIN Women's Wide Toe Box Loafers Slip On Flats, Dark Blue, 8</x:v>
      </x:c>
      <x:c r="F150" s="16" t="str">
        <x:v>08/23/2026</x:v>
      </x:c>
      <x:c r="G150" s="16" t="str">
        <x:v>08/23/2026</x:v>
      </x:c>
      <x:c r="H150" s="16" t="str">
        <x:v>--</x:v>
      </x:c>
      <x:c r="I150" s="16" t="str">
        <x:v>--</x:v>
      </x:c>
      <x:c r="J150" s="16" t="str">
        <x:v>--</x:v>
      </x:c>
      <x:c r="K150" s="16" t="str">
        <x:v>--</x:v>
      </x:c>
      <x:c r="L150" s="16" t="str">
        <x:v>Return started</x:v>
      </x:c>
      <x:c r="M150" s="16" t="str">
        <x:v>Return started</x:v>
      </x:c>
      <x:c r="N150" s="16" t="str">
        <x:v>Product is not as described on website</x:v>
      </x:c>
      <x:c r="O150" s="16" t="str">
        <x:v>Product is not as described on website</x:v>
      </x:c>
      <x:c r="P150" s="16" t="str"/>
    </x:row>
    <x:row r="151" ht="22" customHeight="1">
      <x:c r="A151" s="16" t="str">
        <x:v>未变</x:v>
      </x:c>
      <x:c r="B151" s="16" t="str">
        <x:v>114-5448334-4271465</x:v>
      </x:c>
      <x:c r="C151" s="16" t="str">
        <x:v>B0DR2G3TH8</x:v>
      </x:c>
      <x:c r="D151" s="16" t="str">
        <x:v>SH-WTW8K2-BKCNJ-28-NEW</x:v>
      </x:c>
      <x:c r="E151" s="16" t="str">
        <x:v>WHITIN Wide Shoes for Kids Barefoot Minimalist Fashion Boys Black Gum 10.5</x:v>
      </x:c>
      <x:c r="F151" s="16" t="str">
        <x:v>08/23/2026</x:v>
      </x:c>
      <x:c r="G151" s="16" t="str">
        <x:v>08/23/2026</x:v>
      </x:c>
      <x:c r="H151" s="16" t="str">
        <x:v>--</x:v>
      </x:c>
      <x:c r="I151" s="16" t="str">
        <x:v>--</x:v>
      </x:c>
      <x:c r="J151" s="16" t="str">
        <x:v>--</x:v>
      </x:c>
      <x:c r="K151" s="16" t="str">
        <x:v>--</x:v>
      </x:c>
      <x:c r="L151" s="16" t="str">
        <x:v>Return started</x:v>
      </x:c>
      <x:c r="M151" s="16" t="str">
        <x:v>Return started</x:v>
      </x:c>
      <x:c r="N151" s="16" t="str">
        <x:v>Unknown Reason</x:v>
      </x:c>
      <x:c r="O151" s="16" t="str">
        <x:v>Unknown Reason</x:v>
      </x:c>
      <x:c r="P151" s="16" t="str"/>
    </x:row>
    <x:row r="152" ht="22" customHeight="1">
      <x:c r="A152" s="16" t="str">
        <x:v>未变</x:v>
      </x:c>
      <x:c r="B152" s="16" t="str">
        <x:v>112-8346395-2093833</x:v>
      </x:c>
      <x:c r="C152" s="16" t="str">
        <x:v>B0DHV4PZRT</x:v>
      </x:c>
      <x:c r="D152" s="16" t="str">
        <x:v>YS1-Z10-BU-42</x:v>
      </x:c>
      <x:c r="E152" s="16" t="str">
        <x:v>WHITIN Women's Multi-Purpose Amphibious Water Shoes Blue 11</x:v>
      </x:c>
      <x:c r="F152" s="16" t="str">
        <x:v>08/21/2026</x:v>
      </x:c>
      <x:c r="G152" s="16" t="str">
        <x:v>08/23/2026</x:v>
      </x:c>
      <x:c r="H152" s="16" t="str">
        <x:v>--</x:v>
      </x:c>
      <x:c r="I152" s="16" t="str">
        <x:v>--</x:v>
      </x:c>
      <x:c r="J152" s="16" t="str">
        <x:v>--</x:v>
      </x:c>
      <x:c r="K152" s="16" t="str">
        <x:v>--</x:v>
      </x:c>
      <x:c r="L152" s="16" t="str">
        <x:v>Return started</x:v>
      </x:c>
      <x:c r="M152" s="16" t="str">
        <x:v>Return started</x:v>
      </x:c>
      <x:c r="N152" s="16" t="str">
        <x:v>Size too large/long</x:v>
      </x:c>
      <x:c r="O152" s="16" t="str">
        <x:v>Size too large/long</x:v>
      </x:c>
      <x:c r="P152" s="16" t="str"/>
    </x:row>
    <x:row r="153" ht="22" customHeight="1">
      <x:c r="A153" s="16" t="str">
        <x:v>未变</x:v>
      </x:c>
      <x:c r="B153" s="16" t="str">
        <x:v>112-0236493-2807400</x:v>
      </x:c>
      <x:c r="C153" s="16" t="str">
        <x:v>B0FWJTHNW7</x:v>
      </x:c>
      <x:c r="D153" s="16" t="str">
        <x:v>XH1-W75V2-DGYGN-37</x:v>
      </x:c>
      <x:c r="E153" s="16" t="str">
        <x:v>WHITIN Water Shoes for Women Pool Hiking Wide Toe Box Sneakers Green 7</x:v>
      </x:c>
      <x:c r="F153" s="16" t="str">
        <x:v>08/22/2026</x:v>
      </x:c>
      <x:c r="G153" s="16" t="str">
        <x:v>08/23/2026</x:v>
      </x:c>
      <x:c r="H153" s="16" t="str">
        <x:v>--</x:v>
      </x:c>
      <x:c r="I153" s="16" t="str">
        <x:v>--</x:v>
      </x:c>
      <x:c r="J153" s="16" t="str">
        <x:v>--</x:v>
      </x:c>
      <x:c r="K153" s="16" t="str">
        <x:v>--</x:v>
      </x:c>
      <x:c r="L153" s="16" t="str">
        <x:v>Return started</x:v>
      </x:c>
      <x:c r="M153" s="16" t="str">
        <x:v>Return started</x:v>
      </x:c>
      <x:c r="N153" s="16" t="str">
        <x:v>Unwanted item</x:v>
      </x:c>
      <x:c r="O153" s="16" t="str">
        <x:v>Unwanted item</x:v>
      </x:c>
      <x:c r="P153" s="16" t="str"/>
    </x:row>
    <x:row r="154" ht="22" customHeight="1">
      <x:c r="A154" s="16" t="str">
        <x:v>未变</x:v>
      </x:c>
      <x:c r="B154" s="16" t="str">
        <x:v>113-1716819-8639443</x:v>
      </x:c>
      <x:c r="C154" s="16" t="str">
        <x:v>B0FXB8BYJX</x:v>
      </x:c>
      <x:c r="D154" s="16" t="str">
        <x:v>XM1-S71W-DGY-44</x:v>
      </x:c>
      <x:c r="E154" s="16" t="str">
        <x:v>WHITIN Wide Toe Box Walking &amp; Running Shoes for Men 10 Dark Grey</x:v>
      </x:c>
      <x:c r="F154" s="16" t="str">
        <x:v>08/20/2026</x:v>
      </x:c>
      <x:c r="G154" s="16" t="str">
        <x:v>08/23/2026</x:v>
      </x:c>
      <x:c r="H154" s="16" t="str">
        <x:v>--</x:v>
      </x:c>
      <x:c r="I154" s="16" t="str">
        <x:v>--</x:v>
      </x:c>
      <x:c r="J154" s="16" t="str">
        <x:v>--</x:v>
      </x:c>
      <x:c r="K154" s="16" t="str">
        <x:v>--</x:v>
      </x:c>
      <x:c r="L154" s="16" t="str">
        <x:v>Return started</x:v>
      </x:c>
      <x:c r="M154" s="16" t="str">
        <x:v>Return started</x:v>
      </x:c>
      <x:c r="N154" s="16" t="str">
        <x:v>Size too large/long</x:v>
      </x:c>
      <x:c r="O154" s="16" t="str">
        <x:v>Size too large/long</x:v>
      </x:c>
      <x:c r="P154" s="16" t="str"/>
    </x:row>
    <x:row r="155" ht="22" customHeight="1">
      <x:c r="A155" s="16" t="str">
        <x:v>未变</x:v>
      </x:c>
      <x:c r="B155" s="16" t="str">
        <x:v>114-7938396-5896247</x:v>
      </x:c>
      <x:c r="C155" s="16" t="str">
        <x:v>B0GC5TL391</x:v>
      </x:c>
      <x:c r="D155" s="16" t="str">
        <x:v>XH1-Z1K02-LBUBK-31</x:v>
      </x:c>
      <x:c r="E155" s="16" t="str">
        <x:v>WHITIN Girls Water Shoes Kids/Boys Swim Quick Dry Pool Aqua Socks Navy 1</x:v>
      </x:c>
      <x:c r="F155" s="16" t="str">
        <x:v>08/23/2026</x:v>
      </x:c>
      <x:c r="G155" s="16" t="str">
        <x:v>08/23/2026</x:v>
      </x:c>
      <x:c r="H155" s="16" t="str">
        <x:v>--</x:v>
      </x:c>
      <x:c r="I155" s="16" t="str">
        <x:v>--</x:v>
      </x:c>
      <x:c r="J155" s="16" t="str">
        <x:v>--</x:v>
      </x:c>
      <x:c r="K155" s="16" t="str">
        <x:v>--</x:v>
      </x:c>
      <x:c r="L155" s="16" t="str">
        <x:v>Return started</x:v>
      </x:c>
      <x:c r="M155" s="16" t="str">
        <x:v>Return started</x:v>
      </x:c>
      <x:c r="N155" s="16" t="str">
        <x:v>Size too small/short</x:v>
      </x:c>
      <x:c r="O155" s="16" t="str">
        <x:v>Size too small/short</x:v>
      </x:c>
      <x:c r="P155" s="16" t="str"/>
    </x:row>
    <x:row r="156" ht="22" customHeight="1">
      <x:c r="A156" s="16" t="str">
        <x:v>未变</x:v>
      </x:c>
      <x:c r="B156" s="16" t="str">
        <x:v>114-7938396-5896247</x:v>
      </x:c>
      <x:c r="C156" s="16" t="str">
        <x:v>B0GC5JML42</x:v>
      </x:c>
      <x:c r="D156" s="16" t="str">
        <x:v>XH1-Z1K02-LBUBK-32</x:v>
      </x:c>
      <x:c r="E156" s="16" t="str">
        <x:v>WHITIN Water Shoes for Kids/Girls/Boys Quick Dry Swim Aqua Socks Navy 2</x:v>
      </x:c>
      <x:c r="F156" s="16" t="str">
        <x:v>08/23/2026</x:v>
      </x:c>
      <x:c r="G156" s="16" t="str">
        <x:v>08/23/2026</x:v>
      </x:c>
      <x:c r="H156" s="16" t="str">
        <x:v>--</x:v>
      </x:c>
      <x:c r="I156" s="16" t="str">
        <x:v>--</x:v>
      </x:c>
      <x:c r="J156" s="16" t="str">
        <x:v>--</x:v>
      </x:c>
      <x:c r="K156" s="16" t="str">
        <x:v>--</x:v>
      </x:c>
      <x:c r="L156" s="16" t="str">
        <x:v>Return started</x:v>
      </x:c>
      <x:c r="M156" s="16" t="str">
        <x:v>Return started</x:v>
      </x:c>
      <x:c r="N156" s="16" t="str">
        <x:v>Size too small/short</x:v>
      </x:c>
      <x:c r="O156" s="16" t="str">
        <x:v>Size too small/short</x:v>
      </x:c>
      <x:c r="P156" s="16" t="str"/>
    </x:row>
    <x:row r="157" ht="22" customHeight="1">
      <x:c r="A157" s="16" t="str">
        <x:v>未变</x:v>
      </x:c>
      <x:c r="B157" s="16" t="str">
        <x:v>111-7273128-1049826</x:v>
      </x:c>
      <x:c r="C157" s="16" t="str">
        <x:v>B0GWHXHL2K</x:v>
      </x:c>
      <x:c r="D157" s="16" t="str">
        <x:v>AJ1-Z30-ABK-M10</x:v>
      </x:c>
      <x:c r="E157" s="16" t="str">
        <x:v>WHITIN Mens Water Shoes for Women Unisex Aqua Sneakers Black M10/W12</x:v>
      </x:c>
      <x:c r="F157" s="16" t="str">
        <x:v>08/23/2026</x:v>
      </x:c>
      <x:c r="G157" s="16" t="str">
        <x:v>08/23/2026</x:v>
      </x:c>
      <x:c r="H157" s="16" t="str">
        <x:v>--</x:v>
      </x:c>
      <x:c r="I157" s="16" t="str">
        <x:v>--</x:v>
      </x:c>
      <x:c r="J157" s="16" t="str">
        <x:v>--</x:v>
      </x:c>
      <x:c r="K157" s="16" t="str">
        <x:v>--</x:v>
      </x:c>
      <x:c r="L157" s="16" t="str">
        <x:v>Return started</x:v>
      </x:c>
      <x:c r="M157" s="16" t="str">
        <x:v>Return started</x:v>
      </x:c>
      <x:c r="N157" s="16" t="str">
        <x:v>Product is not as described on website</x:v>
      </x:c>
      <x:c r="O157" s="16" t="str">
        <x:v>Product is not as described on website</x:v>
      </x:c>
      <x:c r="P157" s="16" t="str"/>
    </x:row>
    <x:row r="158" ht="22" customHeight="1">
      <x:c r="A158" s="16" t="str">
        <x:v>未变</x:v>
      </x:c>
      <x:c r="B158" s="16" t="str">
        <x:v>114-7938396-5896247</x:v>
      </x:c>
      <x:c r="C158" s="16" t="str">
        <x:v>B0GC5HMKZQ</x:v>
      </x:c>
      <x:c r="D158" s="16" t="str">
        <x:v>XH1-Z1K02-LBUBK-36</x:v>
      </x:c>
      <x:c r="E158" s="16" t="str">
        <x:v>WHITIN Water Shoes for Kids/Girls/Boys Quick Dry Swim Aqua Socks Navy 5</x:v>
      </x:c>
      <x:c r="F158" s="16" t="str">
        <x:v>08/23/2026</x:v>
      </x:c>
      <x:c r="G158" s="16" t="str">
        <x:v>08/23/2026</x:v>
      </x:c>
      <x:c r="H158" s="16" t="str">
        <x:v>--</x:v>
      </x:c>
      <x:c r="I158" s="16" t="str">
        <x:v>--</x:v>
      </x:c>
      <x:c r="J158" s="16" t="str">
        <x:v>--</x:v>
      </x:c>
      <x:c r="K158" s="16" t="str">
        <x:v>--</x:v>
      </x:c>
      <x:c r="L158" s="16" t="str">
        <x:v>Return started</x:v>
      </x:c>
      <x:c r="M158" s="16" t="str">
        <x:v>Return started</x:v>
      </x:c>
      <x:c r="N158" s="16" t="str">
        <x:v>Size too small/short</x:v>
      </x:c>
      <x:c r="O158" s="16" t="str">
        <x:v>Size too small/short</x:v>
      </x:c>
      <x:c r="P158" s="16" t="str"/>
    </x:row>
    <x:row r="159" ht="22" customHeight="1">
      <x:c r="A159" s="16" t="str">
        <x:v>未变</x:v>
      </x:c>
      <x:c r="B159" s="16" t="str">
        <x:v>111-7380811-2305059</x:v>
      </x:c>
      <x:c r="C159" s="16" t="str">
        <x:v>B0DSGBTT75</x:v>
      </x:c>
      <x:c r="D159" s="16" t="str">
        <x:v>YS1-Z20-ABK-M10</x:v>
      </x:c>
      <x:c r="E159" s="16" t="str">
        <x:v>WHITIN Versatile Water Shoes for Men Women All Black M10/W12</x:v>
      </x:c>
      <x:c r="F159" s="16" t="str">
        <x:v>08/23/2026</x:v>
      </x:c>
      <x:c r="G159" s="16" t="str">
        <x:v>08/23/2026</x:v>
      </x:c>
      <x:c r="H159" s="16" t="str">
        <x:v>--</x:v>
      </x:c>
      <x:c r="I159" s="16" t="str">
        <x:v>--</x:v>
      </x:c>
      <x:c r="J159" s="16" t="str">
        <x:v>--</x:v>
      </x:c>
      <x:c r="K159" s="16" t="str">
        <x:v>--</x:v>
      </x:c>
      <x:c r="L159" s="16" t="str">
        <x:v>Return started</x:v>
      </x:c>
      <x:c r="M159" s="16" t="str">
        <x:v>Return started</x:v>
      </x:c>
      <x:c r="N159" s="16" t="str">
        <x:v>Unwanted item</x:v>
      </x:c>
      <x:c r="O159" s="16" t="str">
        <x:v>Unwanted item</x:v>
      </x:c>
      <x:c r="P159" s="16" t="str"/>
    </x:row>
    <x:row r="160" ht="22" customHeight="1">
      <x:c r="A160" s="16" t="str">
        <x:v>未变</x:v>
      </x:c>
      <x:c r="B160" s="16" t="str">
        <x:v>111-4777824-8215402</x:v>
      </x:c>
      <x:c r="C160" s="16" t="str">
        <x:v>B0BPS7GFHG</x:v>
      </x:c>
      <x:c r="D160" s="16" t="str">
        <x:v>SH-WTW81-AWT-41-NEW</x:v>
      </x:c>
      <x:c r="E160" s="16" t="str">
        <x:v>WHITIN Men's Minimalist Barefoot Shoes Zero Drop Fashion All White 8</x:v>
      </x:c>
      <x:c r="F160" s="16" t="str">
        <x:v>07/27/2026</x:v>
      </x:c>
      <x:c r="G160" s="16" t="str">
        <x:v>08/23/2026</x:v>
      </x:c>
      <x:c r="H160" s="16" t="str">
        <x:v>--</x:v>
      </x:c>
      <x:c r="I160" s="16" t="str">
        <x:v>--</x:v>
      </x:c>
      <x:c r="J160" s="16" t="str">
        <x:v>--</x:v>
      </x:c>
      <x:c r="K160" s="16" t="str">
        <x:v>--</x:v>
      </x:c>
      <x:c r="L160" s="16" t="str">
        <x:v>Return started</x:v>
      </x:c>
      <x:c r="M160" s="16" t="str">
        <x:v>Return started</x:v>
      </x:c>
      <x:c r="N160" s="16" t="str">
        <x:v>Size too large/long</x:v>
      </x:c>
      <x:c r="O160" s="16" t="str">
        <x:v>Size too large/long</x:v>
      </x:c>
      <x:c r="P160" s="16" t="str"/>
    </x:row>
    <x:row r="161" ht="22" customHeight="1">
      <x:c r="A161" s="16" t="str">
        <x:v>未变</x:v>
      </x:c>
      <x:c r="B161" s="16" t="str">
        <x:v>112-4728784-7787417</x:v>
      </x:c>
      <x:c r="C161" s="16" t="str">
        <x:v>B0GBXBSSGW</x:v>
      </x:c>
      <x:c r="D161" s="16" t="str">
        <x:v>XH1-Z21-PKPL-M7</x:v>
      </x:c>
      <x:c r="E161" s="16" t="str">
        <x:v>WHITIN Water Shoes Women Pool Swim Quick Dry Aqua Socks Camping Purple 9</x:v>
      </x:c>
      <x:c r="F161" s="16" t="str">
        <x:v>08/23/2026</x:v>
      </x:c>
      <x:c r="G161" s="16" t="str">
        <x:v>08/23/2026</x:v>
      </x:c>
      <x:c r="H161" s="16" t="str">
        <x:v>--</x:v>
      </x:c>
      <x:c r="I161" s="16" t="str">
        <x:v>--</x:v>
      </x:c>
      <x:c r="J161" s="16" t="str">
        <x:v>--</x:v>
      </x:c>
      <x:c r="K161" s="16" t="str">
        <x:v>--</x:v>
      </x:c>
      <x:c r="L161" s="16" t="str">
        <x:v>Return started</x:v>
      </x:c>
      <x:c r="M161" s="16" t="str">
        <x:v>Return started</x:v>
      </x:c>
      <x:c r="N161" s="16" t="str">
        <x:v>Size too small/short</x:v>
      </x:c>
      <x:c r="O161" s="16" t="str">
        <x:v>Size too small/short</x:v>
      </x:c>
      <x:c r="P161" s="16" t="str"/>
    </x:row>
    <x:row r="162" ht="22" customHeight="1">
      <x:c r="A162" s="16" t="str">
        <x:v>未变</x:v>
      </x:c>
      <x:c r="B162" s="16" t="str">
        <x:v>111-1849469-3147416</x:v>
      </x:c>
      <x:c r="C162" s="16" t="str">
        <x:v>B0CT584SMF</x:v>
      </x:c>
      <x:c r="D162" s="16" t="str">
        <x:v>YS1-S24-GYNJ-40</x:v>
      </x:c>
      <x:c r="E162" s="16" t="str">
        <x:v>WHITIN Women's Wide Toe Box Walking Zero Drop Lifestyle Shoes Grey 8.5</x:v>
      </x:c>
      <x:c r="F162" s="16" t="str">
        <x:v>08/23/2026</x:v>
      </x:c>
      <x:c r="G162" s="16" t="str">
        <x:v>08/23/2026</x:v>
      </x:c>
      <x:c r="H162" s="16" t="str">
        <x:v>--</x:v>
      </x:c>
      <x:c r="I162" s="16" t="str">
        <x:v>--</x:v>
      </x:c>
      <x:c r="J162" s="16" t="str">
        <x:v>--</x:v>
      </x:c>
      <x:c r="K162" s="16" t="str">
        <x:v>--</x:v>
      </x:c>
      <x:c r="L162" s="16" t="str">
        <x:v>Return started</x:v>
      </x:c>
      <x:c r="M162" s="16" t="str">
        <x:v>Return started</x:v>
      </x:c>
      <x:c r="N162" s="16" t="str">
        <x:v>Product is not as described on website</x:v>
      </x:c>
      <x:c r="O162" s="16" t="str">
        <x:v>Product is not as described on website</x:v>
      </x:c>
      <x:c r="P162" s="16" t="str"/>
    </x:row>
    <x:row r="163" ht="22" customHeight="1">
      <x:c r="A163" s="16" t="str">
        <x:v>未变</x:v>
      </x:c>
      <x:c r="B163" s="16" t="str">
        <x:v>114-1171361-0761835</x:v>
      </x:c>
      <x:c r="C163" s="16" t="str">
        <x:v>B08T5XF59D</x:v>
      </x:c>
      <x:c r="D163" s="16" t="str">
        <x:v>DD1-C10-BK-45</x:v>
      </x:c>
      <x:c r="E163" s="16" t="str">
        <x:v>WHITIN Men's Arch Support Flip Flops Slip Resistant Outdoor Sandal Black 11</x:v>
      </x:c>
      <x:c r="F163" s="16" t="str">
        <x:v>08/23/2026</x:v>
      </x:c>
      <x:c r="G163" s="16" t="str">
        <x:v>08/23/2026</x:v>
      </x:c>
      <x:c r="H163" s="16" t="str">
        <x:v>--</x:v>
      </x:c>
      <x:c r="I163" s="16" t="str">
        <x:v>--</x:v>
      </x:c>
      <x:c r="J163" s="16" t="str">
        <x:v>--</x:v>
      </x:c>
      <x:c r="K163" s="16" t="str">
        <x:v>--</x:v>
      </x:c>
      <x:c r="L163" s="16" t="str">
        <x:v>Return started</x:v>
      </x:c>
      <x:c r="M163" s="16" t="str">
        <x:v>Return started</x:v>
      </x:c>
      <x:c r="N163" s="16" t="str">
        <x:v>Size too small/short</x:v>
      </x:c>
      <x:c r="O163" s="16" t="str">
        <x:v>Size too small/short</x:v>
      </x:c>
      <x:c r="P163" s="16" t="str"/>
    </x:row>
    <x:row r="164" ht="22" customHeight="1">
      <x:c r="A164" s="16" t="str">
        <x:v>未变</x:v>
      </x:c>
      <x:c r="B164" s="16" t="str">
        <x:v>112-2365693-9574639</x:v>
      </x:c>
      <x:c r="C164" s="16" t="str">
        <x:v>B0F36VTQQK</x:v>
      </x:c>
      <x:c r="D164" s="16" t="str">
        <x:v>XH1-Z21-BGWT-M6</x:v>
      </x:c>
      <x:c r="E164" s="16" t="str">
        <x:v>WHITIN Swim Shoes Women Pool Water Quick Dry Aqua Socks Camping Beige 8</x:v>
      </x:c>
      <x:c r="F164" s="16" t="str">
        <x:v>08/23/2026</x:v>
      </x:c>
      <x:c r="G164" s="16" t="str">
        <x:v>08/23/2026</x:v>
      </x:c>
      <x:c r="H164" s="16" t="str">
        <x:v>--</x:v>
      </x:c>
      <x:c r="I164" s="16" t="str">
        <x:v>--</x:v>
      </x:c>
      <x:c r="J164" s="16" t="str">
        <x:v>--</x:v>
      </x:c>
      <x:c r="K164" s="16" t="str">
        <x:v>--</x:v>
      </x:c>
      <x:c r="L164" s="16" t="str">
        <x:v>Return started</x:v>
      </x:c>
      <x:c r="M164" s="16" t="str">
        <x:v>Return started</x:v>
      </x:c>
      <x:c r="N164" s="16" t="str">
        <x:v>Unwanted item</x:v>
      </x:c>
      <x:c r="O164" s="16" t="str">
        <x:v>Unwanted item</x:v>
      </x:c>
      <x:c r="P164" s="16" t="str"/>
    </x:row>
    <x:row r="165" ht="22" customHeight="1">
      <x:c r="A165" s="16" t="str">
        <x:v>未变</x:v>
      </x:c>
      <x:c r="B165" s="16" t="str">
        <x:v>112-9027099-2023423</x:v>
      </x:c>
      <x:c r="C165" s="16" t="str">
        <x:v>B0CRDGNHDF</x:v>
      </x:c>
      <x:c r="D165" s="16" t="str">
        <x:v>YS1-Z10-GN-40</x:v>
      </x:c>
      <x:c r="E165" s="16" t="str">
        <x:v>WHITIN Women's Multi-Purpose Feather Water Shoes Green 9</x:v>
      </x:c>
      <x:c r="F165" s="16" t="str">
        <x:v>08/23/2026</x:v>
      </x:c>
      <x:c r="G165" s="16" t="str">
        <x:v>08/23/2026</x:v>
      </x:c>
      <x:c r="H165" s="16" t="str">
        <x:v>--</x:v>
      </x:c>
      <x:c r="I165" s="16" t="str">
        <x:v>--</x:v>
      </x:c>
      <x:c r="J165" s="16" t="str">
        <x:v>--</x:v>
      </x:c>
      <x:c r="K165" s="16" t="str">
        <x:v>--</x:v>
      </x:c>
      <x:c r="L165" s="16" t="str">
        <x:v>Return started</x:v>
      </x:c>
      <x:c r="M165" s="16" t="str">
        <x:v>Return started</x:v>
      </x:c>
      <x:c r="N165" s="16" t="str">
        <x:v>Unknown Reason</x:v>
      </x:c>
      <x:c r="O165" s="16" t="str">
        <x:v>Unknown Reason</x:v>
      </x:c>
      <x:c r="P165" s="16" t="str"/>
    </x:row>
    <x:row r="166" ht="22" customHeight="1">
      <x:c r="A166" s="16" t="str">
        <x:v>未变</x:v>
      </x:c>
      <x:c r="B166" s="16" t="str">
        <x:v>112-6850316-2721802</x:v>
      </x:c>
      <x:c r="C166" s="16" t="str">
        <x:v>B0D89V8NH9</x:v>
      </x:c>
      <x:c r="D166" s="16" t="str">
        <x:v>XH1-W8K6-RO-31</x:v>
      </x:c>
      <x:c r="E166" s="16" t="str">
        <x:v>WHIITN Boys/Girls Barefoot Shoes Kids Wide Toe Box School Walking Rose 13</x:v>
      </x:c>
      <x:c r="F166" s="16" t="str">
        <x:v>08/23/2026</x:v>
      </x:c>
      <x:c r="G166" s="16" t="str">
        <x:v>08/23/2026</x:v>
      </x:c>
      <x:c r="H166" s="16" t="str">
        <x:v>--</x:v>
      </x:c>
      <x:c r="I166" s="16" t="str">
        <x:v>--</x:v>
      </x:c>
      <x:c r="J166" s="16" t="str">
        <x:v>--</x:v>
      </x:c>
      <x:c r="K166" s="16" t="str">
        <x:v>--</x:v>
      </x:c>
      <x:c r="L166" s="16" t="str">
        <x:v>Return started</x:v>
      </x:c>
      <x:c r="M166" s="16" t="str">
        <x:v>Return started</x:v>
      </x:c>
      <x:c r="N166" s="16" t="str">
        <x:v>Size too small/short</x:v>
      </x:c>
      <x:c r="O166" s="16" t="str">
        <x:v>Size too small/short</x:v>
      </x:c>
      <x:c r="P166" s="16" t="str"/>
    </x:row>
    <x:row r="167" ht="22" customHeight="1">
      <x:c r="A167" s="16" t="str">
        <x:v>未变</x:v>
      </x:c>
      <x:c r="B167" s="16" t="str">
        <x:v>111-8753092-6529039</x:v>
      </x:c>
      <x:c r="C167" s="16" t="str">
        <x:v>B0C68PZ2VK</x:v>
      </x:c>
      <x:c r="D167" s="16" t="str">
        <x:v>ZF1-NVW882-BKWT-37</x:v>
      </x:c>
      <x:c r="E167" s="16" t="str">
        <x:v>WHITIN Women's Minimalist Barefoot Shoes Wide Toe Box, Black White, 6.5</x:v>
      </x:c>
      <x:c r="F167" s="16" t="str">
        <x:v>08/03/2026</x:v>
      </x:c>
      <x:c r="G167" s="16" t="str">
        <x:v>08/23/2026</x:v>
      </x:c>
      <x:c r="H167" s="16" t="str">
        <x:v>08/23/2026</x:v>
      </x:c>
      <x:c r="I167" s="16" t="str">
        <x:v>08/23/2026</x:v>
      </x:c>
      <x:c r="J167" s="16" t="str">
        <x:v>Sellable</x:v>
      </x:c>
      <x:c r="K167" s="16" t="str">
        <x:v>Sellable</x:v>
      </x:c>
      <x:c r="L167" s="16" t="str">
        <x:v>Complete | Returned to inventory</x:v>
      </x:c>
      <x:c r="M167" s="16" t="str">
        <x:v>Complete | Returned to inventory</x:v>
      </x:c>
      <x:c r="N167" s="16" t="str">
        <x:v>Size too small/short | comment</x:v>
      </x:c>
      <x:c r="O167" s="16" t="str">
        <x:v>Size too small/short | comment</x:v>
      </x:c>
      <x:c r="P167" s="16" t="str"/>
    </x:row>
    <x:row r="168" ht="22" customHeight="1">
      <x:c r="A168" s="16" t="str">
        <x:v>未变</x:v>
      </x:c>
      <x:c r="B168" s="16" t="str">
        <x:v>114-4968351-8000240</x:v>
      </x:c>
      <x:c r="C168" s="16" t="str">
        <x:v>B0FH3ST7T8</x:v>
      </x:c>
      <x:c r="D168" s="16" t="str">
        <x:v>DD1-S8K5-DGY-34</x:v>
      </x:c>
      <x:c r="E168" s="16" t="str">
        <x:v>WHITIN Little/Big Kids Wide Toe Box Zero Drop Slip-On Running Shoes Grey 2</x:v>
      </x:c>
      <x:c r="F168" s="16" t="str">
        <x:v>08/09/2026</x:v>
      </x:c>
      <x:c r="G168" s="16" t="str">
        <x:v>08/23/2026</x:v>
      </x:c>
      <x:c r="H168" s="16" t="str">
        <x:v>--</x:v>
      </x:c>
      <x:c r="I168" s="16" t="str">
        <x:v>--</x:v>
      </x:c>
      <x:c r="J168" s="16" t="str">
        <x:v>--</x:v>
      </x:c>
      <x:c r="K168" s="16" t="str">
        <x:v>--</x:v>
      </x:c>
      <x:c r="L168" s="16" t="str">
        <x:v>Return started</x:v>
      </x:c>
      <x:c r="M168" s="16" t="str">
        <x:v>Return started</x:v>
      </x:c>
      <x:c r="N168" s="16" t="str">
        <x:v>Wrong item sent</x:v>
      </x:c>
      <x:c r="O168" s="16" t="str">
        <x:v>Wrong item sent</x:v>
      </x:c>
      <x:c r="P168" s="16" t="str"/>
    </x:row>
    <x:row r="169" ht="22" customHeight="1">
      <x:c r="A169" s="16" t="str">
        <x:v>未变</x:v>
      </x:c>
      <x:c r="B169" s="16" t="str">
        <x:v>113-6767632-4837824</x:v>
      </x:c>
      <x:c r="C169" s="16" t="str">
        <x:v>B0GWHNT465</x:v>
      </x:c>
      <x:c r="D169" s="16" t="str">
        <x:v>LW1-Z31-ABK-M12</x:v>
      </x:c>
      <x:c r="E169" s="16" t="str">
        <x:v>WHITIN Water Shoes Men Women Unisex M12/W14 Aqua Sneakers All Black</x:v>
      </x:c>
      <x:c r="F169" s="16" t="str">
        <x:v>08/22/2026</x:v>
      </x:c>
      <x:c r="G169" s="16" t="str">
        <x:v>08/23/2026</x:v>
      </x:c>
      <x:c r="H169" s="16" t="str">
        <x:v>--</x:v>
      </x:c>
      <x:c r="I169" s="16" t="str">
        <x:v>--</x:v>
      </x:c>
      <x:c r="J169" s="16" t="str">
        <x:v>--</x:v>
      </x:c>
      <x:c r="K169" s="16" t="str">
        <x:v>--</x:v>
      </x:c>
      <x:c r="L169" s="16" t="str">
        <x:v>Return started</x:v>
      </x:c>
      <x:c r="M169" s="16" t="str">
        <x:v>Return started</x:v>
      </x:c>
      <x:c r="N169" s="16" t="str">
        <x:v>Size too large/long</x:v>
      </x:c>
      <x:c r="O169" s="16" t="str">
        <x:v>Size too large/long</x:v>
      </x:c>
      <x:c r="P169" s="16" t="str"/>
    </x:row>
    <x:row r="170" ht="22" customHeight="1">
      <x:c r="A170" s="16" t="str">
        <x:v>未变</x:v>
      </x:c>
      <x:c r="B170" s="16" t="str">
        <x:v>113-7949666-9856210</x:v>
      </x:c>
      <x:c r="C170" s="16" t="str">
        <x:v>B0DXVD521J</x:v>
      </x:c>
      <x:c r="D170" s="16" t="str">
        <x:v>XH1-Z1K02-ABK-28</x:v>
      </x:c>
      <x:c r="E170" s="16" t="str">
        <x:v>WHITIN Water Shoes for Kids/Girls/Boys Quick Dry Swim Aqua Socks Black 11</x:v>
      </x:c>
      <x:c r="F170" s="16" t="str">
        <x:v>08/23/2026</x:v>
      </x:c>
      <x:c r="G170" s="16" t="str">
        <x:v>08/23/2026</x:v>
      </x:c>
      <x:c r="H170" s="16" t="str">
        <x:v>--</x:v>
      </x:c>
      <x:c r="I170" s="16" t="str">
        <x:v>--</x:v>
      </x:c>
      <x:c r="J170" s="16" t="str">
        <x:v>--</x:v>
      </x:c>
      <x:c r="K170" s="16" t="str">
        <x:v>--</x:v>
      </x:c>
      <x:c r="L170" s="16" t="str">
        <x:v>Return started</x:v>
      </x:c>
      <x:c r="M170" s="16" t="str">
        <x:v>Return started</x:v>
      </x:c>
      <x:c r="N170" s="16" t="str">
        <x:v>Unwanted item</x:v>
      </x:c>
      <x:c r="O170" s="16" t="str">
        <x:v>Unwanted item</x:v>
      </x:c>
      <x:c r="P170" s="16" t="str"/>
    </x:row>
    <x:row r="171" ht="22" customHeight="1">
      <x:c r="A171" s="16" t="str">
        <x:v>未变</x:v>
      </x:c>
      <x:c r="B171" s="16" t="str">
        <x:v>114-4348474-0709053</x:v>
      </x:c>
      <x:c r="C171" s="16" t="str">
        <x:v>B0DR2G3TH8</x:v>
      </x:c>
      <x:c r="D171" s="16" t="str">
        <x:v>SH-WTW8K2-BKCNJ-28-NEW</x:v>
      </x:c>
      <x:c r="E171" s="16" t="str">
        <x:v>WHITIN Wide Shoes for Kids Barefoot Minimalist Fashion Boys Black Gum 10.5</x:v>
      </x:c>
      <x:c r="F171" s="16" t="str">
        <x:v>08/22/2026</x:v>
      </x:c>
      <x:c r="G171" s="16" t="str">
        <x:v>08/23/2026</x:v>
      </x:c>
      <x:c r="H171" s="16" t="str">
        <x:v>--</x:v>
      </x:c>
      <x:c r="I171" s="16" t="str">
        <x:v>--</x:v>
      </x:c>
      <x:c r="J171" s="16" t="str">
        <x:v>--</x:v>
      </x:c>
      <x:c r="K171" s="16" t="str">
        <x:v>--</x:v>
      </x:c>
      <x:c r="L171" s="16" t="str">
        <x:v>Return started</x:v>
      </x:c>
      <x:c r="M171" s="16" t="str">
        <x:v>Return started</x:v>
      </x:c>
      <x:c r="N171" s="16" t="str">
        <x:v>Product is not as described on website</x:v>
      </x:c>
      <x:c r="O171" s="16" t="str">
        <x:v>Product is not as described on website</x:v>
      </x:c>
      <x:c r="P171" s="16" t="str"/>
    </x:row>
    <x:row r="172" ht="22" customHeight="1">
      <x:c r="A172" s="16" t="str">
        <x:v>未变</x:v>
      </x:c>
      <x:c r="B172" s="16" t="str">
        <x:v>113-8293379-6183447</x:v>
      </x:c>
      <x:c r="C172" s="16" t="str">
        <x:v>B0C1C16VM6</x:v>
      </x:c>
      <x:c r="D172" s="16" t="str">
        <x:v>LW1-Y13-BG-43</x:v>
      </x:c>
      <x:c r="E172" s="16" t="str">
        <x:v>WHITIN Women's Slides Cushioned 10.5-11.5 Thick Slippers Home Wear Beige</x:v>
      </x:c>
      <x:c r="F172" s="16" t="str">
        <x:v>08/01/2026</x:v>
      </x:c>
      <x:c r="G172" s="16" t="str">
        <x:v>08/23/2026</x:v>
      </x:c>
      <x:c r="H172" s="16" t="str">
        <x:v>--</x:v>
      </x:c>
      <x:c r="I172" s="16" t="str">
        <x:v>--</x:v>
      </x:c>
      <x:c r="J172" s="16" t="str">
        <x:v>--</x:v>
      </x:c>
      <x:c r="K172" s="16" t="str">
        <x:v>--</x:v>
      </x:c>
      <x:c r="L172" s="16" t="str">
        <x:v>Return started</x:v>
      </x:c>
      <x:c r="M172" s="16" t="str">
        <x:v>Return started</x:v>
      </x:c>
      <x:c r="N172" s="16" t="str">
        <x:v>Size too small/short</x:v>
      </x:c>
      <x:c r="O172" s="16" t="str">
        <x:v>Size too small/short</x:v>
      </x:c>
      <x:c r="P172" s="16" t="str"/>
    </x:row>
    <x:row r="173" ht="22" customHeight="1">
      <x:c r="A173" s="16" t="str">
        <x:v>未变</x:v>
      </x:c>
      <x:c r="B173" s="16" t="str">
        <x:v>111-9445792-0861823</x:v>
      </x:c>
      <x:c r="C173" s="16" t="str">
        <x:v>B0CJF73HHB</x:v>
      </x:c>
      <x:c r="D173" s="16" t="str">
        <x:v>SH-WTW51-BKNJ-45-NEW</x:v>
      </x:c>
      <x:c r="E173" s="16" t="str">
        <x:v>WHITIN Men's Wide Running Shoes Barefoot Weightlifting, Black Gum, 12</x:v>
      </x:c>
      <x:c r="F173" s="16" t="str">
        <x:v>08/21/2026</x:v>
      </x:c>
      <x:c r="G173" s="16" t="str">
        <x:v>08/23/2026</x:v>
      </x:c>
      <x:c r="H173" s="16" t="str">
        <x:v>--</x:v>
      </x:c>
      <x:c r="I173" s="16" t="str">
        <x:v>--</x:v>
      </x:c>
      <x:c r="J173" s="16" t="str">
        <x:v>--</x:v>
      </x:c>
      <x:c r="K173" s="16" t="str">
        <x:v>--</x:v>
      </x:c>
      <x:c r="L173" s="16" t="str">
        <x:v>Return started</x:v>
      </x:c>
      <x:c r="M173" s="16" t="str">
        <x:v>Return started</x:v>
      </x:c>
      <x:c r="N173" s="16" t="str">
        <x:v>Product performance/quality is not up to my expectations</x:v>
      </x:c>
      <x:c r="O173" s="16" t="str">
        <x:v>Product performance/quality is not up to my expectations</x:v>
      </x:c>
      <x:c r="P173" s="16" t="str"/>
    </x:row>
    <x:row r="174" ht="22" customHeight="1">
      <x:c r="A174" s="16" t="str">
        <x:v>未变</x:v>
      </x:c>
      <x:c r="B174" s="16" t="str">
        <x:v>113-0697167-0345010</x:v>
      </x:c>
      <x:c r="C174" s="16" t="str">
        <x:v>B0GFZJ55BX</x:v>
      </x:c>
      <x:c r="D174" s="16" t="str">
        <x:v>YS1-S302-KH-39</x:v>
      </x:c>
      <x:c r="E174" s="16" t="str">
        <x:v>WHITIN Women's Wide Toe Box Lightweight Cushioned Walking Sneaker Khaki 8.5</x:v>
      </x:c>
      <x:c r="F174" s="16" t="str">
        <x:v>08/23/2026</x:v>
      </x:c>
      <x:c r="G174" s="16" t="str">
        <x:v>08/23/2026</x:v>
      </x:c>
      <x:c r="H174" s="16" t="str">
        <x:v>--</x:v>
      </x:c>
      <x:c r="I174" s="16" t="str">
        <x:v>--</x:v>
      </x:c>
      <x:c r="J174" s="16" t="str">
        <x:v>--</x:v>
      </x:c>
      <x:c r="K174" s="16" t="str">
        <x:v>--</x:v>
      </x:c>
      <x:c r="L174" s="16" t="str">
        <x:v>Return started</x:v>
      </x:c>
      <x:c r="M174" s="16" t="str">
        <x:v>Return started</x:v>
      </x:c>
      <x:c r="N174" s="16" t="str">
        <x:v>Size too small/short</x:v>
      </x:c>
      <x:c r="O174" s="16" t="str">
        <x:v>Size too small/short</x:v>
      </x:c>
      <x:c r="P174" s="16" t="str"/>
    </x:row>
    <x:row r="175" ht="22" customHeight="1">
      <x:c r="A175" s="16" t="str">
        <x:v>未变</x:v>
      </x:c>
      <x:c r="B175" s="16" t="str">
        <x:v>111-5082562-6585850</x:v>
      </x:c>
      <x:c r="C175" s="16" t="str">
        <x:v>B0GJ5HD1NW</x:v>
      </x:c>
      <x:c r="D175" s="16" t="str">
        <x:v>XM1-Y71-BK-47</x:v>
      </x:c>
      <x:c r="E175" s="16" t="str">
        <x:v>WHITIN Garden Clogs with Arch Support for Women and Men 14 W/13 M Black</x:v>
      </x:c>
      <x:c r="F175" s="16" t="str">
        <x:v>08/20/2026</x:v>
      </x:c>
      <x:c r="G175" s="16" t="str">
        <x:v>08/23/2026</x:v>
      </x:c>
      <x:c r="H175" s="16" t="str">
        <x:v>--</x:v>
      </x:c>
      <x:c r="I175" s="16" t="str">
        <x:v>--</x:v>
      </x:c>
      <x:c r="J175" s="16" t="str">
        <x:v>--</x:v>
      </x:c>
      <x:c r="K175" s="16" t="str">
        <x:v>--</x:v>
      </x:c>
      <x:c r="L175" s="16" t="str">
        <x:v>Return started</x:v>
      </x:c>
      <x:c r="M175" s="16" t="str">
        <x:v>Return started</x:v>
      </x:c>
      <x:c r="N175" s="16" t="str">
        <x:v>Size too large/long</x:v>
      </x:c>
      <x:c r="O175" s="16" t="str">
        <x:v>Size too large/long</x:v>
      </x:c>
      <x:c r="P175" s="16" t="str"/>
    </x:row>
    <x:row r="176" ht="22" customHeight="1">
      <x:c r="A176" s="16" t="str">
        <x:v>未变</x:v>
      </x:c>
      <x:c r="B176" s="16" t="str">
        <x:v>111-9018778-6402666</x:v>
      </x:c>
      <x:c r="C176" s="16" t="str">
        <x:v>B0DSGBSNTX</x:v>
      </x:c>
      <x:c r="D176" s="16" t="str">
        <x:v>YS1-Z20-GN-M7</x:v>
      </x:c>
      <x:c r="E176" s="16" t="str">
        <x:v>WHITIN Multi-Purpose Water Shoes for Men Women Green M7/W9</x:v>
      </x:c>
      <x:c r="F176" s="16" t="str">
        <x:v>08/09/2026</x:v>
      </x:c>
      <x:c r="G176" s="16" t="str">
        <x:v>08/23/2026</x:v>
      </x:c>
      <x:c r="H176" s="16" t="str">
        <x:v>--</x:v>
      </x:c>
      <x:c r="I176" s="16" t="str">
        <x:v>--</x:v>
      </x:c>
      <x:c r="J176" s="16" t="str">
        <x:v>--</x:v>
      </x:c>
      <x:c r="K176" s="16" t="str">
        <x:v>--</x:v>
      </x:c>
      <x:c r="L176" s="16" t="str">
        <x:v>Return started</x:v>
      </x:c>
      <x:c r="M176" s="16" t="str">
        <x:v>Return started</x:v>
      </x:c>
      <x:c r="N176" s="16" t="str">
        <x:v>Product is not as described on website</x:v>
      </x:c>
      <x:c r="O176" s="16" t="str">
        <x:v>Product is not as described on website</x:v>
      </x:c>
      <x:c r="P176" s="16" t="str"/>
    </x:row>
    <x:row r="177" ht="22" customHeight="1">
      <x:c r="A177" s="16" t="str">
        <x:v>未变</x:v>
      </x:c>
      <x:c r="B177" s="16" t="str">
        <x:v>111-9018778-6402666</x:v>
      </x:c>
      <x:c r="C177" s="16" t="str">
        <x:v>B0FNR17N9X</x:v>
      </x:c>
      <x:c r="D177" s="16" t="str">
        <x:v>YS1-Z20-DGY-M10</x:v>
      </x:c>
      <x:c r="E177" s="16" t="str">
        <x:v>WHITIN Men's Versatile Water Shoes Dark Grey M10/W12</x:v>
      </x:c>
      <x:c r="F177" s="16" t="str">
        <x:v>08/09/2026</x:v>
      </x:c>
      <x:c r="G177" s="16" t="str">
        <x:v>08/23/2026</x:v>
      </x:c>
      <x:c r="H177" s="16" t="str">
        <x:v>--</x:v>
      </x:c>
      <x:c r="I177" s="16" t="str">
        <x:v>--</x:v>
      </x:c>
      <x:c r="J177" s="16" t="str">
        <x:v>--</x:v>
      </x:c>
      <x:c r="K177" s="16" t="str">
        <x:v>--</x:v>
      </x:c>
      <x:c r="L177" s="16" t="str">
        <x:v>Return started</x:v>
      </x:c>
      <x:c r="M177" s="16" t="str">
        <x:v>Return started</x:v>
      </x:c>
      <x:c r="N177" s="16" t="str">
        <x:v>Size too small/short</x:v>
      </x:c>
      <x:c r="O177" s="16" t="str">
        <x:v>Size too small/short</x:v>
      </x:c>
      <x:c r="P177" s="16" t="str"/>
    </x:row>
    <x:row r="178" ht="22" customHeight="1">
      <x:c r="A178" s="16" t="str">
        <x:v>未变</x:v>
      </x:c>
      <x:c r="B178" s="16" t="str">
        <x:v>111-0018353-9862673</x:v>
      </x:c>
      <x:c r="C178" s="16" t="str">
        <x:v>B0DXVD521J</x:v>
      </x:c>
      <x:c r="D178" s="16" t="str">
        <x:v>XH1-Z1K02-ABK-28</x:v>
      </x:c>
      <x:c r="E178" s="16" t="str">
        <x:v>WHITIN Water Shoes for Kids/Girls/Boys Quick Dry Swim Aqua Socks Black 11</x:v>
      </x:c>
      <x:c r="F178" s="16" t="str">
        <x:v>07/27/2026</x:v>
      </x:c>
      <x:c r="G178" s="16" t="str">
        <x:v>08/23/2026</x:v>
      </x:c>
      <x:c r="H178" s="16" t="str">
        <x:v>--</x:v>
      </x:c>
      <x:c r="I178" s="16" t="str">
        <x:v>--</x:v>
      </x:c>
      <x:c r="J178" s="16" t="str">
        <x:v>--</x:v>
      </x:c>
      <x:c r="K178" s="16" t="str">
        <x:v>--</x:v>
      </x:c>
      <x:c r="L178" s="16" t="str">
        <x:v>Return started</x:v>
      </x:c>
      <x:c r="M178" s="16" t="str">
        <x:v>Return started</x:v>
      </x:c>
      <x:c r="N178" s="16" t="str">
        <x:v>Size too small/short</x:v>
      </x:c>
      <x:c r="O178" s="16" t="str">
        <x:v>Size too small/short</x:v>
      </x:c>
      <x:c r="P178" s="16" t="str"/>
    </x:row>
    <x:row r="179" ht="22" customHeight="1">
      <x:c r="A179" s="16" t="str">
        <x:v>未变</x:v>
      </x:c>
      <x:c r="B179" s="16" t="str">
        <x:v>111-9406958-5680206</x:v>
      </x:c>
      <x:c r="C179" s="16" t="str">
        <x:v>B0C48Z357L</x:v>
      </x:c>
      <x:c r="D179" s="16" t="str">
        <x:v>LW1-S82-BK-41</x:v>
      </x:c>
      <x:c r="E179" s="16" t="str">
        <x:v>WHITIN Men's Wide Running Shoes 8 Zero Drop Sole &amp; Rubber Outsole Black</x:v>
      </x:c>
      <x:c r="F179" s="16" t="str">
        <x:v>08/11/2026</x:v>
      </x:c>
      <x:c r="G179" s="16" t="str">
        <x:v>08/23/2026</x:v>
      </x:c>
      <x:c r="H179" s="16" t="str">
        <x:v>08/23/2026</x:v>
      </x:c>
      <x:c r="I179" s="16" t="str">
        <x:v>08/23/2026</x:v>
      </x:c>
      <x:c r="J179" s="16" t="str">
        <x:v>Sellable</x:v>
      </x:c>
      <x:c r="K179" s="16" t="str">
        <x:v>Sellable</x:v>
      </x:c>
      <x:c r="L179" s="16" t="str">
        <x:v>Complete | Returned to inventory</x:v>
      </x:c>
      <x:c r="M179" s="16" t="str">
        <x:v>Complete | Returned to inventory</x:v>
      </x:c>
      <x:c r="N179" s="16" t="str">
        <x:v>Size too large/long | comment</x:v>
      </x:c>
      <x:c r="O179" s="16" t="str">
        <x:v>Size too large/long | comment</x:v>
      </x:c>
      <x:c r="P179" s="16" t="str"/>
    </x:row>
    <x:row r="180" ht="22" customHeight="1">
      <x:c r="A180" s="16" t="str">
        <x:v>未变</x:v>
      </x:c>
      <x:c r="B180" s="16" t="str">
        <x:v>113-4779316-6410663</x:v>
      </x:c>
      <x:c r="C180" s="16" t="str">
        <x:v>B0D7LFBT7Q</x:v>
      </x:c>
      <x:c r="D180" s="16" t="str">
        <x:v>XH1-W8K3-MUCWT-34</x:v>
      </x:c>
      <x:c r="E180" s="16" t="str">
        <x:v>WHITIN Boys/Girls Shoes for Kid Barefoot Wide Toe Box Minimalist Mutil 2.5</x:v>
      </x:c>
      <x:c r="F180" s="16" t="str">
        <x:v>08/22/2026</x:v>
      </x:c>
      <x:c r="G180" s="16" t="str">
        <x:v>08/23/2026</x:v>
      </x:c>
      <x:c r="H180" s="16" t="str">
        <x:v>--</x:v>
      </x:c>
      <x:c r="I180" s="16" t="str">
        <x:v>--</x:v>
      </x:c>
      <x:c r="J180" s="16" t="str">
        <x:v>--</x:v>
      </x:c>
      <x:c r="K180" s="16" t="str">
        <x:v>--</x:v>
      </x:c>
      <x:c r="L180" s="16" t="str">
        <x:v>Return started</x:v>
      </x:c>
      <x:c r="M180" s="16" t="str">
        <x:v>Return started</x:v>
      </x:c>
      <x:c r="N180" s="16" t="str">
        <x:v>Product is not as described on website</x:v>
      </x:c>
      <x:c r="O180" s="16" t="str">
        <x:v>Product is not as described on website</x:v>
      </x:c>
      <x:c r="P180" s="16" t="str"/>
    </x:row>
    <x:row r="181" ht="22" customHeight="1">
      <x:c r="A181" s="16" t="str">
        <x:v>未变</x:v>
      </x:c>
      <x:c r="B181" s="16" t="str">
        <x:v>113-4779316-6410663</x:v>
      </x:c>
      <x:c r="C181" s="16" t="str">
        <x:v>B0D89B5D81</x:v>
      </x:c>
      <x:c r="D181" s="16" t="str">
        <x:v>XH1-W8K6-PLCS-35</x:v>
      </x:c>
      <x:c r="E181" s="16" t="str">
        <x:v>WHITIN Kids Shoes Boy/Girls Barefoot School Wide Toe Box Walking Purple 3</x:v>
      </x:c>
      <x:c r="F181" s="16" t="str">
        <x:v>08/22/2026</x:v>
      </x:c>
      <x:c r="G181" s="16" t="str">
        <x:v>08/23/2026</x:v>
      </x:c>
      <x:c r="H181" s="16" t="str">
        <x:v>--</x:v>
      </x:c>
      <x:c r="I181" s="16" t="str">
        <x:v>--</x:v>
      </x:c>
      <x:c r="J181" s="16" t="str">
        <x:v>--</x:v>
      </x:c>
      <x:c r="K181" s="16" t="str">
        <x:v>--</x:v>
      </x:c>
      <x:c r="L181" s="16" t="str">
        <x:v>Return started</x:v>
      </x:c>
      <x:c r="M181" s="16" t="str">
        <x:v>Return started</x:v>
      </x:c>
      <x:c r="N181" s="16" t="str">
        <x:v>Product is not as described on website</x:v>
      </x:c>
      <x:c r="O181" s="16" t="str">
        <x:v>Product is not as described on website</x:v>
      </x:c>
      <x:c r="P181" s="16" t="str"/>
    </x:row>
    <x:row r="182" ht="22" customHeight="1">
      <x:c r="A182" s="16" t="str">
        <x:v>未变</x:v>
      </x:c>
      <x:c r="B182" s="16" t="str">
        <x:v>113-4779316-6410663</x:v>
      </x:c>
      <x:c r="C182" s="16" t="str">
        <x:v>B0G6FRGXM7</x:v>
      </x:c>
      <x:c r="D182" s="16" t="str">
        <x:v>ZJ1-WK102-PKBG-36</x:v>
      </x:c>
      <x:c r="E182" s="16" t="str">
        <x:v>WHITIN Big Kids Barefoot Running Shoes Wide Minimalist Tennis, Pink, 3</x:v>
      </x:c>
      <x:c r="F182" s="16" t="str">
        <x:v>08/22/2026</x:v>
      </x:c>
      <x:c r="G182" s="16" t="str">
        <x:v>08/23/2026</x:v>
      </x:c>
      <x:c r="H182" s="16" t="str">
        <x:v>--</x:v>
      </x:c>
      <x:c r="I182" s="16" t="str">
        <x:v>--</x:v>
      </x:c>
      <x:c r="J182" s="16" t="str">
        <x:v>--</x:v>
      </x:c>
      <x:c r="K182" s="16" t="str">
        <x:v>--</x:v>
      </x:c>
      <x:c r="L182" s="16" t="str">
        <x:v>Return started</x:v>
      </x:c>
      <x:c r="M182" s="16" t="str">
        <x:v>Return started</x:v>
      </x:c>
      <x:c r="N182" s="16" t="str">
        <x:v>Product is not as described on website</x:v>
      </x:c>
      <x:c r="O182" s="16" t="str">
        <x:v>Product is not as described on website</x:v>
      </x:c>
      <x:c r="P182" s="16" t="str"/>
    </x:row>
    <x:row r="183" ht="22" customHeight="1">
      <x:c r="A183" s="16" t="str">
        <x:v>未变</x:v>
      </x:c>
      <x:c r="B183" s="16" t="str">
        <x:v>111-1008924-9665050</x:v>
      </x:c>
      <x:c r="C183" s="16" t="str">
        <x:v>B0CNXCDCGM</x:v>
      </x:c>
      <x:c r="D183" s="16" t="str">
        <x:v>ZF1-W863-ABK-42</x:v>
      </x:c>
      <x:c r="E183" s="16" t="str">
        <x:v>WHITIN Men's Canvas Slip On Barefoot Shoes Wide Toe Box Black 8.5</x:v>
      </x:c>
      <x:c r="F183" s="16" t="str">
        <x:v>08/19/2026</x:v>
      </x:c>
      <x:c r="G183" s="16" t="str">
        <x:v>08/23/2026</x:v>
      </x:c>
      <x:c r="H183" s="16" t="str">
        <x:v>--</x:v>
      </x:c>
      <x:c r="I183" s="16" t="str">
        <x:v>--</x:v>
      </x:c>
      <x:c r="J183" s="16" t="str">
        <x:v>--</x:v>
      </x:c>
      <x:c r="K183" s="16" t="str">
        <x:v>--</x:v>
      </x:c>
      <x:c r="L183" s="16" t="str">
        <x:v>Return started</x:v>
      </x:c>
      <x:c r="M183" s="16" t="str">
        <x:v>Return started</x:v>
      </x:c>
      <x:c r="N183" s="16" t="str">
        <x:v>Size too small/short</x:v>
      </x:c>
      <x:c r="O183" s="16" t="str">
        <x:v>Size too small/short</x:v>
      </x:c>
      <x:c r="P183" s="16" t="str"/>
    </x:row>
    <x:row r="184" ht="22" customHeight="1">
      <x:c r="A184" s="16" t="str">
        <x:v>未变</x:v>
      </x:c>
      <x:c r="B184" s="16" t="str">
        <x:v>114-8352895-6590660</x:v>
      </x:c>
      <x:c r="C184" s="16" t="str">
        <x:v>B0F36DR7PT</x:v>
      </x:c>
      <x:c r="D184" s="16" t="str">
        <x:v>XH1-Z21-BGWT-M4</x:v>
      </x:c>
      <x:c r="E184" s="16" t="str">
        <x:v>WHIITN Beach Shoes Women Water Swim Aqua Socks Quick Dry Pool Boat Beige 6</x:v>
      </x:c>
      <x:c r="F184" s="16" t="str">
        <x:v>08/16/2026</x:v>
      </x:c>
      <x:c r="G184" s="16" t="str">
        <x:v>08/23/2026</x:v>
      </x:c>
      <x:c r="H184" s="16" t="str">
        <x:v>--</x:v>
      </x:c>
      <x:c r="I184" s="16" t="str">
        <x:v>--</x:v>
      </x:c>
      <x:c r="J184" s="16" t="str">
        <x:v>--</x:v>
      </x:c>
      <x:c r="K184" s="16" t="str">
        <x:v>--</x:v>
      </x:c>
      <x:c r="L184" s="16" t="str">
        <x:v>Return started</x:v>
      </x:c>
      <x:c r="M184" s="16" t="str">
        <x:v>Return started</x:v>
      </x:c>
      <x:c r="N184" s="16" t="str">
        <x:v>Unwanted item</x:v>
      </x:c>
      <x:c r="O184" s="16" t="str">
        <x:v>Unwanted item</x:v>
      </x:c>
      <x:c r="P184" s="16" t="str"/>
    </x:row>
    <x:row r="185" ht="22" customHeight="1">
      <x:c r="A185" s="16" t="str">
        <x:v>未变</x:v>
      </x:c>
      <x:c r="B185" s="16" t="str">
        <x:v>112-3129231-0226646</x:v>
      </x:c>
      <x:c r="C185" s="16" t="str">
        <x:v>B0CR3HMPPK</x:v>
      </x:c>
      <x:c r="D185" s="16" t="str">
        <x:v>YS1-W63-GYNJ-38</x:v>
      </x:c>
      <x:c r="E185" s="16" t="str">
        <x:v>WHITIN Women's Zero Drop Barefoot Trail Runner Grey/Gum 7.5-8</x:v>
      </x:c>
      <x:c r="F185" s="16" t="str">
        <x:v>08/23/2026</x:v>
      </x:c>
      <x:c r="G185" s="16" t="str">
        <x:v>08/23/2026</x:v>
      </x:c>
      <x:c r="H185" s="16" t="str">
        <x:v>--</x:v>
      </x:c>
      <x:c r="I185" s="16" t="str">
        <x:v>--</x:v>
      </x:c>
      <x:c r="J185" s="16" t="str">
        <x:v>--</x:v>
      </x:c>
      <x:c r="K185" s="16" t="str">
        <x:v>--</x:v>
      </x:c>
      <x:c r="L185" s="16" t="str">
        <x:v>Return started</x:v>
      </x:c>
      <x:c r="M185" s="16" t="str">
        <x:v>Return started</x:v>
      </x:c>
      <x:c r="N185" s="16" t="str">
        <x:v>Size too small/short</x:v>
      </x:c>
      <x:c r="O185" s="16" t="str">
        <x:v>Size too small/short</x:v>
      </x:c>
      <x:c r="P185" s="16" t="str"/>
    </x:row>
    <x:row r="186" ht="22" customHeight="1">
      <x:c r="A186" s="16" t="str">
        <x:v>未变</x:v>
      </x:c>
      <x:c r="B186" s="16" t="str">
        <x:v>111-5828112-3957046</x:v>
      </x:c>
      <x:c r="C186" s="16" t="str">
        <x:v>B0G6FB8BNR</x:v>
      </x:c>
      <x:c r="D186" s="16" t="str">
        <x:v>ZJ1-WK102-BNBG-30</x:v>
      </x:c>
      <x:c r="E186" s="16" t="str">
        <x:v>WHITIN Little Kids Wide Toe Box Minimalist Barefoot Shoes, Brown, 12</x:v>
      </x:c>
      <x:c r="F186" s="16" t="str">
        <x:v>08/23/2026</x:v>
      </x:c>
      <x:c r="G186" s="16" t="str">
        <x:v>08/23/2026</x:v>
      </x:c>
      <x:c r="H186" s="16" t="str">
        <x:v>--</x:v>
      </x:c>
      <x:c r="I186" s="16" t="str">
        <x:v>--</x:v>
      </x:c>
      <x:c r="J186" s="16" t="str">
        <x:v>--</x:v>
      </x:c>
      <x:c r="K186" s="16" t="str">
        <x:v>--</x:v>
      </x:c>
      <x:c r="L186" s="16" t="str">
        <x:v>Return started</x:v>
      </x:c>
      <x:c r="M186" s="16" t="str">
        <x:v>Return started</x:v>
      </x:c>
      <x:c r="N186" s="16" t="str">
        <x:v>I accidentally ordered the wrong item</x:v>
      </x:c>
      <x:c r="O186" s="16" t="str">
        <x:v>I accidentally ordered the wrong item</x:v>
      </x:c>
      <x:c r="P186" s="16" t="str"/>
    </x:row>
    <x:row r="187" ht="22" customHeight="1">
      <x:c r="A187" s="16" t="str">
        <x:v>未变</x:v>
      </x:c>
      <x:c r="B187" s="16" t="str">
        <x:v>112-2887092-8788232</x:v>
      </x:c>
      <x:c r="C187" s="16" t="str">
        <x:v>B0DHV7B3MC</x:v>
      </x:c>
      <x:c r="D187" s="16" t="str">
        <x:v>YS1-Z10-APK-41</x:v>
      </x:c>
      <x:c r="E187" s="16" t="str">
        <x:v>WHITIN Women's Multi-Purpose Feather Water Shoes Pink 10</x:v>
      </x:c>
      <x:c r="F187" s="16" t="str">
        <x:v>08/23/2026</x:v>
      </x:c>
      <x:c r="G187" s="16" t="str">
        <x:v>08/23/2026</x:v>
      </x:c>
      <x:c r="H187" s="16" t="str">
        <x:v>--</x:v>
      </x:c>
      <x:c r="I187" s="16" t="str">
        <x:v>--</x:v>
      </x:c>
      <x:c r="J187" s="16" t="str">
        <x:v>--</x:v>
      </x:c>
      <x:c r="K187" s="16" t="str">
        <x:v>--</x:v>
      </x:c>
      <x:c r="L187" s="16" t="str">
        <x:v>Return started</x:v>
      </x:c>
      <x:c r="M187" s="16" t="str">
        <x:v>Return started</x:v>
      </x:c>
      <x:c r="N187" s="16" t="str">
        <x:v>No reason given</x:v>
      </x:c>
      <x:c r="O187" s="16" t="str">
        <x:v>No reason given</x:v>
      </x:c>
      <x:c r="P187" s="16" t="str"/>
    </x:row>
    <x:row r="188" ht="22" customHeight="1">
      <x:c r="A188" s="16" t="str">
        <x:v>未变</x:v>
      </x:c>
      <x:c r="B188" s="16" t="str">
        <x:v>111-6208614-2122631</x:v>
      </x:c>
      <x:c r="C188" s="16" t="str">
        <x:v>B0D5Y7NBTC</x:v>
      </x:c>
      <x:c r="D188" s="16" t="str">
        <x:v>SH-WTW8K2-BUGY-26</x:v>
      </x:c>
      <x:c r="E188" s="16" t="str">
        <x:v>WHITIN Toddler Barefoot Shoes Wide Fashion Zero Drop Boys Girls Blue 9</x:v>
      </x:c>
      <x:c r="F188" s="16" t="str">
        <x:v>08/23/2026</x:v>
      </x:c>
      <x:c r="G188" s="16" t="str">
        <x:v>08/23/2026</x:v>
      </x:c>
      <x:c r="H188" s="16" t="str">
        <x:v>--</x:v>
      </x:c>
      <x:c r="I188" s="16" t="str">
        <x:v>--</x:v>
      </x:c>
      <x:c r="J188" s="16" t="str">
        <x:v>--</x:v>
      </x:c>
      <x:c r="K188" s="16" t="str">
        <x:v>--</x:v>
      </x:c>
      <x:c r="L188" s="16" t="str">
        <x:v>Return started</x:v>
      </x:c>
      <x:c r="M188" s="16" t="str">
        <x:v>Return started</x:v>
      </x:c>
      <x:c r="N188" s="16" t="str">
        <x:v>Unknown Reason</x:v>
      </x:c>
      <x:c r="O188" s="16" t="str">
        <x:v>Unknown Reason</x:v>
      </x:c>
      <x:c r="P188" s="16" t="str"/>
    </x:row>
    <x:row r="189" ht="22" customHeight="1">
      <x:c r="A189" s="16" t="str">
        <x:v>未变</x:v>
      </x:c>
      <x:c r="B189" s="16" t="str">
        <x:v>113-7831102-5654623</x:v>
      </x:c>
      <x:c r="C189" s="16" t="str">
        <x:v>B0D8HSGCH4</x:v>
      </x:c>
      <x:c r="D189" s="16" t="str">
        <x:v>XH1-W81K-PKCNJ-33</x:v>
      </x:c>
      <x:c r="E189" s="16" t="str">
        <x:v>WHITIN Kids/Boys Barefoot Shoes for School Wide Toe Box Minimalist Red 2</x:v>
      </x:c>
      <x:c r="F189" s="16" t="str">
        <x:v>08/23/2026</x:v>
      </x:c>
      <x:c r="G189" s="16" t="str">
        <x:v>08/23/2026</x:v>
      </x:c>
      <x:c r="H189" s="16" t="str">
        <x:v>--</x:v>
      </x:c>
      <x:c r="I189" s="16" t="str">
        <x:v>--</x:v>
      </x:c>
      <x:c r="J189" s="16" t="str">
        <x:v>--</x:v>
      </x:c>
      <x:c r="K189" s="16" t="str">
        <x:v>--</x:v>
      </x:c>
      <x:c r="L189" s="16" t="str">
        <x:v>Return started</x:v>
      </x:c>
      <x:c r="M189" s="16" t="str">
        <x:v>Return started</x:v>
      </x:c>
      <x:c r="N189" s="16" t="str">
        <x:v>Size too small/short</x:v>
      </x:c>
      <x:c r="O189" s="16" t="str">
        <x:v>Size too small/short</x:v>
      </x:c>
      <x:c r="P189" s="16" t="str"/>
    </x:row>
    <x:row r="190" ht="22" customHeight="1">
      <x:c r="A190" s="16" t="str">
        <x:v>未变</x:v>
      </x:c>
      <x:c r="B190" s="16" t="str">
        <x:v>113-9481377-4445825</x:v>
      </x:c>
      <x:c r="C190" s="16" t="str">
        <x:v>B0C1NJFLVN</x:v>
      </x:c>
      <x:c r="D190" s="16" t="str">
        <x:v>SH-WTW75V2-BKNJ-45</x:v>
      </x:c>
      <x:c r="E190" s="16" t="str">
        <x:v>WHITIN Water Shoes Men Barefoot Aqua Surfing Beach, Black Gum, 11.5-12</x:v>
      </x:c>
      <x:c r="F190" s="16" t="str">
        <x:v>08/22/2026</x:v>
      </x:c>
      <x:c r="G190" s="16" t="str">
        <x:v>08/23/2026</x:v>
      </x:c>
      <x:c r="H190" s="16" t="str">
        <x:v>--</x:v>
      </x:c>
      <x:c r="I190" s="16" t="str">
        <x:v>--</x:v>
      </x:c>
      <x:c r="J190" s="16" t="str">
        <x:v>--</x:v>
      </x:c>
      <x:c r="K190" s="16" t="str">
        <x:v>--</x:v>
      </x:c>
      <x:c r="L190" s="16" t="str">
        <x:v>Return started</x:v>
      </x:c>
      <x:c r="M190" s="16" t="str">
        <x:v>Return started</x:v>
      </x:c>
      <x:c r="N190" s="16" t="str">
        <x:v>Product is not as described on website</x:v>
      </x:c>
      <x:c r="O190" s="16" t="str">
        <x:v>Product is not as described on website</x:v>
      </x:c>
      <x:c r="P190" s="16" t="str"/>
    </x:row>
    <x:row r="191" ht="22" customHeight="1">
      <x:c r="A191" s="16" t="str">
        <x:v>未变</x:v>
      </x:c>
      <x:c r="B191" s="16" t="str">
        <x:v>112-0909291-0830614</x:v>
      </x:c>
      <x:c r="C191" s="16" t="str">
        <x:v>B0DJNKX6MN</x:v>
      </x:c>
      <x:c r="D191" s="16" t="str">
        <x:v>SH-XDW30-BKNJ-47</x:v>
      </x:c>
      <x:c r="E191" s="16" t="str">
        <x:v>WHITIN Men's Trail Minimalist Barefoot Shoes Five Fingers Black Gum 13.5</x:v>
      </x:c>
      <x:c r="F191" s="16" t="str">
        <x:v>08/23/2026</x:v>
      </x:c>
      <x:c r="G191" s="16" t="str">
        <x:v>08/23/2026</x:v>
      </x:c>
      <x:c r="H191" s="16" t="str">
        <x:v>--</x:v>
      </x:c>
      <x:c r="I191" s="16" t="str">
        <x:v>--</x:v>
      </x:c>
      <x:c r="J191" s="16" t="str">
        <x:v>--</x:v>
      </x:c>
      <x:c r="K191" s="16" t="str">
        <x:v>--</x:v>
      </x:c>
      <x:c r="L191" s="16" t="str">
        <x:v>Return started</x:v>
      </x:c>
      <x:c r="M191" s="16" t="str">
        <x:v>Return started</x:v>
      </x:c>
      <x:c r="N191" s="16" t="str">
        <x:v>Unknown Reason</x:v>
      </x:c>
      <x:c r="O191" s="16" t="str">
        <x:v>Unknown Reason</x:v>
      </x:c>
      <x:c r="P191" s="16" t="str"/>
    </x:row>
    <x:row r="192" ht="22" customHeight="1">
      <x:c r="A192" s="16" t="str">
        <x:v>未变</x:v>
      </x:c>
      <x:c r="B192" s="16" t="str">
        <x:v>113-0670458-5577859</x:v>
      </x:c>
      <x:c r="C192" s="16" t="str">
        <x:v>B0GXCSMS91</x:v>
      </x:c>
      <x:c r="D192" s="16" t="str">
        <x:v>DD1-W96-BK-36</x:v>
      </x:c>
      <x:c r="E192" s="16" t="str">
        <x:v>WHITIN Women's Barefoot Shoes 5.5 Wide Toe Box Fashion Sneakers Black</x:v>
      </x:c>
      <x:c r="F192" s="16" t="str">
        <x:v>08/23/2026</x:v>
      </x:c>
      <x:c r="G192" s="16" t="str">
        <x:v>08/23/2026</x:v>
      </x:c>
      <x:c r="H192" s="16" t="str">
        <x:v>--</x:v>
      </x:c>
      <x:c r="I192" s="16" t="str">
        <x:v>--</x:v>
      </x:c>
      <x:c r="J192" s="16" t="str">
        <x:v>--</x:v>
      </x:c>
      <x:c r="K192" s="16" t="str">
        <x:v>--</x:v>
      </x:c>
      <x:c r="L192" s="16" t="str">
        <x:v>Return started</x:v>
      </x:c>
      <x:c r="M192" s="16" t="str">
        <x:v>Return started</x:v>
      </x:c>
      <x:c r="N192" s="16" t="str">
        <x:v>Unwanted item</x:v>
      </x:c>
      <x:c r="O192" s="16" t="str">
        <x:v>Unwanted item</x:v>
      </x:c>
      <x:c r="P192" s="16" t="str"/>
    </x:row>
    <x:row r="193" ht="22" customHeight="1">
      <x:c r="A193" s="16" t="str">
        <x:v>未变</x:v>
      </x:c>
      <x:c r="B193" s="16" t="str">
        <x:v>113-0670458-5577859</x:v>
      </x:c>
      <x:c r="C193" s="16" t="str">
        <x:v>B0D6R3BW3X</x:v>
      </x:c>
      <x:c r="D193" s="16" t="str">
        <x:v>ZF1-NVW601-BKNJ-36</x:v>
      </x:c>
      <x:c r="E193" s="16" t="str">
        <x:v>WHITIN Women's Wide Toe Box Barefoot Shoes Minimalist Sneakers Black</x:v>
      </x:c>
      <x:c r="F193" s="16" t="str">
        <x:v>08/23/2026</x:v>
      </x:c>
      <x:c r="G193" s="16" t="str">
        <x:v>08/23/2026</x:v>
      </x:c>
      <x:c r="H193" s="16" t="str">
        <x:v>--</x:v>
      </x:c>
      <x:c r="I193" s="16" t="str">
        <x:v>--</x:v>
      </x:c>
      <x:c r="J193" s="16" t="str">
        <x:v>--</x:v>
      </x:c>
      <x:c r="K193" s="16" t="str">
        <x:v>--</x:v>
      </x:c>
      <x:c r="L193" s="16" t="str">
        <x:v>Return started</x:v>
      </x:c>
      <x:c r="M193" s="16" t="str">
        <x:v>Return started</x:v>
      </x:c>
      <x:c r="N193" s="16" t="str">
        <x:v>Product is not as described on website</x:v>
      </x:c>
      <x:c r="O193" s="16" t="str">
        <x:v>Product is not as described on website</x:v>
      </x:c>
      <x:c r="P193" s="16" t="str"/>
    </x:row>
    <x:row r="194" ht="22" customHeight="1">
      <x:c r="A194" s="16" t="str">
        <x:v>未变</x:v>
      </x:c>
      <x:c r="B194" s="16" t="str">
        <x:v>112-1296055-9170609</x:v>
      </x:c>
      <x:c r="C194" s="16" t="str">
        <x:v>B0C1C1G753</x:v>
      </x:c>
      <x:c r="D194" s="16" t="str">
        <x:v>LW1-Y13-BK-43</x:v>
      </x:c>
      <x:c r="E194" s="16" t="str">
        <x:v>WHITIN Women's Slides Cushioned 10.5-11.5 Thick Slippers Home Wear Black</x:v>
      </x:c>
      <x:c r="F194" s="16" t="str">
        <x:v>08/22/2026</x:v>
      </x:c>
      <x:c r="G194" s="16" t="str">
        <x:v>08/23/2026</x:v>
      </x:c>
      <x:c r="H194" s="16" t="str">
        <x:v>--</x:v>
      </x:c>
      <x:c r="I194" s="16" t="str">
        <x:v>--</x:v>
      </x:c>
      <x:c r="J194" s="16" t="str">
        <x:v>--</x:v>
      </x:c>
      <x:c r="K194" s="16" t="str">
        <x:v>--</x:v>
      </x:c>
      <x:c r="L194" s="16" t="str">
        <x:v>Return started</x:v>
      </x:c>
      <x:c r="M194" s="16" t="str">
        <x:v>Return started</x:v>
      </x:c>
      <x:c r="N194" s="16" t="str">
        <x:v>Size too small/short</x:v>
      </x:c>
      <x:c r="O194" s="16" t="str">
        <x:v>Size too small/short</x:v>
      </x:c>
      <x:c r="P194" s="16" t="str"/>
    </x:row>
    <x:row r="195" ht="22" customHeight="1">
      <x:c r="A195" s="16" t="str">
        <x:v>未变</x:v>
      </x:c>
      <x:c r="B195" s="16" t="str">
        <x:v>112-3909563-3455436</x:v>
      </x:c>
      <x:c r="C195" s="16" t="str">
        <x:v>B0DSGB2VRB</x:v>
      </x:c>
      <x:c r="D195" s="16" t="str">
        <x:v>YS1-Z20-LGY-M11</x:v>
      </x:c>
      <x:c r="E195" s="16" t="str">
        <x:v>WHITIN Versatile Water Shoes for Men Women Light Grey M11/W13</x:v>
      </x:c>
      <x:c r="F195" s="16" t="str">
        <x:v>08/23/2026</x:v>
      </x:c>
      <x:c r="G195" s="16" t="str">
        <x:v>08/23/2026</x:v>
      </x:c>
      <x:c r="H195" s="16" t="str">
        <x:v>--</x:v>
      </x:c>
      <x:c r="I195" s="16" t="str">
        <x:v>--</x:v>
      </x:c>
      <x:c r="J195" s="16" t="str">
        <x:v>--</x:v>
      </x:c>
      <x:c r="K195" s="16" t="str">
        <x:v>--</x:v>
      </x:c>
      <x:c r="L195" s="16" t="str">
        <x:v>Return started</x:v>
      </x:c>
      <x:c r="M195" s="16" t="str">
        <x:v>Return started</x:v>
      </x:c>
      <x:c r="N195" s="16" t="str">
        <x:v>Product is not as described on website</x:v>
      </x:c>
      <x:c r="O195" s="16" t="str">
        <x:v>Product is not as described on website</x:v>
      </x:c>
      <x:c r="P195" s="16" t="str"/>
    </x:row>
    <x:row r="196" ht="22" customHeight="1">
      <x:c r="A196" s="16" t="str">
        <x:v>未变</x:v>
      </x:c>
      <x:c r="B196" s="16" t="str">
        <x:v>113-9174462-5784246</x:v>
      </x:c>
      <x:c r="C196" s="16" t="str">
        <x:v>B0GC5NVFY4</x:v>
      </x:c>
      <x:c r="D196" s="16" t="str">
        <x:v>XH1-Z1K02-ABK-37</x:v>
      </x:c>
      <x:c r="E196" s="16" t="str">
        <x:v>WHITIN Kids Water Shoes Boys/Girls Swim Pool Beach Surf Aqua Socks Black 6</x:v>
      </x:c>
      <x:c r="F196" s="16" t="str">
        <x:v>08/22/2026</x:v>
      </x:c>
      <x:c r="G196" s="16" t="str">
        <x:v>08/23/2026</x:v>
      </x:c>
      <x:c r="H196" s="16" t="str">
        <x:v>--</x:v>
      </x:c>
      <x:c r="I196" s="16" t="str">
        <x:v>--</x:v>
      </x:c>
      <x:c r="J196" s="16" t="str">
        <x:v>--</x:v>
      </x:c>
      <x:c r="K196" s="16" t="str">
        <x:v>--</x:v>
      </x:c>
      <x:c r="L196" s="16" t="str">
        <x:v>Return started</x:v>
      </x:c>
      <x:c r="M196" s="16" t="str">
        <x:v>Return started</x:v>
      </x:c>
      <x:c r="N196" s="16" t="str">
        <x:v>Size too large/long</x:v>
      </x:c>
      <x:c r="O196" s="16" t="str">
        <x:v>Size too large/long</x:v>
      </x:c>
      <x:c r="P196" s="16" t="str"/>
    </x:row>
    <x:row r="197" ht="22" customHeight="1">
      <x:c r="A197" s="16" t="str">
        <x:v>未变</x:v>
      </x:c>
      <x:c r="B197" s="16" t="str">
        <x:v>114-0709748-1933062</x:v>
      </x:c>
      <x:c r="C197" s="16" t="str">
        <x:v>B0C1C3MKLF</x:v>
      </x:c>
      <x:c r="D197" s="16" t="str">
        <x:v>LW1-Y13-BL-40</x:v>
      </x:c>
      <x:c r="E197" s="16" t="str">
        <x:v>WHITIN Women's Slides Cushioned 7.5-8.5 Thick Slippers Home Wear Blush</x:v>
      </x:c>
      <x:c r="F197" s="16" t="str">
        <x:v>08/15/2026</x:v>
      </x:c>
      <x:c r="G197" s="16" t="str">
        <x:v>08/23/2026</x:v>
      </x:c>
      <x:c r="H197" s="16" t="str">
        <x:v>--</x:v>
      </x:c>
      <x:c r="I197" s="16" t="str">
        <x:v>--</x:v>
      </x:c>
      <x:c r="J197" s="16" t="str">
        <x:v>--</x:v>
      </x:c>
      <x:c r="K197" s="16" t="str">
        <x:v>--</x:v>
      </x:c>
      <x:c r="L197" s="16" t="str">
        <x:v>Return started</x:v>
      </x:c>
      <x:c r="M197" s="16" t="str">
        <x:v>Return started</x:v>
      </x:c>
      <x:c r="N197" s="16" t="str">
        <x:v>Size too small/short</x:v>
      </x:c>
      <x:c r="O197" s="16" t="str">
        <x:v>Size too small/short</x:v>
      </x:c>
      <x:c r="P197" s="16" t="str"/>
    </x:row>
    <x:row r="198" ht="22" customHeight="1">
      <x:c r="A198" s="16" t="str">
        <x:v>未变</x:v>
      </x:c>
      <x:c r="B198" s="16" t="str">
        <x:v>114-0276158-4573022</x:v>
      </x:c>
      <x:c r="C198" s="16" t="str">
        <x:v>B0C1C45XMJ</x:v>
      </x:c>
      <x:c r="D198" s="16" t="str">
        <x:v>LW1-Y13-BK-40</x:v>
      </x:c>
      <x:c r="E198" s="16" t="str">
        <x:v>WHITIN Women's Slides Cushioned 7.5-8.5 Thick Slippers Home Wear Black</x:v>
      </x:c>
      <x:c r="F198" s="16" t="str">
        <x:v>08/17/2026</x:v>
      </x:c>
      <x:c r="G198" s="16" t="str">
        <x:v>08/23/2026</x:v>
      </x:c>
      <x:c r="H198" s="16" t="str">
        <x:v>--</x:v>
      </x:c>
      <x:c r="I198" s="16" t="str">
        <x:v>--</x:v>
      </x:c>
      <x:c r="J198" s="16" t="str">
        <x:v>--</x:v>
      </x:c>
      <x:c r="K198" s="16" t="str">
        <x:v>--</x:v>
      </x:c>
      <x:c r="L198" s="16" t="str">
        <x:v>Return started</x:v>
      </x:c>
      <x:c r="M198" s="16" t="str">
        <x:v>Return started</x:v>
      </x:c>
      <x:c r="N198" s="16" t="str">
        <x:v>Size too small/short</x:v>
      </x:c>
      <x:c r="O198" s="16" t="str">
        <x:v>Size too small/short</x:v>
      </x:c>
      <x:c r="P198" s="16" t="str"/>
    </x:row>
    <x:row r="199" ht="22" customHeight="1">
      <x:c r="A199" s="16" t="str">
        <x:v>未变</x:v>
      </x:c>
      <x:c r="B199" s="16" t="str">
        <x:v>111-0107252-2555476</x:v>
      </x:c>
      <x:c r="C199" s="16" t="str">
        <x:v>B0DM7K6FDK</x:v>
      </x:c>
      <x:c r="D199" s="16" t="str">
        <x:v>ZF1-NVW601-BGNJ-39</x:v>
      </x:c>
      <x:c r="E199" s="16" t="str">
        <x:v>WHITIN Women's Wide Toe Box Barefoot Shoes Minimalist Sneakers Beige 8</x:v>
      </x:c>
      <x:c r="F199" s="16" t="str">
        <x:v>07/26/2026</x:v>
      </x:c>
      <x:c r="G199" s="16" t="str">
        <x:v>08/23/2026</x:v>
      </x:c>
      <x:c r="H199" s="16" t="str">
        <x:v>--</x:v>
      </x:c>
      <x:c r="I199" s="16" t="str">
        <x:v>--</x:v>
      </x:c>
      <x:c r="J199" s="16" t="str">
        <x:v>--</x:v>
      </x:c>
      <x:c r="K199" s="16" t="str">
        <x:v>--</x:v>
      </x:c>
      <x:c r="L199" s="16" t="str">
        <x:v>Return started</x:v>
      </x:c>
      <x:c r="M199" s="16" t="str">
        <x:v>Return started</x:v>
      </x:c>
      <x:c r="N199" s="16" t="str">
        <x:v>Size too small/short</x:v>
      </x:c>
      <x:c r="O199" s="16" t="str">
        <x:v>Size too small/short</x:v>
      </x:c>
      <x:c r="P199" s="16" t="str"/>
    </x:row>
    <x:row r="200" ht="22" customHeight="1">
      <x:c r="A200" s="16" t="str">
        <x:v>未变</x:v>
      </x:c>
      <x:c r="B200" s="16" t="str">
        <x:v>111-9789426-1958614</x:v>
      </x:c>
      <x:c r="C200" s="16" t="str">
        <x:v>B0FYLFK7YZ</x:v>
      </x:c>
      <x:c r="D200" s="16" t="str">
        <x:v>LW1-W710-ABK-44.5</x:v>
      </x:c>
      <x:c r="E200" s="16" t="str">
        <x:v>WHITIN Men's Wide Barefoot Minimalist Shoes 11 Zero Drop Sneakers Black</x:v>
      </x:c>
      <x:c r="F200" s="16" t="str">
        <x:v>08/23/2026</x:v>
      </x:c>
      <x:c r="G200" s="16" t="str">
        <x:v>08/23/2026</x:v>
      </x:c>
      <x:c r="H200" s="16" t="str">
        <x:v>--</x:v>
      </x:c>
      <x:c r="I200" s="16" t="str">
        <x:v>--</x:v>
      </x:c>
      <x:c r="J200" s="16" t="str">
        <x:v>--</x:v>
      </x:c>
      <x:c r="K200" s="16" t="str">
        <x:v>--</x:v>
      </x:c>
      <x:c r="L200" s="16" t="str">
        <x:v>Return started</x:v>
      </x:c>
      <x:c r="M200" s="16" t="str">
        <x:v>Return started</x:v>
      </x:c>
      <x:c r="N200" s="16" t="str">
        <x:v>Product is not as described on website</x:v>
      </x:c>
      <x:c r="O200" s="16" t="str">
        <x:v>Product is not as described on website</x:v>
      </x:c>
      <x:c r="P200" s="16" t="str"/>
    </x:row>
    <x:row r="201" ht="22" customHeight="1">
      <x:c r="A201" s="16" t="str">
        <x:v>未变</x:v>
      </x:c>
      <x:c r="B201" s="16" t="str">
        <x:v>112-4242228-0237008</x:v>
      </x:c>
      <x:c r="C201" s="16" t="str">
        <x:v>B0F36VTQQK</x:v>
      </x:c>
      <x:c r="D201" s="16" t="str">
        <x:v>XH1-Z21-BGWT-M6</x:v>
      </x:c>
      <x:c r="E201" s="16" t="str">
        <x:v>WHITIN Swim Shoes Women Pool Water Quick Dry Aqua Socks Camping Beige 8</x:v>
      </x:c>
      <x:c r="F201" s="16" t="str">
        <x:v>08/23/2026</x:v>
      </x:c>
      <x:c r="G201" s="16" t="str">
        <x:v>08/23/2026</x:v>
      </x:c>
      <x:c r="H201" s="16" t="str">
        <x:v>--</x:v>
      </x:c>
      <x:c r="I201" s="16" t="str">
        <x:v>--</x:v>
      </x:c>
      <x:c r="J201" s="16" t="str">
        <x:v>--</x:v>
      </x:c>
      <x:c r="K201" s="16" t="str">
        <x:v>--</x:v>
      </x:c>
      <x:c r="L201" s="16" t="str">
        <x:v>Return started</x:v>
      </x:c>
      <x:c r="M201" s="16" t="str">
        <x:v>Return started</x:v>
      </x:c>
      <x:c r="N201" s="16" t="str">
        <x:v>Item was not received by estimated delivery date</x:v>
      </x:c>
      <x:c r="O201" s="16" t="str">
        <x:v>Item was not received by estimated delivery date</x:v>
      </x:c>
      <x:c r="P201" s="16" t="str"/>
    </x:row>
    <x:row r="202" ht="22" customHeight="1">
      <x:c r="A202" s="16" t="str">
        <x:v>未变</x:v>
      </x:c>
      <x:c r="B202" s="16" t="str">
        <x:v>114-2873410-1375419</x:v>
      </x:c>
      <x:c r="C202" s="16" t="str">
        <x:v>B0H1B4KK18</x:v>
      </x:c>
      <x:c r="D202" s="16" t="str">
        <x:v>AJ1-S87-PL-40-N</x:v>
      </x:c>
      <x:c r="E202" s="16" t="str">
        <x:v>WHITIN Wide Toe Box Shoes for Women Zero Drop Walking Sneakers, Purple, 9W</x:v>
      </x:c>
      <x:c r="F202" s="16" t="str">
        <x:v>08/22/2026</x:v>
      </x:c>
      <x:c r="G202" s="16" t="str">
        <x:v>08/23/2026</x:v>
      </x:c>
      <x:c r="H202" s="16" t="str">
        <x:v>--</x:v>
      </x:c>
      <x:c r="I202" s="16" t="str">
        <x:v>--</x:v>
      </x:c>
      <x:c r="J202" s="16" t="str">
        <x:v>--</x:v>
      </x:c>
      <x:c r="K202" s="16" t="str">
        <x:v>--</x:v>
      </x:c>
      <x:c r="L202" s="16" t="str">
        <x:v>Return started</x:v>
      </x:c>
      <x:c r="M202" s="16" t="str">
        <x:v>Return started</x:v>
      </x:c>
      <x:c r="N202" s="16" t="str">
        <x:v>Unauthorized purchase</x:v>
      </x:c>
      <x:c r="O202" s="16" t="str">
        <x:v>Unauthorized purchase</x:v>
      </x:c>
      <x:c r="P202" s="16" t="str"/>
    </x:row>
    <x:row r="203" ht="22" customHeight="1">
      <x:c r="A203" s="16" t="str">
        <x:v>未变</x:v>
      </x:c>
      <x:c r="B203" s="16" t="str">
        <x:v>112-0090191-3653816</x:v>
      </x:c>
      <x:c r="C203" s="16" t="str">
        <x:v>B0GCRN2898</x:v>
      </x:c>
      <x:c r="D203" s="16" t="str">
        <x:v>WZF-W608-RDNJ-39</x:v>
      </x:c>
      <x:c r="E203" s="16" t="str">
        <x:v>WHITIN Women's Wide Toe Box Barefoot Shoes Retro Style, Red Gum, 8</x:v>
      </x:c>
      <x:c r="F203" s="16" t="str">
        <x:v>08/23/2026</x:v>
      </x:c>
      <x:c r="G203" s="16" t="str">
        <x:v>08/23/2026</x:v>
      </x:c>
      <x:c r="H203" s="16" t="str">
        <x:v>--</x:v>
      </x:c>
      <x:c r="I203" s="16" t="str">
        <x:v>--</x:v>
      </x:c>
      <x:c r="J203" s="16" t="str">
        <x:v>--</x:v>
      </x:c>
      <x:c r="K203" s="16" t="str">
        <x:v>--</x:v>
      </x:c>
      <x:c r="L203" s="16" t="str">
        <x:v>Return started</x:v>
      </x:c>
      <x:c r="M203" s="16" t="str">
        <x:v>Return started</x:v>
      </x:c>
      <x:c r="N203" s="16" t="str">
        <x:v>Product is not as described on website</x:v>
      </x:c>
      <x:c r="O203" s="16" t="str">
        <x:v>Product is not as described on website</x:v>
      </x:c>
      <x:c r="P203" s="16" t="str"/>
    </x:row>
    <x:row r="204" ht="22" customHeight="1">
      <x:c r="A204" s="16" t="str">
        <x:v>未变</x:v>
      </x:c>
      <x:c r="B204" s="16" t="str">
        <x:v>111-4746535-0390625</x:v>
      </x:c>
      <x:c r="C204" s="16" t="str">
        <x:v>B09Z6DRDQS</x:v>
      </x:c>
      <x:c r="D204" s="16" t="str">
        <x:v>XH1-W81-HSBG-39</x:v>
      </x:c>
      <x:c r="E204" s="16" t="str">
        <x:v>WHITIN Barefoot Shoes Women Wide Toe Box Zero Drop Gym Minimalist Beige 8</x:v>
      </x:c>
      <x:c r="F204" s="16" t="str">
        <x:v>08/23/2026</x:v>
      </x:c>
      <x:c r="G204" s="16" t="str">
        <x:v>08/23/2026</x:v>
      </x:c>
      <x:c r="H204" s="16" t="str">
        <x:v>--</x:v>
      </x:c>
      <x:c r="I204" s="16" t="str">
        <x:v>--</x:v>
      </x:c>
      <x:c r="J204" s="16" t="str">
        <x:v>--</x:v>
      </x:c>
      <x:c r="K204" s="16" t="str">
        <x:v>--</x:v>
      </x:c>
      <x:c r="L204" s="16" t="str">
        <x:v>Return started</x:v>
      </x:c>
      <x:c r="M204" s="16" t="str">
        <x:v>Return started</x:v>
      </x:c>
      <x:c r="N204" s="16" t="str">
        <x:v>Size too small/short</x:v>
      </x:c>
      <x:c r="O204" s="16" t="str">
        <x:v>Size too small/short</x:v>
      </x:c>
      <x:c r="P204" s="16" t="str"/>
    </x:row>
    <x:row r="205" ht="22" customHeight="1">
      <x:c r="A205" s="16" t="str">
        <x:v>未变</x:v>
      </x:c>
      <x:c r="B205" s="16" t="str">
        <x:v>112-8413502-8585806</x:v>
      </x:c>
      <x:c r="C205" s="16" t="str">
        <x:v>B09Z6GN4N4</x:v>
      </x:c>
      <x:c r="D205" s="16" t="str">
        <x:v>SH-WTW81-AWT-43</x:v>
      </x:c>
      <x:c r="E205" s="16" t="str">
        <x:v>WHITIN Men's Fashion Barefoot Shoes Wide Toe Box Zero Drop All White 10</x:v>
      </x:c>
      <x:c r="F205" s="16" t="str">
        <x:v>08/22/2026</x:v>
      </x:c>
      <x:c r="G205" s="16" t="str">
        <x:v>08/23/2026</x:v>
      </x:c>
      <x:c r="H205" s="16" t="str">
        <x:v>--</x:v>
      </x:c>
      <x:c r="I205" s="16" t="str">
        <x:v>--</x:v>
      </x:c>
      <x:c r="J205" s="16" t="str">
        <x:v>--</x:v>
      </x:c>
      <x:c r="K205" s="16" t="str">
        <x:v>--</x:v>
      </x:c>
      <x:c r="L205" s="16" t="str">
        <x:v>Return started</x:v>
      </x:c>
      <x:c r="M205" s="16" t="str">
        <x:v>Return started</x:v>
      </x:c>
      <x:c r="N205" s="16" t="str">
        <x:v>Size too small/short</x:v>
      </x:c>
      <x:c r="O205" s="16" t="str">
        <x:v>Size too small/short</x:v>
      </x:c>
      <x:c r="P205" s="16" t="str"/>
    </x:row>
    <x:row r="206" ht="22" customHeight="1">
      <x:c r="A206" s="16" t="str">
        <x:v>未变</x:v>
      </x:c>
      <x:c r="B206" s="16" t="str">
        <x:v>114-3598158-4333037</x:v>
      </x:c>
      <x:c r="C206" s="16" t="str">
        <x:v>B0DSFXZMRK</x:v>
      </x:c>
      <x:c r="D206" s="16" t="str">
        <x:v>YS1-Z1K01-LBU-36</x:v>
      </x:c>
      <x:c r="E206" s="16" t="str">
        <x:v>WHITIN Kids Amphibious Water Shoes Boys/Girls Aqua Sock Blue Big Kid 5</x:v>
      </x:c>
      <x:c r="F206" s="16" t="str">
        <x:v>08/23/2026</x:v>
      </x:c>
      <x:c r="G206" s="16" t="str">
        <x:v>08/23/2026</x:v>
      </x:c>
      <x:c r="H206" s="16" t="str">
        <x:v>--</x:v>
      </x:c>
      <x:c r="I206" s="16" t="str">
        <x:v>--</x:v>
      </x:c>
      <x:c r="J206" s="16" t="str">
        <x:v>--</x:v>
      </x:c>
      <x:c r="K206" s="16" t="str">
        <x:v>--</x:v>
      </x:c>
      <x:c r="L206" s="16" t="str">
        <x:v>Return started</x:v>
      </x:c>
      <x:c r="M206" s="16" t="str">
        <x:v>Return started</x:v>
      </x:c>
      <x:c r="N206" s="16" t="str">
        <x:v>Unwanted item</x:v>
      </x:c>
      <x:c r="O206" s="16" t="str">
        <x:v>Unwanted item</x:v>
      </x:c>
      <x:c r="P206" s="16" t="str"/>
    </x:row>
    <x:row r="207" ht="22" customHeight="1">
      <x:c r="A207" s="16" t="str">
        <x:v>未变</x:v>
      </x:c>
      <x:c r="B207" s="16" t="str">
        <x:v>114-8248096-9242604</x:v>
      </x:c>
      <x:c r="C207" s="16" t="str">
        <x:v>B0F9TCR311</x:v>
      </x:c>
      <x:c r="D207" s="16" t="str">
        <x:v>LB1-W95-NUBK-40</x:v>
      </x:c>
      <x:c r="E207" s="16" t="str">
        <x:v>WHITIN Women's Wide Toe Box Mary Jane Barefoot Flats Zero Drop Nude 9</x:v>
      </x:c>
      <x:c r="F207" s="16" t="str">
        <x:v>08/23/2026</x:v>
      </x:c>
      <x:c r="G207" s="16" t="str">
        <x:v>08/23/2026</x:v>
      </x:c>
      <x:c r="H207" s="16" t="str">
        <x:v>--</x:v>
      </x:c>
      <x:c r="I207" s="16" t="str">
        <x:v>--</x:v>
      </x:c>
      <x:c r="J207" s="16" t="str">
        <x:v>--</x:v>
      </x:c>
      <x:c r="K207" s="16" t="str">
        <x:v>--</x:v>
      </x:c>
      <x:c r="L207" s="16" t="str">
        <x:v>Return started</x:v>
      </x:c>
      <x:c r="M207" s="16" t="str">
        <x:v>Return started</x:v>
      </x:c>
      <x:c r="N207" s="16" t="str">
        <x:v>Size too small/short</x:v>
      </x:c>
      <x:c r="O207" s="16" t="str">
        <x:v>Size too small/short</x:v>
      </x:c>
      <x:c r="P207" s="16" t="str"/>
    </x:row>
    <x:row r="208" ht="22" customHeight="1">
      <x:c r="A208" s="16" t="str">
        <x:v>未变</x:v>
      </x:c>
      <x:c r="B208" s="16" t="str">
        <x:v>114-0202299-2936227</x:v>
      </x:c>
      <x:c r="C208" s="16" t="str">
        <x:v>B0FN72TZ16</x:v>
      </x:c>
      <x:c r="D208" s="16" t="str">
        <x:v>ZF1-W882-GYNJ-45</x:v>
      </x:c>
      <x:c r="E208" s="16" t="str">
        <x:v>WHITIN Men's Wide Toe Box Barefoot Shoes Minimalist Sneakers Grey Gum 11</x:v>
      </x:c>
      <x:c r="F208" s="16" t="str">
        <x:v>08/12/2026</x:v>
      </x:c>
      <x:c r="G208" s="16" t="str">
        <x:v>08/23/2026</x:v>
      </x:c>
      <x:c r="H208" s="16" t="str">
        <x:v>--</x:v>
      </x:c>
      <x:c r="I208" s="16" t="str">
        <x:v>--</x:v>
      </x:c>
      <x:c r="J208" s="16" t="str">
        <x:v>--</x:v>
      </x:c>
      <x:c r="K208" s="16" t="str">
        <x:v>--</x:v>
      </x:c>
      <x:c r="L208" s="16" t="str">
        <x:v>Return started</x:v>
      </x:c>
      <x:c r="M208" s="16" t="str">
        <x:v>Return started</x:v>
      </x:c>
      <x:c r="N208" s="16" t="str">
        <x:v>Size too small/short</x:v>
      </x:c>
      <x:c r="O208" s="16" t="str">
        <x:v>Size too small/short</x:v>
      </x:c>
      <x:c r="P208" s="16" t="str"/>
    </x:row>
    <x:row r="209" ht="22" customHeight="1">
      <x:c r="A209" s="16" t="str">
        <x:v>未变</x:v>
      </x:c>
      <x:c r="B209" s="16" t="str">
        <x:v>113-3946074-6954663</x:v>
      </x:c>
      <x:c r="C209" s="16" t="str">
        <x:v>B0FNR1MRQ1</x:v>
      </x:c>
      <x:c r="D209" s="16" t="str">
        <x:v>YS1-Z20-DBU-M11</x:v>
      </x:c>
      <x:c r="E209" s="16" t="str">
        <x:v>WHITIN Versatile Water Shoes for Men Women Dark Blue M11/W13</x:v>
      </x:c>
      <x:c r="F209" s="16" t="str">
        <x:v>07/29/2026</x:v>
      </x:c>
      <x:c r="G209" s="16" t="str">
        <x:v>08/23/2026</x:v>
      </x:c>
      <x:c r="H209" s="16" t="str">
        <x:v>--</x:v>
      </x:c>
      <x:c r="I209" s="16" t="str">
        <x:v>--</x:v>
      </x:c>
      <x:c r="J209" s="16" t="str">
        <x:v>--</x:v>
      </x:c>
      <x:c r="K209" s="16" t="str">
        <x:v>--</x:v>
      </x:c>
      <x:c r="L209" s="16" t="str">
        <x:v>Return started</x:v>
      </x:c>
      <x:c r="M209" s="16" t="str">
        <x:v>Return started</x:v>
      </x:c>
      <x:c r="N209" s="16" t="str">
        <x:v>Size too large/long</x:v>
      </x:c>
      <x:c r="O209" s="16" t="str">
        <x:v>Size too large/long</x:v>
      </x:c>
      <x:c r="P209" s="16" t="str"/>
    </x:row>
    <x:row r="210" ht="22" customHeight="1">
      <x:c r="A210" s="16" t="str">
        <x:v>未变</x:v>
      </x:c>
      <x:c r="B210" s="16" t="str">
        <x:v>113-0961463-3176265</x:v>
      </x:c>
      <x:c r="C210" s="16" t="str">
        <x:v>B0DKFC5TX6</x:v>
      </x:c>
      <x:c r="D210" s="16" t="str">
        <x:v>SH-WTW8K2-HSPK-27</x:v>
      </x:c>
      <x:c r="E210" s="16" t="str">
        <x:v>WHITIN Toddler Shoes Wide Barefoot Minimalist for Girls Dark Pink 10</x:v>
      </x:c>
      <x:c r="F210" s="16" t="str">
        <x:v>08/23/2026</x:v>
      </x:c>
      <x:c r="G210" s="16" t="str">
        <x:v>08/23/2026</x:v>
      </x:c>
      <x:c r="H210" s="16" t="str">
        <x:v>--</x:v>
      </x:c>
      <x:c r="I210" s="16" t="str">
        <x:v>--</x:v>
      </x:c>
      <x:c r="J210" s="16" t="str">
        <x:v>--</x:v>
      </x:c>
      <x:c r="K210" s="16" t="str">
        <x:v>--</x:v>
      </x:c>
      <x:c r="L210" s="16" t="str">
        <x:v>Return started</x:v>
      </x:c>
      <x:c r="M210" s="16" t="str">
        <x:v>Return started</x:v>
      </x:c>
      <x:c r="N210" s="16" t="str">
        <x:v>Size too large/long</x:v>
      </x:c>
      <x:c r="O210" s="16" t="str">
        <x:v>Size too large/long</x:v>
      </x:c>
      <x:c r="P210" s="16" t="str"/>
    </x:row>
    <x:row r="211" ht="22" customHeight="1">
      <x:c r="A211" s="16" t="str">
        <x:v>未变</x:v>
      </x:c>
      <x:c r="B211" s="16" t="str">
        <x:v>112-5358158-9733860</x:v>
      </x:c>
      <x:c r="C211" s="16" t="str">
        <x:v>B0DHVJPJQN</x:v>
      </x:c>
      <x:c r="D211" s="16" t="str">
        <x:v>DD1-S8K1-BKWT-32</x:v>
      </x:c>
      <x:c r="E211" s="16" t="str">
        <x:v>WHITIN Little/Big Kids Wide Toe Box Zero Drop Walking Running Shoes Black 1</x:v>
      </x:c>
      <x:c r="F211" s="16" t="str">
        <x:v>08/23/2026</x:v>
      </x:c>
      <x:c r="G211" s="16" t="str">
        <x:v>08/23/2026</x:v>
      </x:c>
      <x:c r="H211" s="16" t="str">
        <x:v>--</x:v>
      </x:c>
      <x:c r="I211" s="16" t="str">
        <x:v>--</x:v>
      </x:c>
      <x:c r="J211" s="16" t="str">
        <x:v>--</x:v>
      </x:c>
      <x:c r="K211" s="16" t="str">
        <x:v>--</x:v>
      </x:c>
      <x:c r="L211" s="16" t="str">
        <x:v>Return started</x:v>
      </x:c>
      <x:c r="M211" s="16" t="str">
        <x:v>Return started</x:v>
      </x:c>
      <x:c r="N211" s="16" t="str">
        <x:v>Size too small/short</x:v>
      </x:c>
      <x:c r="O211" s="16" t="str">
        <x:v>Size too small/short</x:v>
      </x:c>
      <x:c r="P211" s="16" t="str"/>
    </x:row>
    <x:row r="212" ht="22" customHeight="1">
      <x:c r="A212" s="16" t="str">
        <x:v>未变</x:v>
      </x:c>
      <x:c r="B212" s="16" t="str">
        <x:v>114-1789027-5431450</x:v>
      </x:c>
      <x:c r="C212" s="16" t="str">
        <x:v>B0C1C1L7YT</x:v>
      </x:c>
      <x:c r="D212" s="16" t="str">
        <x:v>LW1-Y13-BL-38</x:v>
      </x:c>
      <x:c r="E212" s="16" t="str">
        <x:v>WHITIN Women's Slides Cushioned 6-7 Thick Sole Slippers Home Wear Blush</x:v>
      </x:c>
      <x:c r="F212" s="16" t="str">
        <x:v>08/23/2026</x:v>
      </x:c>
      <x:c r="G212" s="16" t="str">
        <x:v>08/23/2026</x:v>
      </x:c>
      <x:c r="H212" s="16" t="str">
        <x:v>--</x:v>
      </x:c>
      <x:c r="I212" s="16" t="str">
        <x:v>--</x:v>
      </x:c>
      <x:c r="J212" s="16" t="str">
        <x:v>--</x:v>
      </x:c>
      <x:c r="K212" s="16" t="str">
        <x:v>--</x:v>
      </x:c>
      <x:c r="L212" s="16" t="str">
        <x:v>Return started</x:v>
      </x:c>
      <x:c r="M212" s="16" t="str">
        <x:v>Return started</x:v>
      </x:c>
      <x:c r="N212" s="16" t="str">
        <x:v>Size too small/short</x:v>
      </x:c>
      <x:c r="O212" s="16" t="str">
        <x:v>Size too small/short</x:v>
      </x:c>
      <x:c r="P212" s="16" t="str"/>
    </x:row>
    <x:row r="213" ht="22" customHeight="1">
      <x:c r="A213" s="16" t="str">
        <x:v>未变</x:v>
      </x:c>
      <x:c r="B213" s="16" t="str">
        <x:v>114-4757522-1429860</x:v>
      </x:c>
      <x:c r="C213" s="16" t="str">
        <x:v>B0DN153D3L</x:v>
      </x:c>
      <x:c r="D213" s="16" t="str">
        <x:v>AJ1-S87-PL-42</x:v>
      </x:c>
      <x:c r="E213" s="16" t="str">
        <x:v>WHITIN Wide Width Shoes for Women Zero Drop Walking Sneakers, Purple, 10W</x:v>
      </x:c>
      <x:c r="F213" s="16" t="str">
        <x:v>08/13/2026</x:v>
      </x:c>
      <x:c r="G213" s="16" t="str">
        <x:v>08/23/2026</x:v>
      </x:c>
      <x:c r="H213" s="16" t="str">
        <x:v>--</x:v>
      </x:c>
      <x:c r="I213" s="16" t="str">
        <x:v>--</x:v>
      </x:c>
      <x:c r="J213" s="16" t="str">
        <x:v>--</x:v>
      </x:c>
      <x:c r="K213" s="16" t="str">
        <x:v>--</x:v>
      </x:c>
      <x:c r="L213" s="16" t="str">
        <x:v>Return started</x:v>
      </x:c>
      <x:c r="M213" s="16" t="str">
        <x:v>Return started</x:v>
      </x:c>
      <x:c r="N213" s="16" t="str">
        <x:v>Did not like fabric</x:v>
      </x:c>
      <x:c r="O213" s="16" t="str">
        <x:v>Did not like fabric</x:v>
      </x:c>
      <x:c r="P213" s="16" t="str"/>
    </x:row>
    <x:row r="214" ht="22" customHeight="1">
      <x:c r="A214" s="16" t="str">
        <x:v>未变</x:v>
      </x:c>
      <x:c r="B214" s="16" t="str">
        <x:v>114-8248096-9242604</x:v>
      </x:c>
      <x:c r="C214" s="16" t="str">
        <x:v>B0F9TC4MXK</x:v>
      </x:c>
      <x:c r="D214" s="16" t="str">
        <x:v>LB1-W95-BK-40</x:v>
      </x:c>
      <x:c r="E214" s="16" t="str">
        <x:v>WHITIN Women's Wide Toe Box Mary Jane Barefoot Flats Zero Drop Black 9</x:v>
      </x:c>
      <x:c r="F214" s="16" t="str">
        <x:v>08/23/2026</x:v>
      </x:c>
      <x:c r="G214" s="16" t="str">
        <x:v>08/23/2026</x:v>
      </x:c>
      <x:c r="H214" s="16" t="str">
        <x:v>--</x:v>
      </x:c>
      <x:c r="I214" s="16" t="str">
        <x:v>--</x:v>
      </x:c>
      <x:c r="J214" s="16" t="str">
        <x:v>--</x:v>
      </x:c>
      <x:c r="K214" s="16" t="str">
        <x:v>--</x:v>
      </x:c>
      <x:c r="L214" s="16" t="str">
        <x:v>Return started</x:v>
      </x:c>
      <x:c r="M214" s="16" t="str">
        <x:v>Return started</x:v>
      </x:c>
      <x:c r="N214" s="16" t="str">
        <x:v>Product is not as described on website</x:v>
      </x:c>
      <x:c r="O214" s="16" t="str">
        <x:v>Product is not as described on website</x:v>
      </x:c>
      <x:c r="P214" s="16" t="str"/>
    </x:row>
    <x:row r="215" ht="22" customHeight="1">
      <x:c r="A215" s="16" t="str">
        <x:v>未变</x:v>
      </x:c>
      <x:c r="B215" s="16" t="str">
        <x:v>114-3957621-1138608</x:v>
      </x:c>
      <x:c r="C215" s="16" t="str">
        <x:v>B0FW9XS7MM</x:v>
      </x:c>
      <x:c r="D215" s="16" t="str">
        <x:v>DD1-W606-YLBE-40</x:v>
      </x:c>
      <x:c r="E215" s="16" t="str">
        <x:v>WHITIN Women's Wide Toe Box Zero Drop Minimalist Barefoot Shoes Beige 9</x:v>
      </x:c>
      <x:c r="F215" s="16" t="str">
        <x:v>08/23/2026</x:v>
      </x:c>
      <x:c r="G215" s="16" t="str">
        <x:v>08/23/2026</x:v>
      </x:c>
      <x:c r="H215" s="16" t="str">
        <x:v>--</x:v>
      </x:c>
      <x:c r="I215" s="16" t="str">
        <x:v>--</x:v>
      </x:c>
      <x:c r="J215" s="16" t="str">
        <x:v>--</x:v>
      </x:c>
      <x:c r="K215" s="16" t="str">
        <x:v>--</x:v>
      </x:c>
      <x:c r="L215" s="16" t="str">
        <x:v>Return started</x:v>
      </x:c>
      <x:c r="M215" s="16" t="str">
        <x:v>Return started</x:v>
      </x:c>
      <x:c r="N215" s="16" t="str">
        <x:v>damaged by fulfiller</x:v>
      </x:c>
      <x:c r="O215" s="16" t="str">
        <x:v>damaged by fulfiller</x:v>
      </x:c>
      <x:c r="P215" s="16" t="str"/>
    </x:row>
    <x:row r="216" ht="22" customHeight="1">
      <x:c r="A216" s="16" t="str">
        <x:v>未变</x:v>
      </x:c>
      <x:c r="B216" s="16" t="str">
        <x:v>112-5358158-9733860</x:v>
      </x:c>
      <x:c r="C216" s="16" t="str">
        <x:v>B0G6FG6MF5</x:v>
      </x:c>
      <x:c r="D216" s="16" t="str">
        <x:v>ZJ1-WK102-BUNJ-32</x:v>
      </x:c>
      <x:c r="E216" s="16" t="str">
        <x:v>WHITIN Little Kids Wide Barefoot Shoes Running Sneaker, Blue Gum, 13</x:v>
      </x:c>
      <x:c r="F216" s="16" t="str">
        <x:v>08/23/2026</x:v>
      </x:c>
      <x:c r="G216" s="16" t="str">
        <x:v>08/23/2026</x:v>
      </x:c>
      <x:c r="H216" s="16" t="str">
        <x:v>--</x:v>
      </x:c>
      <x:c r="I216" s="16" t="str">
        <x:v>--</x:v>
      </x:c>
      <x:c r="J216" s="16" t="str">
        <x:v>--</x:v>
      </x:c>
      <x:c r="K216" s="16" t="str">
        <x:v>--</x:v>
      </x:c>
      <x:c r="L216" s="16" t="str">
        <x:v>Return started</x:v>
      </x:c>
      <x:c r="M216" s="16" t="str">
        <x:v>Return started</x:v>
      </x:c>
      <x:c r="N216" s="16" t="str">
        <x:v>Size too small/short</x:v>
      </x:c>
      <x:c r="O216" s="16" t="str">
        <x:v>Size too small/short</x:v>
      </x:c>
      <x:c r="P216" s="16" t="str"/>
    </x:row>
    <x:row r="217" ht="22" customHeight="1">
      <x:c r="A217" s="16" t="str">
        <x:v>未变</x:v>
      </x:c>
      <x:c r="B217" s="16" t="str">
        <x:v>111-8322476-7161003</x:v>
      </x:c>
      <x:c r="C217" s="16" t="str">
        <x:v>B0C48XFDCS</x:v>
      </x:c>
      <x:c r="D217" s="16" t="str">
        <x:v>LW1-S82-DKBU-45</x:v>
      </x:c>
      <x:c r="E217" s="16" t="str">
        <x:v>WHITIN Men's Wide Running Shoes 11-11.5 Zero Drop Sole Dark Blue</x:v>
      </x:c>
      <x:c r="F217" s="16" t="str">
        <x:v>08/23/2026</x:v>
      </x:c>
      <x:c r="G217" s="16" t="str">
        <x:v>08/23/2026</x:v>
      </x:c>
      <x:c r="H217" s="16" t="str">
        <x:v>--</x:v>
      </x:c>
      <x:c r="I217" s="16" t="str">
        <x:v>--</x:v>
      </x:c>
      <x:c r="J217" s="16" t="str">
        <x:v>--</x:v>
      </x:c>
      <x:c r="K217" s="16" t="str">
        <x:v>--</x:v>
      </x:c>
      <x:c r="L217" s="16" t="str">
        <x:v>Return started</x:v>
      </x:c>
      <x:c r="M217" s="16" t="str">
        <x:v>Return started</x:v>
      </x:c>
      <x:c r="N217" s="16" t="str">
        <x:v>Unwanted item</x:v>
      </x:c>
      <x:c r="O217" s="16" t="str">
        <x:v>Unwanted item</x:v>
      </x:c>
      <x:c r="P217" s="16" t="str"/>
    </x:row>
    <x:row r="218" ht="22" customHeight="1">
      <x:c r="A218" s="16" t="str">
        <x:v>未变</x:v>
      </x:c>
      <x:c r="B218" s="16" t="str">
        <x:v>111-1989102-1529846</x:v>
      </x:c>
      <x:c r="C218" s="16" t="str">
        <x:v>B09F6C8J7C</x:v>
      </x:c>
      <x:c r="D218" s="16" t="str">
        <x:v>SH-CPW63-LGY-45</x:v>
      </x:c>
      <x:c r="E218" s="16" t="str">
        <x:v>WHITIN Men's Barefoot Minimalist Running Shoes Wide Toe Box, Light Grey, 12</x:v>
      </x:c>
      <x:c r="F218" s="16" t="str">
        <x:v>08/22/2026</x:v>
      </x:c>
      <x:c r="G218" s="16" t="str">
        <x:v>08/23/2026</x:v>
      </x:c>
      <x:c r="H218" s="16" t="str">
        <x:v>--</x:v>
      </x:c>
      <x:c r="I218" s="16" t="str">
        <x:v>--</x:v>
      </x:c>
      <x:c r="J218" s="16" t="str">
        <x:v>--</x:v>
      </x:c>
      <x:c r="K218" s="16" t="str">
        <x:v>--</x:v>
      </x:c>
      <x:c r="L218" s="16" t="str">
        <x:v>Return started</x:v>
      </x:c>
      <x:c r="M218" s="16" t="str">
        <x:v>Return started</x:v>
      </x:c>
      <x:c r="N218" s="16" t="str">
        <x:v>Size too small/short</x:v>
      </x:c>
      <x:c r="O218" s="16" t="str">
        <x:v>Size too small/short</x:v>
      </x:c>
      <x:c r="P218" s="16" t="str"/>
    </x:row>
    <x:row r="219" ht="22" customHeight="1">
      <x:c r="A219" s="16" t="str">
        <x:v>未变</x:v>
      </x:c>
      <x:c r="B219" s="16" t="str">
        <x:v>114-5759823-5361005</x:v>
      </x:c>
      <x:c r="C219" s="16" t="str">
        <x:v>B0DPLWF11P</x:v>
      </x:c>
      <x:c r="D219" s="16" t="str">
        <x:v>XH1-W8K21-CHPK-32-NEW</x:v>
      </x:c>
      <x:c r="E219" s="16" t="str">
        <x:v>WHITIN Boys Barefoot Shoes Girls Wide School Walking Minimalist Rainbow 1</x:v>
      </x:c>
      <x:c r="F219" s="16" t="str">
        <x:v>08/22/2026</x:v>
      </x:c>
      <x:c r="G219" s="16" t="str">
        <x:v>08/23/2026</x:v>
      </x:c>
      <x:c r="H219" s="16" t="str">
        <x:v>--</x:v>
      </x:c>
      <x:c r="I219" s="16" t="str">
        <x:v>--</x:v>
      </x:c>
      <x:c r="J219" s="16" t="str">
        <x:v>--</x:v>
      </x:c>
      <x:c r="K219" s="16" t="str">
        <x:v>--</x:v>
      </x:c>
      <x:c r="L219" s="16" t="str">
        <x:v>Return started</x:v>
      </x:c>
      <x:c r="M219" s="16" t="str">
        <x:v>Return started</x:v>
      </x:c>
      <x:c r="N219" s="16" t="str">
        <x:v>Size too small/short</x:v>
      </x:c>
      <x:c r="O219" s="16" t="str">
        <x:v>Size too small/short</x:v>
      </x:c>
      <x:c r="P219" s="16" t="str"/>
    </x:row>
    <x:row r="220" ht="22" customHeight="1">
      <x:c r="A220" s="16" t="str">
        <x:v>未变</x:v>
      </x:c>
      <x:c r="B220" s="16" t="str">
        <x:v>113-1126009-5437828</x:v>
      </x:c>
      <x:c r="C220" s="16" t="str">
        <x:v>B0C1BXZV78</x:v>
      </x:c>
      <x:c r="D220" s="16" t="str">
        <x:v>LW1-Y13-BN-40</x:v>
      </x:c>
      <x:c r="E220" s="16" t="str">
        <x:v>WHITIN Women's Slides Cushioned 7.5-8.5 Thick Slippers Home Wear Brown</x:v>
      </x:c>
      <x:c r="F220" s="16" t="str">
        <x:v>07/31/2026</x:v>
      </x:c>
      <x:c r="G220" s="16" t="str">
        <x:v>08/23/2026</x:v>
      </x:c>
      <x:c r="H220" s="16" t="str">
        <x:v>--</x:v>
      </x:c>
      <x:c r="I220" s="16" t="str">
        <x:v>--</x:v>
      </x:c>
      <x:c r="J220" s="16" t="str">
        <x:v>--</x:v>
      </x:c>
      <x:c r="K220" s="16" t="str">
        <x:v>--</x:v>
      </x:c>
      <x:c r="L220" s="16" t="str">
        <x:v>Return started</x:v>
      </x:c>
      <x:c r="M220" s="16" t="str">
        <x:v>Return started</x:v>
      </x:c>
      <x:c r="N220" s="16" t="str">
        <x:v>Product is not as described on website</x:v>
      </x:c>
      <x:c r="O220" s="16" t="str">
        <x:v>Product is not as described on website</x:v>
      </x:c>
      <x:c r="P220" s="16" t="str"/>
    </x:row>
    <x:row r="221" ht="22" customHeight="1">
      <x:c r="A221" s="16" t="str">
        <x:v>未变</x:v>
      </x:c>
      <x:c r="B221" s="16" t="str">
        <x:v>114-2402483-3543445</x:v>
      </x:c>
      <x:c r="C221" s="16" t="str">
        <x:v>B0F36VTQQK</x:v>
      </x:c>
      <x:c r="D221" s="16" t="str">
        <x:v>XH1-Z21-BGWT-M6</x:v>
      </x:c>
      <x:c r="E221" s="16" t="str">
        <x:v>WHITIN Swim Shoes Women Pool Water Quick Dry Aqua Socks Camping Beige 8</x:v>
      </x:c>
      <x:c r="F221" s="16" t="str">
        <x:v>08/20/2026</x:v>
      </x:c>
      <x:c r="G221" s="16" t="str">
        <x:v>08/23/2026</x:v>
      </x:c>
      <x:c r="H221" s="16" t="str">
        <x:v>--</x:v>
      </x:c>
      <x:c r="I221" s="16" t="str">
        <x:v>--</x:v>
      </x:c>
      <x:c r="J221" s="16" t="str">
        <x:v>--</x:v>
      </x:c>
      <x:c r="K221" s="16" t="str">
        <x:v>--</x:v>
      </x:c>
      <x:c r="L221" s="16" t="str">
        <x:v>Return started</x:v>
      </x:c>
      <x:c r="M221" s="16" t="str">
        <x:v>Return started</x:v>
      </x:c>
      <x:c r="N221" s="16" t="str">
        <x:v>Size too small/short</x:v>
      </x:c>
      <x:c r="O221" s="16" t="str">
        <x:v>Size too small/short</x:v>
      </x:c>
      <x:c r="P221" s="16" t="str"/>
    </x:row>
    <x:row r="222" ht="22" customHeight="1">
      <x:c r="A222" s="16" t="str">
        <x:v>未变</x:v>
      </x:c>
      <x:c r="B222" s="16" t="str">
        <x:v>114-5759823-5361005</x:v>
      </x:c>
      <x:c r="C222" s="16" t="str">
        <x:v>B0G6FDPJSK</x:v>
      </x:c>
      <x:c r="D222" s="16" t="str">
        <x:v>ZJ1-WK102-BKCNJ-33</x:v>
      </x:c>
      <x:c r="E222" s="16" t="str">
        <x:v>WHITIN Kids Wide Barefoot Shoes Girls Boys Minimalist, Black Gum, 1</x:v>
      </x:c>
      <x:c r="F222" s="16" t="str">
        <x:v>08/22/2026</x:v>
      </x:c>
      <x:c r="G222" s="16" t="str">
        <x:v>08/23/2026</x:v>
      </x:c>
      <x:c r="H222" s="16" t="str">
        <x:v>--</x:v>
      </x:c>
      <x:c r="I222" s="16" t="str">
        <x:v>--</x:v>
      </x:c>
      <x:c r="J222" s="16" t="str">
        <x:v>--</x:v>
      </x:c>
      <x:c r="K222" s="16" t="str">
        <x:v>--</x:v>
      </x:c>
      <x:c r="L222" s="16" t="str">
        <x:v>Return started</x:v>
      </x:c>
      <x:c r="M222" s="16" t="str">
        <x:v>Return started</x:v>
      </x:c>
      <x:c r="N222" s="16" t="str">
        <x:v>Size too small/short</x:v>
      </x:c>
      <x:c r="O222" s="16" t="str">
        <x:v>Size too small/short</x:v>
      </x:c>
      <x:c r="P222" s="16" t="str"/>
    </x:row>
    <x:row r="223" ht="22" customHeight="1">
      <x:c r="A223" s="16" t="str">
        <x:v>未变</x:v>
      </x:c>
      <x:c r="B223" s="16" t="str">
        <x:v>114-4154402-9445035</x:v>
      </x:c>
      <x:c r="C223" s="16" t="str">
        <x:v>B0GX15P1WV</x:v>
      </x:c>
      <x:c r="D223" s="16" t="str">
        <x:v>ZJ1-Z32-ABK-M8</x:v>
      </x:c>
      <x:c r="E223" s="16" t="str">
        <x:v>WHITIN Water Shoes Men Women Aqua Slip-on Hiking Yoga, All Black, W10/M8</x:v>
      </x:c>
      <x:c r="F223" s="16" t="str">
        <x:v>08/22/2026</x:v>
      </x:c>
      <x:c r="G223" s="16" t="str">
        <x:v>08/23/2026</x:v>
      </x:c>
      <x:c r="H223" s="16" t="str">
        <x:v>--</x:v>
      </x:c>
      <x:c r="I223" s="16" t="str">
        <x:v>--</x:v>
      </x:c>
      <x:c r="J223" s="16" t="str">
        <x:v>--</x:v>
      </x:c>
      <x:c r="K223" s="16" t="str">
        <x:v>--</x:v>
      </x:c>
      <x:c r="L223" s="16" t="str">
        <x:v>Return started</x:v>
      </x:c>
      <x:c r="M223" s="16" t="str">
        <x:v>Return started</x:v>
      </x:c>
      <x:c r="N223" s="16" t="str">
        <x:v>Unwanted item</x:v>
      </x:c>
      <x:c r="O223" s="16" t="str">
        <x:v>Unwanted item</x:v>
      </x:c>
      <x:c r="P223" s="16" t="str"/>
    </x:row>
    <x:row r="224" ht="22" customHeight="1">
      <x:c r="A224" s="16" t="str">
        <x:v>未变</x:v>
      </x:c>
      <x:c r="B224" s="16" t="str">
        <x:v>113-6970416-6485859</x:v>
      </x:c>
      <x:c r="C224" s="16" t="str">
        <x:v>B0G2LGR365</x:v>
      </x:c>
      <x:c r="D224" s="16" t="str">
        <x:v>XH1-W8K8-PKBD-27</x:v>
      </x:c>
      <x:c r="E224" s="16" t="str">
        <x:v>WHITIN Toddler/Boys/Girls Shoes Wide Width Barefoot Zero Drop Pink Dots 10</x:v>
      </x:c>
      <x:c r="F224" s="16" t="str">
        <x:v>08/13/2026</x:v>
      </x:c>
      <x:c r="G224" s="16" t="str">
        <x:v>08/23/2026</x:v>
      </x:c>
      <x:c r="H224" s="16" t="str">
        <x:v>--</x:v>
      </x:c>
      <x:c r="I224" s="16" t="str">
        <x:v>--</x:v>
      </x:c>
      <x:c r="J224" s="16" t="str">
        <x:v>--</x:v>
      </x:c>
      <x:c r="K224" s="16" t="str">
        <x:v>--</x:v>
      </x:c>
      <x:c r="L224" s="16" t="str">
        <x:v>Return started</x:v>
      </x:c>
      <x:c r="M224" s="16" t="str">
        <x:v>Return started</x:v>
      </x:c>
      <x:c r="N224" s="16" t="str">
        <x:v>Unwanted item</x:v>
      </x:c>
      <x:c r="O224" s="16" t="str">
        <x:v>Unwanted item</x:v>
      </x:c>
      <x:c r="P224" s="16" t="str"/>
    </x:row>
    <x:row r="225" ht="22" customHeight="1">
      <x:c r="A225" s="16" t="str">
        <x:v>未变</x:v>
      </x:c>
      <x:c r="B225" s="16" t="str">
        <x:v>114-7586754-6528228</x:v>
      </x:c>
      <x:c r="C225" s="16" t="str">
        <x:v>B0C1C121XT</x:v>
      </x:c>
      <x:c r="D225" s="16" t="str">
        <x:v>LW1-Y13-BG-40</x:v>
      </x:c>
      <x:c r="E225" s="16" t="str">
        <x:v>WHITIN Women's Slides Cushioned 7.5-8.5 Thick Slippers Home Wear Beige</x:v>
      </x:c>
      <x:c r="F225" s="16" t="str">
        <x:v>08/20/2026</x:v>
      </x:c>
      <x:c r="G225" s="16" t="str">
        <x:v>08/23/2026</x:v>
      </x:c>
      <x:c r="H225" s="16" t="str">
        <x:v>--</x:v>
      </x:c>
      <x:c r="I225" s="16" t="str">
        <x:v>--</x:v>
      </x:c>
      <x:c r="J225" s="16" t="str">
        <x:v>--</x:v>
      </x:c>
      <x:c r="K225" s="16" t="str">
        <x:v>--</x:v>
      </x:c>
      <x:c r="L225" s="16" t="str">
        <x:v>Return started</x:v>
      </x:c>
      <x:c r="M225" s="16" t="str">
        <x:v>Return started</x:v>
      </x:c>
      <x:c r="N225" s="16" t="str">
        <x:v>Size too small/short</x:v>
      </x:c>
      <x:c r="O225" s="16" t="str">
        <x:v>Size too small/short</x:v>
      </x:c>
      <x:c r="P225" s="16" t="str"/>
    </x:row>
    <x:row r="226" ht="22" customHeight="1">
      <x:c r="A226" s="16" t="str">
        <x:v>未变</x:v>
      </x:c>
      <x:c r="B226" s="16" t="str">
        <x:v>112-0133581-5596233</x:v>
      </x:c>
      <x:c r="C226" s="16" t="str">
        <x:v>B0CYZS96SS</x:v>
      </x:c>
      <x:c r="D226" s="16" t="str">
        <x:v>LB1-W93-BE-42</x:v>
      </x:c>
      <x:c r="E226" s="16" t="str">
        <x:v>WHITIN Womens Wide Toe Box Ballet Flats Barefoot Shoes Zero Drop Beige 10.5</x:v>
      </x:c>
      <x:c r="F226" s="16" t="str">
        <x:v>08/23/2026</x:v>
      </x:c>
      <x:c r="G226" s="16" t="str">
        <x:v>08/23/2026</x:v>
      </x:c>
      <x:c r="H226" s="16" t="str">
        <x:v>--</x:v>
      </x:c>
      <x:c r="I226" s="16" t="str">
        <x:v>--</x:v>
      </x:c>
      <x:c r="J226" s="16" t="str">
        <x:v>--</x:v>
      </x:c>
      <x:c r="K226" s="16" t="str">
        <x:v>--</x:v>
      </x:c>
      <x:c r="L226" s="16" t="str">
        <x:v>Return started</x:v>
      </x:c>
      <x:c r="M226" s="16" t="str">
        <x:v>Return started</x:v>
      </x:c>
      <x:c r="N226" s="16" t="str">
        <x:v>Product is not as described on website</x:v>
      </x:c>
      <x:c r="O226" s="16" t="str">
        <x:v>Product is not as described on website</x:v>
      </x:c>
      <x:c r="P226" s="16" t="str"/>
    </x:row>
    <x:row r="227" ht="22" customHeight="1">
      <x:c r="A227" s="16" t="str">
        <x:v>未变</x:v>
      </x:c>
      <x:c r="B227" s="16" t="str">
        <x:v>113-6970416-6485859</x:v>
      </x:c>
      <x:c r="C227" s="16" t="str">
        <x:v>B0G2LGDCK4</x:v>
      </x:c>
      <x:c r="D227" s="16" t="str">
        <x:v>XH1-W8K8-PKBD-26</x:v>
      </x:c>
      <x:c r="E227" s="16" t="str">
        <x:v>WHITIN Toddler Wide Toe Box Shoes Girls/Boys Zero Drop Walking Pink Dots 9</x:v>
      </x:c>
      <x:c r="F227" s="16" t="str">
        <x:v>08/13/2026</x:v>
      </x:c>
      <x:c r="G227" s="16" t="str">
        <x:v>08/23/2026</x:v>
      </x:c>
      <x:c r="H227" s="16" t="str">
        <x:v>--</x:v>
      </x:c>
      <x:c r="I227" s="16" t="str">
        <x:v>--</x:v>
      </x:c>
      <x:c r="J227" s="16" t="str">
        <x:v>--</x:v>
      </x:c>
      <x:c r="K227" s="16" t="str">
        <x:v>--</x:v>
      </x:c>
      <x:c r="L227" s="16" t="str">
        <x:v>Return started</x:v>
      </x:c>
      <x:c r="M227" s="16" t="str">
        <x:v>Return started</x:v>
      </x:c>
      <x:c r="N227" s="16" t="str">
        <x:v>Unwanted item</x:v>
      </x:c>
      <x:c r="O227" s="16" t="str">
        <x:v>Unwanted item</x:v>
      </x:c>
      <x:c r="P227" s="16" t="str"/>
    </x:row>
    <x:row r="228" ht="22" customHeight="1">
      <x:c r="A228" s="16" t="str">
        <x:v>未变</x:v>
      </x:c>
      <x:c r="B228" s="16" t="str">
        <x:v>113-6970416-6485859</x:v>
      </x:c>
      <x:c r="C228" s="16" t="str">
        <x:v>B0G2LHJBHV</x:v>
      </x:c>
      <x:c r="D228" s="16" t="str">
        <x:v>XH1-W8K8-PKBD-30</x:v>
      </x:c>
      <x:c r="E228" s="16" t="str">
        <x:v>WHITIN Kids/Boys Barefoot Shoes for School Wide Minimalist Pink Dots 12</x:v>
      </x:c>
      <x:c r="F228" s="16" t="str">
        <x:v>08/13/2026</x:v>
      </x:c>
      <x:c r="G228" s="16" t="str">
        <x:v>08/23/2026</x:v>
      </x:c>
      <x:c r="H228" s="16" t="str">
        <x:v>--</x:v>
      </x:c>
      <x:c r="I228" s="16" t="str">
        <x:v>--</x:v>
      </x:c>
      <x:c r="J228" s="16" t="str">
        <x:v>--</x:v>
      </x:c>
      <x:c r="K228" s="16" t="str">
        <x:v>--</x:v>
      </x:c>
      <x:c r="L228" s="16" t="str">
        <x:v>Return started</x:v>
      </x:c>
      <x:c r="M228" s="16" t="str">
        <x:v>Return started</x:v>
      </x:c>
      <x:c r="N228" s="16" t="str">
        <x:v>Unwanted item</x:v>
      </x:c>
      <x:c r="O228" s="16" t="str">
        <x:v>Unwanted item</x:v>
      </x:c>
      <x:c r="P228" s="16" t="str"/>
    </x:row>
    <x:row r="229" ht="22" customHeight="1">
      <x:c r="A229" s="16" t="str">
        <x:v>未变</x:v>
      </x:c>
      <x:c r="B229" s="16" t="str">
        <x:v>111-0115093-1594617</x:v>
      </x:c>
      <x:c r="C229" s="16" t="str">
        <x:v>B0C1C17KH8</x:v>
      </x:c>
      <x:c r="D229" s="16" t="str">
        <x:v>LW1-Y13-BL-41</x:v>
      </x:c>
      <x:c r="E229" s="16" t="str">
        <x:v>WHITIN Women's Slides Cushioned 9-10 Thick Sole Slippers Home Wear Blush</x:v>
      </x:c>
      <x:c r="F229" s="16" t="str">
        <x:v>--</x:v>
      </x:c>
      <x:c r="G229" s="16" t="str">
        <x:v>08/23/2026</x:v>
      </x:c>
      <x:c r="H229" s="16" t="str">
        <x:v>--</x:v>
      </x:c>
      <x:c r="I229" s="16" t="str">
        <x:v>--</x:v>
      </x:c>
      <x:c r="J229" s="16" t="str">
        <x:v>--</x:v>
      </x:c>
      <x:c r="K229" s="16" t="str">
        <x:v>--</x:v>
      </x:c>
      <x:c r="L229" s="16" t="str">
        <x:v>Return started</x:v>
      </x:c>
      <x:c r="M229" s="16" t="str">
        <x:v>Return started</x:v>
      </x:c>
      <x:c r="N229" s="16" t="str">
        <x:v>--</x:v>
      </x:c>
      <x:c r="O229" s="16" t="str">
        <x:v>--</x:v>
      </x:c>
      <x:c r="P229" s="16" t="str"/>
    </x:row>
    <x:row r="230" ht="22" customHeight="1">
      <x:c r="A230" s="16" t="str">
        <x:v>未变</x:v>
      </x:c>
      <x:c r="B230" s="16" t="str">
        <x:v>114-5140538-5109815</x:v>
      </x:c>
      <x:c r="C230" s="16" t="str">
        <x:v>B0FZB6GWT1</x:v>
      </x:c>
      <x:c r="D230" s="16" t="str">
        <x:v>YT1-WK101-PLCL-36</x:v>
      </x:c>
      <x:c r="E230" s="16" t="str">
        <x:v>WHITIN Kids Wide Barefoot Shoes Size 4 Big Girls Flexible Sneakers Purple</x:v>
      </x:c>
      <x:c r="F230" s="16" t="str">
        <x:v>08/23/2026</x:v>
      </x:c>
      <x:c r="G230" s="16" t="str">
        <x:v>08/23/2026</x:v>
      </x:c>
      <x:c r="H230" s="16" t="str">
        <x:v>--</x:v>
      </x:c>
      <x:c r="I230" s="16" t="str">
        <x:v>--</x:v>
      </x:c>
      <x:c r="J230" s="16" t="str">
        <x:v>--</x:v>
      </x:c>
      <x:c r="K230" s="16" t="str">
        <x:v>--</x:v>
      </x:c>
      <x:c r="L230" s="16" t="str">
        <x:v>Return started</x:v>
      </x:c>
      <x:c r="M230" s="16" t="str">
        <x:v>Return started</x:v>
      </x:c>
      <x:c r="N230" s="16" t="str">
        <x:v>Size too large/long</x:v>
      </x:c>
      <x:c r="O230" s="16" t="str">
        <x:v>Size too large/long</x:v>
      </x:c>
      <x:c r="P230" s="16" t="str"/>
    </x:row>
    <x:row r="231" ht="22" customHeight="1">
      <x:c r="A231" s="16" t="str">
        <x:v>未变</x:v>
      </x:c>
      <x:c r="B231" s="16" t="str">
        <x:v>114-1539450-6677059</x:v>
      </x:c>
      <x:c r="C231" s="16" t="str">
        <x:v>B0FPQYMPRP</x:v>
      </x:c>
      <x:c r="D231" s="16" t="str">
        <x:v>SH-WTNVW823-LPDBG-39</x:v>
      </x:c>
      <x:c r="E231" s="16" t="str">
        <x:v>WHITIN Women's Wide Width High Top Barefoot Shoes Zero Drop Leopard 8</x:v>
      </x:c>
      <x:c r="F231" s="16" t="str">
        <x:v>08/23/2026</x:v>
      </x:c>
      <x:c r="G231" s="16" t="str">
        <x:v>08/23/2026</x:v>
      </x:c>
      <x:c r="H231" s="16" t="str">
        <x:v>--</x:v>
      </x:c>
      <x:c r="I231" s="16" t="str">
        <x:v>--</x:v>
      </x:c>
      <x:c r="J231" s="16" t="str">
        <x:v>--</x:v>
      </x:c>
      <x:c r="K231" s="16" t="str">
        <x:v>--</x:v>
      </x:c>
      <x:c r="L231" s="16" t="str">
        <x:v>Return started</x:v>
      </x:c>
      <x:c r="M231" s="16" t="str">
        <x:v>Return started</x:v>
      </x:c>
      <x:c r="N231" s="16" t="str">
        <x:v>Size too small/short</x:v>
      </x:c>
      <x:c r="O231" s="16" t="str">
        <x:v>Size too small/short</x:v>
      </x:c>
      <x:c r="P231" s="16" t="str"/>
    </x:row>
    <x:row r="232" ht="22" customHeight="1">
      <x:c r="A232" s="16" t="str">
        <x:v>未变</x:v>
      </x:c>
      <x:c r="B232" s="16" t="str">
        <x:v>112-4688951-9900253</x:v>
      </x:c>
      <x:c r="C232" s="16" t="str">
        <x:v>B09Z666712</x:v>
      </x:c>
      <x:c r="D232" s="16" t="str">
        <x:v>SH-WTW81-AWT-45</x:v>
      </x:c>
      <x:c r="E232" s="16" t="str">
        <x:v>WHITIN Men's Wide Casual Barefoot Shoes Minimalist Zero Drop All White 12</x:v>
      </x:c>
      <x:c r="F232" s="16" t="str">
        <x:v>08/23/2026</x:v>
      </x:c>
      <x:c r="G232" s="16" t="str">
        <x:v>08/23/2026</x:v>
      </x:c>
      <x:c r="H232" s="16" t="str">
        <x:v>--</x:v>
      </x:c>
      <x:c r="I232" s="16" t="str">
        <x:v>--</x:v>
      </x:c>
      <x:c r="J232" s="16" t="str">
        <x:v>--</x:v>
      </x:c>
      <x:c r="K232" s="16" t="str">
        <x:v>--</x:v>
      </x:c>
      <x:c r="L232" s="16" t="str">
        <x:v>Return started</x:v>
      </x:c>
      <x:c r="M232" s="16" t="str">
        <x:v>Return started</x:v>
      </x:c>
      <x:c r="N232" s="16" t="str">
        <x:v>Size too large/long</x:v>
      </x:c>
      <x:c r="O232" s="16" t="str">
        <x:v>Size too large/long</x:v>
      </x:c>
      <x:c r="P232" s="16" t="str"/>
    </x:row>
    <x:row r="233" ht="22" customHeight="1">
      <x:c r="A233" s="16" t="str">
        <x:v>未变</x:v>
      </x:c>
      <x:c r="B233" s="16" t="str">
        <x:v>112-2220850-8718632</x:v>
      </x:c>
      <x:c r="C233" s="16" t="str">
        <x:v>B0D5Y7NBTC</x:v>
      </x:c>
      <x:c r="D233" s="16" t="str">
        <x:v>SH-WTW8K2-BUGY-26</x:v>
      </x:c>
      <x:c r="E233" s="16" t="str">
        <x:v>WHITIN Toddler Barefoot Shoes Wide Fashion Zero Drop Boys Girls Blue 9</x:v>
      </x:c>
      <x:c r="F233" s="16" t="str">
        <x:v>08/06/2026</x:v>
      </x:c>
      <x:c r="G233" s="16" t="str">
        <x:v>08/23/2026</x:v>
      </x:c>
      <x:c r="H233" s="16" t="str">
        <x:v>--</x:v>
      </x:c>
      <x:c r="I233" s="16" t="str">
        <x:v>--</x:v>
      </x:c>
      <x:c r="J233" s="16" t="str">
        <x:v>--</x:v>
      </x:c>
      <x:c r="K233" s="16" t="str">
        <x:v>--</x:v>
      </x:c>
      <x:c r="L233" s="16" t="str">
        <x:v>Return started</x:v>
      </x:c>
      <x:c r="M233" s="16" t="str">
        <x:v>Return started</x:v>
      </x:c>
      <x:c r="N233" s="16" t="str">
        <x:v>Size too small/short</x:v>
      </x:c>
      <x:c r="O233" s="16" t="str">
        <x:v>Size too small/short</x:v>
      </x:c>
      <x:c r="P233" s="16" t="str"/>
    </x:row>
    <x:row r="234" ht="22" customHeight="1">
      <x:c r="A234" s="16" t="str">
        <x:v>未变</x:v>
      </x:c>
      <x:c r="B234" s="16" t="str">
        <x:v>111-3256361-1232229</x:v>
      </x:c>
      <x:c r="C234" s="16" t="str">
        <x:v>B09MVW6SQC</x:v>
      </x:c>
      <x:c r="D234" s="16" t="str">
        <x:v>SH-WTW81-HSGY-42</x:v>
      </x:c>
      <x:c r="E234" s="16" t="str">
        <x:v>WHITIN Men's Minimalist Barefoot Shoes Wide Toe Box Minimal Dark Grey 9</x:v>
      </x:c>
      <x:c r="F234" s="16" t="str">
        <x:v>08/19/2026</x:v>
      </x:c>
      <x:c r="G234" s="16" t="str">
        <x:v>08/23/2026</x:v>
      </x:c>
      <x:c r="H234" s="16" t="str">
        <x:v>--</x:v>
      </x:c>
      <x:c r="I234" s="16" t="str">
        <x:v>--</x:v>
      </x:c>
      <x:c r="J234" s="16" t="str">
        <x:v>--</x:v>
      </x:c>
      <x:c r="K234" s="16" t="str">
        <x:v>--</x:v>
      </x:c>
      <x:c r="L234" s="16" t="str">
        <x:v>Return started</x:v>
      </x:c>
      <x:c r="M234" s="16" t="str">
        <x:v>Return started</x:v>
      </x:c>
      <x:c r="N234" s="16" t="str">
        <x:v>Product is not as described on website</x:v>
      </x:c>
      <x:c r="O234" s="16" t="str">
        <x:v>Product is not as described on website</x:v>
      </x:c>
      <x:c r="P234" s="16" t="str"/>
    </x:row>
    <x:row r="235" ht="22" customHeight="1">
      <x:c r="A235" s="16" t="str">
        <x:v>未变</x:v>
      </x:c>
      <x:c r="B235" s="16" t="str">
        <x:v>112-2826054-7871437</x:v>
      </x:c>
      <x:c r="C235" s="16" t="str">
        <x:v>B0CSSVSZ9S</x:v>
      </x:c>
      <x:c r="D235" s="16" t="str">
        <x:v>LW1-S27-BN-45</x:v>
      </x:c>
      <x:c r="E235" s="16" t="str">
        <x:v>WHITIN Men's Zero Drop Shoes Wide Width 11 Athletics Jogging Casual Brown</x:v>
      </x:c>
      <x:c r="F235" s="16" t="str">
        <x:v>08/01/2026</x:v>
      </x:c>
      <x:c r="G235" s="16" t="str">
        <x:v>08/23/2026</x:v>
      </x:c>
      <x:c r="H235" s="16" t="str">
        <x:v>--</x:v>
      </x:c>
      <x:c r="I235" s="16" t="str">
        <x:v>--</x:v>
      </x:c>
      <x:c r="J235" s="16" t="str">
        <x:v>--</x:v>
      </x:c>
      <x:c r="K235" s="16" t="str">
        <x:v>--</x:v>
      </x:c>
      <x:c r="L235" s="16" t="str">
        <x:v>Return started</x:v>
      </x:c>
      <x:c r="M235" s="16" t="str">
        <x:v>Return started</x:v>
      </x:c>
      <x:c r="N235" s="16" t="str">
        <x:v>Size too small/short</x:v>
      </x:c>
      <x:c r="O235" s="16" t="str">
        <x:v>Size too small/short</x:v>
      </x:c>
      <x:c r="P235" s="16" t="str"/>
    </x:row>
    <x:row r="236" ht="22" customHeight="1">
      <x:c r="A236" s="16" t="str">
        <x:v>未变</x:v>
      </x:c>
      <x:c r="B236" s="16" t="str">
        <x:v>111-4944837-7907421</x:v>
      </x:c>
      <x:c r="C236" s="16" t="str">
        <x:v>B0DSG9CH7W</x:v>
      </x:c>
      <x:c r="D236" s="16" t="str">
        <x:v>YS1-Z20-ABK-M12</x:v>
      </x:c>
      <x:c r="E236" s="16" t="str">
        <x:v>WHITIN Versatile Water Shoes for Men Women All Black M12/W14</x:v>
      </x:c>
      <x:c r="F236" s="16" t="str">
        <x:v>08/23/2026</x:v>
      </x:c>
      <x:c r="G236" s="16" t="str">
        <x:v>08/23/2026</x:v>
      </x:c>
      <x:c r="H236" s="16" t="str">
        <x:v>--</x:v>
      </x:c>
      <x:c r="I236" s="16" t="str">
        <x:v>--</x:v>
      </x:c>
      <x:c r="J236" s="16" t="str">
        <x:v>--</x:v>
      </x:c>
      <x:c r="K236" s="16" t="str">
        <x:v>--</x:v>
      </x:c>
      <x:c r="L236" s="16" t="str">
        <x:v>Return started</x:v>
      </x:c>
      <x:c r="M236" s="16" t="str">
        <x:v>Return started</x:v>
      </x:c>
      <x:c r="N236" s="16" t="str">
        <x:v>Unknown Reason</x:v>
      </x:c>
      <x:c r="O236" s="16" t="str">
        <x:v>Unknown Reason</x:v>
      </x:c>
      <x:c r="P236" s="16" t="str"/>
    </x:row>
    <x:row r="237" ht="22" customHeight="1">
      <x:c r="A237" s="16" t="str">
        <x:v>未变</x:v>
      </x:c>
      <x:c r="B237" s="16" t="str">
        <x:v>112-2826054-7871437</x:v>
      </x:c>
      <x:c r="C237" s="16" t="str">
        <x:v>B0CST2LQF8</x:v>
      </x:c>
      <x:c r="D237" s="16" t="str">
        <x:v>LW1-S27-OLGN-45</x:v>
      </x:c>
      <x:c r="E237" s="16" t="str">
        <x:v>WHITIN Men's Wide Width Shoes Zero Drop 11 Tennis Walking Casual Green</x:v>
      </x:c>
      <x:c r="F237" s="16" t="str">
        <x:v>08/01/2026</x:v>
      </x:c>
      <x:c r="G237" s="16" t="str">
        <x:v>08/23/2026</x:v>
      </x:c>
      <x:c r="H237" s="16" t="str">
        <x:v>--</x:v>
      </x:c>
      <x:c r="I237" s="16" t="str">
        <x:v>--</x:v>
      </x:c>
      <x:c r="J237" s="16" t="str">
        <x:v>--</x:v>
      </x:c>
      <x:c r="K237" s="16" t="str">
        <x:v>--</x:v>
      </x:c>
      <x:c r="L237" s="16" t="str">
        <x:v>Return started</x:v>
      </x:c>
      <x:c r="M237" s="16" t="str">
        <x:v>Return started</x:v>
      </x:c>
      <x:c r="N237" s="16" t="str">
        <x:v>Size too small/short</x:v>
      </x:c>
      <x:c r="O237" s="16" t="str">
        <x:v>Size too small/short</x:v>
      </x:c>
      <x:c r="P237" s="16" t="str"/>
    </x:row>
    <x:row r="238" ht="22" customHeight="1">
      <x:c r="A238" s="16" t="str">
        <x:v>未变</x:v>
      </x:c>
      <x:c r="B238" s="16" t="str">
        <x:v>112-3712817-0940201</x:v>
      </x:c>
      <x:c r="C238" s="16" t="str">
        <x:v>B0BRMYFRS4</x:v>
      </x:c>
      <x:c r="D238" s="16" t="str">
        <x:v>ZF1-W882-AWT-43</x:v>
      </x:c>
      <x:c r="E238" s="16" t="str">
        <x:v>WHITIN Men's Wide Toe Box Barefoot Shoes Minimalist Sneakers White 9.5</x:v>
      </x:c>
      <x:c r="F238" s="16" t="str">
        <x:v>08/19/2026</x:v>
      </x:c>
      <x:c r="G238" s="16" t="str">
        <x:v>08/23/2026</x:v>
      </x:c>
      <x:c r="H238" s="16" t="str">
        <x:v>--</x:v>
      </x:c>
      <x:c r="I238" s="16" t="str">
        <x:v>--</x:v>
      </x:c>
      <x:c r="J238" s="16" t="str">
        <x:v>--</x:v>
      </x:c>
      <x:c r="K238" s="16" t="str">
        <x:v>--</x:v>
      </x:c>
      <x:c r="L238" s="16" t="str">
        <x:v>Return started</x:v>
      </x:c>
      <x:c r="M238" s="16" t="str">
        <x:v>Return started</x:v>
      </x:c>
      <x:c r="N238" s="16" t="str">
        <x:v>Product is not as described on website</x:v>
      </x:c>
      <x:c r="O238" s="16" t="str">
        <x:v>Product is not as described on website</x:v>
      </x:c>
      <x:c r="P238" s="16" t="str"/>
    </x:row>
    <x:row r="239" ht="22" customHeight="1">
      <x:c r="A239" s="16" t="str">
        <x:v>未变</x:v>
      </x:c>
      <x:c r="B239" s="16" t="str">
        <x:v>114-7387115-0401808</x:v>
      </x:c>
      <x:c r="C239" s="16" t="str">
        <x:v>B08CHLNY2N</x:v>
      </x:c>
      <x:c r="D239" s="16" t="str">
        <x:v>YS1-W63-BKNJ-36</x:v>
      </x:c>
      <x:c r="E239" s="16" t="str">
        <x:v>WHITIN Women's Zero Drop Barefoot Trail Runner Black/Gum 5.5-6</x:v>
      </x:c>
      <x:c r="F239" s="16" t="str">
        <x:v>08/15/2026</x:v>
      </x:c>
      <x:c r="G239" s="16" t="str">
        <x:v>08/23/2026</x:v>
      </x:c>
      <x:c r="H239" s="16" t="str">
        <x:v>--</x:v>
      </x:c>
      <x:c r="I239" s="16" t="str">
        <x:v>--</x:v>
      </x:c>
      <x:c r="J239" s="16" t="str">
        <x:v>--</x:v>
      </x:c>
      <x:c r="K239" s="16" t="str">
        <x:v>--</x:v>
      </x:c>
      <x:c r="L239" s="16" t="str">
        <x:v>Return started</x:v>
      </x:c>
      <x:c r="M239" s="16" t="str">
        <x:v>Return started</x:v>
      </x:c>
      <x:c r="N239" s="16" t="str">
        <x:v>Size too small/short</x:v>
      </x:c>
      <x:c r="O239" s="16" t="str">
        <x:v>Size too small/short</x:v>
      </x:c>
      <x:c r="P239" s="16" t="str"/>
    </x:row>
    <x:row r="240" ht="22" customHeight="1">
      <x:c r="A240" s="16" t="str">
        <x:v>未变</x:v>
      </x:c>
      <x:c r="B240" s="16" t="str">
        <x:v>114-7387115-0401808</x:v>
      </x:c>
      <x:c r="C240" s="16" t="str">
        <x:v>B0CPSX7DHC</x:v>
      </x:c>
      <x:c r="D240" s="16" t="str">
        <x:v>SH-WTW8K2-BKCNJ-29</x:v>
      </x:c>
      <x:c r="E240" s="16" t="str">
        <x:v>WHITIN Kids Shoes Wide Toe Box Barefoot Sneaker Boys Girls Black Gum 11</x:v>
      </x:c>
      <x:c r="F240" s="16" t="str">
        <x:v>08/15/2026</x:v>
      </x:c>
      <x:c r="G240" s="16" t="str">
        <x:v>08/23/2026</x:v>
      </x:c>
      <x:c r="H240" s="16" t="str">
        <x:v>--</x:v>
      </x:c>
      <x:c r="I240" s="16" t="str">
        <x:v>--</x:v>
      </x:c>
      <x:c r="J240" s="16" t="str">
        <x:v>--</x:v>
      </x:c>
      <x:c r="K240" s="16" t="str">
        <x:v>--</x:v>
      </x:c>
      <x:c r="L240" s="16" t="str">
        <x:v>Return started</x:v>
      </x:c>
      <x:c r="M240" s="16" t="str">
        <x:v>Return started</x:v>
      </x:c>
      <x:c r="N240" s="16" t="str">
        <x:v>Size too small/short</x:v>
      </x:c>
      <x:c r="O240" s="16" t="str">
        <x:v>Size too small/short</x:v>
      </x:c>
      <x:c r="P240" s="16" t="str"/>
    </x:row>
    <x:row r="241" ht="22" customHeight="1">
      <x:c r="A241" s="16" t="str">
        <x:v>未变</x:v>
      </x:c>
      <x:c r="B241" s="16" t="str">
        <x:v>111-6554128-6808243</x:v>
      </x:c>
      <x:c r="C241" s="16" t="str">
        <x:v>B0GWCLH4KC</x:v>
      </x:c>
      <x:c r="D241" s="16" t="str">
        <x:v>XM1-Y71-BL-41N</x:v>
      </x:c>
      <x:c r="E241" s="16" t="str">
        <x:v>WHITIN Garden Clogs with Arch Support for Women and Men 9 W/8 M Blush</x:v>
      </x:c>
      <x:c r="F241" s="16" t="str">
        <x:v>08/21/2026</x:v>
      </x:c>
      <x:c r="G241" s="16" t="str">
        <x:v>08/23/2026</x:v>
      </x:c>
      <x:c r="H241" s="16" t="str">
        <x:v>--</x:v>
      </x:c>
      <x:c r="I241" s="16" t="str">
        <x:v>--</x:v>
      </x:c>
      <x:c r="J241" s="16" t="str">
        <x:v>--</x:v>
      </x:c>
      <x:c r="K241" s="16" t="str">
        <x:v>--</x:v>
      </x:c>
      <x:c r="L241" s="16" t="str">
        <x:v>Return started</x:v>
      </x:c>
      <x:c r="M241" s="16" t="str">
        <x:v>Return started</x:v>
      </x:c>
      <x:c r="N241" s="16" t="str">
        <x:v>Size too small/short</x:v>
      </x:c>
      <x:c r="O241" s="16" t="str">
        <x:v>Size too small/short</x:v>
      </x:c>
      <x:c r="P241" s="16" t="str"/>
    </x:row>
    <x:row r="242" ht="22" customHeight="1">
      <x:c r="A242" s="16" t="str">
        <x:v>未变</x:v>
      </x:c>
      <x:c r="B242" s="16" t="str">
        <x:v>114-1721171-9297812</x:v>
      </x:c>
      <x:c r="C242" s="16" t="str">
        <x:v>B0C1C1L7YT</x:v>
      </x:c>
      <x:c r="D242" s="16" t="str">
        <x:v>LW1-Y13-BL-38</x:v>
      </x:c>
      <x:c r="E242" s="16" t="str">
        <x:v>WHITIN Women's Slides Cushioned 6-7 Thick Sole Slippers Home Wear Blush</x:v>
      </x:c>
      <x:c r="F242" s="16" t="str">
        <x:v>08/15/2026</x:v>
      </x:c>
      <x:c r="G242" s="16" t="str">
        <x:v>08/23/2026</x:v>
      </x:c>
      <x:c r="H242" s="16" t="str">
        <x:v>--</x:v>
      </x:c>
      <x:c r="I242" s="16" t="str">
        <x:v>--</x:v>
      </x:c>
      <x:c r="J242" s="16" t="str">
        <x:v>--</x:v>
      </x:c>
      <x:c r="K242" s="16" t="str">
        <x:v>--</x:v>
      </x:c>
      <x:c r="L242" s="16" t="str">
        <x:v>Return started</x:v>
      </x:c>
      <x:c r="M242" s="16" t="str">
        <x:v>Return started</x:v>
      </x:c>
      <x:c r="N242" s="16" t="str">
        <x:v>Size too small/short</x:v>
      </x:c>
      <x:c r="O242" s="16" t="str">
        <x:v>Size too small/short</x:v>
      </x:c>
      <x:c r="P242" s="16" t="str"/>
    </x:row>
    <x:row r="243" ht="22" customHeight="1">
      <x:c r="A243" s="16" t="str">
        <x:v>未变</x:v>
      </x:c>
      <x:c r="B243" s="16" t="str">
        <x:v>111-8264194-4417800</x:v>
      </x:c>
      <x:c r="C243" s="16" t="str">
        <x:v>B0C1BXX96P</x:v>
      </x:c>
      <x:c r="D243" s="16" t="str">
        <x:v>LW1-Y13-BG-36</x:v>
      </x:c>
      <x:c r="E243" s="16" t="str">
        <x:v>WHITIN Women's Slides Cushioned 4-5.5 Thick Sole Slippers Home Wear Beige</x:v>
      </x:c>
      <x:c r="F243" s="16" t="str">
        <x:v>07/30/2026</x:v>
      </x:c>
      <x:c r="G243" s="16" t="str">
        <x:v>08/23/2026</x:v>
      </x:c>
      <x:c r="H243" s="16" t="str">
        <x:v>--</x:v>
      </x:c>
      <x:c r="I243" s="16" t="str">
        <x:v>--</x:v>
      </x:c>
      <x:c r="J243" s="16" t="str">
        <x:v>--</x:v>
      </x:c>
      <x:c r="K243" s="16" t="str">
        <x:v>--</x:v>
      </x:c>
      <x:c r="L243" s="16" t="str">
        <x:v>Return started</x:v>
      </x:c>
      <x:c r="M243" s="16" t="str">
        <x:v>Return started</x:v>
      </x:c>
      <x:c r="N243" s="16" t="str">
        <x:v>Product is not as described on website</x:v>
      </x:c>
      <x:c r="O243" s="16" t="str">
        <x:v>Product is not as described on website</x:v>
      </x:c>
      <x:c r="P243" s="16" t="str"/>
    </x:row>
    <x:row r="244" ht="22" customHeight="1">
      <x:c r="A244" s="16" t="str">
        <x:v>未变</x:v>
      </x:c>
      <x:c r="B244" s="16" t="str">
        <x:v>111-9340610-9825007</x:v>
      </x:c>
      <x:c r="C244" s="16" t="str">
        <x:v>B0F36RFDNF</x:v>
      </x:c>
      <x:c r="D244" s="16" t="str">
        <x:v>XH1-Z21-BGWT-M7</x:v>
      </x:c>
      <x:c r="E244" s="16" t="str">
        <x:v>WHIITN Womens Water Shoes Swim Beach Quick Dry Travel Aqua Socks Beige 9</x:v>
      </x:c>
      <x:c r="F244" s="16" t="str">
        <x:v>08/23/2026</x:v>
      </x:c>
      <x:c r="G244" s="16" t="str">
        <x:v>08/23/2026</x:v>
      </x:c>
      <x:c r="H244" s="16" t="str">
        <x:v>--</x:v>
      </x:c>
      <x:c r="I244" s="16" t="str">
        <x:v>--</x:v>
      </x:c>
      <x:c r="J244" s="16" t="str">
        <x:v>--</x:v>
      </x:c>
      <x:c r="K244" s="16" t="str">
        <x:v>--</x:v>
      </x:c>
      <x:c r="L244" s="16" t="str">
        <x:v>Return started</x:v>
      </x:c>
      <x:c r="M244" s="16" t="str">
        <x:v>Return started</x:v>
      </x:c>
      <x:c r="N244" s="16" t="str">
        <x:v>Size too large/long</x:v>
      </x:c>
      <x:c r="O244" s="16" t="str">
        <x:v>Size too large/long</x:v>
      </x:c>
      <x:c r="P244" s="16" t="str"/>
    </x:row>
    <x:row r="245" ht="22" customHeight="1">
      <x:c r="A245" s="16" t="str">
        <x:v>未变</x:v>
      </x:c>
      <x:c r="B245" s="16" t="str">
        <x:v>114-3254789-8629861</x:v>
      </x:c>
      <x:c r="C245" s="16" t="str">
        <x:v>B08T5X2PCY</x:v>
      </x:c>
      <x:c r="D245" s="16" t="str">
        <x:v>DD1-C10-KH-47</x:v>
      </x:c>
      <x:c r="E245" s="16" t="str">
        <x:v>WHITIN Men's Arch Support Flip Flops Comfortable Outdoor Sandals Khaki 13</x:v>
      </x:c>
      <x:c r="F245" s="16" t="str">
        <x:v>08/17/2026</x:v>
      </x:c>
      <x:c r="G245" s="16" t="str">
        <x:v>08/23/2026</x:v>
      </x:c>
      <x:c r="H245" s="16" t="str">
        <x:v>--</x:v>
      </x:c>
      <x:c r="I245" s="16" t="str">
        <x:v>--</x:v>
      </x:c>
      <x:c r="J245" s="16" t="str">
        <x:v>--</x:v>
      </x:c>
      <x:c r="K245" s="16" t="str">
        <x:v>--</x:v>
      </x:c>
      <x:c r="L245" s="16" t="str">
        <x:v>Return started</x:v>
      </x:c>
      <x:c r="M245" s="16" t="str">
        <x:v>Return started</x:v>
      </x:c>
      <x:c r="N245" s="16" t="str">
        <x:v>Size too small/short</x:v>
      </x:c>
      <x:c r="O245" s="16" t="str">
        <x:v>Size too small/short</x:v>
      </x:c>
      <x:c r="P245" s="16" t="str"/>
    </x:row>
    <x:row r="246" ht="22" customHeight="1">
      <x:c r="A246" s="16" t="str">
        <x:v>未变</x:v>
      </x:c>
      <x:c r="B246" s="16" t="str">
        <x:v>113-1962207-2050608</x:v>
      </x:c>
      <x:c r="C246" s="16" t="str">
        <x:v>B0FNZNCR5D</x:v>
      </x:c>
      <x:c r="D246" s="16" t="str">
        <x:v>YS1-Z20-BUBK-M11</x:v>
      </x:c>
      <x:c r="E246" s="16" t="str">
        <x:v>WHITIN Men's Amphibious Water Shoes Navy Blue M11/W13</x:v>
      </x:c>
      <x:c r="F246" s="16" t="str">
        <x:v>08/23/2026</x:v>
      </x:c>
      <x:c r="G246" s="16" t="str">
        <x:v>08/23/2026</x:v>
      </x:c>
      <x:c r="H246" s="16" t="str">
        <x:v>--</x:v>
      </x:c>
      <x:c r="I246" s="16" t="str">
        <x:v>--</x:v>
      </x:c>
      <x:c r="J246" s="16" t="str">
        <x:v>--</x:v>
      </x:c>
      <x:c r="K246" s="16" t="str">
        <x:v>--</x:v>
      </x:c>
      <x:c r="L246" s="16" t="str">
        <x:v>Return started</x:v>
      </x:c>
      <x:c r="M246" s="16" t="str">
        <x:v>Return started</x:v>
      </x:c>
      <x:c r="N246" s="16" t="str">
        <x:v>Unwanted item</x:v>
      </x:c>
      <x:c r="O246" s="16" t="str">
        <x:v>Unwanted item</x:v>
      </x:c>
      <x:c r="P246" s="16" t="str"/>
    </x:row>
    <x:row r="247" ht="22" customHeight="1">
      <x:c r="A247" s="16" t="str">
        <x:v>未变</x:v>
      </x:c>
      <x:c r="B247" s="16" t="str">
        <x:v>113-3583032-6737809</x:v>
      </x:c>
      <x:c r="C247" s="16" t="str">
        <x:v>B0C1C3MKLF</x:v>
      </x:c>
      <x:c r="D247" s="16" t="str">
        <x:v>LW1-Y13-BL-40</x:v>
      </x:c>
      <x:c r="E247" s="16" t="str">
        <x:v>WHITIN Women's Slides Cushioned 7.5-8.5 Thick Slippers Home Wear Blush</x:v>
      </x:c>
      <x:c r="F247" s="16" t="str">
        <x:v>08/22/2026</x:v>
      </x:c>
      <x:c r="G247" s="16" t="str">
        <x:v>08/23/2026</x:v>
      </x:c>
      <x:c r="H247" s="16" t="str">
        <x:v>--</x:v>
      </x:c>
      <x:c r="I247" s="16" t="str">
        <x:v>--</x:v>
      </x:c>
      <x:c r="J247" s="16" t="str">
        <x:v>--</x:v>
      </x:c>
      <x:c r="K247" s="16" t="str">
        <x:v>--</x:v>
      </x:c>
      <x:c r="L247" s="16" t="str">
        <x:v>Return started</x:v>
      </x:c>
      <x:c r="M247" s="16" t="str">
        <x:v>Return started</x:v>
      </x:c>
      <x:c r="N247" s="16" t="str">
        <x:v>Size too small/short</x:v>
      </x:c>
      <x:c r="O247" s="16" t="str">
        <x:v>Size too small/short</x:v>
      </x:c>
      <x:c r="P247" s="16" t="str"/>
    </x:row>
    <x:row r="248" ht="22" customHeight="1">
      <x:c r="A248" s="16" t="str">
        <x:v>未变</x:v>
      </x:c>
      <x:c r="B248" s="16" t="str">
        <x:v>112-2458780-7117044</x:v>
      </x:c>
      <x:c r="C248" s="16" t="str">
        <x:v>B0C9LXXJ2F</x:v>
      </x:c>
      <x:c r="D248" s="16" t="str">
        <x:v>SH-CPW63-WTNJ-48</x:v>
      </x:c>
      <x:c r="E248" s="16" t="str">
        <x:v>WHITIN Men's Barefoot Minimalist Running Shoes Wide Toe Box, White Gum, 14</x:v>
      </x:c>
      <x:c r="F248" s="16" t="str">
        <x:v>08/23/2026</x:v>
      </x:c>
      <x:c r="G248" s="16" t="str">
        <x:v>08/23/2026</x:v>
      </x:c>
      <x:c r="H248" s="16" t="str">
        <x:v>--</x:v>
      </x:c>
      <x:c r="I248" s="16" t="str">
        <x:v>--</x:v>
      </x:c>
      <x:c r="J248" s="16" t="str">
        <x:v>--</x:v>
      </x:c>
      <x:c r="K248" s="16" t="str">
        <x:v>--</x:v>
      </x:c>
      <x:c r="L248" s="16" t="str">
        <x:v>Return started</x:v>
      </x:c>
      <x:c r="M248" s="16" t="str">
        <x:v>Return started</x:v>
      </x:c>
      <x:c r="N248" s="16" t="str">
        <x:v>Size too small/short</x:v>
      </x:c>
      <x:c r="O248" s="16" t="str">
        <x:v>Size too small/short</x:v>
      </x:c>
      <x:c r="P248" s="16" t="str"/>
    </x:row>
    <x:row r="249" ht="22" customHeight="1">
      <x:c r="A249" s="16" t="str">
        <x:v>未变</x:v>
      </x:c>
      <x:c r="B249" s="16" t="str">
        <x:v>111-4504776-1321858</x:v>
      </x:c>
      <x:c r="C249" s="16" t="str">
        <x:v>B0GXCZ7WP2</x:v>
      </x:c>
      <x:c r="D249" s="16" t="str">
        <x:v>DD1-W96-BK-39</x:v>
      </x:c>
      <x:c r="E249" s="16" t="str">
        <x:v>WHITIN Women's Barefoot Shoes 8 Wide Toe Box Fashion Sneakers Black</x:v>
      </x:c>
      <x:c r="F249" s="16" t="str">
        <x:v>08/13/2026</x:v>
      </x:c>
      <x:c r="G249" s="16" t="str">
        <x:v>08/23/2026</x:v>
      </x:c>
      <x:c r="H249" s="16" t="str">
        <x:v>--</x:v>
      </x:c>
      <x:c r="I249" s="16" t="str">
        <x:v>--</x:v>
      </x:c>
      <x:c r="J249" s="16" t="str">
        <x:v>--</x:v>
      </x:c>
      <x:c r="K249" s="16" t="str">
        <x:v>--</x:v>
      </x:c>
      <x:c r="L249" s="16" t="str">
        <x:v>Return started</x:v>
      </x:c>
      <x:c r="M249" s="16" t="str">
        <x:v>Return started</x:v>
      </x:c>
      <x:c r="N249" s="16" t="str">
        <x:v>Unwanted item</x:v>
      </x:c>
      <x:c r="O249" s="16" t="str">
        <x:v>Unwanted item</x:v>
      </x:c>
      <x:c r="P249" s="16" t="str"/>
    </x:row>
    <x:row r="250" ht="22" customHeight="1">
      <x:c r="A250" s="16" t="str">
        <x:v>未变</x:v>
      </x:c>
      <x:c r="B250" s="16" t="str">
        <x:v>114-5038246-0848214</x:v>
      </x:c>
      <x:c r="C250" s="16" t="str">
        <x:v>B0DR29RVZZ</x:v>
      </x:c>
      <x:c r="D250" s="16" t="str">
        <x:v>SH-WTW8K2-GYNJ-24-NEW</x:v>
      </x:c>
      <x:c r="E250" s="16" t="str">
        <x:v>WHITIN Wide Barefoot Shoes for Girls Toddler Minimalist Boys Grey Gum 7</x:v>
      </x:c>
      <x:c r="F250" s="16" t="str">
        <x:v>08/22/2026</x:v>
      </x:c>
      <x:c r="G250" s="16" t="str">
        <x:v>08/23/2026</x:v>
      </x:c>
      <x:c r="H250" s="16" t="str">
        <x:v>--</x:v>
      </x:c>
      <x:c r="I250" s="16" t="str">
        <x:v>--</x:v>
      </x:c>
      <x:c r="J250" s="16" t="str">
        <x:v>--</x:v>
      </x:c>
      <x:c r="K250" s="16" t="str">
        <x:v>--</x:v>
      </x:c>
      <x:c r="L250" s="16" t="str">
        <x:v>Return started</x:v>
      </x:c>
      <x:c r="M250" s="16" t="str">
        <x:v>Return started</x:v>
      </x:c>
      <x:c r="N250" s="16" t="str">
        <x:v>Size too small/short</x:v>
      </x:c>
      <x:c r="O250" s="16" t="str">
        <x:v>Size too small/short</x:v>
      </x:c>
      <x:c r="P250" s="16" t="str"/>
    </x:row>
    <x:row r="251" ht="22" customHeight="1">
      <x:c r="A251" s="16" t="str">
        <x:v>未变</x:v>
      </x:c>
      <x:c r="B251" s="16" t="str">
        <x:v>111-4383727-5133036</x:v>
      </x:c>
      <x:c r="C251" s="16" t="str">
        <x:v>B0CNQQ52QY</x:v>
      </x:c>
      <x:c r="D251" s="16" t="str">
        <x:v>LW1-C51-BNPCAI-41</x:v>
      </x:c>
      <x:c r="E251" s="16" t="str">
        <x:v>WHITIN Women's Hiking Sandals 11 Arch Support Outdoor Adventure Greymulti</x:v>
      </x:c>
      <x:c r="F251" s="16" t="str">
        <x:v>08/21/2026</x:v>
      </x:c>
      <x:c r="G251" s="16" t="str">
        <x:v>08/23/2026</x:v>
      </x:c>
      <x:c r="H251" s="16" t="str">
        <x:v>--</x:v>
      </x:c>
      <x:c r="I251" s="16" t="str">
        <x:v>--</x:v>
      </x:c>
      <x:c r="J251" s="16" t="str">
        <x:v>--</x:v>
      </x:c>
      <x:c r="K251" s="16" t="str">
        <x:v>--</x:v>
      </x:c>
      <x:c r="L251" s="16" t="str">
        <x:v>Return started</x:v>
      </x:c>
      <x:c r="M251" s="16" t="str">
        <x:v>Return started</x:v>
      </x:c>
      <x:c r="N251" s="16" t="str">
        <x:v>Unwanted item</x:v>
      </x:c>
      <x:c r="O251" s="16" t="str">
        <x:v>Unwanted item</x:v>
      </x:c>
      <x:c r="P251" s="16" t="str"/>
    </x:row>
    <x:row r="252" ht="22" customHeight="1">
      <x:c r="A252" s="16" t="str">
        <x:v>未变</x:v>
      </x:c>
      <x:c r="B252" s="16" t="str">
        <x:v>111-7839678-1217069</x:v>
      </x:c>
      <x:c r="C252" s="16" t="str">
        <x:v>B0FNZNCR5D</x:v>
      </x:c>
      <x:c r="D252" s="16" t="str">
        <x:v>YS1-Z20-BUBK-M11</x:v>
      </x:c>
      <x:c r="E252" s="16" t="str">
        <x:v>WHITIN Men's Amphibious Water Shoes Navy Blue M11/W13</x:v>
      </x:c>
      <x:c r="F252" s="16" t="str">
        <x:v>08/23/2026</x:v>
      </x:c>
      <x:c r="G252" s="16" t="str">
        <x:v>08/23/2026</x:v>
      </x:c>
      <x:c r="H252" s="16" t="str">
        <x:v>--</x:v>
      </x:c>
      <x:c r="I252" s="16" t="str">
        <x:v>--</x:v>
      </x:c>
      <x:c r="J252" s="16" t="str">
        <x:v>--</x:v>
      </x:c>
      <x:c r="K252" s="16" t="str">
        <x:v>--</x:v>
      </x:c>
      <x:c r="L252" s="16" t="str">
        <x:v>Return started</x:v>
      </x:c>
      <x:c r="M252" s="16" t="str">
        <x:v>Return started</x:v>
      </x:c>
      <x:c r="N252" s="16" t="str">
        <x:v>Unwanted item</x:v>
      </x:c>
      <x:c r="O252" s="16" t="str">
        <x:v>Unwanted item</x:v>
      </x:c>
      <x:c r="P252" s="16" t="str"/>
    </x:row>
    <x:row r="253" ht="22" customHeight="1">
      <x:c r="A253" s="16" t="str">
        <x:v>未变</x:v>
      </x:c>
      <x:c r="B253" s="16" t="str">
        <x:v>111-7180937-8068232</x:v>
      </x:c>
      <x:c r="C253" s="16" t="str">
        <x:v>B0CRD7SFGR</x:v>
      </x:c>
      <x:c r="D253" s="16" t="str">
        <x:v>YS1-Z10-ABK-40</x:v>
      </x:c>
      <x:c r="E253" s="16" t="str">
        <x:v>WHITIN Women's Multi-Purpose Feather Water Shoes All Black 9</x:v>
      </x:c>
      <x:c r="F253" s="16" t="str">
        <x:v>08/22/2026</x:v>
      </x:c>
      <x:c r="G253" s="16" t="str">
        <x:v>08/23/2026</x:v>
      </x:c>
      <x:c r="H253" s="16" t="str">
        <x:v>--</x:v>
      </x:c>
      <x:c r="I253" s="16" t="str">
        <x:v>--</x:v>
      </x:c>
      <x:c r="J253" s="16" t="str">
        <x:v>--</x:v>
      </x:c>
      <x:c r="K253" s="16" t="str">
        <x:v>--</x:v>
      </x:c>
      <x:c r="L253" s="16" t="str">
        <x:v>Return started</x:v>
      </x:c>
      <x:c r="M253" s="16" t="str">
        <x:v>Return started</x:v>
      </x:c>
      <x:c r="N253" s="16" t="str">
        <x:v>Size too small/short</x:v>
      </x:c>
      <x:c r="O253" s="16" t="str">
        <x:v>Size too small/short</x:v>
      </x:c>
      <x:c r="P253" s="16" t="str"/>
    </x:row>
    <x:row r="254" ht="22" customHeight="1">
      <x:c r="A254" s="16" t="str">
        <x:v>未变</x:v>
      </x:c>
      <x:c r="B254" s="16" t="str">
        <x:v>113-6285885-4001048</x:v>
      </x:c>
      <x:c r="C254" s="16" t="str">
        <x:v>B0G6ZQK7WW</x:v>
      </x:c>
      <x:c r="D254" s="16" t="str">
        <x:v>XM1-Y70-LTBU-39</x:v>
      </x:c>
      <x:c r="E254" s="16" t="str">
        <x:v>WHITIN Clogs for Women Garden EVA Thick Sole Closed Toe 8 Light Blue 39</x:v>
      </x:c>
      <x:c r="F254" s="16" t="str">
        <x:v>08/23/2026</x:v>
      </x:c>
      <x:c r="G254" s="16" t="str">
        <x:v>08/23/2026</x:v>
      </x:c>
      <x:c r="H254" s="16" t="str">
        <x:v>--</x:v>
      </x:c>
      <x:c r="I254" s="16" t="str">
        <x:v>--</x:v>
      </x:c>
      <x:c r="J254" s="16" t="str">
        <x:v>--</x:v>
      </x:c>
      <x:c r="K254" s="16" t="str">
        <x:v>--</x:v>
      </x:c>
      <x:c r="L254" s="16" t="str">
        <x:v>Return started</x:v>
      </x:c>
      <x:c r="M254" s="16" t="str">
        <x:v>Return started</x:v>
      </x:c>
      <x:c r="N254" s="16" t="str">
        <x:v>Product is not as described on website</x:v>
      </x:c>
      <x:c r="O254" s="16" t="str">
        <x:v>Product is not as described on website</x:v>
      </x:c>
      <x:c r="P254" s="16" t="str"/>
    </x:row>
    <x:row r="255" ht="22" customHeight="1">
      <x:c r="A255" s="16" t="str">
        <x:v>未变</x:v>
      </x:c>
      <x:c r="B255" s="16" t="str">
        <x:v>114-2222270-0898647</x:v>
      </x:c>
      <x:c r="C255" s="16" t="str">
        <x:v>B0F9T9WTQ3</x:v>
      </x:c>
      <x:c r="D255" s="16" t="str">
        <x:v>LB1-W95-BEBK-39</x:v>
      </x:c>
      <x:c r="E255" s="16" t="str">
        <x:v>WHITIN Women's Wide Toe Box Mary Jane Barefoot Flats Zero Drop Beige 8</x:v>
      </x:c>
      <x:c r="F255" s="16" t="str">
        <x:v>08/17/2026</x:v>
      </x:c>
      <x:c r="G255" s="16" t="str">
        <x:v>08/23/2026</x:v>
      </x:c>
      <x:c r="H255" s="16" t="str">
        <x:v>--</x:v>
      </x:c>
      <x:c r="I255" s="16" t="str">
        <x:v>--</x:v>
      </x:c>
      <x:c r="J255" s="16" t="str">
        <x:v>--</x:v>
      </x:c>
      <x:c r="K255" s="16" t="str">
        <x:v>--</x:v>
      </x:c>
      <x:c r="L255" s="16" t="str">
        <x:v>Return started</x:v>
      </x:c>
      <x:c r="M255" s="16" t="str">
        <x:v>Return started</x:v>
      </x:c>
      <x:c r="N255" s="16" t="str">
        <x:v>Size too large/long</x:v>
      </x:c>
      <x:c r="O255" s="16" t="str">
        <x:v>Size too large/long</x:v>
      </x:c>
      <x:c r="P255" s="16" t="str"/>
    </x:row>
    <x:row r="256" ht="22" customHeight="1">
      <x:c r="A256" s="16" t="str">
        <x:v>未变</x:v>
      </x:c>
      <x:c r="B256" s="16" t="str">
        <x:v>111-7705949-0886618</x:v>
      </x:c>
      <x:c r="C256" s="16" t="str">
        <x:v>B0D9B7GNXS</x:v>
      </x:c>
      <x:c r="D256" s="16" t="str">
        <x:v>XH1-W8K8-DBUNJ-27</x:v>
      </x:c>
      <x:c r="E256" s="16" t="str">
        <x:v>WHITIN Toddler Barefoot Shoes for Boys Girl Wide Width Zero Drop Blue Gum10</x:v>
      </x:c>
      <x:c r="F256" s="16" t="str">
        <x:v>08/23/2026</x:v>
      </x:c>
      <x:c r="G256" s="16" t="str">
        <x:v>08/23/2026</x:v>
      </x:c>
      <x:c r="H256" s="16" t="str">
        <x:v>--</x:v>
      </x:c>
      <x:c r="I256" s="16" t="str">
        <x:v>--</x:v>
      </x:c>
      <x:c r="J256" s="16" t="str">
        <x:v>--</x:v>
      </x:c>
      <x:c r="K256" s="16" t="str">
        <x:v>--</x:v>
      </x:c>
      <x:c r="L256" s="16" t="str">
        <x:v>Return started</x:v>
      </x:c>
      <x:c r="M256" s="16" t="str">
        <x:v>Return started</x:v>
      </x:c>
      <x:c r="N256" s="16" t="str">
        <x:v>Size too large/long</x:v>
      </x:c>
      <x:c r="O256" s="16" t="str">
        <x:v>Size too large/long</x:v>
      </x:c>
      <x:c r="P256" s="16" t="str"/>
    </x:row>
    <x:row r="257" ht="22" customHeight="1">
      <x:c r="A257" s="16" t="str">
        <x:v>未变</x:v>
      </x:c>
      <x:c r="B257" s="16" t="str">
        <x:v>114-1300853-6020201</x:v>
      </x:c>
      <x:c r="C257" s="16" t="str">
        <x:v>B0C8J45TQC</x:v>
      </x:c>
      <x:c r="D257" s="16" t="str">
        <x:v>LB1-NVW87-PL-38</x:v>
      </x:c>
      <x:c r="E257" s="16" t="str">
        <x:v>WHITIN Women's Wide Toe Box Barefoot Shoes Minimalist Sneakers Purple 7</x:v>
      </x:c>
      <x:c r="F257" s="16" t="str">
        <x:v>08/18/2026</x:v>
      </x:c>
      <x:c r="G257" s="16" t="str">
        <x:v>08/23/2026</x:v>
      </x:c>
      <x:c r="H257" s="16" t="str">
        <x:v>--</x:v>
      </x:c>
      <x:c r="I257" s="16" t="str">
        <x:v>--</x:v>
      </x:c>
      <x:c r="J257" s="16" t="str">
        <x:v>--</x:v>
      </x:c>
      <x:c r="K257" s="16" t="str">
        <x:v>--</x:v>
      </x:c>
      <x:c r="L257" s="16" t="str">
        <x:v>Return started</x:v>
      </x:c>
      <x:c r="M257" s="16" t="str">
        <x:v>Return started</x:v>
      </x:c>
      <x:c r="N257" s="16" t="str">
        <x:v>Size too small/short</x:v>
      </x:c>
      <x:c r="O257" s="16" t="str">
        <x:v>Size too small/short</x:v>
      </x:c>
      <x:c r="P257" s="16" t="str"/>
    </x:row>
    <x:row r="258" ht="22" customHeight="1">
      <x:c r="A258" s="16" t="str">
        <x:v>未变</x:v>
      </x:c>
      <x:c r="B258" s="16" t="str">
        <x:v>113-9587334-9370615</x:v>
      </x:c>
      <x:c r="C258" s="16" t="str">
        <x:v>B0GBWZ66S8</x:v>
      </x:c>
      <x:c r="D258" s="16" t="str">
        <x:v>XH1-Z21-RPBN-M7</x:v>
      </x:c>
      <x:c r="E258" s="16" t="str">
        <x:v>WHITIN Water Shoes Women Pool Swim Quick Dry Aqua Sock Camping Travel Red 9</x:v>
      </x:c>
      <x:c r="F258" s="16" t="str">
        <x:v>08/23/2026</x:v>
      </x:c>
      <x:c r="G258" s="16" t="str">
        <x:v>08/23/2026</x:v>
      </x:c>
      <x:c r="H258" s="16" t="str">
        <x:v>--</x:v>
      </x:c>
      <x:c r="I258" s="16" t="str">
        <x:v>--</x:v>
      </x:c>
      <x:c r="J258" s="16" t="str">
        <x:v>--</x:v>
      </x:c>
      <x:c r="K258" s="16" t="str">
        <x:v>--</x:v>
      </x:c>
      <x:c r="L258" s="16" t="str">
        <x:v>Return started</x:v>
      </x:c>
      <x:c r="M258" s="16" t="str">
        <x:v>Return started</x:v>
      </x:c>
      <x:c r="N258" s="16" t="str">
        <x:v>Product is not as described on website</x:v>
      </x:c>
      <x:c r="O258" s="16" t="str">
        <x:v>Product is not as described on website</x:v>
      </x:c>
      <x:c r="P258" s="16" t="str"/>
    </x:row>
    <x:row r="259" ht="22" customHeight="1">
      <x:c r="A259" s="16" t="str">
        <x:v>未变</x:v>
      </x:c>
      <x:c r="B259" s="16" t="str">
        <x:v>114-0331575-8488256</x:v>
      </x:c>
      <x:c r="C259" s="16" t="str">
        <x:v>B0F3WXLMJG</x:v>
      </x:c>
      <x:c r="D259" s="16" t="str">
        <x:v>DD1-S8K1-PL-32</x:v>
      </x:c>
      <x:c r="E259" s="16" t="str">
        <x:v>WHITIN Little/Big Kid Wide Toe Box Zero Drop Walking Running Shoes Purple 1</x:v>
      </x:c>
      <x:c r="F259" s="16" t="str">
        <x:v>08/22/2026</x:v>
      </x:c>
      <x:c r="G259" s="16" t="str">
        <x:v>08/23/2026</x:v>
      </x:c>
      <x:c r="H259" s="16" t="str">
        <x:v>--</x:v>
      </x:c>
      <x:c r="I259" s="16" t="str">
        <x:v>--</x:v>
      </x:c>
      <x:c r="J259" s="16" t="str">
        <x:v>--</x:v>
      </x:c>
      <x:c r="K259" s="16" t="str">
        <x:v>--</x:v>
      </x:c>
      <x:c r="L259" s="16" t="str">
        <x:v>Return started</x:v>
      </x:c>
      <x:c r="M259" s="16" t="str">
        <x:v>Return started</x:v>
      </x:c>
      <x:c r="N259" s="16" t="str">
        <x:v>Size too small/short</x:v>
      </x:c>
      <x:c r="O259" s="16" t="str">
        <x:v>Size too small/short</x:v>
      </x:c>
      <x:c r="P259" s="16" t="str"/>
    </x:row>
    <x:row r="260" ht="22" customHeight="1">
      <x:c r="A260" s="16" t="str">
        <x:v>未变</x:v>
      </x:c>
      <x:c r="B260" s="16" t="str">
        <x:v>111-6723779-6578605</x:v>
      </x:c>
      <x:c r="C260" s="16" t="str">
        <x:v>B0DCZBS4MJ</x:v>
      </x:c>
      <x:c r="D260" s="16" t="str">
        <x:v>LW1-S85-AWT-44</x:v>
      </x:c>
      <x:c r="E260" s="16" t="str">
        <x:v>WHITIN Men's Zero Drop Walking Shoes 11 Wide Width Sneakers White</x:v>
      </x:c>
      <x:c r="F260" s="16" t="str">
        <x:v>08/23/2026</x:v>
      </x:c>
      <x:c r="G260" s="16" t="str">
        <x:v>08/23/2026</x:v>
      </x:c>
      <x:c r="H260" s="16" t="str">
        <x:v>--</x:v>
      </x:c>
      <x:c r="I260" s="16" t="str">
        <x:v>--</x:v>
      </x:c>
      <x:c r="J260" s="16" t="str">
        <x:v>--</x:v>
      </x:c>
      <x:c r="K260" s="16" t="str">
        <x:v>--</x:v>
      </x:c>
      <x:c r="L260" s="16" t="str">
        <x:v>Return started</x:v>
      </x:c>
      <x:c r="M260" s="16" t="str">
        <x:v>Return started</x:v>
      </x:c>
      <x:c r="N260" s="16" t="str">
        <x:v>Unwanted item</x:v>
      </x:c>
      <x:c r="O260" s="16" t="str">
        <x:v>Unwanted item</x:v>
      </x:c>
      <x:c r="P260" s="16" t="str"/>
    </x:row>
    <x:row r="261" ht="22" customHeight="1">
      <x:c r="A261" s="16" t="str">
        <x:v>未变</x:v>
      </x:c>
      <x:c r="B261" s="16" t="str">
        <x:v>114-3634286-2130667</x:v>
      </x:c>
      <x:c r="C261" s="16" t="str">
        <x:v>B08T5VDHPP</x:v>
      </x:c>
      <x:c r="D261" s="16" t="str">
        <x:v>DD1-C10-BK-42</x:v>
      </x:c>
      <x:c r="E261" s="16" t="str">
        <x:v>WHITIN Men's Arch Support Flip Flops Slip Resistant Outdoor Sandals Black 9</x:v>
      </x:c>
      <x:c r="F261" s="16" t="str">
        <x:v>08/23/2026</x:v>
      </x:c>
      <x:c r="G261" s="16" t="str">
        <x:v>08/23/2026</x:v>
      </x:c>
      <x:c r="H261" s="16" t="str">
        <x:v>--</x:v>
      </x:c>
      <x:c r="I261" s="16" t="str">
        <x:v>--</x:v>
      </x:c>
      <x:c r="J261" s="16" t="str">
        <x:v>--</x:v>
      </x:c>
      <x:c r="K261" s="16" t="str">
        <x:v>--</x:v>
      </x:c>
      <x:c r="L261" s="16" t="str">
        <x:v>Return started</x:v>
      </x:c>
      <x:c r="M261" s="16" t="str">
        <x:v>Return started</x:v>
      </x:c>
      <x:c r="N261" s="16" t="str">
        <x:v>I found better prices elsewhere</x:v>
      </x:c>
      <x:c r="O261" s="16" t="str">
        <x:v>I found better prices elsewhere</x:v>
      </x:c>
      <x:c r="P261" s="16" t="str"/>
    </x:row>
    <x:row r="262" ht="22" customHeight="1">
      <x:c r="A262" s="16" t="str">
        <x:v>未变</x:v>
      </x:c>
      <x:c r="B262" s="16" t="str">
        <x:v>111-5377070-2846629</x:v>
      </x:c>
      <x:c r="C262" s="16" t="str">
        <x:v>B0B2J5X7SH</x:v>
      </x:c>
      <x:c r="D262" s="16" t="str">
        <x:v>XH1-W81-ABK-38-NEW</x:v>
      </x:c>
      <x:c r="E262" s="16" t="str">
        <x:v>WHITIN Wide Toe Box Shoes Women Barefoot Minimalist Road Running Black 7.5</x:v>
      </x:c>
      <x:c r="F262" s="16" t="str">
        <x:v>08/16/2026</x:v>
      </x:c>
      <x:c r="G262" s="16" t="str">
        <x:v>08/23/2026</x:v>
      </x:c>
      <x:c r="H262" s="16" t="str">
        <x:v>--</x:v>
      </x:c>
      <x:c r="I262" s="16" t="str">
        <x:v>--</x:v>
      </x:c>
      <x:c r="J262" s="16" t="str">
        <x:v>--</x:v>
      </x:c>
      <x:c r="K262" s="16" t="str">
        <x:v>--</x:v>
      </x:c>
      <x:c r="L262" s="16" t="str">
        <x:v>Return started</x:v>
      </x:c>
      <x:c r="M262" s="16" t="str">
        <x:v>Return started</x:v>
      </x:c>
      <x:c r="N262" s="16" t="str">
        <x:v>Size too large/long</x:v>
      </x:c>
      <x:c r="O262" s="16" t="str">
        <x:v>Size too large/long</x:v>
      </x:c>
      <x:c r="P262" s="16" t="str"/>
    </x:row>
    <x:row r="263" ht="22" customHeight="1">
      <x:c r="A263" s="16" t="str">
        <x:v>未变</x:v>
      </x:c>
      <x:c r="B263" s="16" t="str">
        <x:v>111-4007649-6554667</x:v>
      </x:c>
      <x:c r="C263" s="16" t="str">
        <x:v>B0D5Y8XT2F</x:v>
      </x:c>
      <x:c r="D263" s="16" t="str">
        <x:v>SH-WTW8K2-GNYL-25</x:v>
      </x:c>
      <x:c r="E263" s="16" t="str">
        <x:v>WHITIN Barefoot Shoes for Toddler Wide Toe Box Boys Girls Green 8</x:v>
      </x:c>
      <x:c r="F263" s="16" t="str">
        <x:v>08/23/2026</x:v>
      </x:c>
      <x:c r="G263" s="16" t="str">
        <x:v>08/23/2026</x:v>
      </x:c>
      <x:c r="H263" s="16" t="str">
        <x:v>--</x:v>
      </x:c>
      <x:c r="I263" s="16" t="str">
        <x:v>--</x:v>
      </x:c>
      <x:c r="J263" s="16" t="str">
        <x:v>--</x:v>
      </x:c>
      <x:c r="K263" s="16" t="str">
        <x:v>--</x:v>
      </x:c>
      <x:c r="L263" s="16" t="str">
        <x:v>Return started</x:v>
      </x:c>
      <x:c r="M263" s="16" t="str">
        <x:v>Return started</x:v>
      </x:c>
      <x:c r="N263" s="16" t="str">
        <x:v>Unknown Reason</x:v>
      </x:c>
      <x:c r="O263" s="16" t="str">
        <x:v>Unknown Reason</x:v>
      </x:c>
      <x:c r="P263" s="16" t="str"/>
    </x:row>
    <x:row r="264" ht="22" customHeight="1">
      <x:c r="A264" s="16" t="str">
        <x:v>未变</x:v>
      </x:c>
      <x:c r="B264" s="16" t="str">
        <x:v>111-4007649-6554667</x:v>
      </x:c>
      <x:c r="C264" s="16" t="str">
        <x:v>B0D62SYPC6</x:v>
      </x:c>
      <x:c r="D264" s="16" t="str">
        <x:v>SH-WTW8K2-BKCNJ-25</x:v>
      </x:c>
      <x:c r="E264" s="16" t="str">
        <x:v>WHITIN Barefoot Shoes for Toddler Wide Toe Box Boys Girls Black Gum 8</x:v>
      </x:c>
      <x:c r="F264" s="16" t="str">
        <x:v>08/23/2026</x:v>
      </x:c>
      <x:c r="G264" s="16" t="str">
        <x:v>08/23/2026</x:v>
      </x:c>
      <x:c r="H264" s="16" t="str">
        <x:v>--</x:v>
      </x:c>
      <x:c r="I264" s="16" t="str">
        <x:v>--</x:v>
      </x:c>
      <x:c r="J264" s="16" t="str">
        <x:v>--</x:v>
      </x:c>
      <x:c r="K264" s="16" t="str">
        <x:v>--</x:v>
      </x:c>
      <x:c r="L264" s="16" t="str">
        <x:v>Return started</x:v>
      </x:c>
      <x:c r="M264" s="16" t="str">
        <x:v>Return started</x:v>
      </x:c>
      <x:c r="N264" s="16" t="str">
        <x:v>Unknown Reason</x:v>
      </x:c>
      <x:c r="O264" s="16" t="str">
        <x:v>Unknown Reason</x:v>
      </x:c>
      <x:c r="P264" s="16" t="str"/>
    </x:row>
    <x:row r="265" ht="22" customHeight="1">
      <x:c r="A265" s="16" t="str">
        <x:v>未变</x:v>
      </x:c>
      <x:c r="B265" s="16" t="str">
        <x:v>114-4871054-5037009</x:v>
      </x:c>
      <x:c r="C265" s="16" t="str">
        <x:v>B0G23QKJ2V</x:v>
      </x:c>
      <x:c r="D265" s="16" t="str">
        <x:v>DD1-S885-LGY-40</x:v>
      </x:c>
      <x:c r="E265" s="16" t="str">
        <x:v>WHITIN Women's Wide Toe Box Zero Drop Walking Running Shoes Light Grey 9</x:v>
      </x:c>
      <x:c r="F265" s="16" t="str">
        <x:v>08/16/2026</x:v>
      </x:c>
      <x:c r="G265" s="16" t="str">
        <x:v>08/23/2026</x:v>
      </x:c>
      <x:c r="H265" s="16" t="str">
        <x:v>--</x:v>
      </x:c>
      <x:c r="I265" s="16" t="str">
        <x:v>--</x:v>
      </x:c>
      <x:c r="J265" s="16" t="str">
        <x:v>--</x:v>
      </x:c>
      <x:c r="K265" s="16" t="str">
        <x:v>--</x:v>
      </x:c>
      <x:c r="L265" s="16" t="str">
        <x:v>Return started</x:v>
      </x:c>
      <x:c r="M265" s="16" t="str">
        <x:v>Return started</x:v>
      </x:c>
      <x:c r="N265" s="16" t="str">
        <x:v>Size too small/short</x:v>
      </x:c>
      <x:c r="O265" s="16" t="str">
        <x:v>Size too small/short</x:v>
      </x:c>
      <x:c r="P265" s="16" t="str"/>
    </x:row>
    <x:row r="266" ht="22" customHeight="1">
      <x:c r="A266" s="16" t="str">
        <x:v>未变</x:v>
      </x:c>
      <x:c r="B266" s="16" t="str">
        <x:v>114-7232176-4018616</x:v>
      </x:c>
      <x:c r="C266" s="16" t="str">
        <x:v>B0F3CMPYPD</x:v>
      </x:c>
      <x:c r="D266" s="16" t="str">
        <x:v>XM1-V202-PL-42</x:v>
      </x:c>
      <x:c r="E266" s="16" t="str">
        <x:v>WHITIN Womens Wide Toe Box Zero Drop Suede Casual Shoes 10 Purple</x:v>
      </x:c>
      <x:c r="F266" s="16" t="str">
        <x:v>08/19/2026</x:v>
      </x:c>
      <x:c r="G266" s="16" t="str">
        <x:v>08/23/2026</x:v>
      </x:c>
      <x:c r="H266" s="16" t="str">
        <x:v>--</x:v>
      </x:c>
      <x:c r="I266" s="16" t="str">
        <x:v>--</x:v>
      </x:c>
      <x:c r="J266" s="16" t="str">
        <x:v>--</x:v>
      </x:c>
      <x:c r="K266" s="16" t="str">
        <x:v>--</x:v>
      </x:c>
      <x:c r="L266" s="16" t="str">
        <x:v>Return started</x:v>
      </x:c>
      <x:c r="M266" s="16" t="str">
        <x:v>Return started</x:v>
      </x:c>
      <x:c r="N266" s="16" t="str">
        <x:v>Size too large/long</x:v>
      </x:c>
      <x:c r="O266" s="16" t="str">
        <x:v>Size too large/long</x:v>
      </x:c>
      <x:c r="P266" s="16" t="str"/>
    </x:row>
    <x:row r="267" ht="22" customHeight="1">
      <x:c r="A267" s="16" t="str">
        <x:v>未变</x:v>
      </x:c>
      <x:c r="B267" s="16" t="str">
        <x:v>111-5005829-3692257</x:v>
      </x:c>
      <x:c r="C267" s="16" t="str">
        <x:v>B0DKF9L716</x:v>
      </x:c>
      <x:c r="D267" s="16" t="str">
        <x:v>SH-WTW8K2-HSPK-29</x:v>
      </x:c>
      <x:c r="E267" s="16" t="str">
        <x:v>WHITIN Kids Shoes Wide Toe Box Barefoot Sneaker Girls Dark Pink 11</x:v>
      </x:c>
      <x:c r="F267" s="16" t="str">
        <x:v>08/23/2026</x:v>
      </x:c>
      <x:c r="G267" s="16" t="str">
        <x:v>08/23/2026</x:v>
      </x:c>
      <x:c r="H267" s="16" t="str">
        <x:v>--</x:v>
      </x:c>
      <x:c r="I267" s="16" t="str">
        <x:v>--</x:v>
      </x:c>
      <x:c r="J267" s="16" t="str">
        <x:v>--</x:v>
      </x:c>
      <x:c r="K267" s="16" t="str">
        <x:v>--</x:v>
      </x:c>
      <x:c r="L267" s="16" t="str">
        <x:v>Return started</x:v>
      </x:c>
      <x:c r="M267" s="16" t="str">
        <x:v>Return started</x:v>
      </x:c>
      <x:c r="N267" s="16" t="str">
        <x:v>Size too large/long</x:v>
      </x:c>
      <x:c r="O267" s="16" t="str">
        <x:v>Size too large/long</x:v>
      </x:c>
      <x:c r="P267" s="16" t="str"/>
    </x:row>
    <x:row r="268" ht="22" customHeight="1">
      <x:c r="A268" s="16" t="str">
        <x:v>未变</x:v>
      </x:c>
      <x:c r="B268" s="16" t="str">
        <x:v>112-7310060-4205841</x:v>
      </x:c>
      <x:c r="C268" s="16" t="str">
        <x:v>B0CPSQPWKS</x:v>
      </x:c>
      <x:c r="D268" s="16" t="str">
        <x:v>SH-WTW8K2-GYNJ-26</x:v>
      </x:c>
      <x:c r="E268" s="16" t="str">
        <x:v>WHITIN Toddler Barefoot Shoes Wide Fashion Zero Drop Boys Girls Grey Gum 9</x:v>
      </x:c>
      <x:c r="F268" s="16" t="str">
        <x:v>08/22/2026</x:v>
      </x:c>
      <x:c r="G268" s="16" t="str">
        <x:v>08/23/2026</x:v>
      </x:c>
      <x:c r="H268" s="16" t="str">
        <x:v>--</x:v>
      </x:c>
      <x:c r="I268" s="16" t="str">
        <x:v>--</x:v>
      </x:c>
      <x:c r="J268" s="16" t="str">
        <x:v>--</x:v>
      </x:c>
      <x:c r="K268" s="16" t="str">
        <x:v>--</x:v>
      </x:c>
      <x:c r="L268" s="16" t="str">
        <x:v>Return started</x:v>
      </x:c>
      <x:c r="M268" s="16" t="str">
        <x:v>Return started</x:v>
      </x:c>
      <x:c r="N268" s="16" t="str">
        <x:v>Size too large/long</x:v>
      </x:c>
      <x:c r="O268" s="16" t="str">
        <x:v>Size too large/long</x:v>
      </x:c>
      <x:c r="P268" s="16" t="str"/>
    </x:row>
    <x:row r="269" ht="22" customHeight="1">
      <x:c r="A269" s="16" t="str">
        <x:v>未变</x:v>
      </x:c>
      <x:c r="B269" s="16" t="str">
        <x:v>114-8153406-3405049</x:v>
      </x:c>
      <x:c r="C269" s="16" t="str">
        <x:v>B0DHV57W1K</x:v>
      </x:c>
      <x:c r="D269" s="16" t="str">
        <x:v>YS1-Z10-APK-38</x:v>
      </x:c>
      <x:c r="E269" s="16" t="str">
        <x:v>WHITIN Women's Multi-Purpose Water &amp; Land Shoes Pink 7.5</x:v>
      </x:c>
      <x:c r="F269" s="16" t="str">
        <x:v>08/23/2026</x:v>
      </x:c>
      <x:c r="G269" s="16" t="str">
        <x:v>08/23/2026</x:v>
      </x:c>
      <x:c r="H269" s="16" t="str">
        <x:v>--</x:v>
      </x:c>
      <x:c r="I269" s="16" t="str">
        <x:v>--</x:v>
      </x:c>
      <x:c r="J269" s="16" t="str">
        <x:v>--</x:v>
      </x:c>
      <x:c r="K269" s="16" t="str">
        <x:v>--</x:v>
      </x:c>
      <x:c r="L269" s="16" t="str">
        <x:v>Return started</x:v>
      </x:c>
      <x:c r="M269" s="16" t="str">
        <x:v>Return started</x:v>
      </x:c>
      <x:c r="N269" s="16" t="str">
        <x:v>Size too small/short</x:v>
      </x:c>
      <x:c r="O269" s="16" t="str">
        <x:v>Size too small/short</x:v>
      </x:c>
      <x:c r="P269" s="16" t="str"/>
    </x:row>
    <x:row r="270" ht="22" customHeight="1">
      <x:c r="A270" s="16" t="str">
        <x:v>未变</x:v>
      </x:c>
      <x:c r="B270" s="16" t="str">
        <x:v>114-9598779-6023429</x:v>
      </x:c>
      <x:c r="C270" s="16" t="str">
        <x:v>B0CRCW6XHW</x:v>
      </x:c>
      <x:c r="D270" s="16" t="str">
        <x:v>YS1-Z10-GN-39</x:v>
      </x:c>
      <x:c r="E270" s="16" t="str">
        <x:v>WHITIN Women's Multi-Purpose Feather Water Shoes Green 8</x:v>
      </x:c>
      <x:c r="F270" s="16" t="str">
        <x:v>08/23/2026</x:v>
      </x:c>
      <x:c r="G270" s="16" t="str">
        <x:v>08/23/2026</x:v>
      </x:c>
      <x:c r="H270" s="16" t="str">
        <x:v>--</x:v>
      </x:c>
      <x:c r="I270" s="16" t="str">
        <x:v>--</x:v>
      </x:c>
      <x:c r="J270" s="16" t="str">
        <x:v>--</x:v>
      </x:c>
      <x:c r="K270" s="16" t="str">
        <x:v>--</x:v>
      </x:c>
      <x:c r="L270" s="16" t="str">
        <x:v>Return started</x:v>
      </x:c>
      <x:c r="M270" s="16" t="str">
        <x:v>Return started</x:v>
      </x:c>
      <x:c r="N270" s="16" t="str">
        <x:v>Size too small/short</x:v>
      </x:c>
      <x:c r="O270" s="16" t="str">
        <x:v>Size too small/short</x:v>
      </x:c>
      <x:c r="P270" s="16" t="str"/>
    </x:row>
    <x:row r="271" ht="22" customHeight="1">
      <x:c r="A271" s="16" t="str">
        <x:v>未变</x:v>
      </x:c>
      <x:c r="B271" s="16" t="str">
        <x:v>114-3278655-5108235</x:v>
      </x:c>
      <x:c r="C271" s="16" t="str">
        <x:v>B0GWHR57ZW</x:v>
      </x:c>
      <x:c r="D271" s="16" t="str">
        <x:v>LW1-Z31-ABK-M11</x:v>
      </x:c>
      <x:c r="E271" s="16" t="str">
        <x:v>WHITIN Water Shoes Men Women Unisex M11/W13 Aqua Sneakers All Black</x:v>
      </x:c>
      <x:c r="F271" s="16" t="str">
        <x:v>08/23/2026</x:v>
      </x:c>
      <x:c r="G271" s="16" t="str">
        <x:v>08/23/2026</x:v>
      </x:c>
      <x:c r="H271" s="16" t="str">
        <x:v>--</x:v>
      </x:c>
      <x:c r="I271" s="16" t="str">
        <x:v>--</x:v>
      </x:c>
      <x:c r="J271" s="16" t="str">
        <x:v>--</x:v>
      </x:c>
      <x:c r="K271" s="16" t="str">
        <x:v>--</x:v>
      </x:c>
      <x:c r="L271" s="16" t="str">
        <x:v>Return started</x:v>
      </x:c>
      <x:c r="M271" s="16" t="str">
        <x:v>Return started</x:v>
      </x:c>
      <x:c r="N271" s="16" t="str">
        <x:v>Size too small/short</x:v>
      </x:c>
      <x:c r="O271" s="16" t="str">
        <x:v>Size too small/short</x:v>
      </x:c>
      <x:c r="P271" s="16" t="str"/>
    </x:row>
    <x:row r="272" ht="22" customHeight="1">
      <x:c r="A272" s="16" t="str">
        <x:v>未变</x:v>
      </x:c>
      <x:c r="B272" s="16" t="str">
        <x:v>114-8153406-3405049</x:v>
      </x:c>
      <x:c r="C272" s="16" t="str">
        <x:v>B0CRD7B733</x:v>
      </x:c>
      <x:c r="D272" s="16" t="str">
        <x:v>YS1-Z10-BU-36</x:v>
      </x:c>
      <x:c r="E272" s="16" t="str">
        <x:v>WHITIN Women's Multi-Purpose Lightweight Water Shoes Blue 6</x:v>
      </x:c>
      <x:c r="F272" s="16" t="str">
        <x:v>08/23/2026</x:v>
      </x:c>
      <x:c r="G272" s="16" t="str">
        <x:v>08/23/2026</x:v>
      </x:c>
      <x:c r="H272" s="16" t="str">
        <x:v>--</x:v>
      </x:c>
      <x:c r="I272" s="16" t="str">
        <x:v>--</x:v>
      </x:c>
      <x:c r="J272" s="16" t="str">
        <x:v>--</x:v>
      </x:c>
      <x:c r="K272" s="16" t="str">
        <x:v>--</x:v>
      </x:c>
      <x:c r="L272" s="16" t="str">
        <x:v>Return started</x:v>
      </x:c>
      <x:c r="M272" s="16" t="str">
        <x:v>Return started</x:v>
      </x:c>
      <x:c r="N272" s="16" t="str">
        <x:v>Size too small/short</x:v>
      </x:c>
      <x:c r="O272" s="16" t="str">
        <x:v>Size too small/short</x:v>
      </x:c>
      <x:c r="P272" s="16" t="str"/>
    </x:row>
    <x:row r="273" ht="22" customHeight="1">
      <x:c r="A273" s="16" t="str">
        <x:v>未变</x:v>
      </x:c>
      <x:c r="B273" s="16" t="str">
        <x:v>114-8153406-3405049</x:v>
      </x:c>
      <x:c r="C273" s="16" t="str">
        <x:v>B0FNR1MRQ1</x:v>
      </x:c>
      <x:c r="D273" s="16" t="str">
        <x:v>YS1-Z20-DBU-M11</x:v>
      </x:c>
      <x:c r="E273" s="16" t="str">
        <x:v>WHITIN Versatile Water Shoes for Men Women Dark Blue M11/W13</x:v>
      </x:c>
      <x:c r="F273" s="16" t="str">
        <x:v>08/23/2026</x:v>
      </x:c>
      <x:c r="G273" s="16" t="str">
        <x:v>08/23/2026</x:v>
      </x:c>
      <x:c r="H273" s="16" t="str">
        <x:v>--</x:v>
      </x:c>
      <x:c r="I273" s="16" t="str">
        <x:v>--</x:v>
      </x:c>
      <x:c r="J273" s="16" t="str">
        <x:v>--</x:v>
      </x:c>
      <x:c r="K273" s="16" t="str">
        <x:v>--</x:v>
      </x:c>
      <x:c r="L273" s="16" t="str">
        <x:v>Return started</x:v>
      </x:c>
      <x:c r="M273" s="16" t="str">
        <x:v>Return started</x:v>
      </x:c>
      <x:c r="N273" s="16" t="str">
        <x:v>Size too small/short</x:v>
      </x:c>
      <x:c r="O273" s="16" t="str">
        <x:v>Size too small/short</x:v>
      </x:c>
      <x:c r="P273" s="16" t="str"/>
    </x:row>
    <x:row r="274" ht="22" customHeight="1">
      <x:c r="A274" s="16" t="str">
        <x:v>未变</x:v>
      </x:c>
      <x:c r="B274" s="16" t="str">
        <x:v>114-8153406-3405049</x:v>
      </x:c>
      <x:c r="C274" s="16" t="str">
        <x:v>B0FP1BXRWQ</x:v>
      </x:c>
      <x:c r="D274" s="16" t="str">
        <x:v>YS1-Z20-BUBK-M10</x:v>
      </x:c>
      <x:c r="E274" s="16" t="str">
        <x:v>WHITIN Men's Amphibious Water Shoes Navy Blue M10/W12</x:v>
      </x:c>
      <x:c r="F274" s="16" t="str">
        <x:v>08/23/2026</x:v>
      </x:c>
      <x:c r="G274" s="16" t="str">
        <x:v>08/23/2026</x:v>
      </x:c>
      <x:c r="H274" s="16" t="str">
        <x:v>--</x:v>
      </x:c>
      <x:c r="I274" s="16" t="str">
        <x:v>--</x:v>
      </x:c>
      <x:c r="J274" s="16" t="str">
        <x:v>--</x:v>
      </x:c>
      <x:c r="K274" s="16" t="str">
        <x:v>--</x:v>
      </x:c>
      <x:c r="L274" s="16" t="str">
        <x:v>Return started</x:v>
      </x:c>
      <x:c r="M274" s="16" t="str">
        <x:v>Return started</x:v>
      </x:c>
      <x:c r="N274" s="16" t="str">
        <x:v>Size too small/short</x:v>
      </x:c>
      <x:c r="O274" s="16" t="str">
        <x:v>Size too small/short</x:v>
      </x:c>
      <x:c r="P274" s="16" t="str"/>
    </x:row>
    <x:row r="275" ht="22" customHeight="1">
      <x:c r="A275" s="16" t="str">
        <x:v>未变</x:v>
      </x:c>
      <x:c r="B275" s="16" t="str">
        <x:v>112-3780593-2857840</x:v>
      </x:c>
      <x:c r="C275" s="16" t="str">
        <x:v>B0F36VTQQK</x:v>
      </x:c>
      <x:c r="D275" s="16" t="str">
        <x:v>XH1-Z21-BGWT-M6</x:v>
      </x:c>
      <x:c r="E275" s="16" t="str">
        <x:v>WHITIN Swim Shoes Women Pool Water Quick Dry Aqua Socks Camping Beige 8</x:v>
      </x:c>
      <x:c r="F275" s="16" t="str">
        <x:v>08/23/2026</x:v>
      </x:c>
      <x:c r="G275" s="16" t="str">
        <x:v>08/23/2026</x:v>
      </x:c>
      <x:c r="H275" s="16" t="str">
        <x:v>--</x:v>
      </x:c>
      <x:c r="I275" s="16" t="str">
        <x:v>--</x:v>
      </x:c>
      <x:c r="J275" s="16" t="str">
        <x:v>--</x:v>
      </x:c>
      <x:c r="K275" s="16" t="str">
        <x:v>--</x:v>
      </x:c>
      <x:c r="L275" s="16" t="str">
        <x:v>Return started</x:v>
      </x:c>
      <x:c r="M275" s="16" t="str">
        <x:v>Return started</x:v>
      </x:c>
      <x:c r="N275" s="16" t="str">
        <x:v>Size too small/short</x:v>
      </x:c>
      <x:c r="O275" s="16" t="str">
        <x:v>Size too small/short</x:v>
      </x:c>
      <x:c r="P275" s="16" t="str"/>
    </x:row>
    <x:row r="276" ht="22" customHeight="1">
      <x:c r="A276" s="16" t="str">
        <x:v>未变</x:v>
      </x:c>
      <x:c r="B276" s="16" t="str">
        <x:v>114-5956087-9577066</x:v>
      </x:c>
      <x:c r="C276" s="16" t="str">
        <x:v>B0D62SYPC6</x:v>
      </x:c>
      <x:c r="D276" s="16" t="str">
        <x:v>SH-WTW8K2-BKCNJ-25</x:v>
      </x:c>
      <x:c r="E276" s="16" t="str">
        <x:v>WHITIN Barefoot Shoes for Toddler Wide Toe Box Boys Girls Black Gum 8</x:v>
      </x:c>
      <x:c r="F276" s="16" t="str">
        <x:v>08/23/2026</x:v>
      </x:c>
      <x:c r="G276" s="16" t="str">
        <x:v>08/23/2026</x:v>
      </x:c>
      <x:c r="H276" s="16" t="str">
        <x:v>--</x:v>
      </x:c>
      <x:c r="I276" s="16" t="str">
        <x:v>--</x:v>
      </x:c>
      <x:c r="J276" s="16" t="str">
        <x:v>--</x:v>
      </x:c>
      <x:c r="K276" s="16" t="str">
        <x:v>--</x:v>
      </x:c>
      <x:c r="L276" s="16" t="str">
        <x:v>Return started</x:v>
      </x:c>
      <x:c r="M276" s="16" t="str">
        <x:v>Return started</x:v>
      </x:c>
      <x:c r="N276" s="16" t="str">
        <x:v>Unknown Reason</x:v>
      </x:c>
      <x:c r="O276" s="16" t="str">
        <x:v>Unknown Reason</x:v>
      </x:c>
      <x:c r="P276" s="16" t="str"/>
    </x:row>
    <x:row r="277" ht="22" customHeight="1">
      <x:c r="A277" s="16" t="str">
        <x:v>未变</x:v>
      </x:c>
      <x:c r="B277" s="16" t="str">
        <x:v>112-3070195-7321064</x:v>
      </x:c>
      <x:c r="C277" s="16" t="str">
        <x:v>B0C1C121XT</x:v>
      </x:c>
      <x:c r="D277" s="16" t="str">
        <x:v>LW1-Y13-BG-40</x:v>
      </x:c>
      <x:c r="E277" s="16" t="str">
        <x:v>WHITIN Women's Slides Cushioned 7.5-8.5 Thick Slippers Home Wear Beige</x:v>
      </x:c>
      <x:c r="F277" s="16" t="str">
        <x:v>08/11/2026</x:v>
      </x:c>
      <x:c r="G277" s="16" t="str">
        <x:v>08/23/2026</x:v>
      </x:c>
      <x:c r="H277" s="16" t="str">
        <x:v>--</x:v>
      </x:c>
      <x:c r="I277" s="16" t="str">
        <x:v>--</x:v>
      </x:c>
      <x:c r="J277" s="16" t="str">
        <x:v>--</x:v>
      </x:c>
      <x:c r="K277" s="16" t="str">
        <x:v>--</x:v>
      </x:c>
      <x:c r="L277" s="16" t="str">
        <x:v>Return started</x:v>
      </x:c>
      <x:c r="M277" s="16" t="str">
        <x:v>Return started</x:v>
      </x:c>
      <x:c r="N277" s="16" t="str">
        <x:v>Size too small/short</x:v>
      </x:c>
      <x:c r="O277" s="16" t="str">
        <x:v>Size too small/short</x:v>
      </x:c>
      <x:c r="P277" s="16" t="str"/>
    </x:row>
    <x:row r="278" ht="22" customHeight="1">
      <x:c r="A278" s="16" t="str">
        <x:v>未变</x:v>
      </x:c>
      <x:c r="B278" s="16" t="str">
        <x:v>113-6643039-1753800</x:v>
      </x:c>
      <x:c r="C278" s="16" t="str">
        <x:v>B0C1C1R659</x:v>
      </x:c>
      <x:c r="D278" s="16" t="str">
        <x:v>LW1-Y13-BG-41</x:v>
      </x:c>
      <x:c r="E278" s="16" t="str">
        <x:v>WHITIN Women's Slides Cushioned 9-10 Thick Sole Slippers Home Wear Beige</x:v>
      </x:c>
      <x:c r="F278" s="16" t="str">
        <x:v>08/22/2026</x:v>
      </x:c>
      <x:c r="G278" s="16" t="str">
        <x:v>08/23/2026</x:v>
      </x:c>
      <x:c r="H278" s="16" t="str">
        <x:v>--</x:v>
      </x:c>
      <x:c r="I278" s="16" t="str">
        <x:v>--</x:v>
      </x:c>
      <x:c r="J278" s="16" t="str">
        <x:v>--</x:v>
      </x:c>
      <x:c r="K278" s="16" t="str">
        <x:v>--</x:v>
      </x:c>
      <x:c r="L278" s="16" t="str">
        <x:v>Return started</x:v>
      </x:c>
      <x:c r="M278" s="16" t="str">
        <x:v>Return started</x:v>
      </x:c>
      <x:c r="N278" s="16" t="str">
        <x:v>Size too small/short</x:v>
      </x:c>
      <x:c r="O278" s="16" t="str">
        <x:v>Size too small/short</x:v>
      </x:c>
      <x:c r="P278" s="16" t="str"/>
    </x:row>
    <x:row r="279" ht="22" customHeight="1">
      <x:c r="A279" s="16" t="str">
        <x:v>未变</x:v>
      </x:c>
      <x:c r="B279" s="16" t="str">
        <x:v>114-0203706-8376235</x:v>
      </x:c>
      <x:c r="C279" s="16" t="str">
        <x:v>B0DJQTFQF1</x:v>
      </x:c>
      <x:c r="D279" s="16" t="str">
        <x:v>SH-WTXDW30-DGYNJ-43</x:v>
      </x:c>
      <x:c r="E279" s="16" t="str">
        <x:v>WHITIN Men's Trail Running Minimalist Wide Toe Box Shoes Grey Gum 10</x:v>
      </x:c>
      <x:c r="F279" s="16" t="str">
        <x:v>08/23/2026</x:v>
      </x:c>
      <x:c r="G279" s="16" t="str">
        <x:v>08/23/2026</x:v>
      </x:c>
      <x:c r="H279" s="16" t="str">
        <x:v>--</x:v>
      </x:c>
      <x:c r="I279" s="16" t="str">
        <x:v>--</x:v>
      </x:c>
      <x:c r="J279" s="16" t="str">
        <x:v>--</x:v>
      </x:c>
      <x:c r="K279" s="16" t="str">
        <x:v>--</x:v>
      </x:c>
      <x:c r="L279" s="16" t="str">
        <x:v>Return started</x:v>
      </x:c>
      <x:c r="M279" s="16" t="str">
        <x:v>Return started</x:v>
      </x:c>
      <x:c r="N279" s="16" t="str">
        <x:v>Unknown Reason</x:v>
      </x:c>
      <x:c r="O279" s="16" t="str">
        <x:v>Unknown Reason</x:v>
      </x:c>
      <x:c r="P279" s="16" t="str"/>
    </x:row>
    <x:row r="280" ht="22" customHeight="1">
      <x:c r="A280" s="16" t="str">
        <x:v>未变</x:v>
      </x:c>
      <x:c r="B280" s="16" t="str">
        <x:v>113-8198002-6297869</x:v>
      </x:c>
      <x:c r="C280" s="16" t="str">
        <x:v>B0DWJND16K</x:v>
      </x:c>
      <x:c r="D280" s="16" t="str">
        <x:v>DD1-S882-BKWT-37</x:v>
      </x:c>
      <x:c r="E280" s="16" t="str">
        <x:v>WHITIN Women's Wide Toe Box Zero Drop Width Walking Running Shoes Black 7</x:v>
      </x:c>
      <x:c r="F280" s="16" t="str">
        <x:v>08/23/2026</x:v>
      </x:c>
      <x:c r="G280" s="16" t="str">
        <x:v>08/23/2026</x:v>
      </x:c>
      <x:c r="H280" s="16" t="str">
        <x:v>--</x:v>
      </x:c>
      <x:c r="I280" s="16" t="str">
        <x:v>--</x:v>
      </x:c>
      <x:c r="J280" s="16" t="str">
        <x:v>--</x:v>
      </x:c>
      <x:c r="K280" s="16" t="str">
        <x:v>--</x:v>
      </x:c>
      <x:c r="L280" s="16" t="str">
        <x:v>Return started</x:v>
      </x:c>
      <x:c r="M280" s="16" t="str">
        <x:v>Return started</x:v>
      </x:c>
      <x:c r="N280" s="16" t="str">
        <x:v>Size too small/short</x:v>
      </x:c>
      <x:c r="O280" s="16" t="str">
        <x:v>Size too small/short</x:v>
      </x:c>
      <x:c r="P280" s="16" t="str"/>
    </x:row>
    <x:row r="281" ht="22" customHeight="1">
      <x:c r="A281" s="16" t="str">
        <x:v>未变</x:v>
      </x:c>
      <x:c r="B281" s="16" t="str">
        <x:v>114-8507624-8541850</x:v>
      </x:c>
      <x:c r="C281" s="16" t="str">
        <x:v>B0F36SJJYD</x:v>
      </x:c>
      <x:c r="D281" s="16" t="str">
        <x:v>XH1-Z21-BGWT-M5</x:v>
      </x:c>
      <x:c r="E281" s="16" t="str">
        <x:v>WHITIN Water Shoes for Women Beach Swim Quick Dry Aqua Sock Boating Beige 7</x:v>
      </x:c>
      <x:c r="F281" s="16" t="str">
        <x:v>08/21/2026</x:v>
      </x:c>
      <x:c r="G281" s="16" t="str">
        <x:v>08/23/2026</x:v>
      </x:c>
      <x:c r="H281" s="16" t="str">
        <x:v>--</x:v>
      </x:c>
      <x:c r="I281" s="16" t="str">
        <x:v>--</x:v>
      </x:c>
      <x:c r="J281" s="16" t="str">
        <x:v>--</x:v>
      </x:c>
      <x:c r="K281" s="16" t="str">
        <x:v>--</x:v>
      </x:c>
      <x:c r="L281" s="16" t="str">
        <x:v>Return started</x:v>
      </x:c>
      <x:c r="M281" s="16" t="str">
        <x:v>Return started</x:v>
      </x:c>
      <x:c r="N281" s="16" t="str">
        <x:v>Unwanted item</x:v>
      </x:c>
      <x:c r="O281" s="16" t="str">
        <x:v>Unwanted item</x:v>
      </x:c>
      <x:c r="P281" s="16" t="str"/>
    </x:row>
    <x:row r="282" ht="22" customHeight="1">
      <x:c r="A282" s="16" t="str">
        <x:v>未变</x:v>
      </x:c>
      <x:c r="B282" s="16" t="str">
        <x:v>113-5775395-7192259</x:v>
      </x:c>
      <x:c r="C282" s="16" t="str">
        <x:v>B08J7YDBR7</x:v>
      </x:c>
      <x:c r="D282" s="16" t="str">
        <x:v>SH-WTXDW20-DGY-45</x:v>
      </x:c>
      <x:c r="E282" s="16" t="str">
        <x:v>WHITIN Men's Barefoot Trail Running Shoes Minimalist Trainer, Grey, 12</x:v>
      </x:c>
      <x:c r="F282" s="16" t="str">
        <x:v>08/21/2026</x:v>
      </x:c>
      <x:c r="G282" s="16" t="str">
        <x:v>08/23/2026</x:v>
      </x:c>
      <x:c r="H282" s="16" t="str">
        <x:v>--</x:v>
      </x:c>
      <x:c r="I282" s="16" t="str">
        <x:v>--</x:v>
      </x:c>
      <x:c r="J282" s="16" t="str">
        <x:v>--</x:v>
      </x:c>
      <x:c r="K282" s="16" t="str">
        <x:v>--</x:v>
      </x:c>
      <x:c r="L282" s="16" t="str">
        <x:v>Return started</x:v>
      </x:c>
      <x:c r="M282" s="16" t="str">
        <x:v>Return started</x:v>
      </x:c>
      <x:c r="N282" s="16" t="str">
        <x:v>Size too small/short</x:v>
      </x:c>
      <x:c r="O282" s="16" t="str">
        <x:v>Size too small/short</x:v>
      </x:c>
      <x:c r="P282" s="16" t="str"/>
    </x:row>
    <x:row r="283" ht="22" customHeight="1">
      <x:c r="A283" s="16" t="str">
        <x:v>未变</x:v>
      </x:c>
      <x:c r="B283" s="16" t="str">
        <x:v>114-6939888-2092200</x:v>
      </x:c>
      <x:c r="C283" s="16" t="str">
        <x:v>B0FBM22K68</x:v>
      </x:c>
      <x:c r="D283" s="16" t="str">
        <x:v>DD1-W8K7-PL-28</x:v>
      </x:c>
      <x:c r="E283" s="16" t="str">
        <x:v>WHITIN Boy/Girls Wide Toe Box Zero Drop Minimalist Barefoot Shoes Purple 10</x:v>
      </x:c>
      <x:c r="F283" s="16" t="str">
        <x:v>08/23/2026</x:v>
      </x:c>
      <x:c r="G283" s="16" t="str">
        <x:v>08/23/2026</x:v>
      </x:c>
      <x:c r="H283" s="16" t="str">
        <x:v>--</x:v>
      </x:c>
      <x:c r="I283" s="16" t="str">
        <x:v>--</x:v>
      </x:c>
      <x:c r="J283" s="16" t="str">
        <x:v>--</x:v>
      </x:c>
      <x:c r="K283" s="16" t="str">
        <x:v>--</x:v>
      </x:c>
      <x:c r="L283" s="16" t="str">
        <x:v>Return started</x:v>
      </x:c>
      <x:c r="M283" s="16" t="str">
        <x:v>Return started</x:v>
      </x:c>
      <x:c r="N283" s="16" t="str">
        <x:v>No reason given</x:v>
      </x:c>
      <x:c r="O283" s="16" t="str">
        <x:v>No reason given</x:v>
      </x:c>
      <x:c r="P283" s="16" t="str"/>
    </x:row>
    <x:row r="284" ht="22" customHeight="1">
      <x:c r="A284" s="16" t="str">
        <x:v>未变</x:v>
      </x:c>
      <x:c r="B284" s="16" t="str">
        <x:v>111-5187100-9037025</x:v>
      </x:c>
      <x:c r="C284" s="16" t="str">
        <x:v>B0D8HQ27W2</x:v>
      </x:c>
      <x:c r="D284" s="16" t="str">
        <x:v>XH1-W81K-PKCNJ-23</x:v>
      </x:c>
      <x:c r="E284" s="16" t="str">
        <x:v>WHITIN Toddler Shoes Boys/Girls Barefoot Wide Toe Box Zero Drop Red 6</x:v>
      </x:c>
      <x:c r="F284" s="16" t="str">
        <x:v>08/08/2026</x:v>
      </x:c>
      <x:c r="G284" s="16" t="str">
        <x:v>08/23/2026</x:v>
      </x:c>
      <x:c r="H284" s="16" t="str">
        <x:v>--</x:v>
      </x:c>
      <x:c r="I284" s="16" t="str">
        <x:v>--</x:v>
      </x:c>
      <x:c r="J284" s="16" t="str">
        <x:v>--</x:v>
      </x:c>
      <x:c r="K284" s="16" t="str">
        <x:v>--</x:v>
      </x:c>
      <x:c r="L284" s="16" t="str">
        <x:v>Return started</x:v>
      </x:c>
      <x:c r="M284" s="16" t="str">
        <x:v>Return started</x:v>
      </x:c>
      <x:c r="N284" s="16" t="str">
        <x:v>Size too small/short</x:v>
      </x:c>
      <x:c r="O284" s="16" t="str">
        <x:v>Size too small/short</x:v>
      </x:c>
      <x:c r="P284" s="16" t="str"/>
    </x:row>
    <x:row r="285" ht="22" customHeight="1">
      <x:c r="A285" s="16" t="str">
        <x:v>未变</x:v>
      </x:c>
      <x:c r="B285" s="16" t="str">
        <x:v>114-4647380-9871416</x:v>
      </x:c>
      <x:c r="C285" s="16" t="str">
        <x:v>B0BS3P3G1V</x:v>
      </x:c>
      <x:c r="D285" s="16" t="str">
        <x:v>SH-WTW75V2-DBUNJ-41</x:v>
      </x:c>
      <x:c r="E285" s="16" t="str">
        <x:v>WHITIN Men's Water Shoes Barefoot Aqua Swim Hiking River, Dark Blue, 8</x:v>
      </x:c>
      <x:c r="F285" s="16" t="str">
        <x:v>08/23/2026</x:v>
      </x:c>
      <x:c r="G285" s="16" t="str">
        <x:v>08/23/2026</x:v>
      </x:c>
      <x:c r="H285" s="16" t="str">
        <x:v>--</x:v>
      </x:c>
      <x:c r="I285" s="16" t="str">
        <x:v>--</x:v>
      </x:c>
      <x:c r="J285" s="16" t="str">
        <x:v>--</x:v>
      </x:c>
      <x:c r="K285" s="16" t="str">
        <x:v>--</x:v>
      </x:c>
      <x:c r="L285" s="16" t="str">
        <x:v>Return started</x:v>
      </x:c>
      <x:c r="M285" s="16" t="str">
        <x:v>Return started</x:v>
      </x:c>
      <x:c r="N285" s="16" t="str">
        <x:v>Size too small/short</x:v>
      </x:c>
      <x:c r="O285" s="16" t="str">
        <x:v>Size too small/short</x:v>
      </x:c>
      <x:c r="P285" s="16" t="str"/>
    </x:row>
    <x:row r="286" ht="22" customHeight="1">
      <x:c r="A286" s="16" t="str">
        <x:v>未变</x:v>
      </x:c>
      <x:c r="B286" s="16" t="str">
        <x:v>114-9472806-6674666</x:v>
      </x:c>
      <x:c r="C286" s="16" t="str">
        <x:v>B0BK8PH4T7</x:v>
      </x:c>
      <x:c r="D286" s="16" t="str">
        <x:v>YS1-W85-GNWT-38</x:v>
      </x:c>
      <x:c r="E286" s="16" t="str">
        <x:v>WHITIN Women's Wide Toe Box Minimalist Barefoot Zero Drop Shoes Green 7</x:v>
      </x:c>
      <x:c r="F286" s="16" t="str">
        <x:v>08/23/2026</x:v>
      </x:c>
      <x:c r="G286" s="16" t="str">
        <x:v>08/23/2026</x:v>
      </x:c>
      <x:c r="H286" s="16" t="str">
        <x:v>--</x:v>
      </x:c>
      <x:c r="I286" s="16" t="str">
        <x:v>--</x:v>
      </x:c>
      <x:c r="J286" s="16" t="str">
        <x:v>--</x:v>
      </x:c>
      <x:c r="K286" s="16" t="str">
        <x:v>--</x:v>
      </x:c>
      <x:c r="L286" s="16" t="str">
        <x:v>Return started</x:v>
      </x:c>
      <x:c r="M286" s="16" t="str">
        <x:v>Return started</x:v>
      </x:c>
      <x:c r="N286" s="16" t="str">
        <x:v>Size too large/long</x:v>
      </x:c>
      <x:c r="O286" s="16" t="str">
        <x:v>Size too large/long</x:v>
      </x:c>
      <x:c r="P286" s="16" t="str"/>
    </x:row>
    <x:row r="287" ht="22" customHeight="1">
      <x:c r="A287" s="16" t="str">
        <x:v>未变</x:v>
      </x:c>
      <x:c r="B287" s="16" t="str">
        <x:v>111-3500946-1285810</x:v>
      </x:c>
      <x:c r="C287" s="16" t="str">
        <x:v>B0D88S89LH</x:v>
      </x:c>
      <x:c r="D287" s="16" t="str">
        <x:v>XH1-W8K6-RO-32</x:v>
      </x:c>
      <x:c r="E287" s="16" t="str">
        <x:v>WHITIN Kids Shoes Boy/Girls Barefoot School Wide Toe Box Zero DropRose 1</x:v>
      </x:c>
      <x:c r="F287" s="16" t="str">
        <x:v>08/23/2026</x:v>
      </x:c>
      <x:c r="G287" s="16" t="str">
        <x:v>08/23/2026</x:v>
      </x:c>
      <x:c r="H287" s="16" t="str">
        <x:v>--</x:v>
      </x:c>
      <x:c r="I287" s="16" t="str">
        <x:v>--</x:v>
      </x:c>
      <x:c r="J287" s="16" t="str">
        <x:v>--</x:v>
      </x:c>
      <x:c r="K287" s="16" t="str">
        <x:v>--</x:v>
      </x:c>
      <x:c r="L287" s="16" t="str">
        <x:v>Return started</x:v>
      </x:c>
      <x:c r="M287" s="16" t="str">
        <x:v>Return started</x:v>
      </x:c>
      <x:c r="N287" s="16" t="str">
        <x:v>Product is not as described on website</x:v>
      </x:c>
      <x:c r="O287" s="16" t="str">
        <x:v>Product is not as described on website</x:v>
      </x:c>
      <x:c r="P287" s="16" t="str"/>
    </x:row>
    <x:row r="288" ht="22" customHeight="1">
      <x:c r="A288" s="16" t="str">
        <x:v>未变</x:v>
      </x:c>
      <x:c r="B288" s="16" t="str">
        <x:v>114-6559870-1907456</x:v>
      </x:c>
      <x:c r="C288" s="16" t="str">
        <x:v>B0CTZR91GJ</x:v>
      </x:c>
      <x:c r="D288" s="16" t="str">
        <x:v>XH1-W81-RDBW-42</x:v>
      </x:c>
      <x:c r="E288" s="16" t="str">
        <x:v>WHITIN Women's Barefoot Shoes Minimalist Wide Width Toe Box Fashion Sneakers Zero Drop Size 11 Trail Cute Road Running Dress Walking Tennis Comfy W81 Flat Red 42</x:v>
      </x:c>
      <x:c r="F288" s="16" t="str">
        <x:v>08/12/2026</x:v>
      </x:c>
      <x:c r="G288" s="16" t="str">
        <x:v>08/23/2026</x:v>
      </x:c>
      <x:c r="H288" s="16" t="str">
        <x:v>--</x:v>
      </x:c>
      <x:c r="I288" s="16" t="str">
        <x:v>--</x:v>
      </x:c>
      <x:c r="J288" s="16" t="str">
        <x:v>--</x:v>
      </x:c>
      <x:c r="K288" s="16" t="str">
        <x:v>--</x:v>
      </x:c>
      <x:c r="L288" s="16" t="str">
        <x:v>Return started</x:v>
      </x:c>
      <x:c r="M288" s="16" t="str">
        <x:v>Return started</x:v>
      </x:c>
      <x:c r="N288" s="16" t="str">
        <x:v>Product is not as described on website</x:v>
      </x:c>
      <x:c r="O288" s="16" t="str">
        <x:v>Product is not as described on website</x:v>
      </x:c>
      <x:c r="P288" s="16" t="str"/>
    </x:row>
    <x:row r="289" ht="22" customHeight="1">
      <x:c r="A289" s="16" t="str">
        <x:v>未变</x:v>
      </x:c>
      <x:c r="B289" s="16" t="str">
        <x:v>111-1899539-5124240</x:v>
      </x:c>
      <x:c r="C289" s="16" t="str">
        <x:v>B0C738WSNG</x:v>
      </x:c>
      <x:c r="D289" s="16" t="str">
        <x:v>SH-WTW51-WTNJ-44</x:v>
      </x:c>
      <x:c r="E289" s="16" t="str">
        <x:v>WHITIN Men's Wide Barefoot Shoes Minimalist Trail Running, White Gum, 11</x:v>
      </x:c>
      <x:c r="F289" s="16" t="str">
        <x:v>08/23/2026</x:v>
      </x:c>
      <x:c r="G289" s="16" t="str">
        <x:v>08/23/2026</x:v>
      </x:c>
      <x:c r="H289" s="16" t="str">
        <x:v>--</x:v>
      </x:c>
      <x:c r="I289" s="16" t="str">
        <x:v>--</x:v>
      </x:c>
      <x:c r="J289" s="16" t="str">
        <x:v>--</x:v>
      </x:c>
      <x:c r="K289" s="16" t="str">
        <x:v>--</x:v>
      </x:c>
      <x:c r="L289" s="16" t="str">
        <x:v>Return started</x:v>
      </x:c>
      <x:c r="M289" s="16" t="str">
        <x:v>Return started</x:v>
      </x:c>
      <x:c r="N289" s="16" t="str">
        <x:v>Size too small/short</x:v>
      </x:c>
      <x:c r="O289" s="16" t="str">
        <x:v>Size too small/short</x:v>
      </x:c>
      <x:c r="P289" s="16" t="str"/>
    </x:row>
    <x:row r="290" ht="22" customHeight="1">
      <x:c r="A290" s="16" t="str">
        <x:v>未变</x:v>
      </x:c>
      <x:c r="B290" s="16" t="str">
        <x:v>112-3186334-8444200</x:v>
      </x:c>
      <x:c r="C290" s="16" t="str">
        <x:v>B0CNXBXCLQ</x:v>
      </x:c>
      <x:c r="D290" s="16" t="str">
        <x:v>ZF1-W863-BKWT-43</x:v>
      </x:c>
      <x:c r="E290" s="16" t="str">
        <x:v>WHITIN Men's Canvas Slip On Barefoot Shoes Wide Toe Box Black White 9.5</x:v>
      </x:c>
      <x:c r="F290" s="16" t="str">
        <x:v>08/23/2026</x:v>
      </x:c>
      <x:c r="G290" s="16" t="str">
        <x:v>08/23/2026</x:v>
      </x:c>
      <x:c r="H290" s="16" t="str">
        <x:v>--</x:v>
      </x:c>
      <x:c r="I290" s="16" t="str">
        <x:v>--</x:v>
      </x:c>
      <x:c r="J290" s="16" t="str">
        <x:v>--</x:v>
      </x:c>
      <x:c r="K290" s="16" t="str">
        <x:v>--</x:v>
      </x:c>
      <x:c r="L290" s="16" t="str">
        <x:v>Return started</x:v>
      </x:c>
      <x:c r="M290" s="16" t="str">
        <x:v>Return started</x:v>
      </x:c>
      <x:c r="N290" s="16" t="str">
        <x:v>Product is not as described on website</x:v>
      </x:c>
      <x:c r="O290" s="16" t="str">
        <x:v>Product is not as described on website</x:v>
      </x:c>
      <x:c r="P290" s="16" t="str"/>
    </x:row>
    <x:row r="291" ht="22" customHeight="1">
      <x:c r="A291" s="16" t="str">
        <x:v>未变</x:v>
      </x:c>
      <x:c r="B291" s="16" t="str">
        <x:v>112-9118980-3837824</x:v>
      </x:c>
      <x:c r="C291" s="16" t="str">
        <x:v>B0CMTN7129</x:v>
      </x:c>
      <x:c r="D291" s="16" t="str">
        <x:v>DD1-S81-BKWT-47</x:v>
      </x:c>
      <x:c r="E291" s="16" t="str">
        <x:v>WHITIN Men's Wide Toe Box Zero Drop Gym Running Shoes Black White 13</x:v>
      </x:c>
      <x:c r="F291" s="16" t="str">
        <x:v>08/23/2026</x:v>
      </x:c>
      <x:c r="G291" s="16" t="str">
        <x:v>08/23/2026</x:v>
      </x:c>
      <x:c r="H291" s="16" t="str">
        <x:v>--</x:v>
      </x:c>
      <x:c r="I291" s="16" t="str">
        <x:v>--</x:v>
      </x:c>
      <x:c r="J291" s="16" t="str">
        <x:v>--</x:v>
      </x:c>
      <x:c r="K291" s="16" t="str">
        <x:v>--</x:v>
      </x:c>
      <x:c r="L291" s="16" t="str">
        <x:v>Return started</x:v>
      </x:c>
      <x:c r="M291" s="16" t="str">
        <x:v>Return started</x:v>
      </x:c>
      <x:c r="N291" s="16" t="str">
        <x:v>Size too large/long</x:v>
      </x:c>
      <x:c r="O291" s="16" t="str">
        <x:v>Size too large/long</x:v>
      </x:c>
      <x:c r="P291" s="16" t="str"/>
    </x:row>
    <x:row r="292" ht="22" customHeight="1">
      <x:c r="A292" s="16" t="str">
        <x:v>未变</x:v>
      </x:c>
      <x:c r="B292" s="16" t="str">
        <x:v>111-9655400-4101052</x:v>
      </x:c>
      <x:c r="C292" s="16" t="str">
        <x:v>B0C1C17KH8</x:v>
      </x:c>
      <x:c r="D292" s="16" t="str">
        <x:v>LW1-Y13-BL-41</x:v>
      </x:c>
      <x:c r="E292" s="16" t="str">
        <x:v>WHITIN Women's Slides Cushioned 9-10 Thick Sole Slippers Home Wear Blush</x:v>
      </x:c>
      <x:c r="F292" s="16" t="str">
        <x:v>08/18/2026</x:v>
      </x:c>
      <x:c r="G292" s="16" t="str">
        <x:v>08/23/2026</x:v>
      </x:c>
      <x:c r="H292" s="16" t="str">
        <x:v>--</x:v>
      </x:c>
      <x:c r="I292" s="16" t="str">
        <x:v>--</x:v>
      </x:c>
      <x:c r="J292" s="16" t="str">
        <x:v>--</x:v>
      </x:c>
      <x:c r="K292" s="16" t="str">
        <x:v>--</x:v>
      </x:c>
      <x:c r="L292" s="16" t="str">
        <x:v>Return started</x:v>
      </x:c>
      <x:c r="M292" s="16" t="str">
        <x:v>Return started</x:v>
      </x:c>
      <x:c r="N292" s="16" t="str">
        <x:v>Size too small/short</x:v>
      </x:c>
      <x:c r="O292" s="16" t="str">
        <x:v>Size too small/short</x:v>
      </x:c>
      <x:c r="P292" s="16" t="str"/>
    </x:row>
    <x:row r="293" ht="22" customHeight="1">
      <x:c r="A293" s="16" t="str">
        <x:v>未变</x:v>
      </x:c>
      <x:c r="B293" s="16" t="str">
        <x:v>112-9118980-3837824</x:v>
      </x:c>
      <x:c r="C293" s="16" t="str">
        <x:v>B0BRXCX97S</x:v>
      </x:c>
      <x:c r="D293" s="16" t="str">
        <x:v>DD1-S81-DGY-47</x:v>
      </x:c>
      <x:c r="E293" s="16" t="str">
        <x:v>WHITIN Men's Wide Toe Box Zero Drop Training Road Running Shoes Grey 13</x:v>
      </x:c>
      <x:c r="F293" s="16" t="str">
        <x:v>08/23/2026</x:v>
      </x:c>
      <x:c r="G293" s="16" t="str">
        <x:v>08/23/2026</x:v>
      </x:c>
      <x:c r="H293" s="16" t="str">
        <x:v>--</x:v>
      </x:c>
      <x:c r="I293" s="16" t="str">
        <x:v>--</x:v>
      </x:c>
      <x:c r="J293" s="16" t="str">
        <x:v>--</x:v>
      </x:c>
      <x:c r="K293" s="16" t="str">
        <x:v>--</x:v>
      </x:c>
      <x:c r="L293" s="16" t="str">
        <x:v>Return started</x:v>
      </x:c>
      <x:c r="M293" s="16" t="str">
        <x:v>Return started</x:v>
      </x:c>
      <x:c r="N293" s="16" t="str">
        <x:v>Size too large/long</x:v>
      </x:c>
      <x:c r="O293" s="16" t="str">
        <x:v>Size too large/long</x:v>
      </x:c>
      <x:c r="P293" s="16" t="str"/>
    </x:row>
    <x:row r="294" ht="22" customHeight="1">
      <x:c r="A294" s="16" t="str">
        <x:v>未变</x:v>
      </x:c>
      <x:c r="B294" s="16" t="str">
        <x:v>114-7888406-7329027</x:v>
      </x:c>
      <x:c r="C294" s="16" t="str">
        <x:v>B0DWJND16K</x:v>
      </x:c>
      <x:c r="D294" s="16" t="str">
        <x:v>DD1-S882-BKWT-37</x:v>
      </x:c>
      <x:c r="E294" s="16" t="str">
        <x:v>WHITIN Women's Wide Toe Box Zero Drop Width Walking Running Shoes Black 7</x:v>
      </x:c>
      <x:c r="F294" s="16" t="str">
        <x:v>08/23/2026</x:v>
      </x:c>
      <x:c r="G294" s="16" t="str">
        <x:v>08/23/2026</x:v>
      </x:c>
      <x:c r="H294" s="16" t="str">
        <x:v>--</x:v>
      </x:c>
      <x:c r="I294" s="16" t="str">
        <x:v>--</x:v>
      </x:c>
      <x:c r="J294" s="16" t="str">
        <x:v>--</x:v>
      </x:c>
      <x:c r="K294" s="16" t="str">
        <x:v>--</x:v>
      </x:c>
      <x:c r="L294" s="16" t="str">
        <x:v>Return started</x:v>
      </x:c>
      <x:c r="M294" s="16" t="str">
        <x:v>Return started</x:v>
      </x:c>
      <x:c r="N294" s="16" t="str">
        <x:v>Unwanted item</x:v>
      </x:c>
      <x:c r="O294" s="16" t="str">
        <x:v>Unwanted item</x:v>
      </x:c>
      <x:c r="P294" s="16" t="str"/>
    </x:row>
    <x:row r="295" ht="22" customHeight="1">
      <x:c r="A295" s="16" t="str">
        <x:v>未变</x:v>
      </x:c>
      <x:c r="B295" s="16" t="str">
        <x:v>113-0426392-4918632</x:v>
      </x:c>
      <x:c r="C295" s="16" t="str">
        <x:v>B0H2PT6Z4P</x:v>
      </x:c>
      <x:c r="D295" s="16" t="str">
        <x:v>ZJ1-WK102-GYCNJ-32</x:v>
      </x:c>
      <x:c r="E295" s="16" t="str">
        <x:v>WHITIN Little Kids Wide Barefoot Shoes Running Sneaker, Grey Gum, 13</x:v>
      </x:c>
      <x:c r="F295" s="16" t="str">
        <x:v>08/05/2026</x:v>
      </x:c>
      <x:c r="G295" s="16" t="str">
        <x:v>08/23/2026</x:v>
      </x:c>
      <x:c r="H295" s="16" t="str">
        <x:v>--</x:v>
      </x:c>
      <x:c r="I295" s="16" t="str">
        <x:v>--</x:v>
      </x:c>
      <x:c r="J295" s="16" t="str">
        <x:v>--</x:v>
      </x:c>
      <x:c r="K295" s="16" t="str">
        <x:v>--</x:v>
      </x:c>
      <x:c r="L295" s="16" t="str">
        <x:v>Return started</x:v>
      </x:c>
      <x:c r="M295" s="16" t="str">
        <x:v>Return started</x:v>
      </x:c>
      <x:c r="N295" s="16" t="str">
        <x:v>Product is not as described on website</x:v>
      </x:c>
      <x:c r="O295" s="16" t="str">
        <x:v>Product is not as described on website</x:v>
      </x:c>
      <x:c r="P295" s="16" t="str"/>
    </x:row>
    <x:row r="296" ht="22" customHeight="1">
      <x:c r="A296" s="16" t="str">
        <x:v>未变</x:v>
      </x:c>
      <x:c r="B296" s="16" t="str">
        <x:v>114-0815091-7655453</x:v>
      </x:c>
      <x:c r="C296" s="16" t="str">
        <x:v>B0GJ54ZXHM</x:v>
      </x:c>
      <x:c r="D296" s="16" t="str">
        <x:v>XM1-Y71-BK-45</x:v>
      </x:c>
      <x:c r="E296" s="16" t="str">
        <x:v>WHITIN Garden Clogs with Arch Support for Women and Men 12 W/11 M Black</x:v>
      </x:c>
      <x:c r="F296" s="16" t="str">
        <x:v>08/20/2026</x:v>
      </x:c>
      <x:c r="G296" s="16" t="str">
        <x:v>08/23/2026</x:v>
      </x:c>
      <x:c r="H296" s="16" t="str">
        <x:v>--</x:v>
      </x:c>
      <x:c r="I296" s="16" t="str">
        <x:v>--</x:v>
      </x:c>
      <x:c r="J296" s="16" t="str">
        <x:v>--</x:v>
      </x:c>
      <x:c r="K296" s="16" t="str">
        <x:v>--</x:v>
      </x:c>
      <x:c r="L296" s="16" t="str">
        <x:v>Return started</x:v>
      </x:c>
      <x:c r="M296" s="16" t="str">
        <x:v>Return started</x:v>
      </x:c>
      <x:c r="N296" s="16" t="str">
        <x:v>Product is not as described on website</x:v>
      </x:c>
      <x:c r="O296" s="16" t="str">
        <x:v>Product is not as described on website</x:v>
      </x:c>
      <x:c r="P296" s="16" t="str"/>
    </x:row>
    <x:row r="297" ht="22" customHeight="1">
      <x:c r="A297" s="16" t="str">
        <x:v>未变</x:v>
      </x:c>
      <x:c r="B297" s="16" t="str">
        <x:v>111-7636347-9938602</x:v>
      </x:c>
      <x:c r="C297" s="16" t="str">
        <x:v>B0F371T7F7</x:v>
      </x:c>
      <x:c r="D297" s="16" t="str">
        <x:v>XH1-Z21-ABK-M6</x:v>
      </x:c>
      <x:c r="E297" s="16" t="str">
        <x:v>WHITIN Water Shoes Women Pool Swim Quick Dry Aqua Socks Camping Black 8</x:v>
      </x:c>
      <x:c r="F297" s="16" t="str">
        <x:v>08/23/2026</x:v>
      </x:c>
      <x:c r="G297" s="16" t="str">
        <x:v>08/23/2026</x:v>
      </x:c>
      <x:c r="H297" s="16" t="str">
        <x:v>--</x:v>
      </x:c>
      <x:c r="I297" s="16" t="str">
        <x:v>--</x:v>
      </x:c>
      <x:c r="J297" s="16" t="str">
        <x:v>--</x:v>
      </x:c>
      <x:c r="K297" s="16" t="str">
        <x:v>--</x:v>
      </x:c>
      <x:c r="L297" s="16" t="str">
        <x:v>Return started</x:v>
      </x:c>
      <x:c r="M297" s="16" t="str">
        <x:v>Return started</x:v>
      </x:c>
      <x:c r="N297" s="16" t="str">
        <x:v>Unwanted item</x:v>
      </x:c>
      <x:c r="O297" s="16" t="str">
        <x:v>Unwanted item</x:v>
      </x:c>
      <x:c r="P297" s="16" t="str"/>
    </x:row>
    <x:row r="298" ht="22" customHeight="1">
      <x:c r="A298" s="16" t="str">
        <x:v>未变</x:v>
      </x:c>
      <x:c r="B298" s="16" t="str">
        <x:v>111-0138305-2152208</x:v>
      </x:c>
      <x:c r="C298" s="16" t="str">
        <x:v>B0GJ5KLQ5B</x:v>
      </x:c>
      <x:c r="D298" s="16" t="str">
        <x:v>XM1-Y71-DGY-40</x:v>
      </x:c>
      <x:c r="E298" s="16" t="str">
        <x:v>WHITIN Garden Clogs with Arch Support for Women and Men 8 W/7 M Grey</x:v>
      </x:c>
      <x:c r="F298" s="16" t="str">
        <x:v>08/22/2026</x:v>
      </x:c>
      <x:c r="G298" s="16" t="str">
        <x:v>08/23/2026</x:v>
      </x:c>
      <x:c r="H298" s="16" t="str">
        <x:v>--</x:v>
      </x:c>
      <x:c r="I298" s="16" t="str">
        <x:v>--</x:v>
      </x:c>
      <x:c r="J298" s="16" t="str">
        <x:v>--</x:v>
      </x:c>
      <x:c r="K298" s="16" t="str">
        <x:v>--</x:v>
      </x:c>
      <x:c r="L298" s="16" t="str">
        <x:v>Return started</x:v>
      </x:c>
      <x:c r="M298" s="16" t="str">
        <x:v>Return started</x:v>
      </x:c>
      <x:c r="N298" s="16" t="str">
        <x:v>Unwanted item</x:v>
      </x:c>
      <x:c r="O298" s="16" t="str">
        <x:v>Unwanted item</x:v>
      </x:c>
      <x:c r="P298" s="16" t="str"/>
    </x:row>
    <x:row r="299" ht="22" customHeight="1">
      <x:c r="A299" s="16" t="str">
        <x:v>未变</x:v>
      </x:c>
      <x:c r="B299" s="16" t="str">
        <x:v>112-4483671-0990651</x:v>
      </x:c>
      <x:c r="C299" s="16" t="str">
        <x:v>B0G2LC4VM5</x:v>
      </x:c>
      <x:c r="D299" s="16" t="str">
        <x:v>XH1-W8K8-PKBD-23</x:v>
      </x:c>
      <x:c r="E299" s="16" t="str">
        <x:v>WHITIN Toddler Barefoot Shoes for Boys Girls Wide Toe Box Pink Dots 6</x:v>
      </x:c>
      <x:c r="F299" s="16" t="str">
        <x:v>08/23/2026</x:v>
      </x:c>
      <x:c r="G299" s="16" t="str">
        <x:v>08/23/2026</x:v>
      </x:c>
      <x:c r="H299" s="16" t="str">
        <x:v>--</x:v>
      </x:c>
      <x:c r="I299" s="16" t="str">
        <x:v>--</x:v>
      </x:c>
      <x:c r="J299" s="16" t="str">
        <x:v>--</x:v>
      </x:c>
      <x:c r="K299" s="16" t="str">
        <x:v>--</x:v>
      </x:c>
      <x:c r="L299" s="16" t="str">
        <x:v>Return started</x:v>
      </x:c>
      <x:c r="M299" s="16" t="str">
        <x:v>Return started</x:v>
      </x:c>
      <x:c r="N299" s="16" t="str">
        <x:v>Size too small/short</x:v>
      </x:c>
      <x:c r="O299" s="16" t="str">
        <x:v>Size too small/short</x:v>
      </x:c>
      <x:c r="P299" s="16" t="str"/>
    </x:row>
    <x:row r="300" ht="22" customHeight="1">
      <x:c r="A300" s="16" t="str">
        <x:v>未变</x:v>
      </x:c>
      <x:c r="B300" s="16" t="str">
        <x:v>111-7636347-9938602</x:v>
      </x:c>
      <x:c r="C300" s="16" t="str">
        <x:v>B0F36F9B21</x:v>
      </x:c>
      <x:c r="D300" s="16" t="str">
        <x:v>XH1-Z21-ABK-M5</x:v>
      </x:c>
      <x:c r="E300" s="16" t="str">
        <x:v>WHIITN Womens Water Shoes Swim Beach Quick Dry Travel Aqua Socks Black 7</x:v>
      </x:c>
      <x:c r="F300" s="16" t="str">
        <x:v>08/23/2026</x:v>
      </x:c>
      <x:c r="G300" s="16" t="str">
        <x:v>08/23/2026</x:v>
      </x:c>
      <x:c r="H300" s="16" t="str">
        <x:v>--</x:v>
      </x:c>
      <x:c r="I300" s="16" t="str">
        <x:v>--</x:v>
      </x:c>
      <x:c r="J300" s="16" t="str">
        <x:v>--</x:v>
      </x:c>
      <x:c r="K300" s="16" t="str">
        <x:v>--</x:v>
      </x:c>
      <x:c r="L300" s="16" t="str">
        <x:v>Return started</x:v>
      </x:c>
      <x:c r="M300" s="16" t="str">
        <x:v>Return started</x:v>
      </x:c>
      <x:c r="N300" s="16" t="str">
        <x:v>Unwanted item</x:v>
      </x:c>
      <x:c r="O300" s="16" t="str">
        <x:v>Unwanted item</x:v>
      </x:c>
      <x:c r="P300" s="16" t="str"/>
    </x:row>
    <x:row r="301" ht="22" customHeight="1">
      <x:c r="A301" s="16" t="str">
        <x:v>未变</x:v>
      </x:c>
      <x:c r="B301" s="16" t="str">
        <x:v>112-6429137-0053810</x:v>
      </x:c>
      <x:c r="C301" s="16" t="str">
        <x:v>B0FPFJMH31</x:v>
      </x:c>
      <x:c r="D301" s="16" t="str">
        <x:v>YS1-Z1K01-BN-32</x:v>
      </x:c>
      <x:c r="E301" s="16" t="str">
        <x:v>WHITIN Kids Amphibious Water Shoes Boys/Girls Aqua Sock Brown Little Kid 2</x:v>
      </x:c>
      <x:c r="F301" s="16" t="str">
        <x:v>08/12/2026</x:v>
      </x:c>
      <x:c r="G301" s="16" t="str">
        <x:v>08/23/2026</x:v>
      </x:c>
      <x:c r="H301" s="16" t="str">
        <x:v>--</x:v>
      </x:c>
      <x:c r="I301" s="16" t="str">
        <x:v>--</x:v>
      </x:c>
      <x:c r="J301" s="16" t="str">
        <x:v>--</x:v>
      </x:c>
      <x:c r="K301" s="16" t="str">
        <x:v>--</x:v>
      </x:c>
      <x:c r="L301" s="16" t="str">
        <x:v>Return started</x:v>
      </x:c>
      <x:c r="M301" s="16" t="str">
        <x:v>Return started</x:v>
      </x:c>
      <x:c r="N301" s="16" t="str">
        <x:v>Unwanted item</x:v>
      </x:c>
      <x:c r="O301" s="16" t="str">
        <x:v>Unwanted item</x:v>
      </x:c>
      <x:c r="P301" s="16" t="str"/>
    </x:row>
    <x:row r="302" ht="22" customHeight="1">
      <x:c r="A302" s="16" t="str">
        <x:v>未变</x:v>
      </x:c>
      <x:c r="B302" s="16" t="str">
        <x:v>112-3334712-6587405</x:v>
      </x:c>
      <x:c r="C302" s="16" t="str">
        <x:v>B0DXVGNP4M</x:v>
      </x:c>
      <x:c r="D302" s="16" t="str">
        <x:v>XH1-Z1K02-ABK-32</x:v>
      </x:c>
      <x:c r="E302" s="16" t="str">
        <x:v>WHITIN Water Shoes for Kids/Girls/Boys Quick Dry Swim Aqua Socks Black 2</x:v>
      </x:c>
      <x:c r="F302" s="16" t="str">
        <x:v>08/11/2026</x:v>
      </x:c>
      <x:c r="G302" s="16" t="str">
        <x:v>08/23/2026</x:v>
      </x:c>
      <x:c r="H302" s="16" t="str">
        <x:v>--</x:v>
      </x:c>
      <x:c r="I302" s="16" t="str">
        <x:v>--</x:v>
      </x:c>
      <x:c r="J302" s="16" t="str">
        <x:v>--</x:v>
      </x:c>
      <x:c r="K302" s="16" t="str">
        <x:v>--</x:v>
      </x:c>
      <x:c r="L302" s="16" t="str">
        <x:v>Return started</x:v>
      </x:c>
      <x:c r="M302" s="16" t="str">
        <x:v>Return started</x:v>
      </x:c>
      <x:c r="N302" s="16" t="str">
        <x:v>Unwanted item</x:v>
      </x:c>
      <x:c r="O302" s="16" t="str">
        <x:v>Unwanted item</x:v>
      </x:c>
      <x:c r="P302" s="16" t="str"/>
    </x:row>
    <x:row r="303" ht="22" customHeight="1">
      <x:c r="A303" s="16" t="str">
        <x:v>未变</x:v>
      </x:c>
      <x:c r="B303" s="16" t="str">
        <x:v>112-9199745-8730604</x:v>
      </x:c>
      <x:c r="C303" s="16" t="str">
        <x:v>B0DR2G3TH8</x:v>
      </x:c>
      <x:c r="D303" s="16" t="str">
        <x:v>SH-WTW8K2-BKCNJ-28-NEW</x:v>
      </x:c>
      <x:c r="E303" s="16" t="str">
        <x:v>WHITIN Wide Shoes for Kids Barefoot Minimalist Fashion Boys Black Gum 10.5</x:v>
      </x:c>
      <x:c r="F303" s="16" t="str">
        <x:v>08/23/2026</x:v>
      </x:c>
      <x:c r="G303" s="16" t="str">
        <x:v>08/23/2026</x:v>
      </x:c>
      <x:c r="H303" s="16" t="str">
        <x:v>--</x:v>
      </x:c>
      <x:c r="I303" s="16" t="str">
        <x:v>--</x:v>
      </x:c>
      <x:c r="J303" s="16" t="str">
        <x:v>--</x:v>
      </x:c>
      <x:c r="K303" s="16" t="str">
        <x:v>--</x:v>
      </x:c>
      <x:c r="L303" s="16" t="str">
        <x:v>Return started</x:v>
      </x:c>
      <x:c r="M303" s="16" t="str">
        <x:v>Return started</x:v>
      </x:c>
      <x:c r="N303" s="16" t="str">
        <x:v>Size too large/long</x:v>
      </x:c>
      <x:c r="O303" s="16" t="str">
        <x:v>Size too large/long</x:v>
      </x:c>
      <x:c r="P303" s="16" t="str"/>
    </x:row>
    <x:row r="304" ht="22" customHeight="1">
      <x:c r="A304" s="16" t="str">
        <x:v>未变</x:v>
      </x:c>
      <x:c r="B304" s="16" t="str">
        <x:v>114-4187666-4073026</x:v>
      </x:c>
      <x:c r="C304" s="16" t="str">
        <x:v>B0BN7Z9GCM</x:v>
      </x:c>
      <x:c r="D304" s="16" t="str">
        <x:v>LB1-NVW87-AWT-39</x:v>
      </x:c>
      <x:c r="E304" s="16" t="str">
        <x:v>WHITIN Women's Wide Toe Box Barefoot Shoes Minimalist Sneakers White 8</x:v>
      </x:c>
      <x:c r="F304" s="16" t="str">
        <x:v>08/11/2026</x:v>
      </x:c>
      <x:c r="G304" s="16" t="str">
        <x:v>08/23/2026</x:v>
      </x:c>
      <x:c r="H304" s="16" t="str">
        <x:v>--</x:v>
      </x:c>
      <x:c r="I304" s="16" t="str">
        <x:v>--</x:v>
      </x:c>
      <x:c r="J304" s="16" t="str">
        <x:v>--</x:v>
      </x:c>
      <x:c r="K304" s="16" t="str">
        <x:v>--</x:v>
      </x:c>
      <x:c r="L304" s="16" t="str">
        <x:v>Return started</x:v>
      </x:c>
      <x:c r="M304" s="16" t="str">
        <x:v>Return started</x:v>
      </x:c>
      <x:c r="N304" s="16" t="str">
        <x:v>Size too small/short</x:v>
      </x:c>
      <x:c r="O304" s="16" t="str">
        <x:v>Size too small/short</x:v>
      </x:c>
      <x:c r="P304" s="16" t="str"/>
    </x:row>
    <x:row r="305" ht="22" customHeight="1">
      <x:c r="A305" s="16" t="str">
        <x:v>未变</x:v>
      </x:c>
      <x:c r="B305" s="16" t="str">
        <x:v>111-5737049-1075468</x:v>
      </x:c>
      <x:c r="C305" s="16" t="str">
        <x:v>B0DSFV89JH</x:v>
      </x:c>
      <x:c r="D305" s="16" t="str">
        <x:v>YS1-Z20-ABK-M8</x:v>
      </x:c>
      <x:c r="E305" s="16" t="str">
        <x:v>WHITIN Versatile Water Shoes for Men Women All Black M8/W10</x:v>
      </x:c>
      <x:c r="F305" s="16" t="str">
        <x:v>08/21/2026</x:v>
      </x:c>
      <x:c r="G305" s="16" t="str">
        <x:v>08/23/2026</x:v>
      </x:c>
      <x:c r="H305" s="16" t="str">
        <x:v>--</x:v>
      </x:c>
      <x:c r="I305" s="16" t="str">
        <x:v>--</x:v>
      </x:c>
      <x:c r="J305" s="16" t="str">
        <x:v>--</x:v>
      </x:c>
      <x:c r="K305" s="16" t="str">
        <x:v>--</x:v>
      </x:c>
      <x:c r="L305" s="16" t="str">
        <x:v>Return started</x:v>
      </x:c>
      <x:c r="M305" s="16" t="str">
        <x:v>Return started</x:v>
      </x:c>
      <x:c r="N305" s="16" t="str">
        <x:v>Size too small/short</x:v>
      </x:c>
      <x:c r="O305" s="16" t="str">
        <x:v>Size too small/short</x:v>
      </x:c>
      <x:c r="P305" s="16" t="str"/>
    </x:row>
    <x:row r="306" ht="22" customHeight="1">
      <x:c r="A306" s="16" t="str">
        <x:v>未变</x:v>
      </x:c>
      <x:c r="B306" s="16" t="str">
        <x:v>114-9404230-7005849</x:v>
      </x:c>
      <x:c r="C306" s="16" t="str">
        <x:v>B0C1C17KH8</x:v>
      </x:c>
      <x:c r="D306" s="16" t="str">
        <x:v>LW1-Y13-BL-41</x:v>
      </x:c>
      <x:c r="E306" s="16" t="str">
        <x:v>WHITIN Women's Slides Cushioned 9-10 Thick Sole Slippers Home Wear Blush</x:v>
      </x:c>
      <x:c r="F306" s="16" t="str">
        <x:v>08/23/2026</x:v>
      </x:c>
      <x:c r="G306" s="16" t="str">
        <x:v>08/23/2026</x:v>
      </x:c>
      <x:c r="H306" s="16" t="str">
        <x:v>--</x:v>
      </x:c>
      <x:c r="I306" s="16" t="str">
        <x:v>--</x:v>
      </x:c>
      <x:c r="J306" s="16" t="str">
        <x:v>--</x:v>
      </x:c>
      <x:c r="K306" s="16" t="str">
        <x:v>--</x:v>
      </x:c>
      <x:c r="L306" s="16" t="str">
        <x:v>Return started</x:v>
      </x:c>
      <x:c r="M306" s="16" t="str">
        <x:v>Return started</x:v>
      </x:c>
      <x:c r="N306" s="16" t="str">
        <x:v>Size too small/short</x:v>
      </x:c>
      <x:c r="O306" s="16" t="str">
        <x:v>Size too small/short</x:v>
      </x:c>
      <x:c r="P306" s="16" t="str"/>
    </x:row>
    <x:row r="307" ht="22" customHeight="1">
      <x:c r="A307" s="16" t="str">
        <x:v>未变</x:v>
      </x:c>
      <x:c r="B307" s="16" t="str">
        <x:v>112-9444718-2761815</x:v>
      </x:c>
      <x:c r="C307" s="16" t="str">
        <x:v>B0DR2FF7R3</x:v>
      </x:c>
      <x:c r="D307" s="16" t="str">
        <x:v>SH-WTW8K2-GNYL-30-NEW</x:v>
      </x:c>
      <x:c r="E307" s="16" t="str">
        <x:v>WHITIN Wide Barefoot Shoes for Kids Zero Drop Boys Girls Green 12</x:v>
      </x:c>
      <x:c r="F307" s="16" t="str">
        <x:v>08/21/2026</x:v>
      </x:c>
      <x:c r="G307" s="16" t="str">
        <x:v>08/23/2026</x:v>
      </x:c>
      <x:c r="H307" s="16" t="str">
        <x:v>--</x:v>
      </x:c>
      <x:c r="I307" s="16" t="str">
        <x:v>--</x:v>
      </x:c>
      <x:c r="J307" s="16" t="str">
        <x:v>--</x:v>
      </x:c>
      <x:c r="K307" s="16" t="str">
        <x:v>--</x:v>
      </x:c>
      <x:c r="L307" s="16" t="str">
        <x:v>Return started</x:v>
      </x:c>
      <x:c r="M307" s="16" t="str">
        <x:v>Return started</x:v>
      </x:c>
      <x:c r="N307" s="16" t="str">
        <x:v>Size too small/short</x:v>
      </x:c>
      <x:c r="O307" s="16" t="str">
        <x:v>Size too small/short</x:v>
      </x:c>
      <x:c r="P307" s="16" t="str"/>
    </x:row>
    <x:row r="308" ht="22" customHeight="1">
      <x:c r="A308" s="16" t="str">
        <x:v>未变</x:v>
      </x:c>
      <x:c r="B308" s="16" t="str">
        <x:v>111-3022008-6594640</x:v>
      </x:c>
      <x:c r="C308" s="16" t="str">
        <x:v>B0FP1BXRWQ</x:v>
      </x:c>
      <x:c r="D308" s="16" t="str">
        <x:v>YS1-Z20-BUBK-M10</x:v>
      </x:c>
      <x:c r="E308" s="16" t="str">
        <x:v>WHITIN Men's Amphibious Water Shoes Navy Blue M10/W12</x:v>
      </x:c>
      <x:c r="F308" s="16" t="str">
        <x:v>08/21/2026</x:v>
      </x:c>
      <x:c r="G308" s="16" t="str">
        <x:v>08/23/2026</x:v>
      </x:c>
      <x:c r="H308" s="16" t="str">
        <x:v>--</x:v>
      </x:c>
      <x:c r="I308" s="16" t="str">
        <x:v>--</x:v>
      </x:c>
      <x:c r="J308" s="16" t="str">
        <x:v>--</x:v>
      </x:c>
      <x:c r="K308" s="16" t="str">
        <x:v>--</x:v>
      </x:c>
      <x:c r="L308" s="16" t="str">
        <x:v>Return started</x:v>
      </x:c>
      <x:c r="M308" s="16" t="str">
        <x:v>Return started</x:v>
      </x:c>
      <x:c r="N308" s="16" t="str">
        <x:v>Size too large/long</x:v>
      </x:c>
      <x:c r="O308" s="16" t="str">
        <x:v>Size too large/long</x:v>
      </x:c>
      <x:c r="P308" s="16" t="str"/>
    </x:row>
    <x:row r="309" ht="22" customHeight="1">
      <x:c r="A309" s="16" t="str">
        <x:v>未变</x:v>
      </x:c>
      <x:c r="B309" s="16" t="str">
        <x:v>111-9029875-9516237</x:v>
      </x:c>
      <x:c r="C309" s="16" t="str">
        <x:v>B0DL9JDVKN</x:v>
      </x:c>
      <x:c r="D309" s="16" t="str">
        <x:v>LB1-W94-BK-40</x:v>
      </x:c>
      <x:c r="E309" s="16" t="str">
        <x:v>WHITIN Women's Barefoot Mary Jane Shoes Wide Toe Box Ballet Flats Black 9</x:v>
      </x:c>
      <x:c r="F309" s="16" t="str">
        <x:v>08/10/2026</x:v>
      </x:c>
      <x:c r="G309" s="16" t="str">
        <x:v>08/23/2026</x:v>
      </x:c>
      <x:c r="H309" s="16" t="str">
        <x:v>--</x:v>
      </x:c>
      <x:c r="I309" s="16" t="str">
        <x:v>--</x:v>
      </x:c>
      <x:c r="J309" s="16" t="str">
        <x:v>--</x:v>
      </x:c>
      <x:c r="K309" s="16" t="str">
        <x:v>--</x:v>
      </x:c>
      <x:c r="L309" s="16" t="str">
        <x:v>Return started</x:v>
      </x:c>
      <x:c r="M309" s="16" t="str">
        <x:v>Return started</x:v>
      </x:c>
      <x:c r="N309" s="16" t="str">
        <x:v>Size too large/long</x:v>
      </x:c>
      <x:c r="O309" s="16" t="str">
        <x:v>Size too large/long</x:v>
      </x:c>
      <x:c r="P309" s="16" t="str"/>
    </x:row>
    <x:row r="310" ht="22" customHeight="1">
      <x:c r="A310" s="16" t="str">
        <x:v>未变</x:v>
      </x:c>
      <x:c r="B310" s="16" t="str">
        <x:v>111-9779783-2276257</x:v>
      </x:c>
      <x:c r="C310" s="16" t="str">
        <x:v>B0CTCG56T1</x:v>
      </x:c>
      <x:c r="D310" s="16" t="str">
        <x:v>SH-WTW75V2-BKNJ-46-NEW</x:v>
      </x:c>
      <x:c r="E310" s="16" t="str">
        <x:v>WHITIN Men's Water Shoes Barefoot Aqua Swim Hiking Yoga, Black Gum, 12.5</x:v>
      </x:c>
      <x:c r="F310" s="16" t="str">
        <x:v>08/22/2026</x:v>
      </x:c>
      <x:c r="G310" s="16" t="str">
        <x:v>08/23/2026</x:v>
      </x:c>
      <x:c r="H310" s="16" t="str">
        <x:v>--</x:v>
      </x:c>
      <x:c r="I310" s="16" t="str">
        <x:v>--</x:v>
      </x:c>
      <x:c r="J310" s="16" t="str">
        <x:v>--</x:v>
      </x:c>
      <x:c r="K310" s="16" t="str">
        <x:v>--</x:v>
      </x:c>
      <x:c r="L310" s="16" t="str">
        <x:v>Return started</x:v>
      </x:c>
      <x:c r="M310" s="16" t="str">
        <x:v>Return started</x:v>
      </x:c>
      <x:c r="N310" s="16" t="str">
        <x:v>Size too small/short</x:v>
      </x:c>
      <x:c r="O310" s="16" t="str">
        <x:v>Size too small/short</x:v>
      </x:c>
      <x:c r="P310" s="16" t="str"/>
    </x:row>
    <x:row r="311" ht="22" customHeight="1">
      <x:c r="A311" s="16" t="str">
        <x:v>未变</x:v>
      </x:c>
      <x:c r="B311" s="16" t="str">
        <x:v>111-3762493-1506645</x:v>
      </x:c>
      <x:c r="C311" s="16" t="str">
        <x:v>B0CR2YW14Q</x:v>
      </x:c>
      <x:c r="D311" s="16" t="str">
        <x:v>SH-WTW823-ABK-41-NEW</x:v>
      </x:c>
      <x:c r="E311" s="16" t="str">
        <x:v>WHITIN Men's Wide High Top Barefoot Shoes Fashion Minimalist All Black 8</x:v>
      </x:c>
      <x:c r="F311" s="16" t="str">
        <x:v>08/23/2026</x:v>
      </x:c>
      <x:c r="G311" s="16" t="str">
        <x:v>08/23/2026</x:v>
      </x:c>
      <x:c r="H311" s="16" t="str">
        <x:v>--</x:v>
      </x:c>
      <x:c r="I311" s="16" t="str">
        <x:v>--</x:v>
      </x:c>
      <x:c r="J311" s="16" t="str">
        <x:v>--</x:v>
      </x:c>
      <x:c r="K311" s="16" t="str">
        <x:v>--</x:v>
      </x:c>
      <x:c r="L311" s="16" t="str">
        <x:v>Return started</x:v>
      </x:c>
      <x:c r="M311" s="16" t="str">
        <x:v>Return started</x:v>
      </x:c>
      <x:c r="N311" s="16" t="str">
        <x:v>Size too small/short</x:v>
      </x:c>
      <x:c r="O311" s="16" t="str">
        <x:v>Size too small/short</x:v>
      </x:c>
      <x:c r="P311" s="16" t="str"/>
    </x:row>
    <x:row r="312" ht="22" customHeight="1">
      <x:c r="A312" s="16" t="str">
        <x:v>未变</x:v>
      </x:c>
      <x:c r="B312" s="16" t="str">
        <x:v>111-7552823-1417845</x:v>
      </x:c>
      <x:c r="C312" s="16" t="str">
        <x:v>B0FNR17N9X</x:v>
      </x:c>
      <x:c r="D312" s="16" t="str">
        <x:v>YS1-Z20-DGY-M10</x:v>
      </x:c>
      <x:c r="E312" s="16" t="str">
        <x:v>WHITIN Men's Versatile Water Shoes Dark Grey M10/W12</x:v>
      </x:c>
      <x:c r="F312" s="16" t="str">
        <x:v>08/21/2026</x:v>
      </x:c>
      <x:c r="G312" s="16" t="str">
        <x:v>08/23/2026</x:v>
      </x:c>
      <x:c r="H312" s="16" t="str">
        <x:v>--</x:v>
      </x:c>
      <x:c r="I312" s="16" t="str">
        <x:v>--</x:v>
      </x:c>
      <x:c r="J312" s="16" t="str">
        <x:v>--</x:v>
      </x:c>
      <x:c r="K312" s="16" t="str">
        <x:v>--</x:v>
      </x:c>
      <x:c r="L312" s="16" t="str">
        <x:v>Return started</x:v>
      </x:c>
      <x:c r="M312" s="16" t="str">
        <x:v>Return started</x:v>
      </x:c>
      <x:c r="N312" s="16" t="str">
        <x:v>Item was not received by estimated delivery date</x:v>
      </x:c>
      <x:c r="O312" s="16" t="str">
        <x:v>Item was not received by estimated delivery date</x:v>
      </x:c>
      <x:c r="P312" s="16" t="str"/>
    </x:row>
    <x:row r="313" ht="22" customHeight="1">
      <x:c r="A313" s="16" t="str">
        <x:v>未变</x:v>
      </x:c>
      <x:c r="B313" s="16" t="str">
        <x:v>112-0835263-5805048</x:v>
      </x:c>
      <x:c r="C313" s="16" t="str">
        <x:v>B0FH451LGY</x:v>
      </x:c>
      <x:c r="D313" s="16" t="str">
        <x:v>DD1-S8K5-DBU-35</x:v>
      </x:c>
      <x:c r="E313" s="16" t="str">
        <x:v>WHITIN Little/Big Kids Wide Toe Box Zero Drop Walking Running Shoes Blue 3</x:v>
      </x:c>
      <x:c r="F313" s="16" t="str">
        <x:v>08/22/2026</x:v>
      </x:c>
      <x:c r="G313" s="16" t="str">
        <x:v>08/23/2026</x:v>
      </x:c>
      <x:c r="H313" s="16" t="str">
        <x:v>--</x:v>
      </x:c>
      <x:c r="I313" s="16" t="str">
        <x:v>--</x:v>
      </x:c>
      <x:c r="J313" s="16" t="str">
        <x:v>--</x:v>
      </x:c>
      <x:c r="K313" s="16" t="str">
        <x:v>--</x:v>
      </x:c>
      <x:c r="L313" s="16" t="str">
        <x:v>Return started</x:v>
      </x:c>
      <x:c r="M313" s="16" t="str">
        <x:v>Return started</x:v>
      </x:c>
      <x:c r="N313" s="16" t="str">
        <x:v>Size too large/long</x:v>
      </x:c>
      <x:c r="O313" s="16" t="str">
        <x:v>Size too large/long</x:v>
      </x:c>
      <x:c r="P313" s="16" t="str"/>
    </x:row>
    <x:row r="314" ht="22" customHeight="1">
      <x:c r="A314" s="16" t="str">
        <x:v>未变</x:v>
      </x:c>
      <x:c r="B314" s="16" t="str">
        <x:v>113-5641418-1893054</x:v>
      </x:c>
      <x:c r="C314" s="16" t="str">
        <x:v>B0FNQZX58J</x:v>
      </x:c>
      <x:c r="D314" s="16" t="str">
        <x:v>YS1-Z20-BG-M5</x:v>
      </x:c>
      <x:c r="E314" s="16" t="str">
        <x:v>WHITIN Women's Multi-Purpose Water &amp; Land Shoes Beige M5/W7</x:v>
      </x:c>
      <x:c r="F314" s="16" t="str">
        <x:v>08/11/2026</x:v>
      </x:c>
      <x:c r="G314" s="16" t="str">
        <x:v>08/23/2026</x:v>
      </x:c>
      <x:c r="H314" s="16" t="str">
        <x:v>--</x:v>
      </x:c>
      <x:c r="I314" s="16" t="str">
        <x:v>--</x:v>
      </x:c>
      <x:c r="J314" s="16" t="str">
        <x:v>--</x:v>
      </x:c>
      <x:c r="K314" s="16" t="str">
        <x:v>--</x:v>
      </x:c>
      <x:c r="L314" s="16" t="str">
        <x:v>Return started</x:v>
      </x:c>
      <x:c r="M314" s="16" t="str">
        <x:v>Return started</x:v>
      </x:c>
      <x:c r="N314" s="16" t="str">
        <x:v>Product is not as described on website</x:v>
      </x:c>
      <x:c r="O314" s="16" t="str">
        <x:v>Product is not as described on website</x:v>
      </x:c>
      <x:c r="P314" s="16" t="str"/>
    </x:row>
    <x:row r="315" ht="22" customHeight="1">
      <x:c r="A315" s="16" t="str">
        <x:v>未变</x:v>
      </x:c>
      <x:c r="B315" s="16" t="str">
        <x:v>113-5641418-1893054</x:v>
      </x:c>
      <x:c r="C315" s="16" t="str">
        <x:v>B0FNQZX58J</x:v>
      </x:c>
      <x:c r="D315" s="16" t="str">
        <x:v>YS1-Z20-BG-M5</x:v>
      </x:c>
      <x:c r="E315" s="16" t="str">
        <x:v>WHITIN Women's Multi-Purpose Water &amp; Land Shoes Beige M5/W7</x:v>
      </x:c>
      <x:c r="F315" s="16" t="str">
        <x:v>08/11/2026</x:v>
      </x:c>
      <x:c r="G315" s="16" t="str">
        <x:v>08/23/2026</x:v>
      </x:c>
      <x:c r="H315" s="16" t="str">
        <x:v>--</x:v>
      </x:c>
      <x:c r="I315" s="16" t="str">
        <x:v>--</x:v>
      </x:c>
      <x:c r="J315" s="16" t="str">
        <x:v>--</x:v>
      </x:c>
      <x:c r="K315" s="16" t="str">
        <x:v>--</x:v>
      </x:c>
      <x:c r="L315" s="16" t="str">
        <x:v>Return started</x:v>
      </x:c>
      <x:c r="M315" s="16" t="str">
        <x:v>Return started</x:v>
      </x:c>
      <x:c r="N315" s="16" t="str">
        <x:v>Product is not as described on website</x:v>
      </x:c>
      <x:c r="O315" s="16" t="str">
        <x:v>Product is not as described on website</x:v>
      </x:c>
      <x:c r="P315" s="16" t="str"/>
    </x:row>
    <x:row r="316" ht="22" customHeight="1">
      <x:c r="A316" s="16" t="str">
        <x:v>未变</x:v>
      </x:c>
      <x:c r="B316" s="16" t="str">
        <x:v>113-5641418-1893054</x:v>
      </x:c>
      <x:c r="C316" s="16" t="str">
        <x:v>B0FNQYYV62</x:v>
      </x:c>
      <x:c r="D316" s="16" t="str">
        <x:v>YS1-Z20-BG-M6</x:v>
      </x:c>
      <x:c r="E316" s="16" t="str">
        <x:v>WHITIN Women's Multi-Purpose Water &amp; Land Shoes Beige M6/W8</x:v>
      </x:c>
      <x:c r="F316" s="16" t="str">
        <x:v>08/11/2026</x:v>
      </x:c>
      <x:c r="G316" s="16" t="str">
        <x:v>08/23/2026</x:v>
      </x:c>
      <x:c r="H316" s="16" t="str">
        <x:v>--</x:v>
      </x:c>
      <x:c r="I316" s="16" t="str">
        <x:v>--</x:v>
      </x:c>
      <x:c r="J316" s="16" t="str">
        <x:v>--</x:v>
      </x:c>
      <x:c r="K316" s="16" t="str">
        <x:v>--</x:v>
      </x:c>
      <x:c r="L316" s="16" t="str">
        <x:v>Return started</x:v>
      </x:c>
      <x:c r="M316" s="16" t="str">
        <x:v>Return started</x:v>
      </x:c>
      <x:c r="N316" s="16" t="str">
        <x:v>Product is not as described on website</x:v>
      </x:c>
      <x:c r="O316" s="16" t="str">
        <x:v>Product is not as described on website</x:v>
      </x:c>
      <x:c r="P316" s="16" t="str"/>
    </x:row>
    <x:row r="317" ht="22" customHeight="1">
      <x:c r="A317" s="16" t="str">
        <x:v>未变</x:v>
      </x:c>
      <x:c r="B317" s="16" t="str">
        <x:v>112-6142238-8145025</x:v>
      </x:c>
      <x:c r="C317" s="16" t="str">
        <x:v>B0CRD7SFGR</x:v>
      </x:c>
      <x:c r="D317" s="16" t="str">
        <x:v>YS1-Z10-ABK-40</x:v>
      </x:c>
      <x:c r="E317" s="16" t="str">
        <x:v>WHITIN Women's Multi-Purpose Feather Water Shoes All Black 9</x:v>
      </x:c>
      <x:c r="F317" s="16" t="str">
        <x:v>08/21/2026</x:v>
      </x:c>
      <x:c r="G317" s="16" t="str">
        <x:v>08/23/2026</x:v>
      </x:c>
      <x:c r="H317" s="16" t="str">
        <x:v>--</x:v>
      </x:c>
      <x:c r="I317" s="16" t="str">
        <x:v>--</x:v>
      </x:c>
      <x:c r="J317" s="16" t="str">
        <x:v>--</x:v>
      </x:c>
      <x:c r="K317" s="16" t="str">
        <x:v>--</x:v>
      </x:c>
      <x:c r="L317" s="16" t="str">
        <x:v>Return started</x:v>
      </x:c>
      <x:c r="M317" s="16" t="str">
        <x:v>Return started</x:v>
      </x:c>
      <x:c r="N317" s="16" t="str">
        <x:v>Size too small/short</x:v>
      </x:c>
      <x:c r="O317" s="16" t="str">
        <x:v>Size too small/short</x:v>
      </x:c>
      <x:c r="P317" s="16" t="str"/>
    </x:row>
    <x:row r="318" ht="22" customHeight="1">
      <x:c r="A318" s="16" t="str">
        <x:v>未变</x:v>
      </x:c>
      <x:c r="B318" s="16" t="str">
        <x:v>114-0091950-6899463</x:v>
      </x:c>
      <x:c r="C318" s="16" t="str">
        <x:v>B0C1BXK3M5</x:v>
      </x:c>
      <x:c r="D318" s="16" t="str">
        <x:v>LW1-Y13-BG-38</x:v>
      </x:c>
      <x:c r="E318" s="16" t="str">
        <x:v>WHITIN Women's Slides Cushioned 6-7 Thick Sole Slippers Home Wear Beige</x:v>
      </x:c>
      <x:c r="F318" s="16" t="str">
        <x:v>08/20/2026</x:v>
      </x:c>
      <x:c r="G318" s="16" t="str">
        <x:v>08/23/2026</x:v>
      </x:c>
      <x:c r="H318" s="16" t="str">
        <x:v>--</x:v>
      </x:c>
      <x:c r="I318" s="16" t="str">
        <x:v>--</x:v>
      </x:c>
      <x:c r="J318" s="16" t="str">
        <x:v>--</x:v>
      </x:c>
      <x:c r="K318" s="16" t="str">
        <x:v>--</x:v>
      </x:c>
      <x:c r="L318" s="16" t="str">
        <x:v>Return started</x:v>
      </x:c>
      <x:c r="M318" s="16" t="str">
        <x:v>Return started</x:v>
      </x:c>
      <x:c r="N318" s="16" t="str">
        <x:v>Size too small/short</x:v>
      </x:c>
      <x:c r="O318" s="16" t="str">
        <x:v>Size too small/short</x:v>
      </x:c>
      <x:c r="P318" s="16" t="str"/>
    </x:row>
    <x:row r="319" ht="22" customHeight="1">
      <x:c r="A319" s="16" t="str">
        <x:v>未变</x:v>
      </x:c>
      <x:c r="B319" s="16" t="str">
        <x:v>111-0989148-7354634</x:v>
      </x:c>
      <x:c r="C319" s="16" t="str">
        <x:v>B0CQYK97PS</x:v>
      </x:c>
      <x:c r="D319" s="16" t="str">
        <x:v>SH-WTW81V2-BKWT-46</x:v>
      </x:c>
      <x:c r="E319" s="16" t="str">
        <x:v>WHITIN Men's Wide Width Barefoot Shoes Canvas Sneakers, Black White, 12</x:v>
      </x:c>
      <x:c r="F319" s="16" t="str">
        <x:v>08/23/2026</x:v>
      </x:c>
      <x:c r="G319" s="16" t="str">
        <x:v>08/23/2026</x:v>
      </x:c>
      <x:c r="H319" s="16" t="str">
        <x:v>--</x:v>
      </x:c>
      <x:c r="I319" s="16" t="str">
        <x:v>--</x:v>
      </x:c>
      <x:c r="J319" s="16" t="str">
        <x:v>--</x:v>
      </x:c>
      <x:c r="K319" s="16" t="str">
        <x:v>--</x:v>
      </x:c>
      <x:c r="L319" s="16" t="str">
        <x:v>Return started</x:v>
      </x:c>
      <x:c r="M319" s="16" t="str">
        <x:v>Return started</x:v>
      </x:c>
      <x:c r="N319" s="16" t="str">
        <x:v>Size too small/short</x:v>
      </x:c>
      <x:c r="O319" s="16" t="str">
        <x:v>Size too small/short</x:v>
      </x:c>
      <x:c r="P319" s="16" t="str"/>
    </x:row>
    <x:row r="320" ht="22" customHeight="1">
      <x:c r="A320" s="16" t="str">
        <x:v>未变</x:v>
      </x:c>
      <x:c r="B320" s="16" t="str">
        <x:v>111-8635693-1159402</x:v>
      </x:c>
      <x:c r="C320" s="16" t="str">
        <x:v>B0CQYKW63V</x:v>
      </x:c>
      <x:c r="D320" s="16" t="str">
        <x:v>SH-WTW81V2-BKWT-47</x:v>
      </x:c>
      <x:c r="E320" s="16" t="str">
        <x:v>WHITIN Men's Casual Canvas Wide Barefoot Minimalist Shoes, Black White, 13</x:v>
      </x:c>
      <x:c r="F320" s="16" t="str">
        <x:v>08/23/2026</x:v>
      </x:c>
      <x:c r="G320" s="16" t="str">
        <x:v>08/23/2026</x:v>
      </x:c>
      <x:c r="H320" s="16" t="str">
        <x:v>--</x:v>
      </x:c>
      <x:c r="I320" s="16" t="str">
        <x:v>--</x:v>
      </x:c>
      <x:c r="J320" s="16" t="str">
        <x:v>--</x:v>
      </x:c>
      <x:c r="K320" s="16" t="str">
        <x:v>--</x:v>
      </x:c>
      <x:c r="L320" s="16" t="str">
        <x:v>Return started</x:v>
      </x:c>
      <x:c r="M320" s="16" t="str">
        <x:v>Return started</x:v>
      </x:c>
      <x:c r="N320" s="16" t="str">
        <x:v>Size too large/long</x:v>
      </x:c>
      <x:c r="O320" s="16" t="str">
        <x:v>Size too large/long</x:v>
      </x:c>
      <x:c r="P320" s="16" t="str"/>
    </x:row>
    <x:row r="321" ht="22" customHeight="1">
      <x:c r="A321" s="16" t="str">
        <x:v>未变</x:v>
      </x:c>
      <x:c r="B321" s="16" t="str">
        <x:v>113-6304835-7989853</x:v>
      </x:c>
      <x:c r="C321" s="16" t="str">
        <x:v>B0H2PX8YN9</x:v>
      </x:c>
      <x:c r="D321" s="16" t="str">
        <x:v>ZJ1-WK102-LGNNJ-33</x:v>
      </x:c>
      <x:c r="E321" s="16" t="str">
        <x:v>WHITIN Kids Wide Barefoot Shoes Girls Boys Minimalist, Light Green, 1</x:v>
      </x:c>
      <x:c r="F321" s="16" t="str">
        <x:v>08/16/2026</x:v>
      </x:c>
      <x:c r="G321" s="16" t="str">
        <x:v>08/23/2026</x:v>
      </x:c>
      <x:c r="H321" s="16" t="str">
        <x:v>--</x:v>
      </x:c>
      <x:c r="I321" s="16" t="str">
        <x:v>--</x:v>
      </x:c>
      <x:c r="J321" s="16" t="str">
        <x:v>--</x:v>
      </x:c>
      <x:c r="K321" s="16" t="str">
        <x:v>--</x:v>
      </x:c>
      <x:c r="L321" s="16" t="str">
        <x:v>Return started</x:v>
      </x:c>
      <x:c r="M321" s="16" t="str">
        <x:v>Return started</x:v>
      </x:c>
      <x:c r="N321" s="16" t="str">
        <x:v>Size too large/long</x:v>
      </x:c>
      <x:c r="O321" s="16" t="str">
        <x:v>Size too large/long</x:v>
      </x:c>
      <x:c r="P321" s="16" t="str"/>
    </x:row>
    <x:row r="322" ht="22" customHeight="1">
      <x:c r="A322" s="16" t="str">
        <x:v>未变</x:v>
      </x:c>
      <x:c r="B322" s="16" t="str">
        <x:v>112-9819067-0435426</x:v>
      </x:c>
      <x:c r="C322" s="16" t="str">
        <x:v>B0CRCW6XHW</x:v>
      </x:c>
      <x:c r="D322" s="16" t="str">
        <x:v>YS1-Z10-GN-39</x:v>
      </x:c>
      <x:c r="E322" s="16" t="str">
        <x:v>WHITIN Women's Multi-Purpose Feather Water Shoes Green 8</x:v>
      </x:c>
      <x:c r="F322" s="16" t="str">
        <x:v>08/19/2026</x:v>
      </x:c>
      <x:c r="G322" s="16" t="str">
        <x:v>08/23/2026</x:v>
      </x:c>
      <x:c r="H322" s="16" t="str">
        <x:v>--</x:v>
      </x:c>
      <x:c r="I322" s="16" t="str">
        <x:v>--</x:v>
      </x:c>
      <x:c r="J322" s="16" t="str">
        <x:v>--</x:v>
      </x:c>
      <x:c r="K322" s="16" t="str">
        <x:v>--</x:v>
      </x:c>
      <x:c r="L322" s="16" t="str">
        <x:v>Return started</x:v>
      </x:c>
      <x:c r="M322" s="16" t="str">
        <x:v>Return started</x:v>
      </x:c>
      <x:c r="N322" s="16" t="str">
        <x:v>Size too small/short</x:v>
      </x:c>
      <x:c r="O322" s="16" t="str">
        <x:v>Size too small/short</x:v>
      </x:c>
      <x:c r="P322" s="16" t="str"/>
    </x:row>
    <x:row r="323" ht="22" customHeight="1">
      <x:c r="A323" s="16" t="str">
        <x:v>未变</x:v>
      </x:c>
      <x:c r="B323" s="16" t="str">
        <x:v>114-5065601-2329007</x:v>
      </x:c>
      <x:c r="C323" s="16" t="str">
        <x:v>B0F36DTJ4Q</x:v>
      </x:c>
      <x:c r="D323" s="16" t="str">
        <x:v>XH1-Z21-LGYWT-M6</x:v>
      </x:c>
      <x:c r="E323" s="16" t="str">
        <x:v>WHITIN Water Shoes for Women Barefoot Aqua Socks Size 8 Swim Pool Beach Boat Quick Dry River Zero Drop Surfing Minimalist Travel Summer Ladies Footwear Light Grey</x:v>
      </x:c>
      <x:c r="F323" s="16" t="str">
        <x:v>07/25/2026</x:v>
      </x:c>
      <x:c r="G323" s="16" t="str">
        <x:v>08/23/2026</x:v>
      </x:c>
      <x:c r="H323" s="16" t="str">
        <x:v>--</x:v>
      </x:c>
      <x:c r="I323" s="16" t="str">
        <x:v>--</x:v>
      </x:c>
      <x:c r="J323" s="16" t="str">
        <x:v>--</x:v>
      </x:c>
      <x:c r="K323" s="16" t="str">
        <x:v>--</x:v>
      </x:c>
      <x:c r="L323" s="16" t="str">
        <x:v>Return started</x:v>
      </x:c>
      <x:c r="M323" s="16" t="str">
        <x:v>Return started</x:v>
      </x:c>
      <x:c r="N323" s="16" t="str">
        <x:v>Item was not received by estimated delivery date</x:v>
      </x:c>
      <x:c r="O323" s="16" t="str">
        <x:v>Item was not received by estimated delivery date</x:v>
      </x:c>
      <x:c r="P323" s="16" t="str"/>
    </x:row>
    <x:row r="324" ht="22" customHeight="1">
      <x:c r="A324" s="16" t="str">
        <x:v>未变</x:v>
      </x:c>
      <x:c r="B324" s="16" t="str">
        <x:v>113-9702371-3613046</x:v>
      </x:c>
      <x:c r="C324" s="16" t="str">
        <x:v>B0DSFW9KPJ</x:v>
      </x:c>
      <x:c r="D324" s="16" t="str">
        <x:v>YS1-Z1K01-NB-36</x:v>
      </x:c>
      <x:c r="E324" s="16" t="str">
        <x:v>WHITIN Kids Amphibious Water Shoes Boys/Girls Aqua Sock Navy Big Kid 5</x:v>
      </x:c>
      <x:c r="F324" s="16" t="str">
        <x:v>08/23/2026</x:v>
      </x:c>
      <x:c r="G324" s="16" t="str">
        <x:v>08/23/2026</x:v>
      </x:c>
      <x:c r="H324" s="16" t="str">
        <x:v>--</x:v>
      </x:c>
      <x:c r="I324" s="16" t="str">
        <x:v>--</x:v>
      </x:c>
      <x:c r="J324" s="16" t="str">
        <x:v>--</x:v>
      </x:c>
      <x:c r="K324" s="16" t="str">
        <x:v>--</x:v>
      </x:c>
      <x:c r="L324" s="16" t="str">
        <x:v>Return started</x:v>
      </x:c>
      <x:c r="M324" s="16" t="str">
        <x:v>Return started</x:v>
      </x:c>
      <x:c r="N324" s="16" t="str">
        <x:v>Unwanted item</x:v>
      </x:c>
      <x:c r="O324" s="16" t="str">
        <x:v>Unwanted item</x:v>
      </x:c>
      <x:c r="P324" s="16" t="str"/>
    </x:row>
    <x:row r="325" ht="22" customHeight="1">
      <x:c r="A325" s="16" t="str">
        <x:v>未变</x:v>
      </x:c>
      <x:c r="B325" s="16" t="str">
        <x:v>111-0499087-9652257</x:v>
      </x:c>
      <x:c r="C325" s="16" t="str">
        <x:v>B0CLXYDL8V</x:v>
      </x:c>
      <x:c r="D325" s="16" t="str">
        <x:v>LB1-W872-ABK-40</x:v>
      </x:c>
      <x:c r="E325" s="16" t="str">
        <x:v>WHITIN Women's Wide Toe Box Barefoot Shoes Zero Drop Sneaker Black 9</x:v>
      </x:c>
      <x:c r="F325" s="16" t="str">
        <x:v>08/23/2026</x:v>
      </x:c>
      <x:c r="G325" s="16" t="str">
        <x:v>08/23/2026</x:v>
      </x:c>
      <x:c r="H325" s="16" t="str">
        <x:v>--</x:v>
      </x:c>
      <x:c r="I325" s="16" t="str">
        <x:v>--</x:v>
      </x:c>
      <x:c r="J325" s="16" t="str">
        <x:v>--</x:v>
      </x:c>
      <x:c r="K325" s="16" t="str">
        <x:v>--</x:v>
      </x:c>
      <x:c r="L325" s="16" t="str">
        <x:v>Return started</x:v>
      </x:c>
      <x:c r="M325" s="16" t="str">
        <x:v>Return started</x:v>
      </x:c>
      <x:c r="N325" s="16" t="str">
        <x:v>Size too large/long</x:v>
      </x:c>
      <x:c r="O325" s="16" t="str">
        <x:v>Size too large/long</x:v>
      </x:c>
      <x:c r="P325" s="16" t="str"/>
    </x:row>
    <x:row r="326" ht="22" customHeight="1">
      <x:c r="A326" s="16" t="str">
        <x:v>未变</x:v>
      </x:c>
      <x:c r="B326" s="16" t="str">
        <x:v>113-9929332-2163460</x:v>
      </x:c>
      <x:c r="C326" s="16" t="str">
        <x:v>B0D5Y9FQVH</x:v>
      </x:c>
      <x:c r="D326" s="16" t="str">
        <x:v>SH-WTW8K2-GNYL-24</x:v>
      </x:c>
      <x:c r="E326" s="16" t="str">
        <x:v>WHITIN Wide Barefoot Shoes for Girls Toddler Minimalist Boys Green 7</x:v>
      </x:c>
      <x:c r="F326" s="16" t="str">
        <x:v>08/13/2026</x:v>
      </x:c>
      <x:c r="G326" s="16" t="str">
        <x:v>08/23/2026</x:v>
      </x:c>
      <x:c r="H326" s="16" t="str">
        <x:v>--</x:v>
      </x:c>
      <x:c r="I326" s="16" t="str">
        <x:v>--</x:v>
      </x:c>
      <x:c r="J326" s="16" t="str">
        <x:v>--</x:v>
      </x:c>
      <x:c r="K326" s="16" t="str">
        <x:v>--</x:v>
      </x:c>
      <x:c r="L326" s="16" t="str">
        <x:v>Return started</x:v>
      </x:c>
      <x:c r="M326" s="16" t="str">
        <x:v>Return started</x:v>
      </x:c>
      <x:c r="N326" s="16" t="str">
        <x:v>Size too small/short</x:v>
      </x:c>
      <x:c r="O326" s="16" t="str">
        <x:v>Size too small/short</x:v>
      </x:c>
      <x:c r="P326" s="16" t="str"/>
    </x:row>
    <x:row r="327" ht="22" customHeight="1">
      <x:c r="A327" s="16" t="str">
        <x:v>未变</x:v>
      </x:c>
      <x:c r="B327" s="16" t="str">
        <x:v>112-4852579-7054631</x:v>
      </x:c>
      <x:c r="C327" s="16" t="str">
        <x:v>B0GWHYQYVV</x:v>
      </x:c>
      <x:c r="D327" s="16" t="str">
        <x:v>LW1-Z31-ABK-M4</x:v>
      </x:c>
      <x:c r="E327" s="16" t="str">
        <x:v>WHITIN Water Shoes Men Women Unisex M4/W6 Aqua Sneakers All Black</x:v>
      </x:c>
      <x:c r="F327" s="16" t="str">
        <x:v>08/23/2026</x:v>
      </x:c>
      <x:c r="G327" s="16" t="str">
        <x:v>08/23/2026</x:v>
      </x:c>
      <x:c r="H327" s="16" t="str">
        <x:v>--</x:v>
      </x:c>
      <x:c r="I327" s="16" t="str">
        <x:v>--</x:v>
      </x:c>
      <x:c r="J327" s="16" t="str">
        <x:v>--</x:v>
      </x:c>
      <x:c r="K327" s="16" t="str">
        <x:v>--</x:v>
      </x:c>
      <x:c r="L327" s="16" t="str">
        <x:v>Return started</x:v>
      </x:c>
      <x:c r="M327" s="16" t="str">
        <x:v>Return started</x:v>
      </x:c>
      <x:c r="N327" s="16" t="str">
        <x:v>Product is not as described on website</x:v>
      </x:c>
      <x:c r="O327" s="16" t="str">
        <x:v>Product is not as described on website</x:v>
      </x:c>
      <x:c r="P327" s="16" t="str"/>
    </x:row>
    <x:row r="328" ht="22" customHeight="1">
      <x:c r="A328" s="16" t="str">
        <x:v>未变</x:v>
      </x:c>
      <x:c r="B328" s="16" t="str">
        <x:v>113-0053287-0330664</x:v>
      </x:c>
      <x:c r="C328" s="16" t="str">
        <x:v>B0DM5SG5FW</x:v>
      </x:c>
      <x:c r="D328" s="16" t="str">
        <x:v>XM1-Y70-BK-40</x:v>
      </x:c>
      <x:c r="E328" s="16" t="str">
        <x:v>WHITIN Women's EVA Garden Clogs Cushioned Thick Sole 9 Black 40</x:v>
      </x:c>
      <x:c r="F328" s="16" t="str">
        <x:v>08/23/2026</x:v>
      </x:c>
      <x:c r="G328" s="16" t="str">
        <x:v>08/23/2026</x:v>
      </x:c>
      <x:c r="H328" s="16" t="str">
        <x:v>--</x:v>
      </x:c>
      <x:c r="I328" s="16" t="str">
        <x:v>--</x:v>
      </x:c>
      <x:c r="J328" s="16" t="str">
        <x:v>--</x:v>
      </x:c>
      <x:c r="K328" s="16" t="str">
        <x:v>--</x:v>
      </x:c>
      <x:c r="L328" s="16" t="str">
        <x:v>Return started</x:v>
      </x:c>
      <x:c r="M328" s="16" t="str">
        <x:v>Return started</x:v>
      </x:c>
      <x:c r="N328" s="16" t="str">
        <x:v>Size too large/long</x:v>
      </x:c>
      <x:c r="O328" s="16" t="str">
        <x:v>Size too large/long</x:v>
      </x:c>
      <x:c r="P328" s="16" t="str"/>
    </x:row>
    <x:row r="329" ht="22" customHeight="1">
      <x:c r="A329" s="16" t="str">
        <x:v>未变</x:v>
      </x:c>
      <x:c r="B329" s="16" t="str">
        <x:v>114-5399967-9646625</x:v>
      </x:c>
      <x:c r="C329" s="16" t="str">
        <x:v>B0B924KK5P</x:v>
      </x:c>
      <x:c r="D329" s="16" t="str">
        <x:v>XH1-W81-LBU-39</x:v>
      </x:c>
      <x:c r="E329" s="16" t="str">
        <x:v>WHITIN Barefoot Walking Shoes Women Wide Width Zero Drop Minimalist Blue 8</x:v>
      </x:c>
      <x:c r="F329" s="16" t="str">
        <x:v>08/23/2026</x:v>
      </x:c>
      <x:c r="G329" s="16" t="str">
        <x:v>08/23/2026</x:v>
      </x:c>
      <x:c r="H329" s="16" t="str">
        <x:v>--</x:v>
      </x:c>
      <x:c r="I329" s="16" t="str">
        <x:v>--</x:v>
      </x:c>
      <x:c r="J329" s="16" t="str">
        <x:v>--</x:v>
      </x:c>
      <x:c r="K329" s="16" t="str">
        <x:v>--</x:v>
      </x:c>
      <x:c r="L329" s="16" t="str">
        <x:v>Return started</x:v>
      </x:c>
      <x:c r="M329" s="16" t="str">
        <x:v>Return started</x:v>
      </x:c>
      <x:c r="N329" s="16" t="str">
        <x:v>Size too small/short</x:v>
      </x:c>
      <x:c r="O329" s="16" t="str">
        <x:v>Size too small/short</x:v>
      </x:c>
      <x:c r="P329" s="16" t="str"/>
    </x:row>
    <x:row r="330" ht="22" customHeight="1">
      <x:c r="A330" s="16" t="str">
        <x:v>未变</x:v>
      </x:c>
      <x:c r="B330" s="16" t="str">
        <x:v>112-4960555-9691426</x:v>
      </x:c>
      <x:c r="C330" s="16" t="str">
        <x:v>B0CRD8TR9F</x:v>
      </x:c>
      <x:c r="D330" s="16" t="str">
        <x:v>YS1-Z10-BKPK-37</x:v>
      </x:c>
      <x:c r="E330" s="16" t="str">
        <x:v>WHITIN Water Shoes for Women Aqua Barefoot Swim Sneakers Beach Minimalist Size 7 Lightweight Diving Surfing Boating Slip On Fishing Playa Athletic Black/Pink 37</x:v>
      </x:c>
      <x:c r="F330" s="16" t="str">
        <x:v>08/21/2026</x:v>
      </x:c>
      <x:c r="G330" s="16" t="str">
        <x:v>08/23/2026</x:v>
      </x:c>
      <x:c r="H330" s="16" t="str">
        <x:v>--</x:v>
      </x:c>
      <x:c r="I330" s="16" t="str">
        <x:v>--</x:v>
      </x:c>
      <x:c r="J330" s="16" t="str">
        <x:v>--</x:v>
      </x:c>
      <x:c r="K330" s="16" t="str">
        <x:v>--</x:v>
      </x:c>
      <x:c r="L330" s="16" t="str">
        <x:v>Return started</x:v>
      </x:c>
      <x:c r="M330" s="16" t="str">
        <x:v>Return started</x:v>
      </x:c>
      <x:c r="N330" s="16" t="str">
        <x:v>Product performance/quality is not up to my expectations</x:v>
      </x:c>
      <x:c r="O330" s="16" t="str">
        <x:v>Product performance/quality is not up to my expectations</x:v>
      </x:c>
      <x:c r="P330" s="16" t="str"/>
    </x:row>
    <x:row r="331" ht="22" customHeight="1">
      <x:c r="A331" s="16" t="str">
        <x:v>未变</x:v>
      </x:c>
      <x:c r="B331" s="16" t="str">
        <x:v>113-6250546-6199448</x:v>
      </x:c>
      <x:c r="C331" s="16" t="str">
        <x:v>B09NBT6XSY</x:v>
      </x:c>
      <x:c r="D331" s="16" t="str">
        <x:v>LW1-C51-BKBN-41</x:v>
      </x:c>
      <x:c r="E331" s="16" t="str">
        <x:v>WHITIN Women's Hiking Sandals 11 Arch Support Outdoor Adventure Blackbrown</x:v>
      </x:c>
      <x:c r="F331" s="16" t="str">
        <x:v>08/23/2026</x:v>
      </x:c>
      <x:c r="G331" s="16" t="str">
        <x:v>08/23/2026</x:v>
      </x:c>
      <x:c r="H331" s="16" t="str">
        <x:v>--</x:v>
      </x:c>
      <x:c r="I331" s="16" t="str">
        <x:v>--</x:v>
      </x:c>
      <x:c r="J331" s="16" t="str">
        <x:v>--</x:v>
      </x:c>
      <x:c r="K331" s="16" t="str">
        <x:v>--</x:v>
      </x:c>
      <x:c r="L331" s="16" t="str">
        <x:v>Return started</x:v>
      </x:c>
      <x:c r="M331" s="16" t="str">
        <x:v>Return started</x:v>
      </x:c>
      <x:c r="N331" s="16" t="str">
        <x:v>Size too large/long</x:v>
      </x:c>
      <x:c r="O331" s="16" t="str">
        <x:v>Size too large/long</x:v>
      </x:c>
      <x:c r="P331" s="16" t="str"/>
    </x:row>
    <x:row r="332" ht="22" customHeight="1">
      <x:c r="A332" s="16" t="str">
        <x:v>未变</x:v>
      </x:c>
      <x:c r="B332" s="16" t="str">
        <x:v>111-1357479-3815405</x:v>
      </x:c>
      <x:c r="C332" s="16" t="str">
        <x:v>B0D3YPSSJJ</x:v>
      </x:c>
      <x:c r="D332" s="16" t="str">
        <x:v>SH-WTW81V2-BGNJ-45-NEW</x:v>
      </x:c>
      <x:c r="E332" s="16" t="str">
        <x:v>WHITIN Men's Fashion Canvas Wide Barefoot Minimalist Shoes, Beige Gum, 11</x:v>
      </x:c>
      <x:c r="F332" s="16" t="str">
        <x:v>08/19/2026</x:v>
      </x:c>
      <x:c r="G332" s="16" t="str">
        <x:v>08/23/2026</x:v>
      </x:c>
      <x:c r="H332" s="16" t="str">
        <x:v>--</x:v>
      </x:c>
      <x:c r="I332" s="16" t="str">
        <x:v>--</x:v>
      </x:c>
      <x:c r="J332" s="16" t="str">
        <x:v>--</x:v>
      </x:c>
      <x:c r="K332" s="16" t="str">
        <x:v>--</x:v>
      </x:c>
      <x:c r="L332" s="16" t="str">
        <x:v>Return started</x:v>
      </x:c>
      <x:c r="M332" s="16" t="str">
        <x:v>Return started</x:v>
      </x:c>
      <x:c r="N332" s="16" t="str">
        <x:v>Size too large/long</x:v>
      </x:c>
      <x:c r="O332" s="16" t="str">
        <x:v>Size too large/long</x:v>
      </x:c>
      <x:c r="P332" s="16" t="str"/>
    </x:row>
    <x:row r="333" ht="22" customHeight="1">
      <x:c r="A333" s="16" t="str">
        <x:v>未变</x:v>
      </x:c>
      <x:c r="B333" s="16" t="str">
        <x:v>112-8085232-2360206</x:v>
      </x:c>
      <x:c r="C333" s="16" t="str">
        <x:v>B0D8T1XXXG</x:v>
      </x:c>
      <x:c r="D333" s="16" t="str">
        <x:v>DD1-W8K22-ABK-29</x:v>
      </x:c>
      <x:c r="E333" s="16" t="str">
        <x:v>WHITIN Little/Big Kids Wide Toe Box Zero Drop Barefoot Shoes All Black 11</x:v>
      </x:c>
      <x:c r="F333" s="16" t="str">
        <x:v>08/22/2026</x:v>
      </x:c>
      <x:c r="G333" s="16" t="str">
        <x:v>08/23/2026</x:v>
      </x:c>
      <x:c r="H333" s="16" t="str">
        <x:v>--</x:v>
      </x:c>
      <x:c r="I333" s="16" t="str">
        <x:v>--</x:v>
      </x:c>
      <x:c r="J333" s="16" t="str">
        <x:v>--</x:v>
      </x:c>
      <x:c r="K333" s="16" t="str">
        <x:v>--</x:v>
      </x:c>
      <x:c r="L333" s="16" t="str">
        <x:v>Return started</x:v>
      </x:c>
      <x:c r="M333" s="16" t="str">
        <x:v>Return started</x:v>
      </x:c>
      <x:c r="N333" s="16" t="str">
        <x:v>Size too small/short</x:v>
      </x:c>
      <x:c r="O333" s="16" t="str">
        <x:v>Size too small/short</x:v>
      </x:c>
      <x:c r="P333" s="16" t="str"/>
    </x:row>
    <x:row r="334" ht="22" customHeight="1">
      <x:c r="A334" s="16" t="str">
        <x:v>未变</x:v>
      </x:c>
      <x:c r="B334" s="16" t="str">
        <x:v>111-3016231-6153009</x:v>
      </x:c>
      <x:c r="C334" s="16" t="str">
        <x:v>B0FHKS59Y6</x:v>
      </x:c>
      <x:c r="D334" s="16" t="str">
        <x:v>SH-WTW8K23-PLWT-31</x:v>
      </x:c>
      <x:c r="E334" s="16" t="str">
        <x:v>WHITIN Wide Toe Box Barefoot Shoes Kids Minimalist Girls, Purple, 13</x:v>
      </x:c>
      <x:c r="F334" s="16" t="str">
        <x:v>08/23/2026</x:v>
      </x:c>
      <x:c r="G334" s="16" t="str">
        <x:v>08/23/2026</x:v>
      </x:c>
      <x:c r="H334" s="16" t="str">
        <x:v>--</x:v>
      </x:c>
      <x:c r="I334" s="16" t="str">
        <x:v>--</x:v>
      </x:c>
      <x:c r="J334" s="16" t="str">
        <x:v>--</x:v>
      </x:c>
      <x:c r="K334" s="16" t="str">
        <x:v>--</x:v>
      </x:c>
      <x:c r="L334" s="16" t="str">
        <x:v>Return started</x:v>
      </x:c>
      <x:c r="M334" s="16" t="str">
        <x:v>Return started</x:v>
      </x:c>
      <x:c r="N334" s="16" t="str">
        <x:v>Size too small/short</x:v>
      </x:c>
      <x:c r="O334" s="16" t="str">
        <x:v>Size too small/short</x:v>
      </x:c>
      <x:c r="P334" s="16" t="str"/>
    </x:row>
    <x:row r="335" ht="22" customHeight="1">
      <x:c r="A335" s="16" t="str">
        <x:v>未变</x:v>
      </x:c>
      <x:c r="B335" s="16" t="str">
        <x:v>111-5152804-9726665</x:v>
      </x:c>
      <x:c r="C335" s="16" t="str">
        <x:v>B0CRD1NGR5</x:v>
      </x:c>
      <x:c r="D335" s="16" t="str">
        <x:v>YS1-Z10-ABK-37</x:v>
      </x:c>
      <x:c r="E335" s="16" t="str">
        <x:v>WHITIN Women's Multi-Purpose Feather Water Shoes All Black 7</x:v>
      </x:c>
      <x:c r="F335" s="16" t="str">
        <x:v>08/17/2026</x:v>
      </x:c>
      <x:c r="G335" s="16" t="str">
        <x:v>08/23/2026</x:v>
      </x:c>
      <x:c r="H335" s="16" t="str">
        <x:v>--</x:v>
      </x:c>
      <x:c r="I335" s="16" t="str">
        <x:v>--</x:v>
      </x:c>
      <x:c r="J335" s="16" t="str">
        <x:v>--</x:v>
      </x:c>
      <x:c r="K335" s="16" t="str">
        <x:v>--</x:v>
      </x:c>
      <x:c r="L335" s="16" t="str">
        <x:v>Return started</x:v>
      </x:c>
      <x:c r="M335" s="16" t="str">
        <x:v>Return started</x:v>
      </x:c>
      <x:c r="N335" s="16" t="str">
        <x:v>Did not like fabric</x:v>
      </x:c>
      <x:c r="O335" s="16" t="str">
        <x:v>Did not like fabric</x:v>
      </x:c>
      <x:c r="P335" s="16" t="str"/>
    </x:row>
    <x:row r="336" ht="22" customHeight="1">
      <x:c r="A336" s="16" t="str">
        <x:v>未变</x:v>
      </x:c>
      <x:c r="B336" s="16" t="str">
        <x:v>112-8534115-6664222</x:v>
      </x:c>
      <x:c r="C336" s="16" t="str">
        <x:v>B0CYZRPPDP</x:v>
      </x:c>
      <x:c r="D336" s="16" t="str">
        <x:v>LB1-W93-BK-37</x:v>
      </x:c>
      <x:c r="E336" s="16" t="str">
        <x:v>WHITIN Women's Wide Toe Box Ballet Flats Barefoot Shoes Zero Drop Black 6.5</x:v>
      </x:c>
      <x:c r="F336" s="16" t="str">
        <x:v>08/23/2026</x:v>
      </x:c>
      <x:c r="G336" s="16" t="str">
        <x:v>08/23/2026</x:v>
      </x:c>
      <x:c r="H336" s="16" t="str">
        <x:v>--</x:v>
      </x:c>
      <x:c r="I336" s="16" t="str">
        <x:v>--</x:v>
      </x:c>
      <x:c r="J336" s="16" t="str">
        <x:v>--</x:v>
      </x:c>
      <x:c r="K336" s="16" t="str">
        <x:v>--</x:v>
      </x:c>
      <x:c r="L336" s="16" t="str">
        <x:v>Return started</x:v>
      </x:c>
      <x:c r="M336" s="16" t="str">
        <x:v>Return started</x:v>
      </x:c>
      <x:c r="N336" s="16" t="str">
        <x:v>Product is not as described on website</x:v>
      </x:c>
      <x:c r="O336" s="16" t="str">
        <x:v>Product is not as described on website</x:v>
      </x:c>
      <x:c r="P336" s="16" t="str"/>
    </x:row>
    <x:row r="337" ht="22" customHeight="1">
      <x:c r="A337" s="16" t="str">
        <x:v>未变</x:v>
      </x:c>
      <x:c r="B337" s="16" t="str">
        <x:v>113-1650228-6143409</x:v>
      </x:c>
      <x:c r="C337" s="16" t="str">
        <x:v>B0F9TDXVJR</x:v>
      </x:c>
      <x:c r="D337" s="16" t="str">
        <x:v>LB1-W95-BK-37</x:v>
      </x:c>
      <x:c r="E337" s="16" t="str">
        <x:v>WHITIN Women's Wide Toe Box Mary Jane Barefoot Flats Zero Drop Black 6.5</x:v>
      </x:c>
      <x:c r="F337" s="16" t="str">
        <x:v>08/23/2026</x:v>
      </x:c>
      <x:c r="G337" s="16" t="str">
        <x:v>08/23/2026</x:v>
      </x:c>
      <x:c r="H337" s="16" t="str">
        <x:v>--</x:v>
      </x:c>
      <x:c r="I337" s="16" t="str">
        <x:v>--</x:v>
      </x:c>
      <x:c r="J337" s="16" t="str">
        <x:v>--</x:v>
      </x:c>
      <x:c r="K337" s="16" t="str">
        <x:v>--</x:v>
      </x:c>
      <x:c r="L337" s="16" t="str">
        <x:v>Return started</x:v>
      </x:c>
      <x:c r="M337" s="16" t="str">
        <x:v>Return started</x:v>
      </x:c>
      <x:c r="N337" s="16" t="str">
        <x:v>Unwanted item</x:v>
      </x:c>
      <x:c r="O337" s="16" t="str">
        <x:v>Unwanted item</x:v>
      </x:c>
      <x:c r="P337" s="16" t="str"/>
    </x:row>
    <x:row r="338" ht="22" customHeight="1">
      <x:c r="A338" s="16" t="str">
        <x:v>未变</x:v>
      </x:c>
      <x:c r="B338" s="16" t="str">
        <x:v>113-0829710-7228226</x:v>
      </x:c>
      <x:c r="C338" s="16" t="str">
        <x:v>B0H2PPYV3J</x:v>
      </x:c>
      <x:c r="D338" s="16" t="str">
        <x:v>ZJ1-WK102-LGNNJ-32</x:v>
      </x:c>
      <x:c r="E338" s="16" t="str">
        <x:v>WHITIN Little Kids Wide Barefoot Running Shoes Sneaker, Light Green, 13</x:v>
      </x:c>
      <x:c r="F338" s="16" t="str">
        <x:v>08/18/2026</x:v>
      </x:c>
      <x:c r="G338" s="16" t="str">
        <x:v>08/23/2026</x:v>
      </x:c>
      <x:c r="H338" s="16" t="str">
        <x:v>--</x:v>
      </x:c>
      <x:c r="I338" s="16" t="str">
        <x:v>--</x:v>
      </x:c>
      <x:c r="J338" s="16" t="str">
        <x:v>--</x:v>
      </x:c>
      <x:c r="K338" s="16" t="str">
        <x:v>--</x:v>
      </x:c>
      <x:c r="L338" s="16" t="str">
        <x:v>Return started</x:v>
      </x:c>
      <x:c r="M338" s="16" t="str">
        <x:v>Return started</x:v>
      </x:c>
      <x:c r="N338" s="16" t="str">
        <x:v>Size too large/long</x:v>
      </x:c>
      <x:c r="O338" s="16" t="str">
        <x:v>Size too large/long</x:v>
      </x:c>
      <x:c r="P338" s="16" t="str"/>
    </x:row>
    <x:row r="339" ht="22" customHeight="1">
      <x:c r="A339" s="16" t="str">
        <x:v>未变</x:v>
      </x:c>
      <x:c r="B339" s="16" t="str">
        <x:v>114-5610621-4806611</x:v>
      </x:c>
      <x:c r="C339" s="16" t="str">
        <x:v>B0C1C16VM6</x:v>
      </x:c>
      <x:c r="D339" s="16" t="str">
        <x:v>LW1-Y13-BG-43</x:v>
      </x:c>
      <x:c r="E339" s="16" t="str">
        <x:v>WHITIN Women's Slides Cushioned 10.5-11.5 Thick Slippers Home Wear Beige</x:v>
      </x:c>
      <x:c r="F339" s="16" t="str">
        <x:v>08/22/2026</x:v>
      </x:c>
      <x:c r="G339" s="16" t="str">
        <x:v>08/23/2026</x:v>
      </x:c>
      <x:c r="H339" s="16" t="str">
        <x:v>--</x:v>
      </x:c>
      <x:c r="I339" s="16" t="str">
        <x:v>--</x:v>
      </x:c>
      <x:c r="J339" s="16" t="str">
        <x:v>--</x:v>
      </x:c>
      <x:c r="K339" s="16" t="str">
        <x:v>--</x:v>
      </x:c>
      <x:c r="L339" s="16" t="str">
        <x:v>Return started</x:v>
      </x:c>
      <x:c r="M339" s="16" t="str">
        <x:v>Return started</x:v>
      </x:c>
      <x:c r="N339" s="16" t="str">
        <x:v>Size too small/short</x:v>
      </x:c>
      <x:c r="O339" s="16" t="str">
        <x:v>Size too small/short</x:v>
      </x:c>
      <x:c r="P339" s="16" t="str"/>
    </x:row>
    <x:row r="340" ht="22" customHeight="1">
      <x:c r="A340" s="16" t="str">
        <x:v>未变</x:v>
      </x:c>
      <x:c r="B340" s="16" t="str">
        <x:v>111-0957537-9004217</x:v>
      </x:c>
      <x:c r="C340" s="16" t="str">
        <x:v>B0F48CVY8X</x:v>
      </x:c>
      <x:c r="D340" s="16" t="str">
        <x:v>SH-WTNVW51-GYNJ-38-NEW</x:v>
      </x:c>
      <x:c r="E340" s="16" t="str">
        <x:v>WHITIN Women's Minimalist Trail Running Shoes Wide Barefoot Grey Gum 7</x:v>
      </x:c>
      <x:c r="F340" s="16" t="str">
        <x:v>08/23/2026</x:v>
      </x:c>
      <x:c r="G340" s="16" t="str">
        <x:v>08/23/2026</x:v>
      </x:c>
      <x:c r="H340" s="16" t="str">
        <x:v>--</x:v>
      </x:c>
      <x:c r="I340" s="16" t="str">
        <x:v>--</x:v>
      </x:c>
      <x:c r="J340" s="16" t="str">
        <x:v>--</x:v>
      </x:c>
      <x:c r="K340" s="16" t="str">
        <x:v>--</x:v>
      </x:c>
      <x:c r="L340" s="16" t="str">
        <x:v>Return started</x:v>
      </x:c>
      <x:c r="M340" s="16" t="str">
        <x:v>Return started</x:v>
      </x:c>
      <x:c r="N340" s="16" t="str">
        <x:v>Size too small/short</x:v>
      </x:c>
      <x:c r="O340" s="16" t="str">
        <x:v>Size too small/short</x:v>
      </x:c>
      <x:c r="P340" s="16" t="str"/>
    </x:row>
    <x:row r="341" ht="22" customHeight="1">
      <x:c r="A341" s="16" t="str">
        <x:v>未变</x:v>
      </x:c>
      <x:c r="B341" s="16" t="str">
        <x:v>112-5738781-0387457</x:v>
      </x:c>
      <x:c r="C341" s="16" t="str">
        <x:v>B0F7LH3PMP</x:v>
      </x:c>
      <x:c r="D341" s="16" t="str">
        <x:v>DD1-W606-GYNJ-37</x:v>
      </x:c>
      <x:c r="E341" s="16" t="str">
        <x:v>WHITIN Women's Wide Toe Box Minimalist Barefoot Casual Shoes Grey 6.5</x:v>
      </x:c>
      <x:c r="F341" s="16" t="str">
        <x:v>08/21/2026</x:v>
      </x:c>
      <x:c r="G341" s="16" t="str">
        <x:v>08/23/2026</x:v>
      </x:c>
      <x:c r="H341" s="16" t="str">
        <x:v>--</x:v>
      </x:c>
      <x:c r="I341" s="16" t="str">
        <x:v>--</x:v>
      </x:c>
      <x:c r="J341" s="16" t="str">
        <x:v>--</x:v>
      </x:c>
      <x:c r="K341" s="16" t="str">
        <x:v>--</x:v>
      </x:c>
      <x:c r="L341" s="16" t="str">
        <x:v>Return started</x:v>
      </x:c>
      <x:c r="M341" s="16" t="str">
        <x:v>Return started</x:v>
      </x:c>
      <x:c r="N341" s="16" t="str">
        <x:v>Size too small/short</x:v>
      </x:c>
      <x:c r="O341" s="16" t="str">
        <x:v>Size too small/short</x:v>
      </x:c>
      <x:c r="P341" s="16" t="str"/>
    </x:row>
    <x:row r="342" ht="22" customHeight="1">
      <x:c r="A342" s="16" t="str">
        <x:v>未变</x:v>
      </x:c>
      <x:c r="B342" s="16" t="str">
        <x:v>111-0499087-9652257</x:v>
      </x:c>
      <x:c r="C342" s="16" t="str">
        <x:v>B0CTJNKGBG</x:v>
      </x:c>
      <x:c r="D342" s="16" t="str">
        <x:v>SH-WTNVW823-ABK-41</x:v>
      </x:c>
      <x:c r="E342" s="16" t="str">
        <x:v>WHITIN Women's Wide Hi-Top Barefoot Shoes Canvas Minimalist All Black 9.5</x:v>
      </x:c>
      <x:c r="F342" s="16" t="str">
        <x:v>08/23/2026</x:v>
      </x:c>
      <x:c r="G342" s="16" t="str">
        <x:v>08/23/2026</x:v>
      </x:c>
      <x:c r="H342" s="16" t="str">
        <x:v>--</x:v>
      </x:c>
      <x:c r="I342" s="16" t="str">
        <x:v>--</x:v>
      </x:c>
      <x:c r="J342" s="16" t="str">
        <x:v>--</x:v>
      </x:c>
      <x:c r="K342" s="16" t="str">
        <x:v>--</x:v>
      </x:c>
      <x:c r="L342" s="16" t="str">
        <x:v>Return started</x:v>
      </x:c>
      <x:c r="M342" s="16" t="str">
        <x:v>Return started</x:v>
      </x:c>
      <x:c r="N342" s="16" t="str">
        <x:v>Size too large/long</x:v>
      </x:c>
      <x:c r="O342" s="16" t="str">
        <x:v>Size too large/long</x:v>
      </x:c>
      <x:c r="P342" s="16" t="str"/>
    </x:row>
    <x:row r="343" ht="22" customHeight="1">
      <x:c r="A343" s="16" t="str">
        <x:v>未变</x:v>
      </x:c>
      <x:c r="B343" s="16" t="str">
        <x:v>111-7611737-6937048</x:v>
      </x:c>
      <x:c r="C343" s="16" t="str">
        <x:v>B0GK5S39NC</x:v>
      </x:c>
      <x:c r="D343" s="16" t="str">
        <x:v>LB1-W9K01-BK-34</x:v>
      </x:c>
      <x:c r="E343" s="16" t="str">
        <x:v>WHITIN Big Girls Barefoot Mary Jane Flats Wide Toe Box Kids Shoes Black 2.5</x:v>
      </x:c>
      <x:c r="F343" s="16" t="str">
        <x:v>08/21/2026</x:v>
      </x:c>
      <x:c r="G343" s="16" t="str">
        <x:v>08/23/2026</x:v>
      </x:c>
      <x:c r="H343" s="16" t="str">
        <x:v>--</x:v>
      </x:c>
      <x:c r="I343" s="16" t="str">
        <x:v>--</x:v>
      </x:c>
      <x:c r="J343" s="16" t="str">
        <x:v>--</x:v>
      </x:c>
      <x:c r="K343" s="16" t="str">
        <x:v>--</x:v>
      </x:c>
      <x:c r="L343" s="16" t="str">
        <x:v>Return started</x:v>
      </x:c>
      <x:c r="M343" s="16" t="str">
        <x:v>Return started</x:v>
      </x:c>
      <x:c r="N343" s="16" t="str">
        <x:v>Product is not as described on website</x:v>
      </x:c>
      <x:c r="O343" s="16" t="str">
        <x:v>Product is not as described on website</x:v>
      </x:c>
      <x:c r="P343" s="16" t="str"/>
    </x:row>
    <x:row r="344" ht="22" customHeight="1">
      <x:c r="A344" s="16" t="str">
        <x:v>未变</x:v>
      </x:c>
      <x:c r="B344" s="16" t="str">
        <x:v>114-2853231-8132203</x:v>
      </x:c>
      <x:c r="C344" s="16" t="str">
        <x:v>B0F299J5TJ</x:v>
      </x:c>
      <x:c r="D344" s="16" t="str">
        <x:v>LB1-W94-LPD-39</x:v>
      </x:c>
      <x:c r="E344" s="16" t="str">
        <x:v>WHITIN Women's Barefoot Mary Jane Shoes Wide Toe Box Ballet Flats Leopard 8</x:v>
      </x:c>
      <x:c r="F344" s="16" t="str">
        <x:v>08/23/2026</x:v>
      </x:c>
      <x:c r="G344" s="16" t="str">
        <x:v>08/23/2026</x:v>
      </x:c>
      <x:c r="H344" s="16" t="str">
        <x:v>--</x:v>
      </x:c>
      <x:c r="I344" s="16" t="str">
        <x:v>--</x:v>
      </x:c>
      <x:c r="J344" s="16" t="str">
        <x:v>--</x:v>
      </x:c>
      <x:c r="K344" s="16" t="str">
        <x:v>--</x:v>
      </x:c>
      <x:c r="L344" s="16" t="str">
        <x:v>Return started</x:v>
      </x:c>
      <x:c r="M344" s="16" t="str">
        <x:v>Return started</x:v>
      </x:c>
      <x:c r="N344" s="16" t="str">
        <x:v>Unwanted item</x:v>
      </x:c>
      <x:c r="O344" s="16" t="str">
        <x:v>Unwanted item</x:v>
      </x:c>
      <x:c r="P344" s="16" t="str"/>
    </x:row>
    <x:row r="345" ht="22" customHeight="1">
      <x:c r="A345" s="16" t="str">
        <x:v>未变</x:v>
      </x:c>
      <x:c r="B345" s="16" t="str">
        <x:v>114-7268681-4093051</x:v>
      </x:c>
      <x:c r="C345" s="16" t="str">
        <x:v>B0DK6KX36P</x:v>
      </x:c>
      <x:c r="D345" s="16" t="str">
        <x:v>SH-WTNVW51-WTPNJ-40</x:v>
      </x:c>
      <x:c r="E345" s="16" t="str">
        <x:v>WHITIN Wide Barefoot Women Minimalist Shoes Zero Drop Running White Gum 9</x:v>
      </x:c>
      <x:c r="F345" s="16" t="str">
        <x:v>08/21/2026</x:v>
      </x:c>
      <x:c r="G345" s="16" t="str">
        <x:v>08/23/2026</x:v>
      </x:c>
      <x:c r="H345" s="16" t="str">
        <x:v>--</x:v>
      </x:c>
      <x:c r="I345" s="16" t="str">
        <x:v>--</x:v>
      </x:c>
      <x:c r="J345" s="16" t="str">
        <x:v>--</x:v>
      </x:c>
      <x:c r="K345" s="16" t="str">
        <x:v>--</x:v>
      </x:c>
      <x:c r="L345" s="16" t="str">
        <x:v>Return started</x:v>
      </x:c>
      <x:c r="M345" s="16" t="str">
        <x:v>Return started</x:v>
      </x:c>
      <x:c r="N345" s="16" t="str">
        <x:v>Product is not as described on website</x:v>
      </x:c>
      <x:c r="O345" s="16" t="str">
        <x:v>Product is not as described on website</x:v>
      </x:c>
      <x:c r="P345" s="16" t="str"/>
    </x:row>
    <x:row r="346" ht="22" customHeight="1">
      <x:c r="A346" s="16" t="str">
        <x:v>未变</x:v>
      </x:c>
      <x:c r="B346" s="16" t="str">
        <x:v>111-4707692-8233062</x:v>
      </x:c>
      <x:c r="C346" s="16" t="str">
        <x:v>B0DL9G9PML</x:v>
      </x:c>
      <x:c r="D346" s="16" t="str">
        <x:v>LB1-W94-BN-40</x:v>
      </x:c>
      <x:c r="E346" s="16" t="str">
        <x:v>WHITIN Women's Wide Toe Box Barefoot Mary Jane Shoes Ballet Flats Brown 9</x:v>
      </x:c>
      <x:c r="F346" s="16" t="str">
        <x:v>08/12/2026</x:v>
      </x:c>
      <x:c r="G346" s="16" t="str">
        <x:v>08/23/2026</x:v>
      </x:c>
      <x:c r="H346" s="16" t="str">
        <x:v>--</x:v>
      </x:c>
      <x:c r="I346" s="16" t="str">
        <x:v>--</x:v>
      </x:c>
      <x:c r="J346" s="16" t="str">
        <x:v>--</x:v>
      </x:c>
      <x:c r="K346" s="16" t="str">
        <x:v>--</x:v>
      </x:c>
      <x:c r="L346" s="16" t="str">
        <x:v>Return started</x:v>
      </x:c>
      <x:c r="M346" s="16" t="str">
        <x:v>Return started</x:v>
      </x:c>
      <x:c r="N346" s="16" t="str">
        <x:v>Size too large/long</x:v>
      </x:c>
      <x:c r="O346" s="16" t="str">
        <x:v>Size too large/long</x:v>
      </x:c>
      <x:c r="P346" s="16" t="str"/>
    </x:row>
    <x:row r="347" ht="22" customHeight="1">
      <x:c r="A347" s="16" t="str">
        <x:v>未变</x:v>
      </x:c>
      <x:c r="B347" s="16" t="str">
        <x:v>113-2523000-6574623</x:v>
      </x:c>
      <x:c r="C347" s="16" t="str">
        <x:v>B0C1C287C5</x:v>
      </x:c>
      <x:c r="D347" s="16" t="str">
        <x:v>LW1-Y13-BK-38</x:v>
      </x:c>
      <x:c r="E347" s="16" t="str">
        <x:v>WHITIN Women's Slides Cushioned 6-7 Thick Sole Slippers Home Wear Black</x:v>
      </x:c>
      <x:c r="F347" s="16" t="str">
        <x:v>08/23/2026</x:v>
      </x:c>
      <x:c r="G347" s="16" t="str">
        <x:v>08/23/2026</x:v>
      </x:c>
      <x:c r="H347" s="16" t="str">
        <x:v>--</x:v>
      </x:c>
      <x:c r="I347" s="16" t="str">
        <x:v>--</x:v>
      </x:c>
      <x:c r="J347" s="16" t="str">
        <x:v>--</x:v>
      </x:c>
      <x:c r="K347" s="16" t="str">
        <x:v>--</x:v>
      </x:c>
      <x:c r="L347" s="16" t="str">
        <x:v>Return started</x:v>
      </x:c>
      <x:c r="M347" s="16" t="str">
        <x:v>Return started</x:v>
      </x:c>
      <x:c r="N347" s="16" t="str">
        <x:v>Size too small/short</x:v>
      </x:c>
      <x:c r="O347" s="16" t="str">
        <x:v>Size too small/short</x:v>
      </x:c>
      <x:c r="P347" s="16" t="str"/>
    </x:row>
    <x:row r="348" ht="22" customHeight="1">
      <x:c r="A348" s="16" t="str">
        <x:v>未变</x:v>
      </x:c>
      <x:c r="B348" s="16" t="str">
        <x:v>114-7520830-2634644</x:v>
      </x:c>
      <x:c r="C348" s="16" t="str">
        <x:v>B0CT4S5WGY</x:v>
      </x:c>
      <x:c r="D348" s="16" t="str">
        <x:v>YS1-S24-GYNJ-39</x:v>
      </x:c>
      <x:c r="E348" s="16" t="str">
        <x:v>WHITIN Women's Wide Toe Box Walking Zero Drop Lifestyle Shoes Grey 8</x:v>
      </x:c>
      <x:c r="F348" s="16" t="str">
        <x:v>08/21/2026</x:v>
      </x:c>
      <x:c r="G348" s="16" t="str">
        <x:v>08/23/2026</x:v>
      </x:c>
      <x:c r="H348" s="16" t="str">
        <x:v>--</x:v>
      </x:c>
      <x:c r="I348" s="16" t="str">
        <x:v>--</x:v>
      </x:c>
      <x:c r="J348" s="16" t="str">
        <x:v>--</x:v>
      </x:c>
      <x:c r="K348" s="16" t="str">
        <x:v>--</x:v>
      </x:c>
      <x:c r="L348" s="16" t="str">
        <x:v>Return started</x:v>
      </x:c>
      <x:c r="M348" s="16" t="str">
        <x:v>Return started</x:v>
      </x:c>
      <x:c r="N348" s="16" t="str">
        <x:v>Unwanted item</x:v>
      </x:c>
      <x:c r="O348" s="16" t="str">
        <x:v>Unwanted item</x:v>
      </x:c>
      <x:c r="P348" s="16" t="str"/>
    </x:row>
    <x:row r="349" ht="22" customHeight="1">
      <x:c r="A349" s="16" t="str">
        <x:v>未变</x:v>
      </x:c>
      <x:c r="B349" s="16" t="str">
        <x:v>112-4422222-0567466</x:v>
      </x:c>
      <x:c r="C349" s="16" t="str">
        <x:v>B09Z6GQC4C</x:v>
      </x:c>
      <x:c r="D349" s="16" t="str">
        <x:v>SH-WTW81-BKNJ-45</x:v>
      </x:c>
      <x:c r="E349" s="16" t="str">
        <x:v>WHITIN Men's Wide Casual Barefoot Shoes Minimalist Zero Drop Black Gum 12</x:v>
      </x:c>
      <x:c r="F349" s="16" t="str">
        <x:v>--</x:v>
      </x:c>
      <x:c r="G349" s="16" t="str">
        <x:v>08/23/2026</x:v>
      </x:c>
      <x:c r="H349" s="16" t="str">
        <x:v>--</x:v>
      </x:c>
      <x:c r="I349" s="16" t="str">
        <x:v>--</x:v>
      </x:c>
      <x:c r="J349" s="16" t="str">
        <x:v>--</x:v>
      </x:c>
      <x:c r="K349" s="16" t="str">
        <x:v>--</x:v>
      </x:c>
      <x:c r="L349" s="16" t="str">
        <x:v>Return started</x:v>
      </x:c>
      <x:c r="M349" s="16" t="str">
        <x:v>Return started</x:v>
      </x:c>
      <x:c r="N349" s="16" t="str">
        <x:v>--</x:v>
      </x:c>
      <x:c r="O349" s="16" t="str">
        <x:v>--</x:v>
      </x:c>
      <x:c r="P349" s="16" t="str"/>
    </x:row>
    <x:row r="350" ht="22" customHeight="1">
      <x:c r="A350" s="16" t="str">
        <x:v>未变</x:v>
      </x:c>
      <x:c r="B350" s="16" t="str">
        <x:v>111-1152388-7885853</x:v>
      </x:c>
      <x:c r="C350" s="16" t="str">
        <x:v>B0GC5J7WDK</x:v>
      </x:c>
      <x:c r="D350" s="16" t="str">
        <x:v>XH1-Z1K02-BLR-34</x:v>
      </x:c>
      <x:c r="E350" s="16" t="str">
        <x:v>WHITIN Boys Water Shoes Pool Kids/Girls Quick Dry Swim Aqua Socks Red 3</x:v>
      </x:c>
      <x:c r="F350" s="16" t="str">
        <x:v>08/23/2026</x:v>
      </x:c>
      <x:c r="G350" s="16" t="str">
        <x:v>08/23/2026</x:v>
      </x:c>
      <x:c r="H350" s="16" t="str">
        <x:v>--</x:v>
      </x:c>
      <x:c r="I350" s="16" t="str">
        <x:v>--</x:v>
      </x:c>
      <x:c r="J350" s="16" t="str">
        <x:v>--</x:v>
      </x:c>
      <x:c r="K350" s="16" t="str">
        <x:v>--</x:v>
      </x:c>
      <x:c r="L350" s="16" t="str">
        <x:v>Return started</x:v>
      </x:c>
      <x:c r="M350" s="16" t="str">
        <x:v>Return started</x:v>
      </x:c>
      <x:c r="N350" s="16" t="str">
        <x:v>Unwanted item</x:v>
      </x:c>
      <x:c r="O350" s="16" t="str">
        <x:v>Unwanted item</x:v>
      </x:c>
      <x:c r="P350" s="16" t="str"/>
    </x:row>
    <x:row r="351" ht="22" customHeight="1">
      <x:c r="A351" s="16" t="str">
        <x:v>未变</x:v>
      </x:c>
      <x:c r="B351" s="16" t="str">
        <x:v>111-1152388-7885853</x:v>
      </x:c>
      <x:c r="C351" s="16" t="str">
        <x:v>B0DXVGC6DT</x:v>
      </x:c>
      <x:c r="D351" s="16" t="str">
        <x:v>XH1-Z1K02-APK-34</x:v>
      </x:c>
      <x:c r="E351" s="16" t="str">
        <x:v>WHITIN Water Shoes for Kids/Girls/Boys Quick Dry Swim Aqua Socks Pink 3</x:v>
      </x:c>
      <x:c r="F351" s="16" t="str">
        <x:v>08/23/2026</x:v>
      </x:c>
      <x:c r="G351" s="16" t="str">
        <x:v>08/23/2026</x:v>
      </x:c>
      <x:c r="H351" s="16" t="str">
        <x:v>--</x:v>
      </x:c>
      <x:c r="I351" s="16" t="str">
        <x:v>--</x:v>
      </x:c>
      <x:c r="J351" s="16" t="str">
        <x:v>--</x:v>
      </x:c>
      <x:c r="K351" s="16" t="str">
        <x:v>--</x:v>
      </x:c>
      <x:c r="L351" s="16" t="str">
        <x:v>Return started</x:v>
      </x:c>
      <x:c r="M351" s="16" t="str">
        <x:v>Return started</x:v>
      </x:c>
      <x:c r="N351" s="16" t="str">
        <x:v>Unwanted item</x:v>
      </x:c>
      <x:c r="O351" s="16" t="str">
        <x:v>Unwanted item</x:v>
      </x:c>
      <x:c r="P351" s="16" t="str"/>
    </x:row>
    <x:row r="352" ht="22" customHeight="1">
      <x:c r="A352" s="16" t="str">
        <x:v>未变</x:v>
      </x:c>
      <x:c r="B352" s="16" t="str">
        <x:v>114-9808722-8716212</x:v>
      </x:c>
      <x:c r="C352" s="16" t="str">
        <x:v>B0C1C45XMJ</x:v>
      </x:c>
      <x:c r="D352" s="16" t="str">
        <x:v>LW1-Y13-BK-40</x:v>
      </x:c>
      <x:c r="E352" s="16" t="str">
        <x:v>WHITIN Women's Slides Cushioned 7.5-8.5 Thick Slippers Home Wear Black</x:v>
      </x:c>
      <x:c r="F352" s="16" t="str">
        <x:v>08/15/2026</x:v>
      </x:c>
      <x:c r="G352" s="16" t="str">
        <x:v>08/23/2026</x:v>
      </x:c>
      <x:c r="H352" s="16" t="str">
        <x:v>--</x:v>
      </x:c>
      <x:c r="I352" s="16" t="str">
        <x:v>--</x:v>
      </x:c>
      <x:c r="J352" s="16" t="str">
        <x:v>--</x:v>
      </x:c>
      <x:c r="K352" s="16" t="str">
        <x:v>--</x:v>
      </x:c>
      <x:c r="L352" s="16" t="str">
        <x:v>Return started</x:v>
      </x:c>
      <x:c r="M352" s="16" t="str">
        <x:v>Return started</x:v>
      </x:c>
      <x:c r="N352" s="16" t="str">
        <x:v>Product is not as described on website</x:v>
      </x:c>
      <x:c r="O352" s="16" t="str">
        <x:v>Product is not as described on website</x:v>
      </x:c>
      <x:c r="P352" s="16" t="str"/>
    </x:row>
    <x:row r="353" ht="22" customHeight="1">
      <x:c r="A353" s="16" t="str">
        <x:v>未变</x:v>
      </x:c>
      <x:c r="B353" s="16" t="str">
        <x:v>112-1505210-5403457</x:v>
      </x:c>
      <x:c r="C353" s="16" t="str">
        <x:v>B0F36SJJYD</x:v>
      </x:c>
      <x:c r="D353" s="16" t="str">
        <x:v>XH1-Z21-BGWT-M5</x:v>
      </x:c>
      <x:c r="E353" s="16" t="str">
        <x:v>WHITIN Water Shoes for Women Beach Swim Quick Dry Aqua Sock Boating Beige 7</x:v>
      </x:c>
      <x:c r="F353" s="16" t="str">
        <x:v>08/06/2026</x:v>
      </x:c>
      <x:c r="G353" s="16" t="str">
        <x:v>08/23/2026</x:v>
      </x:c>
      <x:c r="H353" s="16" t="str">
        <x:v>--</x:v>
      </x:c>
      <x:c r="I353" s="16" t="str">
        <x:v>--</x:v>
      </x:c>
      <x:c r="J353" s="16" t="str">
        <x:v>--</x:v>
      </x:c>
      <x:c r="K353" s="16" t="str">
        <x:v>--</x:v>
      </x:c>
      <x:c r="L353" s="16" t="str">
        <x:v>Return started</x:v>
      </x:c>
      <x:c r="M353" s="16" t="str">
        <x:v>Return started</x:v>
      </x:c>
      <x:c r="N353" s="16" t="str">
        <x:v>Did not like color</x:v>
      </x:c>
      <x:c r="O353" s="16" t="str">
        <x:v>Did not like color</x:v>
      </x:c>
      <x:c r="P353" s="16" t="str"/>
    </x:row>
    <x:row r="354" ht="22" customHeight="1">
      <x:c r="A354" s="16" t="str">
        <x:v>未变</x:v>
      </x:c>
      <x:c r="B354" s="16" t="str">
        <x:v>111-1603325-3669869</x:v>
      </x:c>
      <x:c r="C354" s="16" t="str">
        <x:v>B0C68QJ7G6</x:v>
      </x:c>
      <x:c r="D354" s="16" t="str">
        <x:v>ZF1-NVW882-GYWT-41</x:v>
      </x:c>
      <x:c r="E354" s="16" t="str">
        <x:v>WHITIN Women's Minimalist Barefoot Shoes Wide Toe Box, Grey White, 9.5</x:v>
      </x:c>
      <x:c r="F354" s="16" t="str">
        <x:v>08/21/2026</x:v>
      </x:c>
      <x:c r="G354" s="16" t="str">
        <x:v>08/23/2026</x:v>
      </x:c>
      <x:c r="H354" s="16" t="str">
        <x:v>--</x:v>
      </x:c>
      <x:c r="I354" s="16" t="str">
        <x:v>--</x:v>
      </x:c>
      <x:c r="J354" s="16" t="str">
        <x:v>--</x:v>
      </x:c>
      <x:c r="K354" s="16" t="str">
        <x:v>--</x:v>
      </x:c>
      <x:c r="L354" s="16" t="str">
        <x:v>Return started</x:v>
      </x:c>
      <x:c r="M354" s="16" t="str">
        <x:v>Return started</x:v>
      </x:c>
      <x:c r="N354" s="16" t="str">
        <x:v>Product is not as described on website</x:v>
      </x:c>
      <x:c r="O354" s="16" t="str">
        <x:v>Product is not as described on website</x:v>
      </x:c>
      <x:c r="P354" s="16" t="str"/>
    </x:row>
    <x:row r="355" ht="22" customHeight="1">
      <x:c r="A355" s="16" t="str">
        <x:v>未变</x:v>
      </x:c>
      <x:c r="B355" s="16" t="str">
        <x:v>112-6226432-7253820</x:v>
      </x:c>
      <x:c r="C355" s="16" t="str">
        <x:v>B0CRCVJLX9</x:v>
      </x:c>
      <x:c r="D355" s="16" t="str">
        <x:v>YS1-Z10-GN-38</x:v>
      </x:c>
      <x:c r="E355" s="16" t="str">
        <x:v>WHITIN Women's Multi-Purpose Water &amp; Land Shoes Green 7.5</x:v>
      </x:c>
      <x:c r="F355" s="16" t="str">
        <x:v>08/23/2026</x:v>
      </x:c>
      <x:c r="G355" s="16" t="str">
        <x:v>08/23/2026</x:v>
      </x:c>
      <x:c r="H355" s="16" t="str">
        <x:v>--</x:v>
      </x:c>
      <x:c r="I355" s="16" t="str">
        <x:v>--</x:v>
      </x:c>
      <x:c r="J355" s="16" t="str">
        <x:v>--</x:v>
      </x:c>
      <x:c r="K355" s="16" t="str">
        <x:v>--</x:v>
      </x:c>
      <x:c r="L355" s="16" t="str">
        <x:v>Return started</x:v>
      </x:c>
      <x:c r="M355" s="16" t="str">
        <x:v>Return started</x:v>
      </x:c>
      <x:c r="N355" s="16" t="str">
        <x:v>Size too large/long</x:v>
      </x:c>
      <x:c r="O355" s="16" t="str">
        <x:v>Size too large/long</x:v>
      </x:c>
      <x:c r="P355" s="16" t="str"/>
    </x:row>
    <x:row r="356" ht="22" customHeight="1">
      <x:c r="A356" s="16" t="str">
        <x:v>未变</x:v>
      </x:c>
      <x:c r="B356" s="16" t="str">
        <x:v>113-3598604-3689017</x:v>
      </x:c>
      <x:c r="C356" s="16" t="str">
        <x:v>B0DPMH93YB</x:v>
      </x:c>
      <x:c r="D356" s="16" t="str">
        <x:v>ZF1-NVW601-GYDB-41</x:v>
      </x:c>
      <x:c r="E356" s="16" t="str">
        <x:v>WHITIN Women's Wide Toe Box Barefoot Shoes Minimalist Sneakers Gery Coffee</x:v>
      </x:c>
      <x:c r="F356" s="16" t="str">
        <x:v>08/23/2026</x:v>
      </x:c>
      <x:c r="G356" s="16" t="str">
        <x:v>08/23/2026</x:v>
      </x:c>
      <x:c r="H356" s="16" t="str">
        <x:v>--</x:v>
      </x:c>
      <x:c r="I356" s="16" t="str">
        <x:v>--</x:v>
      </x:c>
      <x:c r="J356" s="16" t="str">
        <x:v>--</x:v>
      </x:c>
      <x:c r="K356" s="16" t="str">
        <x:v>--</x:v>
      </x:c>
      <x:c r="L356" s="16" t="str">
        <x:v>Return started</x:v>
      </x:c>
      <x:c r="M356" s="16" t="str">
        <x:v>Return started</x:v>
      </x:c>
      <x:c r="N356" s="16" t="str">
        <x:v>Size too small/short</x:v>
      </x:c>
      <x:c r="O356" s="16" t="str">
        <x:v>Size too small/short</x:v>
      </x:c>
      <x:c r="P356" s="16" t="str"/>
    </x:row>
    <x:row r="357" ht="22" customHeight="1">
      <x:c r="A357" s="16" t="str">
        <x:v>未变</x:v>
      </x:c>
      <x:c r="B357" s="16" t="str">
        <x:v>112-0178231-2825002</x:v>
      </x:c>
      <x:c r="C357" s="16" t="str">
        <x:v>B0FNZNCR5D</x:v>
      </x:c>
      <x:c r="D357" s="16" t="str">
        <x:v>YS1-Z20-BUBK-M11</x:v>
      </x:c>
      <x:c r="E357" s="16" t="str">
        <x:v>WHITIN Water Shoes for Men Quick Dry Swim Barefoot Aqua Socks Beach Minimalist Comfort Surfing Athletic Boating Running River Sneaker Blue/Black</x:v>
      </x:c>
      <x:c r="F357" s="16" t="str">
        <x:v>08/01/2026</x:v>
      </x:c>
      <x:c r="G357" s="16" t="str">
        <x:v>08/23/2026</x:v>
      </x:c>
      <x:c r="H357" s="16" t="str">
        <x:v>--</x:v>
      </x:c>
      <x:c r="I357" s="16" t="str">
        <x:v>--</x:v>
      </x:c>
      <x:c r="J357" s="16" t="str">
        <x:v>--</x:v>
      </x:c>
      <x:c r="K357" s="16" t="str">
        <x:v>--</x:v>
      </x:c>
      <x:c r="L357" s="16" t="str">
        <x:v>Return started</x:v>
      </x:c>
      <x:c r="M357" s="16" t="str">
        <x:v>Return started</x:v>
      </x:c>
      <x:c r="N357" s="16" t="str">
        <x:v>Size too small/short</x:v>
      </x:c>
      <x:c r="O357" s="16" t="str">
        <x:v>Size too small/short</x:v>
      </x:c>
      <x:c r="P357" s="16" t="str"/>
    </x:row>
    <x:row r="358" ht="22" customHeight="1">
      <x:c r="A358" s="16" t="str">
        <x:v>未变</x:v>
      </x:c>
      <x:c r="B358" s="16" t="str">
        <x:v>112-6596325-4409862</x:v>
      </x:c>
      <x:c r="C358" s="16" t="str">
        <x:v>B0CR3L7BG4</x:v>
      </x:c>
      <x:c r="D358" s="16" t="str">
        <x:v>YS1-W892-ABK-42</x:v>
      </x:c>
      <x:c r="E358" s="16" t="str">
        <x:v>WHITIN Men's Wide Barefoot Minimalist Shoes Zero Drop Sneaker Black 8.5</x:v>
      </x:c>
      <x:c r="F358" s="16" t="str">
        <x:v>08/07/2026</x:v>
      </x:c>
      <x:c r="G358" s="16" t="str">
        <x:v>08/23/2026</x:v>
      </x:c>
      <x:c r="H358" s="16" t="str">
        <x:v>--</x:v>
      </x:c>
      <x:c r="I358" s="16" t="str">
        <x:v>--</x:v>
      </x:c>
      <x:c r="J358" s="16" t="str">
        <x:v>--</x:v>
      </x:c>
      <x:c r="K358" s="16" t="str">
        <x:v>--</x:v>
      </x:c>
      <x:c r="L358" s="16" t="str">
        <x:v>Return started</x:v>
      </x:c>
      <x:c r="M358" s="16" t="str">
        <x:v>Return started</x:v>
      </x:c>
      <x:c r="N358" s="16" t="str">
        <x:v>Wrong item sent</x:v>
      </x:c>
      <x:c r="O358" s="16" t="str">
        <x:v>Wrong item sent</x:v>
      </x:c>
      <x:c r="P358" s="16" t="str"/>
    </x:row>
    <x:row r="359" ht="22" customHeight="1">
      <x:c r="A359" s="16" t="str">
        <x:v>未变</x:v>
      </x:c>
      <x:c r="B359" s="16" t="str">
        <x:v>112-3160340-0670659</x:v>
      </x:c>
      <x:c r="C359" s="16" t="str">
        <x:v>B0DFQ5R8PQ</x:v>
      </x:c>
      <x:c r="D359" s="16" t="str">
        <x:v>XH1-W81V2-BNBG-40</x:v>
      </x:c>
      <x:c r="E359" s="16" t="str">
        <x:v>WHITIN Barefoot Shoes Women Wide Toe Box Minimalist Zero Drop Gym Brown 9</x:v>
      </x:c>
      <x:c r="F359" s="16" t="str">
        <x:v>08/23/2026</x:v>
      </x:c>
      <x:c r="G359" s="16" t="str">
        <x:v>08/23/2026</x:v>
      </x:c>
      <x:c r="H359" s="16" t="str">
        <x:v>--</x:v>
      </x:c>
      <x:c r="I359" s="16" t="str">
        <x:v>--</x:v>
      </x:c>
      <x:c r="J359" s="16" t="str">
        <x:v>--</x:v>
      </x:c>
      <x:c r="K359" s="16" t="str">
        <x:v>--</x:v>
      </x:c>
      <x:c r="L359" s="16" t="str">
        <x:v>Return started</x:v>
      </x:c>
      <x:c r="M359" s="16" t="str">
        <x:v>Return started</x:v>
      </x:c>
      <x:c r="N359" s="16" t="str">
        <x:v>No reason given</x:v>
      </x:c>
      <x:c r="O359" s="16" t="str">
        <x:v>No reason given</x:v>
      </x:c>
      <x:c r="P359" s="16" t="str"/>
    </x:row>
    <x:row r="360" ht="22" customHeight="1">
      <x:c r="A360" s="16" t="str">
        <x:v>未变</x:v>
      </x:c>
      <x:c r="B360" s="16" t="str">
        <x:v>114-7866496-1505009</x:v>
      </x:c>
      <x:c r="C360" s="16" t="str">
        <x:v>B0DHVK3Z3F</x:v>
      </x:c>
      <x:c r="D360" s="16" t="str">
        <x:v>DD1-S8K1-DGY-28</x:v>
      </x:c>
      <x:c r="E360" s="16" t="str">
        <x:v>WHITIN Little/Big Kids Wide Toe Box Zero Drop Running Shoes Dark Grey 10.5</x:v>
      </x:c>
      <x:c r="F360" s="16" t="str">
        <x:v>08/17/2026</x:v>
      </x:c>
      <x:c r="G360" s="16" t="str">
        <x:v>08/23/2026</x:v>
      </x:c>
      <x:c r="H360" s="16" t="str">
        <x:v>--</x:v>
      </x:c>
      <x:c r="I360" s="16" t="str">
        <x:v>--</x:v>
      </x:c>
      <x:c r="J360" s="16" t="str">
        <x:v>--</x:v>
      </x:c>
      <x:c r="K360" s="16" t="str">
        <x:v>--</x:v>
      </x:c>
      <x:c r="L360" s="16" t="str">
        <x:v>Return started</x:v>
      </x:c>
      <x:c r="M360" s="16" t="str">
        <x:v>Return started</x:v>
      </x:c>
      <x:c r="N360" s="16" t="str">
        <x:v>Size too small/short</x:v>
      </x:c>
      <x:c r="O360" s="16" t="str">
        <x:v>Size too small/short</x:v>
      </x:c>
      <x:c r="P360" s="16" t="str"/>
    </x:row>
    <x:row r="361" ht="22" customHeight="1">
      <x:c r="A361" s="16" t="str">
        <x:v>未变</x:v>
      </x:c>
      <x:c r="B361" s="16" t="str">
        <x:v>114-4237796-8190617</x:v>
      </x:c>
      <x:c r="C361" s="16" t="str">
        <x:v>B0G6FH8HD8</x:v>
      </x:c>
      <x:c r="D361" s="16" t="str">
        <x:v>ZJ1-WK102-BNBG-32</x:v>
      </x:c>
      <x:c r="E361" s="16" t="str">
        <x:v>WHITIN Little Kids Wide Barefoot Running Shoes Fashion Sneakers, Brown, 13</x:v>
      </x:c>
      <x:c r="F361" s="16" t="str">
        <x:v>08/09/2026</x:v>
      </x:c>
      <x:c r="G361" s="16" t="str">
        <x:v>08/23/2026</x:v>
      </x:c>
      <x:c r="H361" s="16" t="str">
        <x:v>--</x:v>
      </x:c>
      <x:c r="I361" s="16" t="str">
        <x:v>--</x:v>
      </x:c>
      <x:c r="J361" s="16" t="str">
        <x:v>--</x:v>
      </x:c>
      <x:c r="K361" s="16" t="str">
        <x:v>--</x:v>
      </x:c>
      <x:c r="L361" s="16" t="str">
        <x:v>Return started</x:v>
      </x:c>
      <x:c r="M361" s="16" t="str">
        <x:v>Return started</x:v>
      </x:c>
      <x:c r="N361" s="16" t="str">
        <x:v>Size too small/short</x:v>
      </x:c>
      <x:c r="O361" s="16" t="str">
        <x:v>Size too small/short</x:v>
      </x:c>
      <x:c r="P361" s="16" t="str"/>
    </x:row>
    <x:row r="362" ht="22" customHeight="1">
      <x:c r="A362" s="16" t="str">
        <x:v>未变</x:v>
      </x:c>
      <x:c r="B362" s="16" t="str">
        <x:v>111-7183812-7154639</x:v>
      </x:c>
      <x:c r="C362" s="16" t="str">
        <x:v>B0CT4T1L38</x:v>
      </x:c>
      <x:c r="D362" s="16" t="str">
        <x:v>YS1-S24-BGNJ-42</x:v>
      </x:c>
      <x:c r="E362" s="16" t="str">
        <x:v>WHITIN Women's Wide Toe Box Walking Zero Drop Lifestyle Shoes Beige 10</x:v>
      </x:c>
      <x:c r="F362" s="16" t="str">
        <x:v>08/23/2026</x:v>
      </x:c>
      <x:c r="G362" s="16" t="str">
        <x:v>08/23/2026</x:v>
      </x:c>
      <x:c r="H362" s="16" t="str">
        <x:v>--</x:v>
      </x:c>
      <x:c r="I362" s="16" t="str">
        <x:v>--</x:v>
      </x:c>
      <x:c r="J362" s="16" t="str">
        <x:v>--</x:v>
      </x:c>
      <x:c r="K362" s="16" t="str">
        <x:v>--</x:v>
      </x:c>
      <x:c r="L362" s="16" t="str">
        <x:v>Return started</x:v>
      </x:c>
      <x:c r="M362" s="16" t="str">
        <x:v>Return started</x:v>
      </x:c>
      <x:c r="N362" s="16" t="str">
        <x:v>Size too large/long</x:v>
      </x:c>
      <x:c r="O362" s="16" t="str">
        <x:v>Size too large/long</x:v>
      </x:c>
      <x:c r="P362" s="16" t="str"/>
    </x:row>
    <x:row r="363" ht="22" customHeight="1">
      <x:c r="A363" s="16" t="str">
        <x:v>未变</x:v>
      </x:c>
      <x:c r="B363" s="16" t="str">
        <x:v>112-7080778-1909059</x:v>
      </x:c>
      <x:c r="C363" s="16" t="str">
        <x:v>B0FPLVVTMS</x:v>
      </x:c>
      <x:c r="D363" s="16" t="str">
        <x:v>SH-WTW8K2-KHHC-23</x:v>
      </x:c>
      <x:c r="E363" s="16" t="str">
        <x:v>WHITIN Wide Barefoot Shoes for Boys Toddler Minimalist Girls Khaki 6</x:v>
      </x:c>
      <x:c r="F363" s="16" t="str">
        <x:v>08/16/2026</x:v>
      </x:c>
      <x:c r="G363" s="16" t="str">
        <x:v>08/23/2026</x:v>
      </x:c>
      <x:c r="H363" s="16" t="str">
        <x:v>--</x:v>
      </x:c>
      <x:c r="I363" s="16" t="str">
        <x:v>--</x:v>
      </x:c>
      <x:c r="J363" s="16" t="str">
        <x:v>--</x:v>
      </x:c>
      <x:c r="K363" s="16" t="str">
        <x:v>--</x:v>
      </x:c>
      <x:c r="L363" s="16" t="str">
        <x:v>Return started</x:v>
      </x:c>
      <x:c r="M363" s="16" t="str">
        <x:v>Return started</x:v>
      </x:c>
      <x:c r="N363" s="16" t="str">
        <x:v>Size too large/long</x:v>
      </x:c>
      <x:c r="O363" s="16" t="str">
        <x:v>Size too large/long</x:v>
      </x:c>
      <x:c r="P363" s="16" t="str"/>
    </x:row>
    <x:row r="364" ht="22" customHeight="1">
      <x:c r="A364" s="16" t="str">
        <x:v>未变</x:v>
      </x:c>
      <x:c r="B364" s="16" t="str">
        <x:v>111-6720642-7013848</x:v>
      </x:c>
      <x:c r="C364" s="16" t="str">
        <x:v>B0GWHQMQ3T</x:v>
      </x:c>
      <x:c r="D364" s="16" t="str">
        <x:v>LW1-Z31-ABK-M9</x:v>
      </x:c>
      <x:c r="E364" s="16" t="str">
        <x:v>WHITIN Water Shoes Men Women Unisex M9/W11 Aqua Sneakers All Black</x:v>
      </x:c>
      <x:c r="F364" s="16" t="str">
        <x:v>08/09/2026</x:v>
      </x:c>
      <x:c r="G364" s="16" t="str">
        <x:v>08/23/2026</x:v>
      </x:c>
      <x:c r="H364" s="16" t="str">
        <x:v>--</x:v>
      </x:c>
      <x:c r="I364" s="16" t="str">
        <x:v>--</x:v>
      </x:c>
      <x:c r="J364" s="16" t="str">
        <x:v>--</x:v>
      </x:c>
      <x:c r="K364" s="16" t="str">
        <x:v>--</x:v>
      </x:c>
      <x:c r="L364" s="16" t="str">
        <x:v>Return started</x:v>
      </x:c>
      <x:c r="M364" s="16" t="str">
        <x:v>Return started</x:v>
      </x:c>
      <x:c r="N364" s="16" t="str">
        <x:v>Size too large/long</x:v>
      </x:c>
      <x:c r="O364" s="16" t="str">
        <x:v>Size too large/long</x:v>
      </x:c>
      <x:c r="P364" s="16" t="str"/>
    </x:row>
    <x:row r="365" ht="22" customHeight="1">
      <x:c r="A365" s="16" t="str">
        <x:v>未变</x:v>
      </x:c>
      <x:c r="B365" s="16" t="str">
        <x:v>113-0814198-1399452</x:v>
      </x:c>
      <x:c r="C365" s="16" t="str">
        <x:v>B0DLGNTNRJ</x:v>
      </x:c>
      <x:c r="D365" s="16" t="str">
        <x:v>SH-WTW81V2-BKNJ-46-NN</x:v>
      </x:c>
      <x:c r="E365" s="16" t="str">
        <x:v>WHITIN Men's Wide Width Barefoot Shoes Canvas Sneakers, Black Gum, 12</x:v>
      </x:c>
      <x:c r="F365" s="16" t="str">
        <x:v>08/23/2026</x:v>
      </x:c>
      <x:c r="G365" s="16" t="str">
        <x:v>08/23/2026</x:v>
      </x:c>
      <x:c r="H365" s="16" t="str">
        <x:v>--</x:v>
      </x:c>
      <x:c r="I365" s="16" t="str">
        <x:v>--</x:v>
      </x:c>
      <x:c r="J365" s="16" t="str">
        <x:v>--</x:v>
      </x:c>
      <x:c r="K365" s="16" t="str">
        <x:v>--</x:v>
      </x:c>
      <x:c r="L365" s="16" t="str">
        <x:v>Return started</x:v>
      </x:c>
      <x:c r="M365" s="16" t="str">
        <x:v>Return started</x:v>
      </x:c>
      <x:c r="N365" s="16" t="str">
        <x:v>Unknown Reason</x:v>
      </x:c>
      <x:c r="O365" s="16" t="str">
        <x:v>Unknown Reason</x:v>
      </x:c>
      <x:c r="P365" s="16" t="str"/>
    </x:row>
    <x:row r="366" ht="22" customHeight="1">
      <x:c r="A366" s="16" t="str">
        <x:v>未变</x:v>
      </x:c>
      <x:c r="B366" s="16" t="str">
        <x:v>112-6326144-8857849</x:v>
      </x:c>
      <x:c r="C366" s="16" t="str">
        <x:v>B0CQNWQP2P</x:v>
      </x:c>
      <x:c r="D366" s="16" t="str">
        <x:v>ZF1-W883-BKNJ-45</x:v>
      </x:c>
      <x:c r="E366" s="16" t="str">
        <x:v>WHITIN Men's Wide Toe Box Barefoot Shoes Minimalist Sneakers Black Gum 11</x:v>
      </x:c>
      <x:c r="F366" s="16" t="str">
        <x:v>08/21/2026</x:v>
      </x:c>
      <x:c r="G366" s="16" t="str">
        <x:v>08/23/2026</x:v>
      </x:c>
      <x:c r="H366" s="16" t="str">
        <x:v>--</x:v>
      </x:c>
      <x:c r="I366" s="16" t="str">
        <x:v>--</x:v>
      </x:c>
      <x:c r="J366" s="16" t="str">
        <x:v>--</x:v>
      </x:c>
      <x:c r="K366" s="16" t="str">
        <x:v>--</x:v>
      </x:c>
      <x:c r="L366" s="16" t="str">
        <x:v>Return started</x:v>
      </x:c>
      <x:c r="M366" s="16" t="str">
        <x:v>Return started</x:v>
      </x:c>
      <x:c r="N366" s="16" t="str">
        <x:v>Size too large/long</x:v>
      </x:c>
      <x:c r="O366" s="16" t="str">
        <x:v>Size too large/long</x:v>
      </x:c>
      <x:c r="P366" s="16" t="str"/>
    </x:row>
    <x:row r="367" ht="22" customHeight="1">
      <x:c r="A367" s="16" t="str">
        <x:v>未变</x:v>
      </x:c>
      <x:c r="B367" s="16" t="str">
        <x:v>112-2661159-9039446</x:v>
      </x:c>
      <x:c r="C367" s="16" t="str">
        <x:v>B0CSSMM9HM</x:v>
      </x:c>
      <x:c r="D367" s="16" t="str">
        <x:v>LW1-S27-BK-46</x:v>
      </x:c>
      <x:c r="E367" s="16" t="str">
        <x:v>WHITIN Men's Wide Toe Box Walking Shoes Zero Drop 12 Width Sneakers Black</x:v>
      </x:c>
      <x:c r="F367" s="16" t="str">
        <x:v>08/23/2026</x:v>
      </x:c>
      <x:c r="G367" s="16" t="str">
        <x:v>08/23/2026</x:v>
      </x:c>
      <x:c r="H367" s="16" t="str">
        <x:v>--</x:v>
      </x:c>
      <x:c r="I367" s="16" t="str">
        <x:v>--</x:v>
      </x:c>
      <x:c r="J367" s="16" t="str">
        <x:v>--</x:v>
      </x:c>
      <x:c r="K367" s="16" t="str">
        <x:v>--</x:v>
      </x:c>
      <x:c r="L367" s="16" t="str">
        <x:v>Return started</x:v>
      </x:c>
      <x:c r="M367" s="16" t="str">
        <x:v>Return started</x:v>
      </x:c>
      <x:c r="N367" s="16" t="str">
        <x:v>Size too small/short</x:v>
      </x:c>
      <x:c r="O367" s="16" t="str">
        <x:v>Size too small/short</x:v>
      </x:c>
      <x:c r="P367" s="16" t="str"/>
    </x:row>
    <x:row r="368" ht="22" customHeight="1">
      <x:c r="A368" s="16" t="str">
        <x:v>未变</x:v>
      </x:c>
      <x:c r="B368" s="16" t="str">
        <x:v>112-4422222-0567466</x:v>
      </x:c>
      <x:c r="C368" s="16" t="str">
        <x:v>B09Z666712</x:v>
      </x:c>
      <x:c r="D368" s="16" t="str">
        <x:v>SH-WTW81-AWT-45</x:v>
      </x:c>
      <x:c r="E368" s="16" t="str">
        <x:v>WHITIN Men's Wide Casual Barefoot Shoes Minimalist Zero Drop All White 12</x:v>
      </x:c>
      <x:c r="F368" s="16" t="str">
        <x:v>--</x:v>
      </x:c>
      <x:c r="G368" s="16" t="str">
        <x:v>08/23/2026</x:v>
      </x:c>
      <x:c r="H368" s="16" t="str">
        <x:v>--</x:v>
      </x:c>
      <x:c r="I368" s="16" t="str">
        <x:v>--</x:v>
      </x:c>
      <x:c r="J368" s="16" t="str">
        <x:v>--</x:v>
      </x:c>
      <x:c r="K368" s="16" t="str">
        <x:v>--</x:v>
      </x:c>
      <x:c r="L368" s="16" t="str">
        <x:v>Return started</x:v>
      </x:c>
      <x:c r="M368" s="16" t="str">
        <x:v>Return started</x:v>
      </x:c>
      <x:c r="N368" s="16" t="str">
        <x:v>--</x:v>
      </x:c>
      <x:c r="O368" s="16" t="str">
        <x:v>--</x:v>
      </x:c>
      <x:c r="P368" s="16" t="str"/>
    </x:row>
    <x:row r="369" ht="22" customHeight="1">
      <x:c r="A369" s="16" t="str">
        <x:v>未变</x:v>
      </x:c>
      <x:c r="B369" s="16" t="str">
        <x:v>112-4422222-0567466</x:v>
      </x:c>
      <x:c r="C369" s="16" t="str">
        <x:v>B09V7SBWCN</x:v>
      </x:c>
      <x:c r="D369" s="16" t="str">
        <x:v>SH-WTW81-GYNJ-45-NEW</x:v>
      </x:c>
      <x:c r="E369" s="16" t="str">
        <x:v>WHITIN Men's Wide Casual Barefoot Shoes Minimalist Zero Drop Grey Gum 12</x:v>
      </x:c>
      <x:c r="F369" s="16" t="str">
        <x:v>--</x:v>
      </x:c>
      <x:c r="G369" s="16" t="str">
        <x:v>08/23/2026</x:v>
      </x:c>
      <x:c r="H369" s="16" t="str">
        <x:v>--</x:v>
      </x:c>
      <x:c r="I369" s="16" t="str">
        <x:v>--</x:v>
      </x:c>
      <x:c r="J369" s="16" t="str">
        <x:v>--</x:v>
      </x:c>
      <x:c r="K369" s="16" t="str">
        <x:v>--</x:v>
      </x:c>
      <x:c r="L369" s="16" t="str">
        <x:v>Return started</x:v>
      </x:c>
      <x:c r="M369" s="16" t="str">
        <x:v>Return started</x:v>
      </x:c>
      <x:c r="N369" s="16" t="str">
        <x:v>--</x:v>
      </x:c>
      <x:c r="O369" s="16" t="str">
        <x:v>--</x:v>
      </x:c>
      <x:c r="P369" s="16" t="str"/>
    </x:row>
    <x:row r="370" ht="22" customHeight="1">
      <x:c r="A370" s="16" t="str">
        <x:v>未变</x:v>
      </x:c>
      <x:c r="B370" s="16" t="str">
        <x:v>112-5132754-2783400</x:v>
      </x:c>
      <x:c r="C370" s="16" t="str">
        <x:v>B0GJ5JYP73</x:v>
      </x:c>
      <x:c r="D370" s="16" t="str">
        <x:v>XM1-Y71-WT-40</x:v>
      </x:c>
      <x:c r="E370" s="16" t="str">
        <x:v>WHITIN Garden Clogs with Arch Support for Women and Men 8 W/7 M White</x:v>
      </x:c>
      <x:c r="F370" s="16" t="str">
        <x:v>08/23/2026</x:v>
      </x:c>
      <x:c r="G370" s="16" t="str">
        <x:v>08/23/2026</x:v>
      </x:c>
      <x:c r="H370" s="16" t="str">
        <x:v>--</x:v>
      </x:c>
      <x:c r="I370" s="16" t="str">
        <x:v>--</x:v>
      </x:c>
      <x:c r="J370" s="16" t="str">
        <x:v>--</x:v>
      </x:c>
      <x:c r="K370" s="16" t="str">
        <x:v>--</x:v>
      </x:c>
      <x:c r="L370" s="16" t="str">
        <x:v>Return started</x:v>
      </x:c>
      <x:c r="M370" s="16" t="str">
        <x:v>Return started</x:v>
      </x:c>
      <x:c r="N370" s="16" t="str">
        <x:v>Size too large/long</x:v>
      </x:c>
      <x:c r="O370" s="16" t="str">
        <x:v>Size too large/long</x:v>
      </x:c>
      <x:c r="P370" s="16" t="str"/>
    </x:row>
    <x:row r="371" ht="22" customHeight="1">
      <x:c r="A371" s="16" t="str">
        <x:v>未变</x:v>
      </x:c>
      <x:c r="B371" s="16" t="str">
        <x:v>112-0037117-3613860</x:v>
      </x:c>
      <x:c r="C371" s="16" t="str">
        <x:v>B0DR5DRNXR</x:v>
      </x:c>
      <x:c r="D371" s="16" t="str">
        <x:v>YS1-S881-OG-39</x:v>
      </x:c>
      <x:c r="E371" s="16" t="str">
        <x:v>WHITIN Women's Wide Toe Box Running Shoe Zero Drop Width Sneaker Orange 8</x:v>
      </x:c>
      <x:c r="F371" s="16" t="str">
        <x:v>08/23/2026</x:v>
      </x:c>
      <x:c r="G371" s="16" t="str">
        <x:v>08/23/2026</x:v>
      </x:c>
      <x:c r="H371" s="16" t="str">
        <x:v>--</x:v>
      </x:c>
      <x:c r="I371" s="16" t="str">
        <x:v>--</x:v>
      </x:c>
      <x:c r="J371" s="16" t="str">
        <x:v>--</x:v>
      </x:c>
      <x:c r="K371" s="16" t="str">
        <x:v>--</x:v>
      </x:c>
      <x:c r="L371" s="16" t="str">
        <x:v>Return started</x:v>
      </x:c>
      <x:c r="M371" s="16" t="str">
        <x:v>Return started</x:v>
      </x:c>
      <x:c r="N371" s="16" t="str">
        <x:v>Unwanted item</x:v>
      </x:c>
      <x:c r="O371" s="16" t="str">
        <x:v>Unwanted item</x:v>
      </x:c>
      <x:c r="P371" s="16" t="str"/>
    </x:row>
    <x:row r="372" ht="22" customHeight="1">
      <x:c r="A372" s="16" t="str">
        <x:v>未变</x:v>
      </x:c>
      <x:c r="B372" s="16" t="str">
        <x:v>114-7428894-6196240</x:v>
      </x:c>
      <x:c r="C372" s="16" t="str">
        <x:v>B09YXV4JR3</x:v>
      </x:c>
      <x:c r="D372" s="16" t="str">
        <x:v>XH1-W81-ABK-39-NEW</x:v>
      </x:c>
      <x:c r="E372" s="16" t="str">
        <x:v>WHITIN Fashion Barefooot Shoes Women Gym Walking Wide Width Flat Black 8</x:v>
      </x:c>
      <x:c r="F372" s="16" t="str">
        <x:v>08/22/2026</x:v>
      </x:c>
      <x:c r="G372" s="16" t="str">
        <x:v>08/23/2026</x:v>
      </x:c>
      <x:c r="H372" s="16" t="str">
        <x:v>--</x:v>
      </x:c>
      <x:c r="I372" s="16" t="str">
        <x:v>--</x:v>
      </x:c>
      <x:c r="J372" s="16" t="str">
        <x:v>--</x:v>
      </x:c>
      <x:c r="K372" s="16" t="str">
        <x:v>--</x:v>
      </x:c>
      <x:c r="L372" s="16" t="str">
        <x:v>Return started</x:v>
      </x:c>
      <x:c r="M372" s="16" t="str">
        <x:v>Return started</x:v>
      </x:c>
      <x:c r="N372" s="16" t="str">
        <x:v>Unwanted item</x:v>
      </x:c>
      <x:c r="O372" s="16" t="str">
        <x:v>Unwanted item</x:v>
      </x:c>
      <x:c r="P372" s="16" t="str"/>
    </x:row>
    <x:row r="373" ht="22" customHeight="1">
      <x:c r="A373" s="16" t="str">
        <x:v>未变</x:v>
      </x:c>
      <x:c r="B373" s="16" t="str">
        <x:v>113-2490088-6657042</x:v>
      </x:c>
      <x:c r="C373" s="16" t="str">
        <x:v>B0DHV4TLVF</x:v>
      </x:c>
      <x:c r="D373" s="16" t="str">
        <x:v>YS1-Z10-LGY-39</x:v>
      </x:c>
      <x:c r="E373" s="16" t="str">
        <x:v>WHITIN Women's Multi-Purpose Feather Water Shoes Light Grey 8</x:v>
      </x:c>
      <x:c r="F373" s="16" t="str">
        <x:v>08/23/2026</x:v>
      </x:c>
      <x:c r="G373" s="16" t="str">
        <x:v>08/23/2026</x:v>
      </x:c>
      <x:c r="H373" s="16" t="str">
        <x:v>--</x:v>
      </x:c>
      <x:c r="I373" s="16" t="str">
        <x:v>--</x:v>
      </x:c>
      <x:c r="J373" s="16" t="str">
        <x:v>--</x:v>
      </x:c>
      <x:c r="K373" s="16" t="str">
        <x:v>--</x:v>
      </x:c>
      <x:c r="L373" s="16" t="str">
        <x:v>Return started</x:v>
      </x:c>
      <x:c r="M373" s="16" t="str">
        <x:v>Return started</x:v>
      </x:c>
      <x:c r="N373" s="16" t="str">
        <x:v>I found better prices elsewhere</x:v>
      </x:c>
      <x:c r="O373" s="16" t="str">
        <x:v>I found better prices elsewhere</x:v>
      </x:c>
      <x:c r="P373" s="16" t="str"/>
    </x:row>
    <x:row r="374" ht="22" customHeight="1">
      <x:c r="A374" s="16" t="str">
        <x:v>未变</x:v>
      </x:c>
      <x:c r="B374" s="16" t="str">
        <x:v>113-5817619-2964236</x:v>
      </x:c>
      <x:c r="C374" s="16" t="str">
        <x:v>B0CPSWF21P</x:v>
      </x:c>
      <x:c r="D374" s="16" t="str">
        <x:v>SH-WTW8K2-ABK-30</x:v>
      </x:c>
      <x:c r="E374" s="16" t="str">
        <x:v>WHITIN Wide Barefoot Shoes for Kids Zero Drop Boys Girls All Black 12</x:v>
      </x:c>
      <x:c r="F374" s="16" t="str">
        <x:v>08/23/2026</x:v>
      </x:c>
      <x:c r="G374" s="16" t="str">
        <x:v>08/23/2026</x:v>
      </x:c>
      <x:c r="H374" s="16" t="str">
        <x:v>--</x:v>
      </x:c>
      <x:c r="I374" s="16" t="str">
        <x:v>--</x:v>
      </x:c>
      <x:c r="J374" s="16" t="str">
        <x:v>--</x:v>
      </x:c>
      <x:c r="K374" s="16" t="str">
        <x:v>--</x:v>
      </x:c>
      <x:c r="L374" s="16" t="str">
        <x:v>Return started</x:v>
      </x:c>
      <x:c r="M374" s="16" t="str">
        <x:v>Return started</x:v>
      </x:c>
      <x:c r="N374" s="16" t="str">
        <x:v>Size too large/long</x:v>
      </x:c>
      <x:c r="O374" s="16" t="str">
        <x:v>Size too large/long</x:v>
      </x:c>
      <x:c r="P374" s="16" t="str"/>
    </x:row>
    <x:row r="375" ht="22" customHeight="1">
      <x:c r="A375" s="16" t="str">
        <x:v>未变</x:v>
      </x:c>
      <x:c r="B375" s="16" t="str">
        <x:v>113-3317259-9717832</x:v>
      </x:c>
      <x:c r="C375" s="16" t="str">
        <x:v>B0FYLMLM73</x:v>
      </x:c>
      <x:c r="D375" s="16" t="str">
        <x:v>LW1-W710-DBUNJ-43</x:v>
      </x:c>
      <x:c r="E375" s="16" t="str">
        <x:v>WHITIN Men's Wide Toe Box Barefoot Width 10 Minimalist Sport Shoes Blue</x:v>
      </x:c>
      <x:c r="F375" s="16" t="str">
        <x:v>08/23/2026</x:v>
      </x:c>
      <x:c r="G375" s="16" t="str">
        <x:v>08/23/2026</x:v>
      </x:c>
      <x:c r="H375" s="16" t="str">
        <x:v>--</x:v>
      </x:c>
      <x:c r="I375" s="16" t="str">
        <x:v>--</x:v>
      </x:c>
      <x:c r="J375" s="16" t="str">
        <x:v>--</x:v>
      </x:c>
      <x:c r="K375" s="16" t="str">
        <x:v>--</x:v>
      </x:c>
      <x:c r="L375" s="16" t="str">
        <x:v>Return started</x:v>
      </x:c>
      <x:c r="M375" s="16" t="str">
        <x:v>Return started</x:v>
      </x:c>
      <x:c r="N375" s="16" t="str">
        <x:v>Product is not as described on website</x:v>
      </x:c>
      <x:c r="O375" s="16" t="str">
        <x:v>Product is not as described on website</x:v>
      </x:c>
      <x:c r="P375" s="16" t="str"/>
    </x:row>
    <x:row r="376" ht="22" customHeight="1">
      <x:c r="A376" s="16" t="str">
        <x:v>未变</x:v>
      </x:c>
      <x:c r="B376" s="16" t="str">
        <x:v>112-9623586-4509063</x:v>
      </x:c>
      <x:c r="C376" s="16" t="str">
        <x:v>B0FH411G6R</x:v>
      </x:c>
      <x:c r="D376" s="16" t="str">
        <x:v>DD1-S8K5-DPL-34</x:v>
      </x:c>
      <x:c r="E376" s="16" t="str">
        <x:v>WHITIN Boys Girls Wide Toe Box Running Shoes Zero Drop Width Sneaker Little Big Kids Size 2 Athletic School Basketball Tennis Footwear Purple 34</x:v>
      </x:c>
      <x:c r="F376" s="16" t="str">
        <x:v>07/29/2026</x:v>
      </x:c>
      <x:c r="G376" s="16" t="str">
        <x:v>08/23/2026</x:v>
      </x:c>
      <x:c r="H376" s="16" t="str">
        <x:v>--</x:v>
      </x:c>
      <x:c r="I376" s="16" t="str">
        <x:v>--</x:v>
      </x:c>
      <x:c r="J376" s="16" t="str">
        <x:v>--</x:v>
      </x:c>
      <x:c r="K376" s="16" t="str">
        <x:v>--</x:v>
      </x:c>
      <x:c r="L376" s="16" t="str">
        <x:v>Return started</x:v>
      </x:c>
      <x:c r="M376" s="16" t="str">
        <x:v>Return started</x:v>
      </x:c>
      <x:c r="N376" s="16" t="str">
        <x:v>Size too large/long</x:v>
      </x:c>
      <x:c r="O376" s="16" t="str">
        <x:v>Size too large/long</x:v>
      </x:c>
      <x:c r="P376" s="16" t="str"/>
    </x:row>
    <x:row r="377" ht="22" customHeight="1">
      <x:c r="A377" s="16" t="str">
        <x:v>未变</x:v>
      </x:c>
      <x:c r="B377" s="16" t="str">
        <x:v>114-0326478-7937848</x:v>
      </x:c>
      <x:c r="C377" s="16" t="str">
        <x:v>B0DWJND16K</x:v>
      </x:c>
      <x:c r="D377" s="16" t="str">
        <x:v>DD1-S882-BKWT-37</x:v>
      </x:c>
      <x:c r="E377" s="16" t="str">
        <x:v>WHITIN Women's Wide Toe Box Zero Drop Width Walking Running Shoes Black 7</x:v>
      </x:c>
      <x:c r="F377" s="16" t="str">
        <x:v>08/22/2026</x:v>
      </x:c>
      <x:c r="G377" s="16" t="str">
        <x:v>08/23/2026</x:v>
      </x:c>
      <x:c r="H377" s="16" t="str">
        <x:v>--</x:v>
      </x:c>
      <x:c r="I377" s="16" t="str">
        <x:v>--</x:v>
      </x:c>
      <x:c r="J377" s="16" t="str">
        <x:v>--</x:v>
      </x:c>
      <x:c r="K377" s="16" t="str">
        <x:v>--</x:v>
      </x:c>
      <x:c r="L377" s="16" t="str">
        <x:v>Return started</x:v>
      </x:c>
      <x:c r="M377" s="16" t="str">
        <x:v>Return started</x:v>
      </x:c>
      <x:c r="N377" s="16" t="str">
        <x:v>Size too small/short</x:v>
      </x:c>
      <x:c r="O377" s="16" t="str">
        <x:v>Size too small/short</x:v>
      </x:c>
      <x:c r="P377" s="16" t="str"/>
    </x:row>
    <x:row r="378" ht="22" customHeight="1">
      <x:c r="A378" s="16" t="str">
        <x:v>未变</x:v>
      </x:c>
      <x:c r="B378" s="16" t="str">
        <x:v>114-4982716-5221838</x:v>
      </x:c>
      <x:c r="C378" s="16" t="str">
        <x:v>B0BRXCK2MP</x:v>
      </x:c>
      <x:c r="D378" s="16" t="str">
        <x:v>DD1-S81-ABK-45</x:v>
      </x:c>
      <x:c r="E378" s="16" t="str">
        <x:v>WHITIN Men's Wide Toe Box Zero Drop Breathable Road Running Shoes Black 11</x:v>
      </x:c>
      <x:c r="F378" s="16" t="str">
        <x:v>08/22/2026</x:v>
      </x:c>
      <x:c r="G378" s="16" t="str">
        <x:v>08/23/2026</x:v>
      </x:c>
      <x:c r="H378" s="16" t="str">
        <x:v>--</x:v>
      </x:c>
      <x:c r="I378" s="16" t="str">
        <x:v>--</x:v>
      </x:c>
      <x:c r="J378" s="16" t="str">
        <x:v>--</x:v>
      </x:c>
      <x:c r="K378" s="16" t="str">
        <x:v>--</x:v>
      </x:c>
      <x:c r="L378" s="16" t="str">
        <x:v>Return started</x:v>
      </x:c>
      <x:c r="M378" s="16" t="str">
        <x:v>Return started</x:v>
      </x:c>
      <x:c r="N378" s="16" t="str">
        <x:v>Size too large/long</x:v>
      </x:c>
      <x:c r="O378" s="16" t="str">
        <x:v>Size too large/long</x:v>
      </x:c>
      <x:c r="P378" s="16" t="str"/>
    </x:row>
    <x:row r="379" ht="22" customHeight="1">
      <x:c r="A379" s="16" t="str">
        <x:v>未变</x:v>
      </x:c>
      <x:c r="B379" s="16" t="str">
        <x:v>113-6197544-0191408</x:v>
      </x:c>
      <x:c r="C379" s="16" t="str">
        <x:v>B0DCJLGV86</x:v>
      </x:c>
      <x:c r="D379" s="16" t="str">
        <x:v>XH1-W8K6-DBUNJ-31</x:v>
      </x:c>
      <x:c r="E379" s="16" t="str">
        <x:v>WHITIN Back to School Kids Barefoot Shoes Wide Toe Box Zero Drop Blue 13</x:v>
      </x:c>
      <x:c r="F379" s="16" t="str">
        <x:v>08/23/2026</x:v>
      </x:c>
      <x:c r="G379" s="16" t="str">
        <x:v>08/23/2026</x:v>
      </x:c>
      <x:c r="H379" s="16" t="str">
        <x:v>--</x:v>
      </x:c>
      <x:c r="I379" s="16" t="str">
        <x:v>--</x:v>
      </x:c>
      <x:c r="J379" s="16" t="str">
        <x:v>--</x:v>
      </x:c>
      <x:c r="K379" s="16" t="str">
        <x:v>--</x:v>
      </x:c>
      <x:c r="L379" s="16" t="str">
        <x:v>Return started</x:v>
      </x:c>
      <x:c r="M379" s="16" t="str">
        <x:v>Return started</x:v>
      </x:c>
      <x:c r="N379" s="16" t="str">
        <x:v>Size too large/long</x:v>
      </x:c>
      <x:c r="O379" s="16" t="str">
        <x:v>Size too large/long</x:v>
      </x:c>
      <x:c r="P379" s="16" t="str"/>
    </x:row>
    <x:row r="380" ht="22" customHeight="1">
      <x:c r="A380" s="16" t="str">
        <x:v>未变</x:v>
      </x:c>
      <x:c r="B380" s="16" t="str">
        <x:v>111-8375649-5391434</x:v>
      </x:c>
      <x:c r="C380" s="16" t="str">
        <x:v>B0GWHZ939C</x:v>
      </x:c>
      <x:c r="D380" s="16" t="str">
        <x:v>LW1-Z31-WTLGY-M12</x:v>
      </x:c>
      <x:c r="E380" s="16" t="str">
        <x:v>WHITIN Water Shoes Men Women Unisex M12/W14 Barefoot White</x:v>
      </x:c>
      <x:c r="F380" s="16" t="str">
        <x:v>08/19/2026</x:v>
      </x:c>
      <x:c r="G380" s="16" t="str">
        <x:v>08/23/2026</x:v>
      </x:c>
      <x:c r="H380" s="16" t="str">
        <x:v>--</x:v>
      </x:c>
      <x:c r="I380" s="16" t="str">
        <x:v>--</x:v>
      </x:c>
      <x:c r="J380" s="16" t="str">
        <x:v>--</x:v>
      </x:c>
      <x:c r="K380" s="16" t="str">
        <x:v>--</x:v>
      </x:c>
      <x:c r="L380" s="16" t="str">
        <x:v>Return started</x:v>
      </x:c>
      <x:c r="M380" s="16" t="str">
        <x:v>Return started</x:v>
      </x:c>
      <x:c r="N380" s="16" t="str">
        <x:v>Size too large/long</x:v>
      </x:c>
      <x:c r="O380" s="16" t="str">
        <x:v>Size too large/long</x:v>
      </x:c>
      <x:c r="P380" s="16" t="str"/>
    </x:row>
    <x:row r="381" ht="22" customHeight="1">
      <x:c r="A381" s="16" t="str">
        <x:v>未变</x:v>
      </x:c>
      <x:c r="B381" s="16" t="str">
        <x:v>113-8745920-0228213</x:v>
      </x:c>
      <x:c r="C381" s="16" t="str">
        <x:v>B0DSG9CH7W</x:v>
      </x:c>
      <x:c r="D381" s="16" t="str">
        <x:v>YS1-Z20-ABK-M12</x:v>
      </x:c>
      <x:c r="E381" s="16" t="str">
        <x:v>WHITIN Versatile Water Shoes for Men Women All Black M12/W14</x:v>
      </x:c>
      <x:c r="F381" s="16" t="str">
        <x:v>08/23/2026</x:v>
      </x:c>
      <x:c r="G381" s="16" t="str">
        <x:v>08/23/2026</x:v>
      </x:c>
      <x:c r="H381" s="16" t="str">
        <x:v>--</x:v>
      </x:c>
      <x:c r="I381" s="16" t="str">
        <x:v>--</x:v>
      </x:c>
      <x:c r="J381" s="16" t="str">
        <x:v>--</x:v>
      </x:c>
      <x:c r="K381" s="16" t="str">
        <x:v>--</x:v>
      </x:c>
      <x:c r="L381" s="16" t="str">
        <x:v>Return started</x:v>
      </x:c>
      <x:c r="M381" s="16" t="str">
        <x:v>Return started</x:v>
      </x:c>
      <x:c r="N381" s="16" t="str">
        <x:v>Unwanted item</x:v>
      </x:c>
      <x:c r="O381" s="16" t="str">
        <x:v>Unwanted item</x:v>
      </x:c>
      <x:c r="P381" s="16" t="str"/>
    </x:row>
    <x:row r="382" ht="22" customHeight="1">
      <x:c r="A382" s="16" t="str">
        <x:v>未变</x:v>
      </x:c>
      <x:c r="B382" s="16" t="str">
        <x:v>114-6218063-9112236</x:v>
      </x:c>
      <x:c r="C382" s="16" t="str">
        <x:v>B0DHVKLQ6K</x:v>
      </x:c>
      <x:c r="D382" s="16" t="str">
        <x:v>DD1-S8K1-BU-28</x:v>
      </x:c>
      <x:c r="E382" s="16" t="str">
        <x:v>WHITIN Boys Girls Wide Toe Box Zero Drop School Running Shoes Blue 10.5</x:v>
      </x:c>
      <x:c r="F382" s="16" t="str">
        <x:v>08/23/2026</x:v>
      </x:c>
      <x:c r="G382" s="16" t="str">
        <x:v>08/23/2026</x:v>
      </x:c>
      <x:c r="H382" s="16" t="str">
        <x:v>--</x:v>
      </x:c>
      <x:c r="I382" s="16" t="str">
        <x:v>--</x:v>
      </x:c>
      <x:c r="J382" s="16" t="str">
        <x:v>--</x:v>
      </x:c>
      <x:c r="K382" s="16" t="str">
        <x:v>--</x:v>
      </x:c>
      <x:c r="L382" s="16" t="str">
        <x:v>Return started</x:v>
      </x:c>
      <x:c r="M382" s="16" t="str">
        <x:v>Return started</x:v>
      </x:c>
      <x:c r="N382" s="16" t="str">
        <x:v>Size too small/short</x:v>
      </x:c>
      <x:c r="O382" s="16" t="str">
        <x:v>Size too small/short</x:v>
      </x:c>
      <x:c r="P382" s="16" t="str"/>
    </x:row>
    <x:row r="383" ht="22" customHeight="1">
      <x:c r="A383" s="16" t="str">
        <x:v>未变</x:v>
      </x:c>
      <x:c r="B383" s="16" t="str">
        <x:v>112-7186886-5617008</x:v>
      </x:c>
      <x:c r="C383" s="16" t="str">
        <x:v>B09Z1WX8FJ</x:v>
      </x:c>
      <x:c r="D383" s="16" t="str">
        <x:v>SH-WTDU03-HSGY-43</x:v>
      </x:c>
      <x:c r="E383" s="16" t="str">
        <x:v>WHITIN Men's Slip-on Loafers Fashion Boat Shoes, Light Grey, 10</x:v>
      </x:c>
      <x:c r="F383" s="16" t="str">
        <x:v>08/21/2026</x:v>
      </x:c>
      <x:c r="G383" s="16" t="str">
        <x:v>08/23/2026</x:v>
      </x:c>
      <x:c r="H383" s="16" t="str">
        <x:v>--</x:v>
      </x:c>
      <x:c r="I383" s="16" t="str">
        <x:v>--</x:v>
      </x:c>
      <x:c r="J383" s="16" t="str">
        <x:v>--</x:v>
      </x:c>
      <x:c r="K383" s="16" t="str">
        <x:v>--</x:v>
      </x:c>
      <x:c r="L383" s="16" t="str">
        <x:v>Return started</x:v>
      </x:c>
      <x:c r="M383" s="16" t="str">
        <x:v>Return started</x:v>
      </x:c>
      <x:c r="N383" s="16" t="str">
        <x:v>Size too large/long</x:v>
      </x:c>
      <x:c r="O383" s="16" t="str">
        <x:v>Size too large/long</x:v>
      </x:c>
      <x:c r="P383" s="16" t="str"/>
    </x:row>
    <x:row r="384" ht="22" customHeight="1">
      <x:c r="A384" s="16" t="str">
        <x:v>未变</x:v>
      </x:c>
      <x:c r="B384" s="16" t="str">
        <x:v>114-6893982-3341007</x:v>
      </x:c>
      <x:c r="C384" s="16" t="str">
        <x:v>B0DWJLGZ6Q</x:v>
      </x:c>
      <x:c r="D384" s="16" t="str">
        <x:v>DD1-S882-LGY-41</x:v>
      </x:c>
      <x:c r="E384" s="16" t="str">
        <x:v>WHITIN Women's Wide Toe Box Running Shoes Zero Drop Sneaker Light Grey 10</x:v>
      </x:c>
      <x:c r="F384" s="16" t="str">
        <x:v>08/20/2026</x:v>
      </x:c>
      <x:c r="G384" s="16" t="str">
        <x:v>08/23/2026</x:v>
      </x:c>
      <x:c r="H384" s="16" t="str">
        <x:v>--</x:v>
      </x:c>
      <x:c r="I384" s="16" t="str">
        <x:v>--</x:v>
      </x:c>
      <x:c r="J384" s="16" t="str">
        <x:v>--</x:v>
      </x:c>
      <x:c r="K384" s="16" t="str">
        <x:v>--</x:v>
      </x:c>
      <x:c r="L384" s="16" t="str">
        <x:v>Return started</x:v>
      </x:c>
      <x:c r="M384" s="16" t="str">
        <x:v>Return started</x:v>
      </x:c>
      <x:c r="N384" s="16" t="str">
        <x:v>Product is not as described on website</x:v>
      </x:c>
      <x:c r="O384" s="16" t="str">
        <x:v>Product is not as described on website</x:v>
      </x:c>
      <x:c r="P384" s="16" t="str"/>
    </x:row>
    <x:row r="385" ht="22" customHeight="1">
      <x:c r="A385" s="16" t="str">
        <x:v>未变</x:v>
      </x:c>
      <x:c r="B385" s="16" t="str">
        <x:v>112-7832278-9408231</x:v>
      </x:c>
      <x:c r="C385" s="16" t="str">
        <x:v>B0GJ54S6FL</x:v>
      </x:c>
      <x:c r="D385" s="16" t="str">
        <x:v>XM1-Y71-KQ-39</x:v>
      </x:c>
      <x:c r="E385" s="16" t="str">
        <x:v>WHITIN Garden Clogs with Arch Support for Women and Men 7 W/6 M Khaki</x:v>
      </x:c>
      <x:c r="F385" s="16" t="str">
        <x:v>08/23/2026</x:v>
      </x:c>
      <x:c r="G385" s="16" t="str">
        <x:v>08/23/2026</x:v>
      </x:c>
      <x:c r="H385" s="16" t="str">
        <x:v>--</x:v>
      </x:c>
      <x:c r="I385" s="16" t="str">
        <x:v>--</x:v>
      </x:c>
      <x:c r="J385" s="16" t="str">
        <x:v>--</x:v>
      </x:c>
      <x:c r="K385" s="16" t="str">
        <x:v>--</x:v>
      </x:c>
      <x:c r="L385" s="16" t="str">
        <x:v>Return started</x:v>
      </x:c>
      <x:c r="M385" s="16" t="str">
        <x:v>Return started</x:v>
      </x:c>
      <x:c r="N385" s="16" t="str">
        <x:v>Product is not as described on website</x:v>
      </x:c>
      <x:c r="O385" s="16" t="str">
        <x:v>Product is not as described on website</x:v>
      </x:c>
      <x:c r="P385" s="16" t="str"/>
    </x:row>
    <x:row r="386" ht="22" customHeight="1">
      <x:c r="A386" s="16" t="str">
        <x:v>未变</x:v>
      </x:c>
      <x:c r="B386" s="16" t="str">
        <x:v>112-4929473-9875407</x:v>
      </x:c>
      <x:c r="C386" s="16" t="str">
        <x:v>B0F3CQC3F2</x:v>
      </x:c>
      <x:c r="D386" s="16" t="str">
        <x:v>XM1-V202-BG-42</x:v>
      </x:c>
      <x:c r="E386" s="16" t="str">
        <x:v>WHITIN Womens Wide Toe Box Zero Drop Suede Casual Shoes 10 Beige</x:v>
      </x:c>
      <x:c r="F386" s="16" t="str">
        <x:v>08/12/2026</x:v>
      </x:c>
      <x:c r="G386" s="16" t="str">
        <x:v>08/23/2026</x:v>
      </x:c>
      <x:c r="H386" s="16" t="str">
        <x:v>--</x:v>
      </x:c>
      <x:c r="I386" s="16" t="str">
        <x:v>--</x:v>
      </x:c>
      <x:c r="J386" s="16" t="str">
        <x:v>--</x:v>
      </x:c>
      <x:c r="K386" s="16" t="str">
        <x:v>--</x:v>
      </x:c>
      <x:c r="L386" s="16" t="str">
        <x:v>Return started</x:v>
      </x:c>
      <x:c r="M386" s="16" t="str">
        <x:v>Return started</x:v>
      </x:c>
      <x:c r="N386" s="16" t="str">
        <x:v>Product is not as described on website</x:v>
      </x:c>
      <x:c r="O386" s="16" t="str">
        <x:v>Product is not as described on website</x:v>
      </x:c>
      <x:c r="P386" s="16" t="str"/>
    </x:row>
    <x:row r="387" ht="22" customHeight="1">
      <x:c r="A387" s="16" t="str">
        <x:v>未变</x:v>
      </x:c>
      <x:c r="B387" s="16" t="str">
        <x:v>113-9685251-8916261</x:v>
      </x:c>
      <x:c r="C387" s="16" t="str">
        <x:v>B0C1C2VCD4</x:v>
      </x:c>
      <x:c r="D387" s="16" t="str">
        <x:v>LW1-Y13-BK-41</x:v>
      </x:c>
      <x:c r="E387" s="16" t="str">
        <x:v>WHITIN Women's Slides Cushioned 9-10 Thick Sole Slippers Home Wear Black</x:v>
      </x:c>
      <x:c r="F387" s="16" t="str">
        <x:v>08/23/2026</x:v>
      </x:c>
      <x:c r="G387" s="16" t="str">
        <x:v>08/23/2026</x:v>
      </x:c>
      <x:c r="H387" s="16" t="str">
        <x:v>--</x:v>
      </x:c>
      <x:c r="I387" s="16" t="str">
        <x:v>--</x:v>
      </x:c>
      <x:c r="J387" s="16" t="str">
        <x:v>--</x:v>
      </x:c>
      <x:c r="K387" s="16" t="str">
        <x:v>--</x:v>
      </x:c>
      <x:c r="L387" s="16" t="str">
        <x:v>Return started</x:v>
      </x:c>
      <x:c r="M387" s="16" t="str">
        <x:v>Return started</x:v>
      </x:c>
      <x:c r="N387" s="16" t="str">
        <x:v>Size too small/short</x:v>
      </x:c>
      <x:c r="O387" s="16" t="str">
        <x:v>Size too small/short</x:v>
      </x:c>
      <x:c r="P387" s="16" t="str"/>
    </x:row>
    <x:row r="388" ht="22" customHeight="1">
      <x:c r="A388" s="16" t="str">
        <x:v>未变</x:v>
      </x:c>
      <x:c r="B388" s="16" t="str">
        <x:v>112-5993612-1520218</x:v>
      </x:c>
      <x:c r="C388" s="16" t="str">
        <x:v>B0GJ5F5X73</x:v>
      </x:c>
      <x:c r="D388" s="16" t="str">
        <x:v>XM1-Y71-DGY-41</x:v>
      </x:c>
      <x:c r="E388" s="16" t="str">
        <x:v>WHITIN Garden Clogs with Arch Support for Women and Men 9 W/8 M Grey</x:v>
      </x:c>
      <x:c r="F388" s="16" t="str">
        <x:v>08/23/2026</x:v>
      </x:c>
      <x:c r="G388" s="16" t="str">
        <x:v>08/23/2026</x:v>
      </x:c>
      <x:c r="H388" s="16" t="str">
        <x:v>--</x:v>
      </x:c>
      <x:c r="I388" s="16" t="str">
        <x:v>--</x:v>
      </x:c>
      <x:c r="J388" s="16" t="str">
        <x:v>--</x:v>
      </x:c>
      <x:c r="K388" s="16" t="str">
        <x:v>--</x:v>
      </x:c>
      <x:c r="L388" s="16" t="str">
        <x:v>Return started</x:v>
      </x:c>
      <x:c r="M388" s="16" t="str">
        <x:v>Return started</x:v>
      </x:c>
      <x:c r="N388" s="16" t="str">
        <x:v>Product is not as described on website</x:v>
      </x:c>
      <x:c r="O388" s="16" t="str">
        <x:v>Product is not as described on website</x:v>
      </x:c>
      <x:c r="P388" s="16" t="str"/>
    </x:row>
    <x:row r="389" ht="22" customHeight="1">
      <x:c r="A389" s="16" t="str">
        <x:v>未变</x:v>
      </x:c>
      <x:c r="B389" s="16" t="str">
        <x:v>112-4112122-5520208</x:v>
      </x:c>
      <x:c r="C389" s="16" t="str">
        <x:v>B0GJ5FHFM8</x:v>
      </x:c>
      <x:c r="D389" s="16" t="str">
        <x:v>XM1-Y71-DKBU-41</x:v>
      </x:c>
      <x:c r="E389" s="16" t="str">
        <x:v>WHITIN Garden Clogs with Arch Support for Women and Men 9 W/8 M Blue</x:v>
      </x:c>
      <x:c r="F389" s="16" t="str">
        <x:v>08/23/2026</x:v>
      </x:c>
      <x:c r="G389" s="16" t="str">
        <x:v>08/23/2026</x:v>
      </x:c>
      <x:c r="H389" s="16" t="str">
        <x:v>--</x:v>
      </x:c>
      <x:c r="I389" s="16" t="str">
        <x:v>--</x:v>
      </x:c>
      <x:c r="J389" s="16" t="str">
        <x:v>--</x:v>
      </x:c>
      <x:c r="K389" s="16" t="str">
        <x:v>--</x:v>
      </x:c>
      <x:c r="L389" s="16" t="str">
        <x:v>Return started</x:v>
      </x:c>
      <x:c r="M389" s="16" t="str">
        <x:v>Return started</x:v>
      </x:c>
      <x:c r="N389" s="16" t="str">
        <x:v>Product is not as described on website</x:v>
      </x:c>
      <x:c r="O389" s="16" t="str">
        <x:v>Product is not as described on website</x:v>
      </x:c>
      <x:c r="P389" s="16" t="str"/>
    </x:row>
    <x:row r="390" ht="22" customHeight="1">
      <x:c r="A390" s="16" t="str">
        <x:v>未变</x:v>
      </x:c>
      <x:c r="B390" s="16" t="str">
        <x:v>114-3455655-8350618</x:v>
      </x:c>
      <x:c r="C390" s="16" t="str">
        <x:v>B0D5XW8QJB</x:v>
      </x:c>
      <x:c r="D390" s="16" t="str">
        <x:v>YS1-S24-APRNJ-40</x:v>
      </x:c>
      <x:c r="E390" s="16" t="str">
        <x:v>WHITIN Women's Wide Toe Box Walking Zero Drop Lifestyle Shoes Apricot 8.5</x:v>
      </x:c>
      <x:c r="F390" s="16" t="str">
        <x:v>07/23/2026</x:v>
      </x:c>
      <x:c r="G390" s="16" t="str">
        <x:v>08/23/2026</x:v>
      </x:c>
      <x:c r="H390" s="16" t="str">
        <x:v>--</x:v>
      </x:c>
      <x:c r="I390" s="16" t="str">
        <x:v>--</x:v>
      </x:c>
      <x:c r="J390" s="16" t="str">
        <x:v>--</x:v>
      </x:c>
      <x:c r="K390" s="16" t="str">
        <x:v>--</x:v>
      </x:c>
      <x:c r="L390" s="16" t="str">
        <x:v>Return started</x:v>
      </x:c>
      <x:c r="M390" s="16" t="str">
        <x:v>Return started</x:v>
      </x:c>
      <x:c r="N390" s="16" t="str">
        <x:v>Size too small/short</x:v>
      </x:c>
      <x:c r="O390" s="16" t="str">
        <x:v>Size too small/short</x:v>
      </x:c>
      <x:c r="P390" s="16" t="str"/>
    </x:row>
    <x:row r="391" ht="22" customHeight="1">
      <x:c r="A391" s="16" t="str">
        <x:v>未变</x:v>
      </x:c>
      <x:c r="B391" s="16" t="str">
        <x:v>113-5171814-4222601</x:v>
      </x:c>
      <x:c r="C391" s="16" t="str">
        <x:v>B0CRD7SFGR</x:v>
      </x:c>
      <x:c r="D391" s="16" t="str">
        <x:v>YS1-Z10-ABK-40</x:v>
      </x:c>
      <x:c r="E391" s="16" t="str">
        <x:v>WHITIN Women's Multi-Purpose Feather Water Shoes All Black 9</x:v>
      </x:c>
      <x:c r="F391" s="16" t="str">
        <x:v>08/23/2026</x:v>
      </x:c>
      <x:c r="G391" s="16" t="str">
        <x:v>08/23/2026</x:v>
      </x:c>
      <x:c r="H391" s="16" t="str">
        <x:v>--</x:v>
      </x:c>
      <x:c r="I391" s="16" t="str">
        <x:v>--</x:v>
      </x:c>
      <x:c r="J391" s="16" t="str">
        <x:v>--</x:v>
      </x:c>
      <x:c r="K391" s="16" t="str">
        <x:v>--</x:v>
      </x:c>
      <x:c r="L391" s="16" t="str">
        <x:v>Return started</x:v>
      </x:c>
      <x:c r="M391" s="16" t="str">
        <x:v>Return started</x:v>
      </x:c>
      <x:c r="N391" s="16" t="str">
        <x:v>Unwanted item</x:v>
      </x:c>
      <x:c r="O391" s="16" t="str">
        <x:v>Unwanted item</x:v>
      </x:c>
      <x:c r="P391" s="16" t="str"/>
    </x:row>
    <x:row r="392" ht="22" customHeight="1">
      <x:c r="A392" s="16" t="str">
        <x:v>未变</x:v>
      </x:c>
      <x:c r="B392" s="16" t="str">
        <x:v>111-7650298-6813856</x:v>
      </x:c>
      <x:c r="C392" s="16" t="str">
        <x:v>B0F3CN94QP</x:v>
      </x:c>
      <x:c r="D392" s="16" t="str">
        <x:v>XM1-V202-PL-41</x:v>
      </x:c>
      <x:c r="E392" s="16" t="str">
        <x:v>WHITIN Womens Wide Toe Box Zero Drop Classic Casual Shoes 9 Purple</x:v>
      </x:c>
      <x:c r="F392" s="16" t="str">
        <x:v>08/21/2026</x:v>
      </x:c>
      <x:c r="G392" s="16" t="str">
        <x:v>08/23/2026</x:v>
      </x:c>
      <x:c r="H392" s="16" t="str">
        <x:v>--</x:v>
      </x:c>
      <x:c r="I392" s="16" t="str">
        <x:v>--</x:v>
      </x:c>
      <x:c r="J392" s="16" t="str">
        <x:v>--</x:v>
      </x:c>
      <x:c r="K392" s="16" t="str">
        <x:v>--</x:v>
      </x:c>
      <x:c r="L392" s="16" t="str">
        <x:v>Return started</x:v>
      </x:c>
      <x:c r="M392" s="16" t="str">
        <x:v>Return started</x:v>
      </x:c>
      <x:c r="N392" s="16" t="str">
        <x:v>Size too large/long</x:v>
      </x:c>
      <x:c r="O392" s="16" t="str">
        <x:v>Size too large/long</x:v>
      </x:c>
      <x:c r="P392" s="16" t="str"/>
    </x:row>
    <x:row r="393" ht="22" customHeight="1">
      <x:c r="A393" s="16" t="str">
        <x:v>未变</x:v>
      </x:c>
      <x:c r="B393" s="16" t="str">
        <x:v>111-5520709-8365829</x:v>
      </x:c>
      <x:c r="C393" s="16" t="str">
        <x:v>B09Z66R4TX</x:v>
      </x:c>
      <x:c r="D393" s="16" t="str">
        <x:v>XH1-W81-BKNJ-37</x:v>
      </x:c>
      <x:c r="E393" s="16" t="str">
        <x:v>WHITIN Barefoot Casual Shoes for Women Wide Toe Box Zero Drop Black Gum 7</x:v>
      </x:c>
      <x:c r="F393" s="16" t="str">
        <x:v>08/23/2026</x:v>
      </x:c>
      <x:c r="G393" s="16" t="str">
        <x:v>08/23/2026</x:v>
      </x:c>
      <x:c r="H393" s="16" t="str">
        <x:v>--</x:v>
      </x:c>
      <x:c r="I393" s="16" t="str">
        <x:v>--</x:v>
      </x:c>
      <x:c r="J393" s="16" t="str">
        <x:v>--</x:v>
      </x:c>
      <x:c r="K393" s="16" t="str">
        <x:v>--</x:v>
      </x:c>
      <x:c r="L393" s="16" t="str">
        <x:v>Return started</x:v>
      </x:c>
      <x:c r="M393" s="16" t="str">
        <x:v>Return started</x:v>
      </x:c>
      <x:c r="N393" s="16" t="str">
        <x:v>Size too large/long</x:v>
      </x:c>
      <x:c r="O393" s="16" t="str">
        <x:v>Size too large/long</x:v>
      </x:c>
      <x:c r="P393" s="16" t="str"/>
    </x:row>
    <x:row r="394" ht="22" customHeight="1">
      <x:c r="A394" s="16" t="str">
        <x:v>未变</x:v>
      </x:c>
      <x:c r="B394" s="16" t="str">
        <x:v>114-7877724-1159457</x:v>
      </x:c>
      <x:c r="C394" s="16" t="str">
        <x:v>B0D8965M88</x:v>
      </x:c>
      <x:c r="D394" s="16" t="str">
        <x:v>XH1-W8K6-PLCS-33</x:v>
      </x:c>
      <x:c r="E394" s="16" t="str">
        <x:v>WHITIN Boys Shoes for Kids/Girls Barefoot School Wide Zero Drop Purple 2</x:v>
      </x:c>
      <x:c r="F394" s="16" t="str">
        <x:v>08/12/2026</x:v>
      </x:c>
      <x:c r="G394" s="16" t="str">
        <x:v>08/23/2026</x:v>
      </x:c>
      <x:c r="H394" s="16" t="str">
        <x:v>--</x:v>
      </x:c>
      <x:c r="I394" s="16" t="str">
        <x:v>--</x:v>
      </x:c>
      <x:c r="J394" s="16" t="str">
        <x:v>--</x:v>
      </x:c>
      <x:c r="K394" s="16" t="str">
        <x:v>--</x:v>
      </x:c>
      <x:c r="L394" s="16" t="str">
        <x:v>Return started</x:v>
      </x:c>
      <x:c r="M394" s="16" t="str">
        <x:v>Return started</x:v>
      </x:c>
      <x:c r="N394" s="16" t="str">
        <x:v>Size too large/long</x:v>
      </x:c>
      <x:c r="O394" s="16" t="str">
        <x:v>Size too large/long</x:v>
      </x:c>
      <x:c r="P394" s="16" t="str"/>
    </x:row>
    <x:row r="395" ht="22" customHeight="1">
      <x:c r="A395" s="16" t="str">
        <x:v>未变</x:v>
      </x:c>
      <x:c r="B395" s="16" t="str">
        <x:v>112-3225350-3975428</x:v>
      </x:c>
      <x:c r="C395" s="16" t="str">
        <x:v>B0CQNXM1Q8</x:v>
      </x:c>
      <x:c r="D395" s="16" t="str">
        <x:v>ZF1-W883-BKNJ-42</x:v>
      </x:c>
      <x:c r="E395" s="16" t="str">
        <x:v>WHITIN Men's Wide Toe Box Barefoot Shoes Minimalist Sneakers Black Gum 8.5</x:v>
      </x:c>
      <x:c r="F395" s="16" t="str">
        <x:v>08/19/2026</x:v>
      </x:c>
      <x:c r="G395" s="16" t="str">
        <x:v>08/23/2026</x:v>
      </x:c>
      <x:c r="H395" s="16" t="str">
        <x:v>--</x:v>
      </x:c>
      <x:c r="I395" s="16" t="str">
        <x:v>--</x:v>
      </x:c>
      <x:c r="J395" s="16" t="str">
        <x:v>--</x:v>
      </x:c>
      <x:c r="K395" s="16" t="str">
        <x:v>--</x:v>
      </x:c>
      <x:c r="L395" s="16" t="str">
        <x:v>Return started</x:v>
      </x:c>
      <x:c r="M395" s="16" t="str">
        <x:v>Return started</x:v>
      </x:c>
      <x:c r="N395" s="16" t="str">
        <x:v>Size too large/long</x:v>
      </x:c>
      <x:c r="O395" s="16" t="str">
        <x:v>Size too large/long</x:v>
      </x:c>
      <x:c r="P395" s="16" t="str"/>
    </x:row>
    <x:row r="396" ht="22" customHeight="1">
      <x:c r="A396" s="16" t="str">
        <x:v>未变</x:v>
      </x:c>
      <x:c r="B396" s="16" t="str">
        <x:v>114-1607863-1087400</x:v>
      </x:c>
      <x:c r="C396" s="16" t="str">
        <x:v>B09NBSFB7W</x:v>
      </x:c>
      <x:c r="D396" s="16" t="str">
        <x:v>LW1-C51-BKWT-41</x:v>
      </x:c>
      <x:c r="E396" s="16" t="str">
        <x:v>WHITIN Women's Hiking Sandals 11 Arch Support Outdoor Adventure Blackwhite</x:v>
      </x:c>
      <x:c r="F396" s="16" t="str">
        <x:v>08/16/2026</x:v>
      </x:c>
      <x:c r="G396" s="16" t="str">
        <x:v>08/23/2026</x:v>
      </x:c>
      <x:c r="H396" s="16" t="str">
        <x:v>--</x:v>
      </x:c>
      <x:c r="I396" s="16" t="str">
        <x:v>--</x:v>
      </x:c>
      <x:c r="J396" s="16" t="str">
        <x:v>--</x:v>
      </x:c>
      <x:c r="K396" s="16" t="str">
        <x:v>--</x:v>
      </x:c>
      <x:c r="L396" s="16" t="str">
        <x:v>Return started</x:v>
      </x:c>
      <x:c r="M396" s="16" t="str">
        <x:v>Return started</x:v>
      </x:c>
      <x:c r="N396" s="16" t="str">
        <x:v>Product is not as described on website</x:v>
      </x:c>
      <x:c r="O396" s="16" t="str">
        <x:v>Product is not as described on website</x:v>
      </x:c>
      <x:c r="P396" s="16" t="str"/>
    </x:row>
    <x:row r="397" ht="22" customHeight="1">
      <x:c r="A397" s="16" t="str">
        <x:v>未变</x:v>
      </x:c>
      <x:c r="B397" s="16" t="str">
        <x:v>113-8206817-8895444</x:v>
      </x:c>
      <x:c r="C397" s="16" t="str">
        <x:v>B0DL9JDVKN</x:v>
      </x:c>
      <x:c r="D397" s="16" t="str">
        <x:v>LB1-W94-BK-40</x:v>
      </x:c>
      <x:c r="E397" s="16" t="str">
        <x:v>WHITIN Women's Barefoot Mary Jane Shoes Wide Toe Box Ballet Flats Black 9</x:v>
      </x:c>
      <x:c r="F397" s="16" t="str">
        <x:v>07/23/2026</x:v>
      </x:c>
      <x:c r="G397" s="16" t="str">
        <x:v>08/23/2026</x:v>
      </x:c>
      <x:c r="H397" s="16" t="str">
        <x:v>--</x:v>
      </x:c>
      <x:c r="I397" s="16" t="str">
        <x:v>--</x:v>
      </x:c>
      <x:c r="J397" s="16" t="str">
        <x:v>--</x:v>
      </x:c>
      <x:c r="K397" s="16" t="str">
        <x:v>--</x:v>
      </x:c>
      <x:c r="L397" s="16" t="str">
        <x:v>Return started</x:v>
      </x:c>
      <x:c r="M397" s="16" t="str">
        <x:v>Return started</x:v>
      </x:c>
      <x:c r="N397" s="16" t="str">
        <x:v>Wrong item sent</x:v>
      </x:c>
      <x:c r="O397" s="16" t="str">
        <x:v>Wrong item sent</x:v>
      </x:c>
      <x:c r="P397" s="16" t="str"/>
    </x:row>
    <x:row r="398" ht="22" customHeight="1">
      <x:c r="A398" s="16" t="str">
        <x:v>未变</x:v>
      </x:c>
      <x:c r="B398" s="16" t="str">
        <x:v>113-3030965-9546606</x:v>
      </x:c>
      <x:c r="C398" s="16" t="str">
        <x:v>B0FZB7VWKJ</x:v>
      </x:c>
      <x:c r="D398" s="16" t="str">
        <x:v>YT1-WK101-PLCL-31</x:v>
      </x:c>
      <x:c r="E398" s="16" t="str">
        <x:v>WHITIN Kids Wide Barefoot Shoes Size 13 Girls Athletic Fashion Purple</x:v>
      </x:c>
      <x:c r="F398" s="16" t="str">
        <x:v>08/23/2026</x:v>
      </x:c>
      <x:c r="G398" s="16" t="str">
        <x:v>08/23/2026</x:v>
      </x:c>
      <x:c r="H398" s="16" t="str">
        <x:v>--</x:v>
      </x:c>
      <x:c r="I398" s="16" t="str">
        <x:v>--</x:v>
      </x:c>
      <x:c r="J398" s="16" t="str">
        <x:v>--</x:v>
      </x:c>
      <x:c r="K398" s="16" t="str">
        <x:v>--</x:v>
      </x:c>
      <x:c r="L398" s="16" t="str">
        <x:v>Return started</x:v>
      </x:c>
      <x:c r="M398" s="16" t="str">
        <x:v>Return started</x:v>
      </x:c>
      <x:c r="N398" s="16" t="str">
        <x:v>Size too large/long</x:v>
      </x:c>
      <x:c r="O398" s="16" t="str">
        <x:v>Size too large/long</x:v>
      </x:c>
      <x:c r="P398" s="16" t="str"/>
    </x:row>
    <x:row r="399" ht="22" customHeight="1">
      <x:c r="A399" s="16" t="str">
        <x:v>未变</x:v>
      </x:c>
      <x:c r="B399" s="16" t="str">
        <x:v>112-7415988-3614662</x:v>
      </x:c>
      <x:c r="C399" s="16" t="str">
        <x:v>B0DSFX6ZT5</x:v>
      </x:c>
      <x:c r="D399" s="16" t="str">
        <x:v>YS1-Z1K01-ABK-37</x:v>
      </x:c>
      <x:c r="E399" s="16" t="str">
        <x:v>WHITIN Kids Amphibious Water Shoes Boys/Girls Aqua Sock Black Big Kid 6</x:v>
      </x:c>
      <x:c r="F399" s="16" t="str">
        <x:v>08/23/2026</x:v>
      </x:c>
      <x:c r="G399" s="16" t="str">
        <x:v>08/23/2026</x:v>
      </x:c>
      <x:c r="H399" s="16" t="str">
        <x:v>--</x:v>
      </x:c>
      <x:c r="I399" s="16" t="str">
        <x:v>--</x:v>
      </x:c>
      <x:c r="J399" s="16" t="str">
        <x:v>--</x:v>
      </x:c>
      <x:c r="K399" s="16" t="str">
        <x:v>--</x:v>
      </x:c>
      <x:c r="L399" s="16" t="str">
        <x:v>Return started</x:v>
      </x:c>
      <x:c r="M399" s="16" t="str">
        <x:v>Return started</x:v>
      </x:c>
      <x:c r="N399" s="16" t="str">
        <x:v>Unwanted item</x:v>
      </x:c>
      <x:c r="O399" s="16" t="str">
        <x:v>Unwanted item</x:v>
      </x:c>
      <x:c r="P399" s="16" t="str"/>
    </x:row>
    <x:row r="400" ht="22" customHeight="1">
      <x:c r="A400" s="16" t="str">
        <x:v>未变</x:v>
      </x:c>
      <x:c r="B400" s="16" t="str">
        <x:v>112-5123087-0429810</x:v>
      </x:c>
      <x:c r="C400" s="16" t="str">
        <x:v>B0DCJW5579</x:v>
      </x:c>
      <x:c r="D400" s="16" t="str">
        <x:v>XH1-W8K6-DBUNJ-28</x:v>
      </x:c>
      <x:c r="E400" s="16" t="str">
        <x:v>WHITIN Girls/Boys Baarefoot Shoes Kid Back to School Wide Toe Box Blue 10.5</x:v>
      </x:c>
      <x:c r="F400" s="16" t="str">
        <x:v>08/23/2026</x:v>
      </x:c>
      <x:c r="G400" s="16" t="str">
        <x:v>08/23/2026</x:v>
      </x:c>
      <x:c r="H400" s="16" t="str">
        <x:v>--</x:v>
      </x:c>
      <x:c r="I400" s="16" t="str">
        <x:v>--</x:v>
      </x:c>
      <x:c r="J400" s="16" t="str">
        <x:v>--</x:v>
      </x:c>
      <x:c r="K400" s="16" t="str">
        <x:v>--</x:v>
      </x:c>
      <x:c r="L400" s="16" t="str">
        <x:v>Return started</x:v>
      </x:c>
      <x:c r="M400" s="16" t="str">
        <x:v>Return started</x:v>
      </x:c>
      <x:c r="N400" s="16" t="str">
        <x:v>Size too large/long</x:v>
      </x:c>
      <x:c r="O400" s="16" t="str">
        <x:v>Size too large/long</x:v>
      </x:c>
      <x:c r="P400" s="16" t="str"/>
    </x:row>
    <x:row r="401" ht="22" customHeight="1">
      <x:c r="A401" s="16" t="str">
        <x:v>未变</x:v>
      </x:c>
      <x:c r="B401" s="16" t="str">
        <x:v>114-5183103-9958638</x:v>
      </x:c>
      <x:c r="C401" s="16" t="str">
        <x:v>B0C1C1L7YT</x:v>
      </x:c>
      <x:c r="D401" s="16" t="str">
        <x:v>LW1-Y13-BL-38</x:v>
      </x:c>
      <x:c r="E401" s="16" t="str">
        <x:v>WHITIN Women's Slides Cushioned 6-7 Thick Sole Slippers Home Wear Blush</x:v>
      </x:c>
      <x:c r="F401" s="16" t="str">
        <x:v>08/23/2026</x:v>
      </x:c>
      <x:c r="G401" s="16" t="str">
        <x:v>08/23/2026</x:v>
      </x:c>
      <x:c r="H401" s="16" t="str">
        <x:v>--</x:v>
      </x:c>
      <x:c r="I401" s="16" t="str">
        <x:v>--</x:v>
      </x:c>
      <x:c r="J401" s="16" t="str">
        <x:v>--</x:v>
      </x:c>
      <x:c r="K401" s="16" t="str">
        <x:v>--</x:v>
      </x:c>
      <x:c r="L401" s="16" t="str">
        <x:v>Return started</x:v>
      </x:c>
      <x:c r="M401" s="16" t="str">
        <x:v>Return started</x:v>
      </x:c>
      <x:c r="N401" s="16" t="str">
        <x:v>Size too small/short</x:v>
      </x:c>
      <x:c r="O401" s="16" t="str">
        <x:v>Size too small/short</x:v>
      </x:c>
      <x:c r="P401" s="16" t="str"/>
    </x:row>
    <x:row r="402" ht="22" customHeight="1">
      <x:c r="A402" s="16" t="str">
        <x:v>未变</x:v>
      </x:c>
      <x:c r="B402" s="16" t="str">
        <x:v>111-1720248-5567422</x:v>
      </x:c>
      <x:c r="C402" s="16" t="str">
        <x:v>B0GFDJVXDM</x:v>
      </x:c>
      <x:c r="D402" s="16" t="str">
        <x:v>LB1-S301-BG-38.5</x:v>
      </x:c>
      <x:c r="E402" s="16" t="str">
        <x:v>WHITIN Women's Wide Toe Box Walking Shoes Cushioned Sneakers Beige 8</x:v>
      </x:c>
      <x:c r="F402" s="16" t="str">
        <x:v>08/22/2026</x:v>
      </x:c>
      <x:c r="G402" s="16" t="str">
        <x:v>08/23/2026</x:v>
      </x:c>
      <x:c r="H402" s="16" t="str">
        <x:v>--</x:v>
      </x:c>
      <x:c r="I402" s="16" t="str">
        <x:v>--</x:v>
      </x:c>
      <x:c r="J402" s="16" t="str">
        <x:v>--</x:v>
      </x:c>
      <x:c r="K402" s="16" t="str">
        <x:v>--</x:v>
      </x:c>
      <x:c r="L402" s="16" t="str">
        <x:v>Return started</x:v>
      </x:c>
      <x:c r="M402" s="16" t="str">
        <x:v>Return started</x:v>
      </x:c>
      <x:c r="N402" s="16" t="str">
        <x:v>Size too small/short</x:v>
      </x:c>
      <x:c r="O402" s="16" t="str">
        <x:v>Size too small/short</x:v>
      </x:c>
      <x:c r="P402" s="16" t="str"/>
    </x:row>
    <x:row r="403" ht="22" customHeight="1">
      <x:c r="A403" s="16" t="str">
        <x:v>未变</x:v>
      </x:c>
      <x:c r="B403" s="16" t="str">
        <x:v>112-8042827-5506667</x:v>
      </x:c>
      <x:c r="C403" s="16" t="str">
        <x:v>B0BN1LGYCF</x:v>
      </x:c>
      <x:c r="D403" s="16" t="str">
        <x:v>LW1-C51-BKWHT-38</x:v>
      </x:c>
      <x:c r="E403" s="16" t="str">
        <x:v>WHITIN Women's Hiking Sandals 8 Arch Support Outdoor Adventure Whitemulti</x:v>
      </x:c>
      <x:c r="F403" s="16" t="str">
        <x:v>08/19/2026</x:v>
      </x:c>
      <x:c r="G403" s="16" t="str">
        <x:v>08/23/2026</x:v>
      </x:c>
      <x:c r="H403" s="16" t="str">
        <x:v>--</x:v>
      </x:c>
      <x:c r="I403" s="16" t="str">
        <x:v>--</x:v>
      </x:c>
      <x:c r="J403" s="16" t="str">
        <x:v>--</x:v>
      </x:c>
      <x:c r="K403" s="16" t="str">
        <x:v>--</x:v>
      </x:c>
      <x:c r="L403" s="16" t="str">
        <x:v>Return started</x:v>
      </x:c>
      <x:c r="M403" s="16" t="str">
        <x:v>Return started</x:v>
      </x:c>
      <x:c r="N403" s="16" t="str">
        <x:v>Size too small/short</x:v>
      </x:c>
      <x:c r="O403" s="16" t="str">
        <x:v>Size too small/short</x:v>
      </x:c>
      <x:c r="P403" s="16" t="str"/>
    </x:row>
    <x:row r="404" ht="22" customHeight="1">
      <x:c r="A404" s="16" t="str">
        <x:v>未变</x:v>
      </x:c>
      <x:c r="B404" s="16" t="str">
        <x:v>112-5123087-0429810</x:v>
      </x:c>
      <x:c r="C404" s="16" t="str">
        <x:v>B0D89DHVZ9</x:v>
      </x:c>
      <x:c r="D404" s="16" t="str">
        <x:v>XH1-W8K6-PLCS-31</x:v>
      </x:c>
      <x:c r="E404" s="16" t="str">
        <x:v>WHITIN Kid Barefoot Shoes Boys/Girls Wide Toe Box Back to School Purple 13</x:v>
      </x:c>
      <x:c r="F404" s="16" t="str">
        <x:v>08/09/2026</x:v>
      </x:c>
      <x:c r="G404" s="16" t="str">
        <x:v>08/23/2026</x:v>
      </x:c>
      <x:c r="H404" s="16" t="str">
        <x:v>--</x:v>
      </x:c>
      <x:c r="I404" s="16" t="str">
        <x:v>--</x:v>
      </x:c>
      <x:c r="J404" s="16" t="str">
        <x:v>--</x:v>
      </x:c>
      <x:c r="K404" s="16" t="str">
        <x:v>--</x:v>
      </x:c>
      <x:c r="L404" s="16" t="str">
        <x:v>Return started</x:v>
      </x:c>
      <x:c r="M404" s="16" t="str">
        <x:v>Return started</x:v>
      </x:c>
      <x:c r="N404" s="16" t="str">
        <x:v>Size too large/long</x:v>
      </x:c>
      <x:c r="O404" s="16" t="str">
        <x:v>Size too large/long</x:v>
      </x:c>
      <x:c r="P404" s="16" t="str"/>
    </x:row>
    <x:row r="405" ht="22" customHeight="1">
      <x:c r="A405" s="16" t="str">
        <x:v>未变</x:v>
      </x:c>
      <x:c r="B405" s="16" t="str">
        <x:v>114-3751683-4613010</x:v>
      </x:c>
      <x:c r="C405" s="16" t="str">
        <x:v>B09N6Y9KHF</x:v>
      </x:c>
      <x:c r="D405" s="16" t="str">
        <x:v>XH1-W81-GYNJ-36</x:v>
      </x:c>
      <x:c r="E405" s="16" t="str">
        <x:v>WHITIN Womens Barefoot Shoes Wide Toe Box Minimalist Zero Drop Grey Gum 6</x:v>
      </x:c>
      <x:c r="F405" s="16" t="str">
        <x:v>08/20/2026</x:v>
      </x:c>
      <x:c r="G405" s="16" t="str">
        <x:v>08/23/2026</x:v>
      </x:c>
      <x:c r="H405" s="16" t="str">
        <x:v>--</x:v>
      </x:c>
      <x:c r="I405" s="16" t="str">
        <x:v>--</x:v>
      </x:c>
      <x:c r="J405" s="16" t="str">
        <x:v>--</x:v>
      </x:c>
      <x:c r="K405" s="16" t="str">
        <x:v>--</x:v>
      </x:c>
      <x:c r="L405" s="16" t="str">
        <x:v>Return started</x:v>
      </x:c>
      <x:c r="M405" s="16" t="str">
        <x:v>Return started</x:v>
      </x:c>
      <x:c r="N405" s="16" t="str">
        <x:v>Size too small/short</x:v>
      </x:c>
      <x:c r="O405" s="16" t="str">
        <x:v>Size too small/short</x:v>
      </x:c>
      <x:c r="P405" s="16" t="str"/>
    </x:row>
    <x:row r="406" ht="22" customHeight="1">
      <x:c r="A406" s="16" t="str">
        <x:v>未变</x:v>
      </x:c>
      <x:c r="B406" s="16" t="str">
        <x:v>112-9526359-5081022</x:v>
      </x:c>
      <x:c r="C406" s="16" t="str">
        <x:v>B0FQ1MB682</x:v>
      </x:c>
      <x:c r="D406" s="16" t="str">
        <x:v>LB1-W824-GNNJ-44</x:v>
      </x:c>
      <x:c r="E406" s="16" t="str">
        <x:v>WHITIN Men Wide Toe Box Barefoot Shoes High Top Zero Drop Sneaker Green 10</x:v>
      </x:c>
      <x:c r="F406" s="16" t="str">
        <x:v>08/21/2026</x:v>
      </x:c>
      <x:c r="G406" s="16" t="str">
        <x:v>08/23/2026</x:v>
      </x:c>
      <x:c r="H406" s="16" t="str">
        <x:v>--</x:v>
      </x:c>
      <x:c r="I406" s="16" t="str">
        <x:v>--</x:v>
      </x:c>
      <x:c r="J406" s="16" t="str">
        <x:v>--</x:v>
      </x:c>
      <x:c r="K406" s="16" t="str">
        <x:v>--</x:v>
      </x:c>
      <x:c r="L406" s="16" t="str">
        <x:v>Return started</x:v>
      </x:c>
      <x:c r="M406" s="16" t="str">
        <x:v>Return started</x:v>
      </x:c>
      <x:c r="N406" s="16" t="str">
        <x:v>Size too small/short</x:v>
      </x:c>
      <x:c r="O406" s="16" t="str">
        <x:v>Size too small/short</x:v>
      </x:c>
      <x:c r="P406" s="16" t="str"/>
    </x:row>
    <x:row r="407" ht="22" customHeight="1">
      <x:c r="A407" s="16" t="str">
        <x:v>未变</x:v>
      </x:c>
      <x:c r="B407" s="16" t="str">
        <x:v>114-8119689-8777855</x:v>
      </x:c>
      <x:c r="C407" s="16" t="str">
        <x:v>B0GJD75SD1</x:v>
      </x:c>
      <x:c r="D407" s="16" t="str">
        <x:v>ZF1-W607-GYBK-41</x:v>
      </x:c>
      <x:c r="E407" s="16" t="str">
        <x:v>WHITIN Extra Wide Width Penny Loafer Flats Shoes Women Barefoot Wide Toe Box Minimalist Zero Drop Sole Size 9.5 Lightweight Walking Grey 41</x:v>
      </x:c>
      <x:c r="F407" s="16" t="str">
        <x:v>08/15/2026</x:v>
      </x:c>
      <x:c r="G407" s="16" t="str">
        <x:v>08/23/2026</x:v>
      </x:c>
      <x:c r="H407" s="16" t="str">
        <x:v>--</x:v>
      </x:c>
      <x:c r="I407" s="16" t="str">
        <x:v>--</x:v>
      </x:c>
      <x:c r="J407" s="16" t="str">
        <x:v>--</x:v>
      </x:c>
      <x:c r="K407" s="16" t="str">
        <x:v>--</x:v>
      </x:c>
      <x:c r="L407" s="16" t="str">
        <x:v>Return started</x:v>
      </x:c>
      <x:c r="M407" s="16" t="str">
        <x:v>Return started</x:v>
      </x:c>
      <x:c r="N407" s="16" t="str">
        <x:v>Product is not as described on website</x:v>
      </x:c>
      <x:c r="O407" s="16" t="str">
        <x:v>Product is not as described on website</x:v>
      </x:c>
      <x:c r="P407" s="16" t="str"/>
    </x:row>
    <x:row r="408" ht="22" customHeight="1">
      <x:c r="A408" s="16" t="str">
        <x:v>未变</x:v>
      </x:c>
      <x:c r="B408" s="16" t="str">
        <x:v>113-7541186-7213016</x:v>
      </x:c>
      <x:c r="C408" s="16" t="str">
        <x:v>B09Z6DRDQS</x:v>
      </x:c>
      <x:c r="D408" s="16" t="str">
        <x:v>XH1-W81-HSBG-39</x:v>
      </x:c>
      <x:c r="E408" s="16" t="str">
        <x:v>WHITIN Barefoot Shoes Women Wide Toe Box Zero Drop Gym Minimalist Beige 8</x:v>
      </x:c>
      <x:c r="F408" s="16" t="str">
        <x:v>08/23/2026</x:v>
      </x:c>
      <x:c r="G408" s="16" t="str">
        <x:v>08/23/2026</x:v>
      </x:c>
      <x:c r="H408" s="16" t="str">
        <x:v>--</x:v>
      </x:c>
      <x:c r="I408" s="16" t="str">
        <x:v>--</x:v>
      </x:c>
      <x:c r="J408" s="16" t="str">
        <x:v>--</x:v>
      </x:c>
      <x:c r="K408" s="16" t="str">
        <x:v>--</x:v>
      </x:c>
      <x:c r="L408" s="16" t="str">
        <x:v>Return started</x:v>
      </x:c>
      <x:c r="M408" s="16" t="str">
        <x:v>Return started</x:v>
      </x:c>
      <x:c r="N408" s="16" t="str">
        <x:v>Product is not as described on website</x:v>
      </x:c>
      <x:c r="O408" s="16" t="str">
        <x:v>Product is not as described on website</x:v>
      </x:c>
      <x:c r="P408" s="16" t="str"/>
    </x:row>
    <x:row r="409" ht="22" customHeight="1">
      <x:c r="A409" s="16" t="str">
        <x:v>未变</x:v>
      </x:c>
      <x:c r="B409" s="16" t="str">
        <x:v>111-1856908-2245045</x:v>
      </x:c>
      <x:c r="C409" s="16" t="str">
        <x:v>B0DL8WZ8TM</x:v>
      </x:c>
      <x:c r="D409" s="16" t="str">
        <x:v>LB1-W94-DBU-38</x:v>
      </x:c>
      <x:c r="E409" s="16" t="str">
        <x:v>WHITIN Women's Barefoot Mary Jane Shoes Wide Toe Box Ballet Flats Blue 7</x:v>
      </x:c>
      <x:c r="F409" s="16" t="str">
        <x:v>08/22/2026</x:v>
      </x:c>
      <x:c r="G409" s="16" t="str">
        <x:v>08/23/2026</x:v>
      </x:c>
      <x:c r="H409" s="16" t="str">
        <x:v>--</x:v>
      </x:c>
      <x:c r="I409" s="16" t="str">
        <x:v>--</x:v>
      </x:c>
      <x:c r="J409" s="16" t="str">
        <x:v>--</x:v>
      </x:c>
      <x:c r="K409" s="16" t="str">
        <x:v>--</x:v>
      </x:c>
      <x:c r="L409" s="16" t="str">
        <x:v>Return started</x:v>
      </x:c>
      <x:c r="M409" s="16" t="str">
        <x:v>Return started</x:v>
      </x:c>
      <x:c r="N409" s="16" t="str">
        <x:v>Size too large/long</x:v>
      </x:c>
      <x:c r="O409" s="16" t="str">
        <x:v>Size too large/long</x:v>
      </x:c>
      <x:c r="P409" s="16" t="str"/>
    </x:row>
    <x:row r="410" ht="22" customHeight="1">
      <x:c r="A410" s="16" t="str">
        <x:v>未变</x:v>
      </x:c>
      <x:c r="B410" s="16" t="str">
        <x:v>112-7971208-1205002</x:v>
      </x:c>
      <x:c r="C410" s="16" t="str">
        <x:v>B0FS6FGKN4</x:v>
      </x:c>
      <x:c r="D410" s="16" t="str">
        <x:v>XH1-W81-HSPK-37</x:v>
      </x:c>
      <x:c r="E410" s="16" t="str">
        <x:v>WHITIN Barefoot Walking Shoes Women Wide Toe Box Zero Drop Gym Grey Pink 7</x:v>
      </x:c>
      <x:c r="F410" s="16" t="str">
        <x:v>07/31/2026</x:v>
      </x:c>
      <x:c r="G410" s="16" t="str">
        <x:v>08/23/2026</x:v>
      </x:c>
      <x:c r="H410" s="16" t="str">
        <x:v>--</x:v>
      </x:c>
      <x:c r="I410" s="16" t="str">
        <x:v>--</x:v>
      </x:c>
      <x:c r="J410" s="16" t="str">
        <x:v>--</x:v>
      </x:c>
      <x:c r="K410" s="16" t="str">
        <x:v>--</x:v>
      </x:c>
      <x:c r="L410" s="16" t="str">
        <x:v>Return started</x:v>
      </x:c>
      <x:c r="M410" s="16" t="str">
        <x:v>Return started</x:v>
      </x:c>
      <x:c r="N410" s="16" t="str">
        <x:v>Product is not as described on website</x:v>
      </x:c>
      <x:c r="O410" s="16" t="str">
        <x:v>Product is not as described on website</x:v>
      </x:c>
      <x:c r="P410" s="16" t="str"/>
    </x:row>
    <x:row r="411" ht="22" customHeight="1">
      <x:c r="A411" s="16" t="str">
        <x:v>未变</x:v>
      </x:c>
      <x:c r="B411" s="16" t="str">
        <x:v>112-5782172-1096244</x:v>
      </x:c>
      <x:c r="C411" s="16" t="str">
        <x:v>B0DWJGYS87</x:v>
      </x:c>
      <x:c r="D411" s="16" t="str">
        <x:v>DD1-S882-PK-37</x:v>
      </x:c>
      <x:c r="E411" s="16" t="str">
        <x:v>WHITIN Women's Wide Toe Box Zero Drop Walking Road Running Shoes Pink 7</x:v>
      </x:c>
      <x:c r="F411" s="16" t="str">
        <x:v>07/31/2026</x:v>
      </x:c>
      <x:c r="G411" s="16" t="str">
        <x:v>08/23/2026</x:v>
      </x:c>
      <x:c r="H411" s="16" t="str">
        <x:v>--</x:v>
      </x:c>
      <x:c r="I411" s="16" t="str">
        <x:v>--</x:v>
      </x:c>
      <x:c r="J411" s="16" t="str">
        <x:v>--</x:v>
      </x:c>
      <x:c r="K411" s="16" t="str">
        <x:v>--</x:v>
      </x:c>
      <x:c r="L411" s="16" t="str">
        <x:v>Return started</x:v>
      </x:c>
      <x:c r="M411" s="16" t="str">
        <x:v>Return started</x:v>
      </x:c>
      <x:c r="N411" s="16" t="str">
        <x:v>Product is not as described on website</x:v>
      </x:c>
      <x:c r="O411" s="16" t="str">
        <x:v>Product is not as described on website</x:v>
      </x:c>
      <x:c r="P411" s="16" t="str"/>
    </x:row>
    <x:row r="412" ht="22" customHeight="1">
      <x:c r="A412" s="16" t="str">
        <x:v>未变</x:v>
      </x:c>
      <x:c r="B412" s="16" t="str">
        <x:v>113-3107691-5280210</x:v>
      </x:c>
      <x:c r="C412" s="16" t="str">
        <x:v>B0FZB7HS78</x:v>
      </x:c>
      <x:c r="D412" s="16" t="str">
        <x:v>YT1-WK101-CHBU-32</x:v>
      </x:c>
      <x:c r="E412" s="16" t="str">
        <x:v>WHITIN Kids Wide Barefoot Shoes Size 1 Girls Breathable Hike Sneakers Pink</x:v>
      </x:c>
      <x:c r="F412" s="16" t="str">
        <x:v>08/22/2026</x:v>
      </x:c>
      <x:c r="G412" s="16" t="str">
        <x:v>08/23/2026</x:v>
      </x:c>
      <x:c r="H412" s="16" t="str">
        <x:v>--</x:v>
      </x:c>
      <x:c r="I412" s="16" t="str">
        <x:v>--</x:v>
      </x:c>
      <x:c r="J412" s="16" t="str">
        <x:v>--</x:v>
      </x:c>
      <x:c r="K412" s="16" t="str">
        <x:v>--</x:v>
      </x:c>
      <x:c r="L412" s="16" t="str">
        <x:v>Return started</x:v>
      </x:c>
      <x:c r="M412" s="16" t="str">
        <x:v>Return started</x:v>
      </x:c>
      <x:c r="N412" s="16" t="str">
        <x:v>Size too small/short</x:v>
      </x:c>
      <x:c r="O412" s="16" t="str">
        <x:v>Size too small/short</x:v>
      </x:c>
      <x:c r="P412" s="16" t="str"/>
    </x:row>
    <x:row r="413" ht="22" customHeight="1">
      <x:c r="A413" s="16" t="str">
        <x:v>未变</x:v>
      </x:c>
      <x:c r="B413" s="16" t="str">
        <x:v>112-2572889-5869036</x:v>
      </x:c>
      <x:c r="C413" s="16" t="str">
        <x:v>B0CNXD44BM</x:v>
      </x:c>
      <x:c r="D413" s="16" t="str">
        <x:v>ZF1-W863-BKWT-46</x:v>
      </x:c>
      <x:c r="E413" s="16" t="str">
        <x:v>WHITIN Men's Canvas Slip On Barefoot Shoes Wide Toe Box Black White 12</x:v>
      </x:c>
      <x:c r="F413" s="16" t="str">
        <x:v>08/23/2026</x:v>
      </x:c>
      <x:c r="G413" s="16" t="str">
        <x:v>08/23/2026</x:v>
      </x:c>
      <x:c r="H413" s="16" t="str">
        <x:v>--</x:v>
      </x:c>
      <x:c r="I413" s="16" t="str">
        <x:v>--</x:v>
      </x:c>
      <x:c r="J413" s="16" t="str">
        <x:v>--</x:v>
      </x:c>
      <x:c r="K413" s="16" t="str">
        <x:v>--</x:v>
      </x:c>
      <x:c r="L413" s="16" t="str">
        <x:v>Return started</x:v>
      </x:c>
      <x:c r="M413" s="16" t="str">
        <x:v>Return started</x:v>
      </x:c>
      <x:c r="N413" s="16" t="str">
        <x:v>Size too small/short</x:v>
      </x:c>
      <x:c r="O413" s="16" t="str">
        <x:v>Size too small/short</x:v>
      </x:c>
      <x:c r="P413" s="16" t="str"/>
    </x:row>
    <x:row r="414" ht="22" customHeight="1">
      <x:c r="A414" s="16" t="str">
        <x:v>未变</x:v>
      </x:c>
      <x:c r="B414" s="16" t="str">
        <x:v>114-0190444-2865018</x:v>
      </x:c>
      <x:c r="C414" s="16" t="str">
        <x:v>B0CG66CMBP</x:v>
      </x:c>
      <x:c r="D414" s="16" t="str">
        <x:v>SH-WTW823-ABK-46</x:v>
      </x:c>
      <x:c r="E414" s="16" t="str">
        <x:v>WHITIN Men's Wide High Top Barefoot Shoes Casual Minimalist All Black 12</x:v>
      </x:c>
      <x:c r="F414" s="16" t="str">
        <x:v>08/22/2026</x:v>
      </x:c>
      <x:c r="G414" s="16" t="str">
        <x:v>08/23/2026</x:v>
      </x:c>
      <x:c r="H414" s="16" t="str">
        <x:v>--</x:v>
      </x:c>
      <x:c r="I414" s="16" t="str">
        <x:v>--</x:v>
      </x:c>
      <x:c r="J414" s="16" t="str">
        <x:v>--</x:v>
      </x:c>
      <x:c r="K414" s="16" t="str">
        <x:v>--</x:v>
      </x:c>
      <x:c r="L414" s="16" t="str">
        <x:v>Return started</x:v>
      </x:c>
      <x:c r="M414" s="16" t="str">
        <x:v>Return started</x:v>
      </x:c>
      <x:c r="N414" s="16" t="str">
        <x:v>Size too small/short</x:v>
      </x:c>
      <x:c r="O414" s="16" t="str">
        <x:v>Size too small/short</x:v>
      </x:c>
      <x:c r="P414" s="16" t="str"/>
    </x:row>
    <x:row r="415" ht="22" customHeight="1">
      <x:c r="A415" s="16" t="str">
        <x:v>未变</x:v>
      </x:c>
      <x:c r="B415" s="16" t="str">
        <x:v>113-3071831-4677810</x:v>
      </x:c>
      <x:c r="C415" s="16" t="str">
        <x:v>B0CW5X64FD</x:v>
      </x:c>
      <x:c r="D415" s="16" t="str">
        <x:v>XH1-W8K6-BKCNJ-28</x:v>
      </x:c>
      <x:c r="E415" s="16" t="str">
        <x:v>WHITIN Boys Shoes for Kids/Girl Barefoot School Wide Walking Black Gum 10.5</x:v>
      </x:c>
      <x:c r="F415" s="16" t="str">
        <x:v>08/09/2026</x:v>
      </x:c>
      <x:c r="G415" s="16" t="str">
        <x:v>08/23/2026</x:v>
      </x:c>
      <x:c r="H415" s="16" t="str">
        <x:v>--</x:v>
      </x:c>
      <x:c r="I415" s="16" t="str">
        <x:v>--</x:v>
      </x:c>
      <x:c r="J415" s="16" t="str">
        <x:v>--</x:v>
      </x:c>
      <x:c r="K415" s="16" t="str">
        <x:v>--</x:v>
      </x:c>
      <x:c r="L415" s="16" t="str">
        <x:v>Return started</x:v>
      </x:c>
      <x:c r="M415" s="16" t="str">
        <x:v>Return started</x:v>
      </x:c>
      <x:c r="N415" s="16" t="str">
        <x:v>Unwanted item</x:v>
      </x:c>
      <x:c r="O415" s="16" t="str">
        <x:v>Unwanted item</x:v>
      </x:c>
      <x:c r="P415" s="16" t="str"/>
    </x:row>
    <x:row r="416" ht="22" customHeight="1">
      <x:c r="A416" s="16" t="str">
        <x:v>未变</x:v>
      </x:c>
      <x:c r="B416" s="16" t="str">
        <x:v>114-0190444-2865018</x:v>
      </x:c>
      <x:c r="C416" s="16" t="str">
        <x:v>B0CNXC9YLW</x:v>
      </x:c>
      <x:c r="D416" s="16" t="str">
        <x:v>ZF1-W863-ABK-46</x:v>
      </x:c>
      <x:c r="E416" s="16" t="str">
        <x:v>WHITIN Men's Canvas Slip On Barefoot Shoes Wide Toe Box Black 12</x:v>
      </x:c>
      <x:c r="F416" s="16" t="str">
        <x:v>08/22/2026</x:v>
      </x:c>
      <x:c r="G416" s="16" t="str">
        <x:v>08/23/2026</x:v>
      </x:c>
      <x:c r="H416" s="16" t="str">
        <x:v>--</x:v>
      </x:c>
      <x:c r="I416" s="16" t="str">
        <x:v>--</x:v>
      </x:c>
      <x:c r="J416" s="16" t="str">
        <x:v>--</x:v>
      </x:c>
      <x:c r="K416" s="16" t="str">
        <x:v>--</x:v>
      </x:c>
      <x:c r="L416" s="16" t="str">
        <x:v>Return started</x:v>
      </x:c>
      <x:c r="M416" s="16" t="str">
        <x:v>Return started</x:v>
      </x:c>
      <x:c r="N416" s="16" t="str">
        <x:v>Size too small/short</x:v>
      </x:c>
      <x:c r="O416" s="16" t="str">
        <x:v>Size too small/short</x:v>
      </x:c>
      <x:c r="P416" s="16" t="str"/>
    </x:row>
    <x:row r="417" ht="22" customHeight="1">
      <x:c r="A417" s="16" t="str">
        <x:v>未变</x:v>
      </x:c>
      <x:c r="B417" s="16" t="str">
        <x:v>113-7717731-5221853</x:v>
      </x:c>
      <x:c r="C417" s="16" t="str">
        <x:v>B0FX5H7QBX</x:v>
      </x:c>
      <x:c r="D417" s="16" t="str">
        <x:v>LW1-Y13-GY-40</x:v>
      </x:c>
      <x:c r="E417" s="16" t="str">
        <x:v>WHITIN Women's Slides Cushioned 7.5-8.5 Thick Slippers Home Wear Grey</x:v>
      </x:c>
      <x:c r="F417" s="16" t="str">
        <x:v>08/23/2026</x:v>
      </x:c>
      <x:c r="G417" s="16" t="str">
        <x:v>08/23/2026</x:v>
      </x:c>
      <x:c r="H417" s="16" t="str">
        <x:v>--</x:v>
      </x:c>
      <x:c r="I417" s="16" t="str">
        <x:v>--</x:v>
      </x:c>
      <x:c r="J417" s="16" t="str">
        <x:v>--</x:v>
      </x:c>
      <x:c r="K417" s="16" t="str">
        <x:v>--</x:v>
      </x:c>
      <x:c r="L417" s="16" t="str">
        <x:v>Return started</x:v>
      </x:c>
      <x:c r="M417" s="16" t="str">
        <x:v>Return started</x:v>
      </x:c>
      <x:c r="N417" s="16" t="str">
        <x:v>Size too small/short</x:v>
      </x:c>
      <x:c r="O417" s="16" t="str">
        <x:v>Size too small/short</x:v>
      </x:c>
      <x:c r="P417" s="16" t="str"/>
    </x:row>
    <x:row r="418" ht="22" customHeight="1">
      <x:c r="A418" s="16" t="str">
        <x:v>未变</x:v>
      </x:c>
      <x:c r="B418" s="16" t="str">
        <x:v>111-2684020-8497833</x:v>
      </x:c>
      <x:c r="C418" s="16" t="str">
        <x:v>B08T5XF59D</x:v>
      </x:c>
      <x:c r="D418" s="16" t="str">
        <x:v>DD1-C10-BK-45</x:v>
      </x:c>
      <x:c r="E418" s="16" t="str">
        <x:v>WHITIN Men's Arch Support Flip Flops Slip Resistant Outdoor Sandal Black 11</x:v>
      </x:c>
      <x:c r="F418" s="16" t="str">
        <x:v>08/23/2026</x:v>
      </x:c>
      <x:c r="G418" s="16" t="str">
        <x:v>08/23/2026</x:v>
      </x:c>
      <x:c r="H418" s="16" t="str">
        <x:v>--</x:v>
      </x:c>
      <x:c r="I418" s="16" t="str">
        <x:v>--</x:v>
      </x:c>
      <x:c r="J418" s="16" t="str">
        <x:v>--</x:v>
      </x:c>
      <x:c r="K418" s="16" t="str">
        <x:v>--</x:v>
      </x:c>
      <x:c r="L418" s="16" t="str">
        <x:v>Return started</x:v>
      </x:c>
      <x:c r="M418" s="16" t="str">
        <x:v>Return started</x:v>
      </x:c>
      <x:c r="N418" s="16" t="str">
        <x:v>Size too small/short</x:v>
      </x:c>
      <x:c r="O418" s="16" t="str">
        <x:v>Size too small/short</x:v>
      </x:c>
      <x:c r="P418" s="16" t="str"/>
    </x:row>
    <x:row r="419" ht="22" customHeight="1">
      <x:c r="A419" s="16" t="str">
        <x:v>未变</x:v>
      </x:c>
      <x:c r="B419" s="16" t="str">
        <x:v>114-1115124-2333801</x:v>
      </x:c>
      <x:c r="C419" s="16" t="str">
        <x:v>B0DXVCY3PT</x:v>
      </x:c>
      <x:c r="D419" s="16" t="str">
        <x:v>XH1-Z1K02-APK-32</x:v>
      </x:c>
      <x:c r="E419" s="16" t="str">
        <x:v>WHITIN Boys Water Shoes Pool Kids/Girls Quick Dry Swim Aqua Socks Pink 2</x:v>
      </x:c>
      <x:c r="F419" s="16" t="str">
        <x:v>--</x:v>
      </x:c>
      <x:c r="G419" s="16" t="str">
        <x:v>08/23/2026</x:v>
      </x:c>
      <x:c r="H419" s="16" t="str">
        <x:v>--</x:v>
      </x:c>
      <x:c r="I419" s="16" t="str">
        <x:v>--</x:v>
      </x:c>
      <x:c r="J419" s="16" t="str">
        <x:v>--</x:v>
      </x:c>
      <x:c r="K419" s="16" t="str">
        <x:v>--</x:v>
      </x:c>
      <x:c r="L419" s="16" t="str">
        <x:v>Return started</x:v>
      </x:c>
      <x:c r="M419" s="16" t="str">
        <x:v>Return started</x:v>
      </x:c>
      <x:c r="N419" s="16" t="str">
        <x:v>--</x:v>
      </x:c>
      <x:c r="O419" s="16" t="str">
        <x:v>--</x:v>
      </x:c>
      <x:c r="P419" s="16" t="str"/>
    </x:row>
    <x:row r="420" ht="22" customHeight="1">
      <x:c r="A420" s="16" t="str">
        <x:v>未变</x:v>
      </x:c>
      <x:c r="B420" s="16" t="str">
        <x:v>112-8815852-8892242</x:v>
      </x:c>
      <x:c r="C420" s="16" t="str">
        <x:v>B0BRXCYFSJ</x:v>
      </x:c>
      <x:c r="D420" s="16" t="str">
        <x:v>DD1-S81-ABK-46</x:v>
      </x:c>
      <x:c r="E420" s="16" t="str">
        <x:v>WHITIN Men's Wide Toe Box Zero Drop Tennis Road Running Shoes Black 12</x:v>
      </x:c>
      <x:c r="F420" s="16" t="str">
        <x:v>08/22/2026</x:v>
      </x:c>
      <x:c r="G420" s="16" t="str">
        <x:v>08/23/2026</x:v>
      </x:c>
      <x:c r="H420" s="16" t="str">
        <x:v>--</x:v>
      </x:c>
      <x:c r="I420" s="16" t="str">
        <x:v>--</x:v>
      </x:c>
      <x:c r="J420" s="16" t="str">
        <x:v>--</x:v>
      </x:c>
      <x:c r="K420" s="16" t="str">
        <x:v>--</x:v>
      </x:c>
      <x:c r="L420" s="16" t="str">
        <x:v>Return started</x:v>
      </x:c>
      <x:c r="M420" s="16" t="str">
        <x:v>Return started</x:v>
      </x:c>
      <x:c r="N420" s="16" t="str">
        <x:v>Size too large/long</x:v>
      </x:c>
      <x:c r="O420" s="16" t="str">
        <x:v>Size too large/long</x:v>
      </x:c>
      <x:c r="P420" s="16" t="str"/>
    </x:row>
    <x:row r="421" ht="22" customHeight="1">
      <x:c r="A421" s="16" t="str">
        <x:v>未变</x:v>
      </x:c>
      <x:c r="B421" s="16" t="str">
        <x:v>111-5568424-1317839</x:v>
      </x:c>
      <x:c r="C421" s="16" t="str">
        <x:v>B0D8SWSNS6</x:v>
      </x:c>
      <x:c r="D421" s="16" t="str">
        <x:v>DD1-W8K22-DBNJ-31</x:v>
      </x:c>
      <x:c r="E421" s="16" t="str">
        <x:v>WHITIN Little/Big Kids Wide Toe Box Zero Drop Barefoot Shoes Blue/Gum 13</x:v>
      </x:c>
      <x:c r="F421" s="16" t="str">
        <x:v>08/16/2026</x:v>
      </x:c>
      <x:c r="G421" s="16" t="str">
        <x:v>08/23/2026</x:v>
      </x:c>
      <x:c r="H421" s="16" t="str">
        <x:v>08/23/2026</x:v>
      </x:c>
      <x:c r="I421" s="16" t="str">
        <x:v>08/23/2026</x:v>
      </x:c>
      <x:c r="J421" s="16" t="str">
        <x:v>Sellable</x:v>
      </x:c>
      <x:c r="K421" s="16" t="str">
        <x:v>Sellable</x:v>
      </x:c>
      <x:c r="L421" s="16" t="str">
        <x:v>Complete | Returned to inventory</x:v>
      </x:c>
      <x:c r="M421" s="16" t="str">
        <x:v>Complete | Returned to inventory</x:v>
      </x:c>
      <x:c r="N421" s="16" t="str">
        <x:v>Product is not as described on website | comment</x:v>
      </x:c>
      <x:c r="O421" s="16" t="str">
        <x:v>Product is not as described on website | comment</x:v>
      </x:c>
      <x:c r="P421" s="16" t="str"/>
    </x:row>
    <x:row r="422" ht="22" customHeight="1">
      <x:c r="A422" s="16" t="str">
        <x:v>未变</x:v>
      </x:c>
      <x:c r="B422" s="16" t="str">
        <x:v>112-5665735-1679439</x:v>
      </x:c>
      <x:c r="C422" s="16" t="str">
        <x:v>B0DXVFLXS8</x:v>
      </x:c>
      <x:c r="D422" s="16" t="str">
        <x:v>XH1-Z1K02-APK-35</x:v>
      </x:c>
      <x:c r="E422" s="16" t="str">
        <x:v>WHITIN Kids Water Shoes Boys/Girls Swim Pool Beach Surf Aqua Socks Pink 4</x:v>
      </x:c>
      <x:c r="F422" s="16" t="str">
        <x:v>08/20/2026</x:v>
      </x:c>
      <x:c r="G422" s="16" t="str">
        <x:v>08/23/2026</x:v>
      </x:c>
      <x:c r="H422" s="16" t="str">
        <x:v>--</x:v>
      </x:c>
      <x:c r="I422" s="16" t="str">
        <x:v>--</x:v>
      </x:c>
      <x:c r="J422" s="16" t="str">
        <x:v>--</x:v>
      </x:c>
      <x:c r="K422" s="16" t="str">
        <x:v>--</x:v>
      </x:c>
      <x:c r="L422" s="16" t="str">
        <x:v>Return started</x:v>
      </x:c>
      <x:c r="M422" s="16" t="str">
        <x:v>Return started</x:v>
      </x:c>
      <x:c r="N422" s="16" t="str">
        <x:v>Unwanted item</x:v>
      </x:c>
      <x:c r="O422" s="16" t="str">
        <x:v>Unwanted item</x:v>
      </x:c>
      <x:c r="P422" s="16" t="str"/>
    </x:row>
    <x:row r="423" ht="22" customHeight="1">
      <x:c r="A423" s="16" t="str">
        <x:v>未变</x:v>
      </x:c>
      <x:c r="B423" s="16" t="str">
        <x:v>113-4549343-8413037</x:v>
      </x:c>
      <x:c r="C423" s="16" t="str">
        <x:v>B0G6FG6MF5</x:v>
      </x:c>
      <x:c r="D423" s="16" t="str">
        <x:v>ZJ1-WK102-BUNJ-32</x:v>
      </x:c>
      <x:c r="E423" s="16" t="str">
        <x:v>WHITIN Little Kids Wide Barefoot Shoes Running Sneaker, Blue Gum, 13</x:v>
      </x:c>
      <x:c r="F423" s="16" t="str">
        <x:v>08/22/2026</x:v>
      </x:c>
      <x:c r="G423" s="16" t="str">
        <x:v>08/23/2026</x:v>
      </x:c>
      <x:c r="H423" s="16" t="str">
        <x:v>--</x:v>
      </x:c>
      <x:c r="I423" s="16" t="str">
        <x:v>--</x:v>
      </x:c>
      <x:c r="J423" s="16" t="str">
        <x:v>--</x:v>
      </x:c>
      <x:c r="K423" s="16" t="str">
        <x:v>--</x:v>
      </x:c>
      <x:c r="L423" s="16" t="str">
        <x:v>Return started</x:v>
      </x:c>
      <x:c r="M423" s="16" t="str">
        <x:v>Return started</x:v>
      </x:c>
      <x:c r="N423" s="16" t="str">
        <x:v>Unwanted item</x:v>
      </x:c>
      <x:c r="O423" s="16" t="str">
        <x:v>Unwanted item</x:v>
      </x:c>
      <x:c r="P423" s="16" t="str"/>
    </x:row>
    <x:row r="424" ht="22" customHeight="1">
      <x:c r="A424" s="16" t="str">
        <x:v>未变</x:v>
      </x:c>
      <x:c r="B424" s="16" t="str">
        <x:v>113-0422448-3425041</x:v>
      </x:c>
      <x:c r="C424" s="16" t="str">
        <x:v>B0BS3QGM9R</x:v>
      </x:c>
      <x:c r="D424" s="16" t="str">
        <x:v>SH-WTW75V2-DGYNJ-42</x:v>
      </x:c>
      <x:c r="E424" s="16" t="str">
        <x:v>WHITIN Men's Water Shoes Barefoot Aqua Hiking Beach Swim Pool, Dark Grey, 9</x:v>
      </x:c>
      <x:c r="F424" s="16" t="str">
        <x:v>08/23/2026</x:v>
      </x:c>
      <x:c r="G424" s="16" t="str">
        <x:v>08/23/2026</x:v>
      </x:c>
      <x:c r="H424" s="16" t="str">
        <x:v>--</x:v>
      </x:c>
      <x:c r="I424" s="16" t="str">
        <x:v>--</x:v>
      </x:c>
      <x:c r="J424" s="16" t="str">
        <x:v>--</x:v>
      </x:c>
      <x:c r="K424" s="16" t="str">
        <x:v>--</x:v>
      </x:c>
      <x:c r="L424" s="16" t="str">
        <x:v>Return started</x:v>
      </x:c>
      <x:c r="M424" s="16" t="str">
        <x:v>Return started</x:v>
      </x:c>
      <x:c r="N424" s="16" t="str">
        <x:v>Unwanted item</x:v>
      </x:c>
      <x:c r="O424" s="16" t="str">
        <x:v>Unwanted item</x:v>
      </x:c>
      <x:c r="P424" s="16" t="str"/>
    </x:row>
    <x:row r="425" ht="22" customHeight="1">
      <x:c r="A425" s="16" t="str">
        <x:v>未变</x:v>
      </x:c>
      <x:c r="B425" s="16" t="str">
        <x:v>113-1557002-2875442</x:v>
      </x:c>
      <x:c r="C425" s="16" t="str">
        <x:v>B09MVVGKPW</x:v>
      </x:c>
      <x:c r="D425" s="16" t="str">
        <x:v>SH-WTW81-ABK-44</x:v>
      </x:c>
      <x:c r="E425" s="16" t="str">
        <x:v>WHITIN Men's Wide Barefoot Shoes Fashion Minimalist Zero Drop All Black 11</x:v>
      </x:c>
      <x:c r="F425" s="16" t="str">
        <x:v>08/19/2026</x:v>
      </x:c>
      <x:c r="G425" s="16" t="str">
        <x:v>08/23/2026</x:v>
      </x:c>
      <x:c r="H425" s="16" t="str">
        <x:v>--</x:v>
      </x:c>
      <x:c r="I425" s="16" t="str">
        <x:v>--</x:v>
      </x:c>
      <x:c r="J425" s="16" t="str">
        <x:v>--</x:v>
      </x:c>
      <x:c r="K425" s="16" t="str">
        <x:v>--</x:v>
      </x:c>
      <x:c r="L425" s="16" t="str">
        <x:v>Return started</x:v>
      </x:c>
      <x:c r="M425" s="16" t="str">
        <x:v>Return started</x:v>
      </x:c>
      <x:c r="N425" s="16" t="str">
        <x:v>Product is not as described on website</x:v>
      </x:c>
      <x:c r="O425" s="16" t="str">
        <x:v>Product is not as described on website</x:v>
      </x:c>
      <x:c r="P425" s="16" t="str"/>
    </x:row>
    <x:row r="426" ht="22" customHeight="1">
      <x:c r="A426" s="16" t="str">
        <x:v>未变</x:v>
      </x:c>
      <x:c r="B426" s="16" t="str">
        <x:v>111-3414052-1429862</x:v>
      </x:c>
      <x:c r="C426" s="16" t="str">
        <x:v>B0CRDGNHDF</x:v>
      </x:c>
      <x:c r="D426" s="16" t="str">
        <x:v>YS1-Z10-GN-40</x:v>
      </x:c>
      <x:c r="E426" s="16" t="str">
        <x:v>WHITIN Women's Multi-Purpose Feather Water Shoes Green 9</x:v>
      </x:c>
      <x:c r="F426" s="16" t="str">
        <x:v>08/18/2026</x:v>
      </x:c>
      <x:c r="G426" s="16" t="str">
        <x:v>08/23/2026</x:v>
      </x:c>
      <x:c r="H426" s="16" t="str">
        <x:v>--</x:v>
      </x:c>
      <x:c r="I426" s="16" t="str">
        <x:v>--</x:v>
      </x:c>
      <x:c r="J426" s="16" t="str">
        <x:v>--</x:v>
      </x:c>
      <x:c r="K426" s="16" t="str">
        <x:v>--</x:v>
      </x:c>
      <x:c r="L426" s="16" t="str">
        <x:v>Return started</x:v>
      </x:c>
      <x:c r="M426" s="16" t="str">
        <x:v>Return started</x:v>
      </x:c>
      <x:c r="N426" s="16" t="str">
        <x:v>Size too large/long</x:v>
      </x:c>
      <x:c r="O426" s="16" t="str">
        <x:v>Size too large/long</x:v>
      </x:c>
      <x:c r="P426" s="16" t="str"/>
    </x:row>
    <x:row r="427" ht="22" customHeight="1">
      <x:c r="A427" s="16" t="str">
        <x:v>未变</x:v>
      </x:c>
      <x:c r="B427" s="16" t="str">
        <x:v>111-6697472-0241818</x:v>
      </x:c>
      <x:c r="C427" s="16" t="str">
        <x:v>B0CPKY9SDK</x:v>
      </x:c>
      <x:c r="D427" s="16" t="str">
        <x:v>DD1-S25-BK-42</x:v>
      </x:c>
      <x:c r="E427" s="16" t="str">
        <x:v>WHITIN Women's Wide Toe Box Zero Drop Walking Road Running Shoes Black 10</x:v>
      </x:c>
      <x:c r="F427" s="16" t="str">
        <x:v>08/23/2026</x:v>
      </x:c>
      <x:c r="G427" s="16" t="str">
        <x:v>08/23/2026</x:v>
      </x:c>
      <x:c r="H427" s="16" t="str">
        <x:v>--</x:v>
      </x:c>
      <x:c r="I427" s="16" t="str">
        <x:v>--</x:v>
      </x:c>
      <x:c r="J427" s="16" t="str">
        <x:v>--</x:v>
      </x:c>
      <x:c r="K427" s="16" t="str">
        <x:v>--</x:v>
      </x:c>
      <x:c r="L427" s="16" t="str">
        <x:v>Return started</x:v>
      </x:c>
      <x:c r="M427" s="16" t="str">
        <x:v>Return started</x:v>
      </x:c>
      <x:c r="N427" s="16" t="str">
        <x:v>Size too small/short</x:v>
      </x:c>
      <x:c r="O427" s="16" t="str">
        <x:v>Size too small/short</x:v>
      </x:c>
      <x:c r="P427" s="16" t="str"/>
    </x:row>
    <x:row r="428" ht="22" customHeight="1">
      <x:c r="A428" s="16" t="str">
        <x:v>未变</x:v>
      </x:c>
      <x:c r="B428" s="16" t="str">
        <x:v>114-5423828-2849049</x:v>
      </x:c>
      <x:c r="C428" s="16" t="str">
        <x:v>B0DSG9CH7W</x:v>
      </x:c>
      <x:c r="D428" s="16" t="str">
        <x:v>YS1-Z20-ABK-M12</x:v>
      </x:c>
      <x:c r="E428" s="16" t="str">
        <x:v>WHITIN Versatile Water Shoes for Men Women All Black M12/W14</x:v>
      </x:c>
      <x:c r="F428" s="16" t="str">
        <x:v>08/23/2026</x:v>
      </x:c>
      <x:c r="G428" s="16" t="str">
        <x:v>08/23/2026</x:v>
      </x:c>
      <x:c r="H428" s="16" t="str">
        <x:v>--</x:v>
      </x:c>
      <x:c r="I428" s="16" t="str">
        <x:v>--</x:v>
      </x:c>
      <x:c r="J428" s="16" t="str">
        <x:v>--</x:v>
      </x:c>
      <x:c r="K428" s="16" t="str">
        <x:v>--</x:v>
      </x:c>
      <x:c r="L428" s="16" t="str">
        <x:v>Return started</x:v>
      </x:c>
      <x:c r="M428" s="16" t="str">
        <x:v>Return started</x:v>
      </x:c>
      <x:c r="N428" s="16" t="str">
        <x:v>Size too large/long</x:v>
      </x:c>
      <x:c r="O428" s="16" t="str">
        <x:v>Size too large/long</x:v>
      </x:c>
      <x:c r="P428" s="16" t="str"/>
    </x:row>
    <x:row r="429" ht="22" customHeight="1">
      <x:c r="A429" s="16" t="str">
        <x:v>未变</x:v>
      </x:c>
      <x:c r="B429" s="16" t="str">
        <x:v>112-8520359-8796211</x:v>
      </x:c>
      <x:c r="C429" s="16" t="str">
        <x:v>B0C1C1L7YT</x:v>
      </x:c>
      <x:c r="D429" s="16" t="str">
        <x:v>LW1-Y13-BL-38</x:v>
      </x:c>
      <x:c r="E429" s="16" t="str">
        <x:v>WHITIN Women's Slides Cushioned 6-7 Thick Sole Slippers Home Wear Blush</x:v>
      </x:c>
      <x:c r="F429" s="16" t="str">
        <x:v>08/22/2026</x:v>
      </x:c>
      <x:c r="G429" s="16" t="str">
        <x:v>08/23/2026</x:v>
      </x:c>
      <x:c r="H429" s="16" t="str">
        <x:v>--</x:v>
      </x:c>
      <x:c r="I429" s="16" t="str">
        <x:v>--</x:v>
      </x:c>
      <x:c r="J429" s="16" t="str">
        <x:v>--</x:v>
      </x:c>
      <x:c r="K429" s="16" t="str">
        <x:v>--</x:v>
      </x:c>
      <x:c r="L429" s="16" t="str">
        <x:v>Return started</x:v>
      </x:c>
      <x:c r="M429" s="16" t="str">
        <x:v>Return started</x:v>
      </x:c>
      <x:c r="N429" s="16" t="str">
        <x:v>Size too small/short</x:v>
      </x:c>
      <x:c r="O429" s="16" t="str">
        <x:v>Size too small/short</x:v>
      </x:c>
      <x:c r="P429" s="16" t="str"/>
    </x:row>
    <x:row r="430" ht="22" customHeight="1">
      <x:c r="A430" s="16" t="str">
        <x:v>未变</x:v>
      </x:c>
      <x:c r="B430" s="16" t="str">
        <x:v>112-8270363-7134636</x:v>
      </x:c>
      <x:c r="C430" s="16" t="str">
        <x:v>B0CQNXM1Q8</x:v>
      </x:c>
      <x:c r="D430" s="16" t="str">
        <x:v>ZF1-W883-BKNJ-42</x:v>
      </x:c>
      <x:c r="E430" s="16" t="str">
        <x:v>WHITIN Men's Wide Toe Box Barefoot Shoes Minimalist Sneakers Black Gum 8.5</x:v>
      </x:c>
      <x:c r="F430" s="16" t="str">
        <x:v>08/23/2026</x:v>
      </x:c>
      <x:c r="G430" s="16" t="str">
        <x:v>08/23/2026</x:v>
      </x:c>
      <x:c r="H430" s="16" t="str">
        <x:v>--</x:v>
      </x:c>
      <x:c r="I430" s="16" t="str">
        <x:v>--</x:v>
      </x:c>
      <x:c r="J430" s="16" t="str">
        <x:v>--</x:v>
      </x:c>
      <x:c r="K430" s="16" t="str">
        <x:v>--</x:v>
      </x:c>
      <x:c r="L430" s="16" t="str">
        <x:v>Return started</x:v>
      </x:c>
      <x:c r="M430" s="16" t="str">
        <x:v>Return started</x:v>
      </x:c>
      <x:c r="N430" s="16" t="str">
        <x:v>Size too small/short</x:v>
      </x:c>
      <x:c r="O430" s="16" t="str">
        <x:v>Size too small/short</x:v>
      </x:c>
      <x:c r="P430" s="16" t="str"/>
    </x:row>
    <x:row r="431" ht="22" customHeight="1">
      <x:c r="A431" s="16" t="str">
        <x:v>未变</x:v>
      </x:c>
      <x:c r="B431" s="16" t="str">
        <x:v>112-8270363-7134636</x:v>
      </x:c>
      <x:c r="C431" s="16" t="str">
        <x:v>B0B56QKZVM</x:v>
      </x:c>
      <x:c r="D431" s="16" t="str">
        <x:v>LB1-W87-ABK-42</x:v>
      </x:c>
      <x:c r="E431" s="16" t="str">
        <x:v>WHITIN Men's Barefoot Shoes Wide Toe Box Zero Drop Sneaker Black 8.5</x:v>
      </x:c>
      <x:c r="F431" s="16" t="str">
        <x:v>08/23/2026</x:v>
      </x:c>
      <x:c r="G431" s="16" t="str">
        <x:v>08/23/2026</x:v>
      </x:c>
      <x:c r="H431" s="16" t="str">
        <x:v>--</x:v>
      </x:c>
      <x:c r="I431" s="16" t="str">
        <x:v>--</x:v>
      </x:c>
      <x:c r="J431" s="16" t="str">
        <x:v>--</x:v>
      </x:c>
      <x:c r="K431" s="16" t="str">
        <x:v>--</x:v>
      </x:c>
      <x:c r="L431" s="16" t="str">
        <x:v>Return started</x:v>
      </x:c>
      <x:c r="M431" s="16" t="str">
        <x:v>Return started</x:v>
      </x:c>
      <x:c r="N431" s="16" t="str">
        <x:v>Size too small/short</x:v>
      </x:c>
      <x:c r="O431" s="16" t="str">
        <x:v>Size too small/short</x:v>
      </x:c>
      <x:c r="P431" s="16" t="str"/>
    </x:row>
    <x:row r="432" ht="22" customHeight="1">
      <x:c r="A432" s="16" t="str">
        <x:v>未变</x:v>
      </x:c>
      <x:c r="B432" s="16" t="str">
        <x:v>114-8965845-4093008</x:v>
      </x:c>
      <x:c r="C432" s="16" t="str">
        <x:v>B0C1C45XMJ</x:v>
      </x:c>
      <x:c r="D432" s="16" t="str">
        <x:v>LW1-Y13-BK-40</x:v>
      </x:c>
      <x:c r="E432" s="16" t="str">
        <x:v>WHITIN Women's Slides Cushioned 7.5-8.5 Thick Slippers Home Wear Black</x:v>
      </x:c>
      <x:c r="F432" s="16" t="str">
        <x:v>08/22/2026</x:v>
      </x:c>
      <x:c r="G432" s="16" t="str">
        <x:v>08/23/2026</x:v>
      </x:c>
      <x:c r="H432" s="16" t="str">
        <x:v>--</x:v>
      </x:c>
      <x:c r="I432" s="16" t="str">
        <x:v>--</x:v>
      </x:c>
      <x:c r="J432" s="16" t="str">
        <x:v>--</x:v>
      </x:c>
      <x:c r="K432" s="16" t="str">
        <x:v>--</x:v>
      </x:c>
      <x:c r="L432" s="16" t="str">
        <x:v>Return started</x:v>
      </x:c>
      <x:c r="M432" s="16" t="str">
        <x:v>Return started</x:v>
      </x:c>
      <x:c r="N432" s="16" t="str">
        <x:v>Size too large/long</x:v>
      </x:c>
      <x:c r="O432" s="16" t="str">
        <x:v>Size too large/long</x:v>
      </x:c>
      <x:c r="P432" s="16" t="str"/>
    </x:row>
    <x:row r="433" ht="22" customHeight="1">
      <x:c r="A433" s="16" t="str">
        <x:v>未变</x:v>
      </x:c>
      <x:c r="B433" s="16" t="str">
        <x:v>112-5762292-5646625</x:v>
      </x:c>
      <x:c r="C433" s="16" t="str">
        <x:v>B0B7HFYTGY</x:v>
      </x:c>
      <x:c r="D433" s="16" t="str">
        <x:v>SH-WTDU06-LGY-46</x:v>
      </x:c>
      <x:c r="E433" s="16" t="str">
        <x:v>WHITIN Men's Slip-on Loafers Fashion Boat Shoes, Dark Grey, 12.5</x:v>
      </x:c>
      <x:c r="F433" s="16" t="str">
        <x:v>08/23/2026</x:v>
      </x:c>
      <x:c r="G433" s="16" t="str">
        <x:v>08/23/2026</x:v>
      </x:c>
      <x:c r="H433" s="16" t="str">
        <x:v>--</x:v>
      </x:c>
      <x:c r="I433" s="16" t="str">
        <x:v>--</x:v>
      </x:c>
      <x:c r="J433" s="16" t="str">
        <x:v>--</x:v>
      </x:c>
      <x:c r="K433" s="16" t="str">
        <x:v>--</x:v>
      </x:c>
      <x:c r="L433" s="16" t="str">
        <x:v>Return started</x:v>
      </x:c>
      <x:c r="M433" s="16" t="str">
        <x:v>Return started</x:v>
      </x:c>
      <x:c r="N433" s="16" t="str">
        <x:v>Product is not as described on website</x:v>
      </x:c>
      <x:c r="O433" s="16" t="str">
        <x:v>Product is not as described on website</x:v>
      </x:c>
      <x:c r="P433" s="16" t="str"/>
    </x:row>
    <x:row r="434" ht="22" customHeight="1">
      <x:c r="A434" s="16" t="str">
        <x:v>未变</x:v>
      </x:c>
      <x:c r="B434" s="16" t="str">
        <x:v>112-0226986-9545012</x:v>
      </x:c>
      <x:c r="C434" s="16" t="str">
        <x:v>B0D9DLLZ6F</x:v>
      </x:c>
      <x:c r="D434" s="16" t="str">
        <x:v>LB1-W93-DGY-39</x:v>
      </x:c>
      <x:c r="E434" s="16" t="str">
        <x:v>WHITIN Women's Wide Toe Box Ballet Flats Barefoot Shoes Zero Drop Grey 8</x:v>
      </x:c>
      <x:c r="F434" s="16" t="str">
        <x:v>08/15/2026</x:v>
      </x:c>
      <x:c r="G434" s="16" t="str">
        <x:v>08/23/2026</x:v>
      </x:c>
      <x:c r="H434" s="16" t="str">
        <x:v>--</x:v>
      </x:c>
      <x:c r="I434" s="16" t="str">
        <x:v>--</x:v>
      </x:c>
      <x:c r="J434" s="16" t="str">
        <x:v>--</x:v>
      </x:c>
      <x:c r="K434" s="16" t="str">
        <x:v>--</x:v>
      </x:c>
      <x:c r="L434" s="16" t="str">
        <x:v>Return started</x:v>
      </x:c>
      <x:c r="M434" s="16" t="str">
        <x:v>Return started</x:v>
      </x:c>
      <x:c r="N434" s="16" t="str">
        <x:v>Size too large/long</x:v>
      </x:c>
      <x:c r="O434" s="16" t="str">
        <x:v>Size too large/long</x:v>
      </x:c>
      <x:c r="P434" s="16" t="str"/>
    </x:row>
    <x:row r="435" ht="22" customHeight="1">
      <x:c r="A435" s="16" t="str">
        <x:v>未变</x:v>
      </x:c>
      <x:c r="B435" s="16" t="str">
        <x:v>112-6450969-0912252</x:v>
      </x:c>
      <x:c r="C435" s="16" t="str">
        <x:v>B0D5Y7L4TH</x:v>
      </x:c>
      <x:c r="D435" s="16" t="str">
        <x:v>SH-WTW8K2-GNYL-29</x:v>
      </x:c>
      <x:c r="E435" s="16" t="str">
        <x:v>WHITIN Kids Shoes Wide Toe Box Barefoot Sneaker Boys Girls Green 11</x:v>
      </x:c>
      <x:c r="F435" s="16" t="str">
        <x:v>08/03/2026</x:v>
      </x:c>
      <x:c r="G435" s="16" t="str">
        <x:v>08/23/2026</x:v>
      </x:c>
      <x:c r="H435" s="16" t="str">
        <x:v>--</x:v>
      </x:c>
      <x:c r="I435" s="16" t="str">
        <x:v>--</x:v>
      </x:c>
      <x:c r="J435" s="16" t="str">
        <x:v>--</x:v>
      </x:c>
      <x:c r="K435" s="16" t="str">
        <x:v>--</x:v>
      </x:c>
      <x:c r="L435" s="16" t="str">
        <x:v>Return started</x:v>
      </x:c>
      <x:c r="M435" s="16" t="str">
        <x:v>Return started</x:v>
      </x:c>
      <x:c r="N435" s="16" t="str">
        <x:v>Size too small/short</x:v>
      </x:c>
      <x:c r="O435" s="16" t="str">
        <x:v>Size too small/short</x:v>
      </x:c>
      <x:c r="P435" s="16" t="str"/>
    </x:row>
    <x:row r="436" ht="22" customHeight="1">
      <x:c r="A436" s="16" t="str">
        <x:v>未变</x:v>
      </x:c>
      <x:c r="B436" s="16" t="str">
        <x:v>112-6450969-0912252</x:v>
      </x:c>
      <x:c r="C436" s="16" t="str">
        <x:v>B0FPKR2YBJ</x:v>
      </x:c>
      <x:c r="D436" s="16" t="str">
        <x:v>SH-WTW8K2-KHHC-31</x:v>
      </x:c>
      <x:c r="E436" s="16" t="str">
        <x:v>WHITIN Kids Wide Toe Box Barefoot Minimalist Shoes Boys Girls Khaki 13</x:v>
      </x:c>
      <x:c r="F436" s="16" t="str">
        <x:v>08/03/2026</x:v>
      </x:c>
      <x:c r="G436" s="16" t="str">
        <x:v>08/23/2026</x:v>
      </x:c>
      <x:c r="H436" s="16" t="str">
        <x:v>--</x:v>
      </x:c>
      <x:c r="I436" s="16" t="str">
        <x:v>--</x:v>
      </x:c>
      <x:c r="J436" s="16" t="str">
        <x:v>--</x:v>
      </x:c>
      <x:c r="K436" s="16" t="str">
        <x:v>--</x:v>
      </x:c>
      <x:c r="L436" s="16" t="str">
        <x:v>Return started</x:v>
      </x:c>
      <x:c r="M436" s="16" t="str">
        <x:v>Return started</x:v>
      </x:c>
      <x:c r="N436" s="16" t="str">
        <x:v>Size too small/short</x:v>
      </x:c>
      <x:c r="O436" s="16" t="str">
        <x:v>Size too small/short</x:v>
      </x:c>
      <x:c r="P436" s="16" t="str"/>
    </x:row>
    <x:row r="437" ht="22" customHeight="1">
      <x:c r="A437" s="16" t="str">
        <x:v>未变</x:v>
      </x:c>
      <x:c r="B437" s="16" t="str">
        <x:v>112-0686615-4309823</x:v>
      </x:c>
      <x:c r="C437" s="16" t="str">
        <x:v>B0C1C1R659</x:v>
      </x:c>
      <x:c r="D437" s="16" t="str">
        <x:v>LW1-Y13-BG-41</x:v>
      </x:c>
      <x:c r="E437" s="16" t="str">
        <x:v>WHITIN Women's Slides Cushioned 9-10 Thick Sole Slippers Home Wear Beige</x:v>
      </x:c>
      <x:c r="F437" s="16" t="str">
        <x:v>08/23/2026</x:v>
      </x:c>
      <x:c r="G437" s="16" t="str">
        <x:v>08/23/2026</x:v>
      </x:c>
      <x:c r="H437" s="16" t="str">
        <x:v>--</x:v>
      </x:c>
      <x:c r="I437" s="16" t="str">
        <x:v>--</x:v>
      </x:c>
      <x:c r="J437" s="16" t="str">
        <x:v>--</x:v>
      </x:c>
      <x:c r="K437" s="16" t="str">
        <x:v>--</x:v>
      </x:c>
      <x:c r="L437" s="16" t="str">
        <x:v>Return started</x:v>
      </x:c>
      <x:c r="M437" s="16" t="str">
        <x:v>Return started</x:v>
      </x:c>
      <x:c r="N437" s="16" t="str">
        <x:v>Size too small/short</x:v>
      </x:c>
      <x:c r="O437" s="16" t="str">
        <x:v>Size too small/short</x:v>
      </x:c>
      <x:c r="P437" s="16" t="str"/>
    </x:row>
    <x:row r="438" ht="22" customHeight="1">
      <x:c r="A438" s="16" t="str">
        <x:v>未变</x:v>
      </x:c>
      <x:c r="B438" s="16" t="str">
        <x:v>114-1454034-8932206</x:v>
      </x:c>
      <x:c r="C438" s="16" t="str">
        <x:v>B0FPQMH2DP</x:v>
      </x:c>
      <x:c r="D438" s="16" t="str">
        <x:v>SH-WTW51-BNGY-42</x:v>
      </x:c>
      <x:c r="E438" s="16" t="str">
        <x:v>WHITIN Men's Wide Toe Box Running Shoes Barefoot Minimalist, Brown Grey, 9</x:v>
      </x:c>
      <x:c r="F438" s="16" t="str">
        <x:v>08/20/2026</x:v>
      </x:c>
      <x:c r="G438" s="16" t="str">
        <x:v>08/23/2026</x:v>
      </x:c>
      <x:c r="H438" s="16" t="str">
        <x:v>--</x:v>
      </x:c>
      <x:c r="I438" s="16" t="str">
        <x:v>--</x:v>
      </x:c>
      <x:c r="J438" s="16" t="str">
        <x:v>--</x:v>
      </x:c>
      <x:c r="K438" s="16" t="str">
        <x:v>--</x:v>
      </x:c>
      <x:c r="L438" s="16" t="str">
        <x:v>Return started</x:v>
      </x:c>
      <x:c r="M438" s="16" t="str">
        <x:v>Return started</x:v>
      </x:c>
      <x:c r="N438" s="16" t="str">
        <x:v>Size too small/short</x:v>
      </x:c>
      <x:c r="O438" s="16" t="str">
        <x:v>Size too small/short</x:v>
      </x:c>
      <x:c r="P438" s="16" t="str"/>
    </x:row>
    <x:row r="439" ht="22" customHeight="1">
      <x:c r="A439" s="16" t="str">
        <x:v>未变</x:v>
      </x:c>
      <x:c r="B439" s="16" t="str">
        <x:v>112-1565920-6541059</x:v>
      </x:c>
      <x:c r="C439" s="16" t="str">
        <x:v>B0D62RZGQG</x:v>
      </x:c>
      <x:c r="D439" s="16" t="str">
        <x:v>SH-WTW8K2-BKCNJ-26-NEW</x:v>
      </x:c>
      <x:c r="E439" s="16" t="str">
        <x:v>WHITIN Toddler Barefoot Shoes Wide Fashion Zero Drop Boys Girls Black Gum 9</x:v>
      </x:c>
      <x:c r="F439" s="16" t="str">
        <x:v>08/23/2026</x:v>
      </x:c>
      <x:c r="G439" s="16" t="str">
        <x:v>08/23/2026</x:v>
      </x:c>
      <x:c r="H439" s="16" t="str">
        <x:v>--</x:v>
      </x:c>
      <x:c r="I439" s="16" t="str">
        <x:v>--</x:v>
      </x:c>
      <x:c r="J439" s="16" t="str">
        <x:v>--</x:v>
      </x:c>
      <x:c r="K439" s="16" t="str">
        <x:v>--</x:v>
      </x:c>
      <x:c r="L439" s="16" t="str">
        <x:v>Return started</x:v>
      </x:c>
      <x:c r="M439" s="16" t="str">
        <x:v>Return started</x:v>
      </x:c>
      <x:c r="N439" s="16" t="str">
        <x:v>Size too small/short</x:v>
      </x:c>
      <x:c r="O439" s="16" t="str">
        <x:v>Size too small/short</x:v>
      </x:c>
      <x:c r="P439" s="16" t="str"/>
    </x:row>
    <x:row r="440" ht="22" customHeight="1">
      <x:c r="A440" s="16" t="str">
        <x:v>未变</x:v>
      </x:c>
      <x:c r="B440" s="16" t="str">
        <x:v>114-1243906-1678633</x:v>
      </x:c>
      <x:c r="C440" s="16" t="str">
        <x:v>B09YXHS9M1</x:v>
      </x:c>
      <x:c r="D440" s="16" t="str">
        <x:v>XH1-W81-ABK-42-NEW</x:v>
      </x:c>
      <x:c r="E440" s="16" t="str">
        <x:v>WHITIN Barefoot Shoes Women Casual Walking Wide Toe Box Training Black 11</x:v>
      </x:c>
      <x:c r="F440" s="16" t="str">
        <x:v>08/21/2026</x:v>
      </x:c>
      <x:c r="G440" s="16" t="str">
        <x:v>08/23/2026</x:v>
      </x:c>
      <x:c r="H440" s="16" t="str">
        <x:v>--</x:v>
      </x:c>
      <x:c r="I440" s="16" t="str">
        <x:v>--</x:v>
      </x:c>
      <x:c r="J440" s="16" t="str">
        <x:v>--</x:v>
      </x:c>
      <x:c r="K440" s="16" t="str">
        <x:v>--</x:v>
      </x:c>
      <x:c r="L440" s="16" t="str">
        <x:v>Return started</x:v>
      </x:c>
      <x:c r="M440" s="16" t="str">
        <x:v>Return started</x:v>
      </x:c>
      <x:c r="N440" s="16" t="str">
        <x:v>Size too small/short</x:v>
      </x:c>
      <x:c r="O440" s="16" t="str">
        <x:v>Size too small/short</x:v>
      </x:c>
      <x:c r="P440" s="16" t="str"/>
    </x:row>
    <x:row r="441" ht="22" customHeight="1">
      <x:c r="A441" s="16" t="str">
        <x:v>未变</x:v>
      </x:c>
      <x:c r="B441" s="16" t="str">
        <x:v>111-1827834-1231447</x:v>
      </x:c>
      <x:c r="C441" s="16" t="str">
        <x:v>B07KN4FGFG</x:v>
      </x:c>
      <x:c r="D441" s="16" t="str">
        <x:v>SH-WTXDW20v3-BK-43</x:v>
      </x:c>
      <x:c r="E441" s="16" t="str">
        <x:v>WHITIN Men's Cross Training Minimalist Shoes Barefoot Feel, Black, 10</x:v>
      </x:c>
      <x:c r="F441" s="16" t="str">
        <x:v>08/22/2026</x:v>
      </x:c>
      <x:c r="G441" s="16" t="str">
        <x:v>08/23/2026</x:v>
      </x:c>
      <x:c r="H441" s="16" t="str">
        <x:v>--</x:v>
      </x:c>
      <x:c r="I441" s="16" t="str">
        <x:v>--</x:v>
      </x:c>
      <x:c r="J441" s="16" t="str">
        <x:v>--</x:v>
      </x:c>
      <x:c r="K441" s="16" t="str">
        <x:v>--</x:v>
      </x:c>
      <x:c r="L441" s="16" t="str">
        <x:v>Return started</x:v>
      </x:c>
      <x:c r="M441" s="16" t="str">
        <x:v>Return started</x:v>
      </x:c>
      <x:c r="N441" s="16" t="str">
        <x:v>Size too small/short</x:v>
      </x:c>
      <x:c r="O441" s="16" t="str">
        <x:v>Size too small/short</x:v>
      </x:c>
      <x:c r="P441" s="16" t="str"/>
    </x:row>
    <x:row r="442" ht="22" customHeight="1">
      <x:c r="A442" s="16" t="str">
        <x:v>未变</x:v>
      </x:c>
      <x:c r="B442" s="16" t="str">
        <x:v>114-1936912-5774649</x:v>
      </x:c>
      <x:c r="C442" s="16" t="str">
        <x:v>B0BJZS6SN6</x:v>
      </x:c>
      <x:c r="D442" s="16" t="str">
        <x:v>SH-WTW81V2-BGY-42</x:v>
      </x:c>
      <x:c r="E442" s="16" t="str">
        <x:v>WHITIN Men's Wide Toe Box Barefoot Minimalist Canvas Shoes, Brown Grey, 8.5</x:v>
      </x:c>
      <x:c r="F442" s="16" t="str">
        <x:v>08/18/2026</x:v>
      </x:c>
      <x:c r="G442" s="16" t="str">
        <x:v>08/23/2026</x:v>
      </x:c>
      <x:c r="H442" s="16" t="str">
        <x:v>--</x:v>
      </x:c>
      <x:c r="I442" s="16" t="str">
        <x:v>--</x:v>
      </x:c>
      <x:c r="J442" s="16" t="str">
        <x:v>--</x:v>
      </x:c>
      <x:c r="K442" s="16" t="str">
        <x:v>--</x:v>
      </x:c>
      <x:c r="L442" s="16" t="str">
        <x:v>Return started</x:v>
      </x:c>
      <x:c r="M442" s="16" t="str">
        <x:v>Return started</x:v>
      </x:c>
      <x:c r="N442" s="16" t="str">
        <x:v>Damaged by carrier</x:v>
      </x:c>
      <x:c r="O442" s="16" t="str">
        <x:v>Damaged by carrier</x:v>
      </x:c>
      <x:c r="P442" s="16" t="str"/>
    </x:row>
    <x:row r="443" ht="22" customHeight="1">
      <x:c r="A443" s="16" t="str">
        <x:v>未变</x:v>
      </x:c>
      <x:c r="B443" s="16" t="str">
        <x:v>113-8699211-6006652</x:v>
      </x:c>
      <x:c r="C443" s="16" t="str">
        <x:v>B0DSFXJK6R</x:v>
      </x:c>
      <x:c r="D443" s="16" t="str">
        <x:v>YS1-Z1K01-PK-36</x:v>
      </x:c>
      <x:c r="E443" s="16" t="str">
        <x:v>WHITIN Kids Amphibious Water Shoes Boys/Girls Aqua Sock Pink Big Kid 5</x:v>
      </x:c>
      <x:c r="F443" s="16" t="str">
        <x:v>07/28/2026</x:v>
      </x:c>
      <x:c r="G443" s="16" t="str">
        <x:v>08/23/2026</x:v>
      </x:c>
      <x:c r="H443" s="16" t="str">
        <x:v>--</x:v>
      </x:c>
      <x:c r="I443" s="16" t="str">
        <x:v>--</x:v>
      </x:c>
      <x:c r="J443" s="16" t="str">
        <x:v>--</x:v>
      </x:c>
      <x:c r="K443" s="16" t="str">
        <x:v>--</x:v>
      </x:c>
      <x:c r="L443" s="16" t="str">
        <x:v>Return started</x:v>
      </x:c>
      <x:c r="M443" s="16" t="str">
        <x:v>Return started</x:v>
      </x:c>
      <x:c r="N443" s="16" t="str">
        <x:v>Size too small/short</x:v>
      </x:c>
      <x:c r="O443" s="16" t="str">
        <x:v>Size too small/short</x:v>
      </x:c>
      <x:c r="P443" s="16" t="str"/>
    </x:row>
    <x:row r="444" ht="22" customHeight="1">
      <x:c r="A444" s="16" t="str">
        <x:v>未变</x:v>
      </x:c>
      <x:c r="B444" s="16" t="str">
        <x:v>112-0327006-0846624</x:v>
      </x:c>
      <x:c r="C444" s="16" t="str">
        <x:v>B0CPL6N95G</x:v>
      </x:c>
      <x:c r="D444" s="16" t="str">
        <x:v>DD1-S25-BU-40</x:v>
      </x:c>
      <x:c r="E444" s="16" t="str">
        <x:v>WHITIN Women's Wide Toe Box Zero Drop Tennis Road Running Shoes Blue 8.5</x:v>
      </x:c>
      <x:c r="F444" s="16" t="str">
        <x:v>08/22/2026</x:v>
      </x:c>
      <x:c r="G444" s="16" t="str">
        <x:v>08/23/2026</x:v>
      </x:c>
      <x:c r="H444" s="16" t="str">
        <x:v>--</x:v>
      </x:c>
      <x:c r="I444" s="16" t="str">
        <x:v>--</x:v>
      </x:c>
      <x:c r="J444" s="16" t="str">
        <x:v>--</x:v>
      </x:c>
      <x:c r="K444" s="16" t="str">
        <x:v>--</x:v>
      </x:c>
      <x:c r="L444" s="16" t="str">
        <x:v>Return started</x:v>
      </x:c>
      <x:c r="M444" s="16" t="str">
        <x:v>Return started</x:v>
      </x:c>
      <x:c r="N444" s="16" t="str">
        <x:v>Unwanted item</x:v>
      </x:c>
      <x:c r="O444" s="16" t="str">
        <x:v>Unwanted item</x:v>
      </x:c>
      <x:c r="P444" s="16" t="str"/>
    </x:row>
    <x:row r="445" ht="22" customHeight="1">
      <x:c r="A445" s="16" t="str">
        <x:v>未变</x:v>
      </x:c>
      <x:c r="B445" s="16" t="str">
        <x:v>114-8883078-3645804</x:v>
      </x:c>
      <x:c r="C445" s="16" t="str">
        <x:v>B0DKF8TRZZ</x:v>
      </x:c>
      <x:c r="D445" s="16" t="str">
        <x:v>SH-WTW8K2-HSPK-26</x:v>
      </x:c>
      <x:c r="E445" s="16" t="str">
        <x:v>WHITIN Toddler Barefoot Shoes Wide Fashion Zero Drop Girls Dark Pink 9</x:v>
      </x:c>
      <x:c r="F445" s="16" t="str">
        <x:v>08/20/2026</x:v>
      </x:c>
      <x:c r="G445" s="16" t="str">
        <x:v>08/23/2026</x:v>
      </x:c>
      <x:c r="H445" s="16" t="str">
        <x:v>--</x:v>
      </x:c>
      <x:c r="I445" s="16" t="str">
        <x:v>--</x:v>
      </x:c>
      <x:c r="J445" s="16" t="str">
        <x:v>--</x:v>
      </x:c>
      <x:c r="K445" s="16" t="str">
        <x:v>--</x:v>
      </x:c>
      <x:c r="L445" s="16" t="str">
        <x:v>Return started</x:v>
      </x:c>
      <x:c r="M445" s="16" t="str">
        <x:v>Return started</x:v>
      </x:c>
      <x:c r="N445" s="16" t="str">
        <x:v>Product is not as described on website</x:v>
      </x:c>
      <x:c r="O445" s="16" t="str">
        <x:v>Product is not as described on website</x:v>
      </x:c>
      <x:c r="P445" s="16" t="str"/>
    </x:row>
    <x:row r="446" ht="22" customHeight="1">
      <x:c r="A446" s="16" t="str">
        <x:v>未变</x:v>
      </x:c>
      <x:c r="B446" s="16" t="str">
        <x:v>112-6468157-9482657</x:v>
      </x:c>
      <x:c r="C446" s="16" t="str">
        <x:v>B0CNXF7G99</x:v>
      </x:c>
      <x:c r="D446" s="16" t="str">
        <x:v>ZF1-W863-ABK-44</x:v>
      </x:c>
      <x:c r="E446" s="16" t="str">
        <x:v>WHITIN Men's Canvas Slip On Barefoot Shoes Wide Toe Box Black 10</x:v>
      </x:c>
      <x:c r="F446" s="16" t="str">
        <x:v>08/23/2026</x:v>
      </x:c>
      <x:c r="G446" s="16" t="str">
        <x:v>08/23/2026</x:v>
      </x:c>
      <x:c r="H446" s="16" t="str">
        <x:v>--</x:v>
      </x:c>
      <x:c r="I446" s="16" t="str">
        <x:v>--</x:v>
      </x:c>
      <x:c r="J446" s="16" t="str">
        <x:v>--</x:v>
      </x:c>
      <x:c r="K446" s="16" t="str">
        <x:v>--</x:v>
      </x:c>
      <x:c r="L446" s="16" t="str">
        <x:v>Return started</x:v>
      </x:c>
      <x:c r="M446" s="16" t="str">
        <x:v>Return started</x:v>
      </x:c>
      <x:c r="N446" s="16" t="str">
        <x:v>Size too large/long</x:v>
      </x:c>
      <x:c r="O446" s="16" t="str">
        <x:v>Size too large/long</x:v>
      </x:c>
      <x:c r="P446" s="16" t="str"/>
    </x:row>
    <x:row r="447" ht="22" customHeight="1">
      <x:c r="A447" s="16" t="str">
        <x:v>未变</x:v>
      </x:c>
      <x:c r="B447" s="16" t="str">
        <x:v>111-4325093-0000250</x:v>
      </x:c>
      <x:c r="C447" s="16" t="str">
        <x:v>B0C6M1KX34</x:v>
      </x:c>
      <x:c r="D447" s="16" t="str">
        <x:v>XH1-W81K-GYNJ-32</x:v>
      </x:c>
      <x:c r="E447" s="16" t="str">
        <x:v>WHITIN Kids Shoes for Girls/Boys Barefoot Wide Width Walking Grey Gum 1</x:v>
      </x:c>
      <x:c r="F447" s="16" t="str">
        <x:v>08/23/2026</x:v>
      </x:c>
      <x:c r="G447" s="16" t="str">
        <x:v>08/23/2026</x:v>
      </x:c>
      <x:c r="H447" s="16" t="str">
        <x:v>--</x:v>
      </x:c>
      <x:c r="I447" s="16" t="str">
        <x:v>--</x:v>
      </x:c>
      <x:c r="J447" s="16" t="str">
        <x:v>--</x:v>
      </x:c>
      <x:c r="K447" s="16" t="str">
        <x:v>--</x:v>
      </x:c>
      <x:c r="L447" s="16" t="str">
        <x:v>Return started</x:v>
      </x:c>
      <x:c r="M447" s="16" t="str">
        <x:v>Return started</x:v>
      </x:c>
      <x:c r="N447" s="16" t="str">
        <x:v>Unwanted item</x:v>
      </x:c>
      <x:c r="O447" s="16" t="str">
        <x:v>Unwanted item</x:v>
      </x:c>
      <x:c r="P447" s="16" t="str"/>
    </x:row>
    <x:row r="448" ht="22" customHeight="1">
      <x:c r="A448" s="16" t="str">
        <x:v>未变</x:v>
      </x:c>
      <x:c r="B448" s="16" t="str">
        <x:v>113-8720798-7415463</x:v>
      </x:c>
      <x:c r="C448" s="16" t="str">
        <x:v>B0C1C287C5</x:v>
      </x:c>
      <x:c r="D448" s="16" t="str">
        <x:v>LW1-Y13-BK-38</x:v>
      </x:c>
      <x:c r="E448" s="16" t="str">
        <x:v>WHITIN Women's Slides Cushioned 6-7 Thick Sole Slippers Home Wear Black</x:v>
      </x:c>
      <x:c r="F448" s="16" t="str">
        <x:v>08/23/2026</x:v>
      </x:c>
      <x:c r="G448" s="16" t="str">
        <x:v>08/23/2026</x:v>
      </x:c>
      <x:c r="H448" s="16" t="str">
        <x:v>--</x:v>
      </x:c>
      <x:c r="I448" s="16" t="str">
        <x:v>--</x:v>
      </x:c>
      <x:c r="J448" s="16" t="str">
        <x:v>--</x:v>
      </x:c>
      <x:c r="K448" s="16" t="str">
        <x:v>--</x:v>
      </x:c>
      <x:c r="L448" s="16" t="str">
        <x:v>Return started</x:v>
      </x:c>
      <x:c r="M448" s="16" t="str">
        <x:v>Return started</x:v>
      </x:c>
      <x:c r="N448" s="16" t="str">
        <x:v>Size too small/short</x:v>
      </x:c>
      <x:c r="O448" s="16" t="str">
        <x:v>Size too small/short</x:v>
      </x:c>
      <x:c r="P448" s="16" t="str"/>
    </x:row>
    <x:row r="449" ht="22" customHeight="1">
      <x:c r="A449" s="16" t="str">
        <x:v>未变</x:v>
      </x:c>
      <x:c r="B449" s="16" t="str">
        <x:v>112-4779976-6087409</x:v>
      </x:c>
      <x:c r="C449" s="16" t="str">
        <x:v>B0C1NJFLVN</x:v>
      </x:c>
      <x:c r="D449" s="16" t="str">
        <x:v>SH-WTW75V2-BKNJ-45</x:v>
      </x:c>
      <x:c r="E449" s="16" t="str">
        <x:v>WHITIN Water Shoes Men Barefoot Aqua Surfing Beach, Black Gum, 11.5-12</x:v>
      </x:c>
      <x:c r="F449" s="16" t="str">
        <x:v>08/23/2026</x:v>
      </x:c>
      <x:c r="G449" s="16" t="str">
        <x:v>08/23/2026</x:v>
      </x:c>
      <x:c r="H449" s="16" t="str">
        <x:v>--</x:v>
      </x:c>
      <x:c r="I449" s="16" t="str">
        <x:v>--</x:v>
      </x:c>
      <x:c r="J449" s="16" t="str">
        <x:v>--</x:v>
      </x:c>
      <x:c r="K449" s="16" t="str">
        <x:v>--</x:v>
      </x:c>
      <x:c r="L449" s="16" t="str">
        <x:v>Return started</x:v>
      </x:c>
      <x:c r="M449" s="16" t="str">
        <x:v>Return started</x:v>
      </x:c>
      <x:c r="N449" s="16" t="str">
        <x:v>No reason given</x:v>
      </x:c>
      <x:c r="O449" s="16" t="str">
        <x:v>No reason given</x:v>
      </x:c>
      <x:c r="P449" s="16" t="str"/>
    </x:row>
    <x:row r="450" ht="22" customHeight="1">
      <x:c r="A450" s="16" t="str">
        <x:v>未变</x:v>
      </x:c>
      <x:c r="B450" s="16" t="str">
        <x:v>111-1271583-0221829</x:v>
      </x:c>
      <x:c r="C450" s="16" t="str">
        <x:v>B0C1C3MKLF</x:v>
      </x:c>
      <x:c r="D450" s="16" t="str">
        <x:v>LW1-Y13-BL-40</x:v>
      </x:c>
      <x:c r="E450" s="16" t="str">
        <x:v>WHITIN Women's Slides Cushioned 7.5-8.5 Thick Slippers Home Wear Blush</x:v>
      </x:c>
      <x:c r="F450" s="16" t="str">
        <x:v>08/14/2026</x:v>
      </x:c>
      <x:c r="G450" s="16" t="str">
        <x:v>08/23/2026</x:v>
      </x:c>
      <x:c r="H450" s="16" t="str">
        <x:v>--</x:v>
      </x:c>
      <x:c r="I450" s="16" t="str">
        <x:v>--</x:v>
      </x:c>
      <x:c r="J450" s="16" t="str">
        <x:v>--</x:v>
      </x:c>
      <x:c r="K450" s="16" t="str">
        <x:v>--</x:v>
      </x:c>
      <x:c r="L450" s="16" t="str">
        <x:v>Return started</x:v>
      </x:c>
      <x:c r="M450" s="16" t="str">
        <x:v>Return started</x:v>
      </x:c>
      <x:c r="N450" s="16" t="str">
        <x:v>Size too small/short</x:v>
      </x:c>
      <x:c r="O450" s="16" t="str">
        <x:v>Size too small/short</x:v>
      </x:c>
      <x:c r="P450" s="16" t="str"/>
    </x:row>
    <x:row r="451" ht="22" customHeight="1">
      <x:c r="A451" s="16" t="str">
        <x:v>未变</x:v>
      </x:c>
      <x:c r="B451" s="16" t="str">
        <x:v>111-6568243-0432228</x:v>
      </x:c>
      <x:c r="C451" s="16" t="str">
        <x:v>B0F7LHK19K</x:v>
      </x:c>
      <x:c r="D451" s="16" t="str">
        <x:v>DD1-W606-YLBE-39</x:v>
      </x:c>
      <x:c r="E451" s="16" t="str">
        <x:v>WHITIN Women's Wide Toe Box Zero Drop Minimalist Barefoot Shoes Beige 8</x:v>
      </x:c>
      <x:c r="F451" s="16" t="str">
        <x:v>08/22/2026</x:v>
      </x:c>
      <x:c r="G451" s="16" t="str">
        <x:v>08/23/2026</x:v>
      </x:c>
      <x:c r="H451" s="16" t="str">
        <x:v>--</x:v>
      </x:c>
      <x:c r="I451" s="16" t="str">
        <x:v>--</x:v>
      </x:c>
      <x:c r="J451" s="16" t="str">
        <x:v>--</x:v>
      </x:c>
      <x:c r="K451" s="16" t="str">
        <x:v>--</x:v>
      </x:c>
      <x:c r="L451" s="16" t="str">
        <x:v>Return started</x:v>
      </x:c>
      <x:c r="M451" s="16" t="str">
        <x:v>Return started</x:v>
      </x:c>
      <x:c r="N451" s="16" t="str">
        <x:v>Product is not as described on website</x:v>
      </x:c>
      <x:c r="O451" s="16" t="str">
        <x:v>Product is not as described on website</x:v>
      </x:c>
      <x:c r="P451" s="16" t="str"/>
    </x:row>
    <x:row r="452" ht="22" customHeight="1">
      <x:c r="A452" s="16" t="str">
        <x:v>未变</x:v>
      </x:c>
      <x:c r="B452" s="16" t="str">
        <x:v>113-1158683-5345858</x:v>
      </x:c>
      <x:c r="C452" s="16" t="str">
        <x:v>B0DGL6JYRJ</x:v>
      </x:c>
      <x:c r="D452" s="16" t="str">
        <x:v>ZF1-S8K2-PK-31</x:v>
      </x:c>
      <x:c r="E452" s="16" t="str">
        <x:v>WHITIN Kids Wide Toe Box Running Shoes Zero Drop Sole, Pink, 12</x:v>
      </x:c>
      <x:c r="F452" s="16" t="str">
        <x:v>08/23/2026</x:v>
      </x:c>
      <x:c r="G452" s="16" t="str">
        <x:v>08/23/2026</x:v>
      </x:c>
      <x:c r="H452" s="16" t="str">
        <x:v>--</x:v>
      </x:c>
      <x:c r="I452" s="16" t="str">
        <x:v>--</x:v>
      </x:c>
      <x:c r="J452" s="16" t="str">
        <x:v>--</x:v>
      </x:c>
      <x:c r="K452" s="16" t="str">
        <x:v>--</x:v>
      </x:c>
      <x:c r="L452" s="16" t="str">
        <x:v>Return started</x:v>
      </x:c>
      <x:c r="M452" s="16" t="str">
        <x:v>Return started</x:v>
      </x:c>
      <x:c r="N452" s="16" t="str">
        <x:v>Unwanted item</x:v>
      </x:c>
      <x:c r="O452" s="16" t="str">
        <x:v>Unwanted item</x:v>
      </x:c>
      <x:c r="P452" s="16" t="str"/>
    </x:row>
    <x:row r="453" ht="22" customHeight="1">
      <x:c r="A453" s="16" t="str">
        <x:v>未变</x:v>
      </x:c>
      <x:c r="B453" s="16" t="str">
        <x:v>111-9726837-6653821</x:v>
      </x:c>
      <x:c r="C453" s="16" t="str">
        <x:v>B0DM5SJYHV</x:v>
      </x:c>
      <x:c r="D453" s="16" t="str">
        <x:v>XM1-Y70-BG-39</x:v>
      </x:c>
      <x:c r="E453" s="16" t="str">
        <x:v>WHITIN Womens Garden Shoes Slip On Wedge Platform Clogs and Mules Beach Zuecos para Mujer Thick Sole with Heel Strap Sandals Comfy Cushioned Outdoor Slides Slippers for Female Size 8 Beige 39</x:v>
      </x:c>
      <x:c r="F453" s="16" t="str">
        <x:v>08/23/2026</x:v>
      </x:c>
      <x:c r="G453" s="16" t="str">
        <x:v>08/23/2026</x:v>
      </x:c>
      <x:c r="H453" s="16" t="str">
        <x:v>08/23/2026</x:v>
      </x:c>
      <x:c r="I453" s="16" t="str">
        <x:v>08/23/2026</x:v>
      </x:c>
      <x:c r="J453" s="16" t="str">
        <x:v>Sellable</x:v>
      </x:c>
      <x:c r="K453" s="16" t="str">
        <x:v>Sellable</x:v>
      </x:c>
      <x:c r="L453" s="16" t="str">
        <x:v>Complete | Returned to inventory</x:v>
      </x:c>
      <x:c r="M453" s="16" t="str">
        <x:v>Complete | Returned to inventory</x:v>
      </x:c>
      <x:c r="N453" s="16" t="str">
        <x:v>No reason given</x:v>
      </x:c>
      <x:c r="O453" s="16" t="str">
        <x:v>No reason given</x:v>
      </x:c>
      <x:c r="P453" s="16" t="str"/>
    </x:row>
    <x:row r="454" ht="22" customHeight="1">
      <x:c r="A454" s="16" t="str">
        <x:v>未变</x:v>
      </x:c>
      <x:c r="B454" s="16" t="str">
        <x:v>113-5938194-2788202</x:v>
      </x:c>
      <x:c r="C454" s="16" t="str">
        <x:v>B0DH1QWLCB</x:v>
      </x:c>
      <x:c r="D454" s="16" t="str">
        <x:v>XH1-W8K3-DBUNJ-25</x:v>
      </x:c>
      <x:c r="E454" s="16" t="str">
        <x:v>WHITIN Toddler/Girls/Boys Barefoot Shoes Wide Toe Box Minimalist Blue 8</x:v>
      </x:c>
      <x:c r="F454" s="16" t="str">
        <x:v>08/23/2026</x:v>
      </x:c>
      <x:c r="G454" s="16" t="str">
        <x:v>08/23/2026</x:v>
      </x:c>
      <x:c r="H454" s="16" t="str">
        <x:v>--</x:v>
      </x:c>
      <x:c r="I454" s="16" t="str">
        <x:v>--</x:v>
      </x:c>
      <x:c r="J454" s="16" t="str">
        <x:v>--</x:v>
      </x:c>
      <x:c r="K454" s="16" t="str">
        <x:v>--</x:v>
      </x:c>
      <x:c r="L454" s="16" t="str">
        <x:v>Return started</x:v>
      </x:c>
      <x:c r="M454" s="16" t="str">
        <x:v>Return started</x:v>
      </x:c>
      <x:c r="N454" s="16" t="str">
        <x:v>Size too large/long</x:v>
      </x:c>
      <x:c r="O454" s="16" t="str">
        <x:v>Size too large/long</x:v>
      </x:c>
      <x:c r="P454" s="16" t="str"/>
    </x:row>
    <x:row r="455" ht="22" customHeight="1">
      <x:c r="A455" s="16" t="str">
        <x:v>未变</x:v>
      </x:c>
      <x:c r="B455" s="16" t="str">
        <x:v>113-4138576-1046656</x:v>
      </x:c>
      <x:c r="C455" s="16" t="str">
        <x:v>B0C1C45XMJ</x:v>
      </x:c>
      <x:c r="D455" s="16" t="str">
        <x:v>LW1-Y13-BK-40</x:v>
      </x:c>
      <x:c r="E455" s="16" t="str">
        <x:v>WHITIN Women's Slides Cushioned 7.5-8.5 Thick Slippers Home Wear Black</x:v>
      </x:c>
      <x:c r="F455" s="16" t="str">
        <x:v>08/13/2026</x:v>
      </x:c>
      <x:c r="G455" s="16" t="str">
        <x:v>08/23/2026</x:v>
      </x:c>
      <x:c r="H455" s="16" t="str">
        <x:v>--</x:v>
      </x:c>
      <x:c r="I455" s="16" t="str">
        <x:v>--</x:v>
      </x:c>
      <x:c r="J455" s="16" t="str">
        <x:v>--</x:v>
      </x:c>
      <x:c r="K455" s="16" t="str">
        <x:v>--</x:v>
      </x:c>
      <x:c r="L455" s="16" t="str">
        <x:v>Return started</x:v>
      </x:c>
      <x:c r="M455" s="16" t="str">
        <x:v>Return started</x:v>
      </x:c>
      <x:c r="N455" s="16" t="str">
        <x:v>Product is not as described on website</x:v>
      </x:c>
      <x:c r="O455" s="16" t="str">
        <x:v>Product is not as described on website</x:v>
      </x:c>
      <x:c r="P455" s="16" t="str"/>
    </x:row>
    <x:row r="456" ht="22" customHeight="1">
      <x:c r="A456" s="16" t="str">
        <x:v>未变</x:v>
      </x:c>
      <x:c r="B456" s="16" t="str">
        <x:v>112-5694411-0011467</x:v>
      </x:c>
      <x:c r="C456" s="16" t="str">
        <x:v>B0DSFWX8QJ</x:v>
      </x:c>
      <x:c r="D456" s="16" t="str">
        <x:v>YS1-Z1K01-LBU-32</x:v>
      </x:c>
      <x:c r="E456" s="16" t="str">
        <x:v>WHITIN Kids Amphibious Water Shoes Boys/Girls Aqua Sock Blue Little Kid 2</x:v>
      </x:c>
      <x:c r="F456" s="16" t="str">
        <x:v>08/07/2026</x:v>
      </x:c>
      <x:c r="G456" s="16" t="str">
        <x:v>08/23/2026</x:v>
      </x:c>
      <x:c r="H456" s="16" t="str">
        <x:v>--</x:v>
      </x:c>
      <x:c r="I456" s="16" t="str">
        <x:v>--</x:v>
      </x:c>
      <x:c r="J456" s="16" t="str">
        <x:v>--</x:v>
      </x:c>
      <x:c r="K456" s="16" t="str">
        <x:v>--</x:v>
      </x:c>
      <x:c r="L456" s="16" t="str">
        <x:v>Return started</x:v>
      </x:c>
      <x:c r="M456" s="16" t="str">
        <x:v>Return started</x:v>
      </x:c>
      <x:c r="N456" s="16" t="str">
        <x:v>Size too small/short</x:v>
      </x:c>
      <x:c r="O456" s="16" t="str">
        <x:v>Size too small/short</x:v>
      </x:c>
      <x:c r="P456" s="16" t="str"/>
    </x:row>
    <x:row r="457" ht="22" customHeight="1">
      <x:c r="A457" s="16" t="str">
        <x:v>未变</x:v>
      </x:c>
      <x:c r="B457" s="16" t="str">
        <x:v>113-5792527-0845012</x:v>
      </x:c>
      <x:c r="C457" s="16" t="str">
        <x:v>B0DHV2QD6Y</x:v>
      </x:c>
      <x:c r="D457" s="16" t="str">
        <x:v>YS1-Z10-APK-40</x:v>
      </x:c>
      <x:c r="E457" s="16" t="str">
        <x:v>WHITIN Women's Multi-Purpose Feather Water Shoes Pink 9</x:v>
      </x:c>
      <x:c r="F457" s="16" t="str">
        <x:v>08/22/2026</x:v>
      </x:c>
      <x:c r="G457" s="16" t="str">
        <x:v>08/23/2026</x:v>
      </x:c>
      <x:c r="H457" s="16" t="str">
        <x:v>--</x:v>
      </x:c>
      <x:c r="I457" s="16" t="str">
        <x:v>--</x:v>
      </x:c>
      <x:c r="J457" s="16" t="str">
        <x:v>--</x:v>
      </x:c>
      <x:c r="K457" s="16" t="str">
        <x:v>--</x:v>
      </x:c>
      <x:c r="L457" s="16" t="str">
        <x:v>Return started</x:v>
      </x:c>
      <x:c r="M457" s="16" t="str">
        <x:v>Return started</x:v>
      </x:c>
      <x:c r="N457" s="16" t="str">
        <x:v>Size too large/long</x:v>
      </x:c>
      <x:c r="O457" s="16" t="str">
        <x:v>Size too large/long</x:v>
      </x:c>
      <x:c r="P457" s="16" t="str"/>
    </x:row>
    <x:row r="458" ht="22" customHeight="1">
      <x:c r="A458" s="16" t="str">
        <x:v>未变</x:v>
      </x:c>
      <x:c r="B458" s="16" t="str">
        <x:v>113-7432370-1326600</x:v>
      </x:c>
      <x:c r="C458" s="16" t="str">
        <x:v>B0CPSX7DHC</x:v>
      </x:c>
      <x:c r="D458" s="16" t="str">
        <x:v>SH-WTW8K2-BKCNJ-29</x:v>
      </x:c>
      <x:c r="E458" s="16" t="str">
        <x:v>WHITIN Kids Shoes Wide Toe Box Barefoot Sneaker Boys Girls Black Gum 11</x:v>
      </x:c>
      <x:c r="F458" s="16" t="str">
        <x:v>08/20/2026</x:v>
      </x:c>
      <x:c r="G458" s="16" t="str">
        <x:v>08/23/2026</x:v>
      </x:c>
      <x:c r="H458" s="16" t="str">
        <x:v>--</x:v>
      </x:c>
      <x:c r="I458" s="16" t="str">
        <x:v>--</x:v>
      </x:c>
      <x:c r="J458" s="16" t="str">
        <x:v>--</x:v>
      </x:c>
      <x:c r="K458" s="16" t="str">
        <x:v>--</x:v>
      </x:c>
      <x:c r="L458" s="16" t="str">
        <x:v>Return started</x:v>
      </x:c>
      <x:c r="M458" s="16" t="str">
        <x:v>Return started</x:v>
      </x:c>
      <x:c r="N458" s="16" t="str">
        <x:v>Size too small/short</x:v>
      </x:c>
      <x:c r="O458" s="16" t="str">
        <x:v>Size too small/short</x:v>
      </x:c>
      <x:c r="P458" s="16" t="str"/>
    </x:row>
    <x:row r="459" ht="22" customHeight="1">
      <x:c r="A459" s="16" t="str">
        <x:v>未变</x:v>
      </x:c>
      <x:c r="B459" s="16" t="str">
        <x:v>112-5658559-4665853</x:v>
      </x:c>
      <x:c r="C459" s="16" t="str">
        <x:v>B0CPSVWSBH</x:v>
      </x:c>
      <x:c r="D459" s="16" t="str">
        <x:v>SH-WTW8K2-BKCNJ-32</x:v>
      </x:c>
      <x:c r="E459" s="16" t="str">
        <x:v>WHITIN Kids Wide Shoes Barefoot Running Athletic Boys Girls Black Gum 1</x:v>
      </x:c>
      <x:c r="F459" s="16" t="str">
        <x:v>08/20/2026</x:v>
      </x:c>
      <x:c r="G459" s="16" t="str">
        <x:v>08/23/2026</x:v>
      </x:c>
      <x:c r="H459" s="16" t="str">
        <x:v>--</x:v>
      </x:c>
      <x:c r="I459" s="16" t="str">
        <x:v>--</x:v>
      </x:c>
      <x:c r="J459" s="16" t="str">
        <x:v>--</x:v>
      </x:c>
      <x:c r="K459" s="16" t="str">
        <x:v>--</x:v>
      </x:c>
      <x:c r="L459" s="16" t="str">
        <x:v>Return started</x:v>
      </x:c>
      <x:c r="M459" s="16" t="str">
        <x:v>Return started</x:v>
      </x:c>
      <x:c r="N459" s="16" t="str">
        <x:v>Product is not as described on website</x:v>
      </x:c>
      <x:c r="O459" s="16" t="str">
        <x:v>Product is not as described on website</x:v>
      </x:c>
      <x:c r="P459" s="16" t="str"/>
    </x:row>
    <x:row r="460" ht="22" customHeight="1">
      <x:c r="A460" s="16" t="str">
        <x:v>未变</x:v>
      </x:c>
      <x:c r="B460" s="16" t="str">
        <x:v>111-0611590-3813051</x:v>
      </x:c>
      <x:c r="C460" s="16" t="str">
        <x:v>B0CRCWC7Z6</x:v>
      </x:c>
      <x:c r="D460" s="16" t="str">
        <x:v>YS1-Z10-BKPK-38</x:v>
      </x:c>
      <x:c r="E460" s="16" t="str">
        <x:v>WHITIN Women's Multi-Purpose Water &amp; Land Shoes Black/Pink 7.5</x:v>
      </x:c>
      <x:c r="F460" s="16" t="str">
        <x:v>08/23/2026</x:v>
      </x:c>
      <x:c r="G460" s="16" t="str">
        <x:v>08/23/2026</x:v>
      </x:c>
      <x:c r="H460" s="16" t="str">
        <x:v>--</x:v>
      </x:c>
      <x:c r="I460" s="16" t="str">
        <x:v>--</x:v>
      </x:c>
      <x:c r="J460" s="16" t="str">
        <x:v>--</x:v>
      </x:c>
      <x:c r="K460" s="16" t="str">
        <x:v>--</x:v>
      </x:c>
      <x:c r="L460" s="16" t="str">
        <x:v>Return started</x:v>
      </x:c>
      <x:c r="M460" s="16" t="str">
        <x:v>Return started</x:v>
      </x:c>
      <x:c r="N460" s="16" t="str">
        <x:v>Unwanted item</x:v>
      </x:c>
      <x:c r="O460" s="16" t="str">
        <x:v>Unwanted item</x:v>
      </x:c>
      <x:c r="P460" s="16" t="str"/>
    </x:row>
    <x:row r="461" ht="22" customHeight="1">
      <x:c r="A461" s="16" t="str">
        <x:v>未变</x:v>
      </x:c>
      <x:c r="B461" s="16" t="str">
        <x:v>114-3243054-9709021</x:v>
      </x:c>
      <x:c r="C461" s="16" t="str">
        <x:v>B0CT4TR69G</x:v>
      </x:c>
      <x:c r="D461" s="16" t="str">
        <x:v>YS1-S24-APRNJ-41</x:v>
      </x:c>
      <x:c r="E461" s="16" t="str">
        <x:v>WHITIN Women's Wide Toe Box Walking Zero Drop Lifestyle Shoes Apricot 9.5</x:v>
      </x:c>
      <x:c r="F461" s="16" t="str">
        <x:v>08/16/2026</x:v>
      </x:c>
      <x:c r="G461" s="16" t="str">
        <x:v>08/23/2026</x:v>
      </x:c>
      <x:c r="H461" s="16" t="str">
        <x:v>--</x:v>
      </x:c>
      <x:c r="I461" s="16" t="str">
        <x:v>--</x:v>
      </x:c>
      <x:c r="J461" s="16" t="str">
        <x:v>--</x:v>
      </x:c>
      <x:c r="K461" s="16" t="str">
        <x:v>--</x:v>
      </x:c>
      <x:c r="L461" s="16" t="str">
        <x:v>Return started</x:v>
      </x:c>
      <x:c r="M461" s="16" t="str">
        <x:v>Return started</x:v>
      </x:c>
      <x:c r="N461" s="16" t="str">
        <x:v>Unwanted item</x:v>
      </x:c>
      <x:c r="O461" s="16" t="str">
        <x:v>Unwanted item</x:v>
      </x:c>
      <x:c r="P461" s="16" t="str"/>
    </x:row>
    <x:row r="462" ht="22" customHeight="1">
      <x:c r="A462" s="16" t="str">
        <x:v>未变</x:v>
      </x:c>
      <x:c r="B462" s="16" t="str">
        <x:v>114-2850906-1092218</x:v>
      </x:c>
      <x:c r="C462" s="16" t="str">
        <x:v>B0DGL7QH3Q</x:v>
      </x:c>
      <x:c r="D462" s="16" t="str">
        <x:v>ZF1-S8K2-BU-34</x:v>
      </x:c>
      <x:c r="E462" s="16" t="str">
        <x:v>WHITIN Kids Wide Toe Box Running Shoes Zero Drop Sole, Blue, 2</x:v>
      </x:c>
      <x:c r="F462" s="16" t="str">
        <x:v>08/22/2026</x:v>
      </x:c>
      <x:c r="G462" s="16" t="str">
        <x:v>08/23/2026</x:v>
      </x:c>
      <x:c r="H462" s="16" t="str">
        <x:v>--</x:v>
      </x:c>
      <x:c r="I462" s="16" t="str">
        <x:v>--</x:v>
      </x:c>
      <x:c r="J462" s="16" t="str">
        <x:v>--</x:v>
      </x:c>
      <x:c r="K462" s="16" t="str">
        <x:v>--</x:v>
      </x:c>
      <x:c r="L462" s="16" t="str">
        <x:v>Return started</x:v>
      </x:c>
      <x:c r="M462" s="16" t="str">
        <x:v>Return started</x:v>
      </x:c>
      <x:c r="N462" s="16" t="str">
        <x:v>Size too large/long</x:v>
      </x:c>
      <x:c r="O462" s="16" t="str">
        <x:v>Size too large/long</x:v>
      </x:c>
      <x:c r="P462" s="16" t="str"/>
    </x:row>
    <x:row r="463" ht="22" customHeight="1">
      <x:c r="A463" s="16" t="str">
        <x:v>未变</x:v>
      </x:c>
      <x:c r="B463" s="16" t="str">
        <x:v>113-6956842-9651453</x:v>
      </x:c>
      <x:c r="C463" s="16" t="str">
        <x:v>B0DM5SF3P2</x:v>
      </x:c>
      <x:c r="D463" s="16" t="str">
        <x:v>XM1-Y70-BN-40</x:v>
      </x:c>
      <x:c r="E463" s="16" t="str">
        <x:v>WHITIN Clogs for Women EVA Thick Sole Garden Lightweight 9 Brown 40</x:v>
      </x:c>
      <x:c r="F463" s="16" t="str">
        <x:v>08/18/2026</x:v>
      </x:c>
      <x:c r="G463" s="16" t="str">
        <x:v>08/23/2026</x:v>
      </x:c>
      <x:c r="H463" s="16" t="str">
        <x:v>--</x:v>
      </x:c>
      <x:c r="I463" s="16" t="str">
        <x:v>--</x:v>
      </x:c>
      <x:c r="J463" s="16" t="str">
        <x:v>--</x:v>
      </x:c>
      <x:c r="K463" s="16" t="str">
        <x:v>--</x:v>
      </x:c>
      <x:c r="L463" s="16" t="str">
        <x:v>Return started</x:v>
      </x:c>
      <x:c r="M463" s="16" t="str">
        <x:v>Return started</x:v>
      </x:c>
      <x:c r="N463" s="16" t="str">
        <x:v>Size too large/long</x:v>
      </x:c>
      <x:c r="O463" s="16" t="str">
        <x:v>Size too large/long</x:v>
      </x:c>
      <x:c r="P463" s="16" t="str"/>
    </x:row>
    <x:row r="464" ht="22" customHeight="1">
      <x:c r="A464" s="16" t="str">
        <x:v>未变</x:v>
      </x:c>
      <x:c r="B464" s="16" t="str">
        <x:v>111-5801419-4781853</x:v>
      </x:c>
      <x:c r="C464" s="16" t="str">
        <x:v>B0FX5FNDPD</x:v>
      </x:c>
      <x:c r="D464" s="16" t="str">
        <x:v>LW1-Y13-GY-38</x:v>
      </x:c>
      <x:c r="E464" s="16" t="str">
        <x:v>WHITIN Women's Slides Cushioned 6-7 Thick Sole Slippers Home Wear Grey</x:v>
      </x:c>
      <x:c r="F464" s="16" t="str">
        <x:v>08/21/2026</x:v>
      </x:c>
      <x:c r="G464" s="16" t="str">
        <x:v>08/23/2026</x:v>
      </x:c>
      <x:c r="H464" s="16" t="str">
        <x:v>--</x:v>
      </x:c>
      <x:c r="I464" s="16" t="str">
        <x:v>--</x:v>
      </x:c>
      <x:c r="J464" s="16" t="str">
        <x:v>--</x:v>
      </x:c>
      <x:c r="K464" s="16" t="str">
        <x:v>--</x:v>
      </x:c>
      <x:c r="L464" s="16" t="str">
        <x:v>Return started</x:v>
      </x:c>
      <x:c r="M464" s="16" t="str">
        <x:v>Return started</x:v>
      </x:c>
      <x:c r="N464" s="16" t="str">
        <x:v>Product is not as described on website</x:v>
      </x:c>
      <x:c r="O464" s="16" t="str">
        <x:v>Product is not as described on website</x:v>
      </x:c>
      <x:c r="P464" s="16" t="str"/>
    </x:row>
    <x:row r="465" ht="22" customHeight="1">
      <x:c r="A465" s="16" t="str">
        <x:v>未变</x:v>
      </x:c>
      <x:c r="B465" s="16" t="str">
        <x:v>111-2481531-9045049</x:v>
      </x:c>
      <x:c r="C465" s="16" t="str">
        <x:v>B0CQX1YPWJ</x:v>
      </x:c>
      <x:c r="D465" s="16" t="str">
        <x:v>SH-CPW63-GYNJ-46</x:v>
      </x:c>
      <x:c r="E465" s="16" t="str">
        <x:v>WHITIN Men's Barefoot Minimalist Running Shoes Wide Toe Box, Grey Gum, 12.5</x:v>
      </x:c>
      <x:c r="F465" s="16" t="str">
        <x:v>08/23/2026</x:v>
      </x:c>
      <x:c r="G465" s="16" t="str">
        <x:v>08/23/2026</x:v>
      </x:c>
      <x:c r="H465" s="16" t="str">
        <x:v>--</x:v>
      </x:c>
      <x:c r="I465" s="16" t="str">
        <x:v>--</x:v>
      </x:c>
      <x:c r="J465" s="16" t="str">
        <x:v>--</x:v>
      </x:c>
      <x:c r="K465" s="16" t="str">
        <x:v>--</x:v>
      </x:c>
      <x:c r="L465" s="16" t="str">
        <x:v>Return started</x:v>
      </x:c>
      <x:c r="M465" s="16" t="str">
        <x:v>Return started</x:v>
      </x:c>
      <x:c r="N465" s="16" t="str">
        <x:v>Size too small/short</x:v>
      </x:c>
      <x:c r="O465" s="16" t="str">
        <x:v>Size too small/short</x:v>
      </x:c>
      <x:c r="P465" s="16" t="str"/>
    </x:row>
    <x:row r="466" ht="22" customHeight="1">
      <x:c r="A466" s="16" t="str">
        <x:v>未变</x:v>
      </x:c>
      <x:c r="B466" s="16" t="str">
        <x:v>111-9521517-2805816</x:v>
      </x:c>
      <x:c r="C466" s="16" t="str">
        <x:v>B09YXXRP5Q</x:v>
      </x:c>
      <x:c r="D466" s="16" t="str">
        <x:v>XH1-W81-AWT-39-NEW</x:v>
      </x:c>
      <x:c r="E466" s="16" t="str">
        <x:v>WHITIN Wide Toe Box Shoes Women Barefoot Minimalist Road Running White 8</x:v>
      </x:c>
      <x:c r="F466" s="16" t="str">
        <x:v>08/10/2026</x:v>
      </x:c>
      <x:c r="G466" s="16" t="str">
        <x:v>08/23/2026</x:v>
      </x:c>
      <x:c r="H466" s="16" t="str">
        <x:v>--</x:v>
      </x:c>
      <x:c r="I466" s="16" t="str">
        <x:v>--</x:v>
      </x:c>
      <x:c r="J466" s="16" t="str">
        <x:v>--</x:v>
      </x:c>
      <x:c r="K466" s="16" t="str">
        <x:v>--</x:v>
      </x:c>
      <x:c r="L466" s="16" t="str">
        <x:v>Return started</x:v>
      </x:c>
      <x:c r="M466" s="16" t="str">
        <x:v>Return started</x:v>
      </x:c>
      <x:c r="N466" s="16" t="str">
        <x:v>Did not like fabric</x:v>
      </x:c>
      <x:c r="O466" s="16" t="str">
        <x:v>Did not like fabric</x:v>
      </x:c>
      <x:c r="P466" s="16" t="str"/>
    </x:row>
    <x:row r="467" ht="22" customHeight="1">
      <x:c r="A467" s="16" t="str">
        <x:v>未变</x:v>
      </x:c>
      <x:c r="B467" s="16" t="str">
        <x:v>111-9207371-1481859</x:v>
      </x:c>
      <x:c r="C467" s="16" t="str">
        <x:v>B0B77BVR5M</x:v>
      </x:c>
      <x:c r="D467" s="16" t="str">
        <x:v>XH1-W71V5-GYNJ-40</x:v>
      </x:c>
      <x:c r="E467" s="16" t="str">
        <x:v>WHITIN Wide Barefoot Shoes Women Zero Drop Minimalist Walking Grey Gum 9</x:v>
      </x:c>
      <x:c r="F467" s="16" t="str">
        <x:v>08/20/2026</x:v>
      </x:c>
      <x:c r="G467" s="16" t="str">
        <x:v>08/23/2026</x:v>
      </x:c>
      <x:c r="H467" s="16" t="str">
        <x:v>--</x:v>
      </x:c>
      <x:c r="I467" s="16" t="str">
        <x:v>--</x:v>
      </x:c>
      <x:c r="J467" s="16" t="str">
        <x:v>--</x:v>
      </x:c>
      <x:c r="K467" s="16" t="str">
        <x:v>--</x:v>
      </x:c>
      <x:c r="L467" s="16" t="str">
        <x:v>Return started</x:v>
      </x:c>
      <x:c r="M467" s="16" t="str">
        <x:v>Return started</x:v>
      </x:c>
      <x:c r="N467" s="16" t="str">
        <x:v>Size too large/long</x:v>
      </x:c>
      <x:c r="O467" s="16" t="str">
        <x:v>Size too large/long</x:v>
      </x:c>
      <x:c r="P467" s="16" t="str"/>
    </x:row>
    <x:row r="468" ht="22" customHeight="1">
      <x:c r="A468" s="16" t="str">
        <x:v>未变</x:v>
      </x:c>
      <x:c r="B468" s="16" t="str">
        <x:v>114-6137062-9641023</x:v>
      </x:c>
      <x:c r="C468" s="16" t="str">
        <x:v>B0FH1MP4TS</x:v>
      </x:c>
      <x:c r="D468" s="16" t="str">
        <x:v>WZF-W608-BNNJ-39</x:v>
      </x:c>
      <x:c r="E468" s="16" t="str">
        <x:v>WHITIN Women's Wide Toe Box Barefoot Shoes Retro Style, Brown Gum, 8</x:v>
      </x:c>
      <x:c r="F468" s="16" t="str">
        <x:v>08/23/2026</x:v>
      </x:c>
      <x:c r="G468" s="16" t="str">
        <x:v>08/23/2026</x:v>
      </x:c>
      <x:c r="H468" s="16" t="str">
        <x:v>--</x:v>
      </x:c>
      <x:c r="I468" s="16" t="str">
        <x:v>--</x:v>
      </x:c>
      <x:c r="J468" s="16" t="str">
        <x:v>--</x:v>
      </x:c>
      <x:c r="K468" s="16" t="str">
        <x:v>--</x:v>
      </x:c>
      <x:c r="L468" s="16" t="str">
        <x:v>Return started</x:v>
      </x:c>
      <x:c r="M468" s="16" t="str">
        <x:v>Return started</x:v>
      </x:c>
      <x:c r="N468" s="16" t="str">
        <x:v>Unwanted item</x:v>
      </x:c>
      <x:c r="O468" s="16" t="str">
        <x:v>Unwanted item</x:v>
      </x:c>
      <x:c r="P468" s="16" t="str"/>
    </x:row>
    <x:row r="469" ht="22" customHeight="1">
      <x:c r="A469" s="16" t="str">
        <x:v>未变</x:v>
      </x:c>
      <x:c r="B469" s="16" t="str">
        <x:v>114-2379085-2969834</x:v>
      </x:c>
      <x:c r="C469" s="16" t="str">
        <x:v>B0CTJM1KBV</x:v>
      </x:c>
      <x:c r="D469" s="16" t="str">
        <x:v>SH-WTNVW823-ABK-40</x:v>
      </x:c>
      <x:c r="E469" s="16" t="str">
        <x:v>WHITIN Women's Wide Toe Box High Top Fashion Barefoot Sneakers All Black 9</x:v>
      </x:c>
      <x:c r="F469" s="16" t="str">
        <x:v>08/23/2026</x:v>
      </x:c>
      <x:c r="G469" s="16" t="str">
        <x:v>08/23/2026</x:v>
      </x:c>
      <x:c r="H469" s="16" t="str">
        <x:v>--</x:v>
      </x:c>
      <x:c r="I469" s="16" t="str">
        <x:v>--</x:v>
      </x:c>
      <x:c r="J469" s="16" t="str">
        <x:v>--</x:v>
      </x:c>
      <x:c r="K469" s="16" t="str">
        <x:v>--</x:v>
      </x:c>
      <x:c r="L469" s="16" t="str">
        <x:v>Return started</x:v>
      </x:c>
      <x:c r="M469" s="16" t="str">
        <x:v>Return started</x:v>
      </x:c>
      <x:c r="N469" s="16" t="str">
        <x:v>Size too large/long</x:v>
      </x:c>
      <x:c r="O469" s="16" t="str">
        <x:v>Size too large/long</x:v>
      </x:c>
      <x:c r="P469" s="16" t="str"/>
    </x:row>
    <x:row r="470" ht="22" customHeight="1">
      <x:c r="A470" s="16" t="str">
        <x:v>未变</x:v>
      </x:c>
      <x:c r="B470" s="16" t="str">
        <x:v>111-3600252-2744207</x:v>
      </x:c>
      <x:c r="C470" s="16" t="str">
        <x:v>B0G6ZDCT4H</x:v>
      </x:c>
      <x:c r="D470" s="16" t="str">
        <x:v>XM1-Y70-RD-38</x:v>
      </x:c>
      <x:c r="E470" s="16" t="str">
        <x:v>WHITIN Women's Garden Clogs EVA Thick Sole Heel Strap 7 Red 38</x:v>
      </x:c>
      <x:c r="F470" s="16" t="str">
        <x:v>08/13/2026</x:v>
      </x:c>
      <x:c r="G470" s="16" t="str">
        <x:v>08/23/2026</x:v>
      </x:c>
      <x:c r="H470" s="16" t="str">
        <x:v>--</x:v>
      </x:c>
      <x:c r="I470" s="16" t="str">
        <x:v>--</x:v>
      </x:c>
      <x:c r="J470" s="16" t="str">
        <x:v>--</x:v>
      </x:c>
      <x:c r="K470" s="16" t="str">
        <x:v>--</x:v>
      </x:c>
      <x:c r="L470" s="16" t="str">
        <x:v>Return started</x:v>
      </x:c>
      <x:c r="M470" s="16" t="str">
        <x:v>Return started</x:v>
      </x:c>
      <x:c r="N470" s="16" t="str">
        <x:v>Size too large/long</x:v>
      </x:c>
      <x:c r="O470" s="16" t="str">
        <x:v>Size too large/long</x:v>
      </x:c>
      <x:c r="P470" s="16" t="str"/>
    </x:row>
    <x:row r="471" ht="22" customHeight="1">
      <x:c r="A471" s="16" t="str">
        <x:v>未变</x:v>
      </x:c>
      <x:c r="B471" s="16" t="str">
        <x:v>112-3534802-1268223</x:v>
      </x:c>
      <x:c r="C471" s="16" t="str">
        <x:v>B0CQX299G4</x:v>
      </x:c>
      <x:c r="D471" s="16" t="str">
        <x:v>SH-CPW63-GYNJ-43</x:v>
      </x:c>
      <x:c r="E471" s="16" t="str">
        <x:v>WHITIN Men's Barefoot Minimalist Running Shoes Wide Toe Box, Grey Gum, 10</x:v>
      </x:c>
      <x:c r="F471" s="16" t="str">
        <x:v>08/23/2026</x:v>
      </x:c>
      <x:c r="G471" s="16" t="str">
        <x:v>08/23/2026</x:v>
      </x:c>
      <x:c r="H471" s="16" t="str">
        <x:v>--</x:v>
      </x:c>
      <x:c r="I471" s="16" t="str">
        <x:v>--</x:v>
      </x:c>
      <x:c r="J471" s="16" t="str">
        <x:v>--</x:v>
      </x:c>
      <x:c r="K471" s="16" t="str">
        <x:v>--</x:v>
      </x:c>
      <x:c r="L471" s="16" t="str">
        <x:v>Return started</x:v>
      </x:c>
      <x:c r="M471" s="16" t="str">
        <x:v>Return started</x:v>
      </x:c>
      <x:c r="N471" s="16" t="str">
        <x:v>Size too small/short</x:v>
      </x:c>
      <x:c r="O471" s="16" t="str">
        <x:v>Size too small/short</x:v>
      </x:c>
      <x:c r="P471" s="16" t="str"/>
    </x:row>
    <x:row r="472" ht="22" customHeight="1">
      <x:c r="A472" s="16" t="str">
        <x:v>未变</x:v>
      </x:c>
      <x:c r="B472" s="16" t="str">
        <x:v>113-6144838-4575444</x:v>
      </x:c>
      <x:c r="C472" s="16" t="str">
        <x:v>B0DWJD8CJP</x:v>
      </x:c>
      <x:c r="D472" s="16" t="str">
        <x:v>DD1-S882-WT-40</x:v>
      </x:c>
      <x:c r="E472" s="16" t="str">
        <x:v>WHITIN Women's Wide Toe Box Running Shoes Zero Drop Width Sneaker White 9</x:v>
      </x:c>
      <x:c r="F472" s="16" t="str">
        <x:v>08/21/2026</x:v>
      </x:c>
      <x:c r="G472" s="16" t="str">
        <x:v>08/23/2026</x:v>
      </x:c>
      <x:c r="H472" s="16" t="str">
        <x:v>--</x:v>
      </x:c>
      <x:c r="I472" s="16" t="str">
        <x:v>--</x:v>
      </x:c>
      <x:c r="J472" s="16" t="str">
        <x:v>--</x:v>
      </x:c>
      <x:c r="K472" s="16" t="str">
        <x:v>--</x:v>
      </x:c>
      <x:c r="L472" s="16" t="str">
        <x:v>Return started</x:v>
      </x:c>
      <x:c r="M472" s="16" t="str">
        <x:v>Return started</x:v>
      </x:c>
      <x:c r="N472" s="16" t="str">
        <x:v>Unwanted item</x:v>
      </x:c>
      <x:c r="O472" s="16" t="str">
        <x:v>Unwanted item</x:v>
      </x:c>
      <x:c r="P472" s="16" t="str"/>
    </x:row>
    <x:row r="473" ht="22" customHeight="1">
      <x:c r="A473" s="16" t="str">
        <x:v>未变</x:v>
      </x:c>
      <x:c r="B473" s="16" t="str">
        <x:v>113-8249820-2517861</x:v>
      </x:c>
      <x:c r="C473" s="16" t="str">
        <x:v>B098QBBLKD</x:v>
      </x:c>
      <x:c r="D473" s="16" t="str">
        <x:v>DD1-C10-OGDBN-47</x:v>
      </x:c>
      <x:c r="E473" s="16" t="str">
        <x:v>WHITIN Men's Arch Support Flip Flops Slip Resistant Sandals Orange Brown 13</x:v>
      </x:c>
      <x:c r="F473" s="16" t="str">
        <x:v>08/22/2026</x:v>
      </x:c>
      <x:c r="G473" s="16" t="str">
        <x:v>08/23/2026</x:v>
      </x:c>
      <x:c r="H473" s="16" t="str">
        <x:v>--</x:v>
      </x:c>
      <x:c r="I473" s="16" t="str">
        <x:v>--</x:v>
      </x:c>
      <x:c r="J473" s="16" t="str">
        <x:v>--</x:v>
      </x:c>
      <x:c r="K473" s="16" t="str">
        <x:v>--</x:v>
      </x:c>
      <x:c r="L473" s="16" t="str">
        <x:v>Return started</x:v>
      </x:c>
      <x:c r="M473" s="16" t="str">
        <x:v>Return started</x:v>
      </x:c>
      <x:c r="N473" s="16" t="str">
        <x:v>Size too small/short</x:v>
      </x:c>
      <x:c r="O473" s="16" t="str">
        <x:v>Size too small/short</x:v>
      </x:c>
      <x:c r="P473" s="16" t="str"/>
    </x:row>
    <x:row r="474" ht="22" customHeight="1">
      <x:c r="A474" s="16" t="str">
        <x:v>未变</x:v>
      </x:c>
      <x:c r="B474" s="16" t="str">
        <x:v>114-8716745-8146637</x:v>
      </x:c>
      <x:c r="C474" s="16" t="str">
        <x:v>B0DP8B1ZBX</x:v>
      </x:c>
      <x:c r="D474" s="16" t="str">
        <x:v>LW1-S880-BKWT-39</x:v>
      </x:c>
      <x:c r="E474" s="16" t="str">
        <x:v>WHITIN Women's Wide Road Running Shoes 8 with Zero Drop Black</x:v>
      </x:c>
      <x:c r="F474" s="16" t="str">
        <x:v>08/23/2026</x:v>
      </x:c>
      <x:c r="G474" s="16" t="str">
        <x:v>08/23/2026</x:v>
      </x:c>
      <x:c r="H474" s="16" t="str">
        <x:v>--</x:v>
      </x:c>
      <x:c r="I474" s="16" t="str">
        <x:v>--</x:v>
      </x:c>
      <x:c r="J474" s="16" t="str">
        <x:v>--</x:v>
      </x:c>
      <x:c r="K474" s="16" t="str">
        <x:v>--</x:v>
      </x:c>
      <x:c r="L474" s="16" t="str">
        <x:v>Return started</x:v>
      </x:c>
      <x:c r="M474" s="16" t="str">
        <x:v>Return started</x:v>
      </x:c>
      <x:c r="N474" s="16" t="str">
        <x:v>Size too large/long</x:v>
      </x:c>
      <x:c r="O474" s="16" t="str">
        <x:v>Size too large/long</x:v>
      </x:c>
      <x:c r="P474" s="16" t="str"/>
    </x:row>
    <x:row r="475" ht="22" customHeight="1">
      <x:c r="A475" s="16" t="str">
        <x:v>未变</x:v>
      </x:c>
      <x:c r="B475" s="16" t="str">
        <x:v>112-0525001-0858646</x:v>
      </x:c>
      <x:c r="C475" s="16" t="str">
        <x:v>B0BRXC3799</x:v>
      </x:c>
      <x:c r="D475" s="16" t="str">
        <x:v>DD1-S81-DGY-45</x:v>
      </x:c>
      <x:c r="E475" s="16" t="str">
        <x:v>WHITIN Men's Wide Toe Box Zero Drop Breathable Road Running Shoes Grey 11</x:v>
      </x:c>
      <x:c r="F475" s="16" t="str">
        <x:v>08/22/2026</x:v>
      </x:c>
      <x:c r="G475" s="16" t="str">
        <x:v>08/23/2026</x:v>
      </x:c>
      <x:c r="H475" s="16" t="str">
        <x:v>--</x:v>
      </x:c>
      <x:c r="I475" s="16" t="str">
        <x:v>--</x:v>
      </x:c>
      <x:c r="J475" s="16" t="str">
        <x:v>--</x:v>
      </x:c>
      <x:c r="K475" s="16" t="str">
        <x:v>--</x:v>
      </x:c>
      <x:c r="L475" s="16" t="str">
        <x:v>Return started</x:v>
      </x:c>
      <x:c r="M475" s="16" t="str">
        <x:v>Return started</x:v>
      </x:c>
      <x:c r="N475" s="16" t="str">
        <x:v>Unwanted item</x:v>
      </x:c>
      <x:c r="O475" s="16" t="str">
        <x:v>Unwanted item</x:v>
      </x:c>
      <x:c r="P475" s="16" t="str"/>
    </x:row>
    <x:row r="476" ht="22" customHeight="1">
      <x:c r="A476" s="16" t="str">
        <x:v>未变</x:v>
      </x:c>
      <x:c r="B476" s="16" t="str">
        <x:v>114-0057117-2577829</x:v>
      </x:c>
      <x:c r="C476" s="16" t="str">
        <x:v>B0FV8H2ZFP</x:v>
      </x:c>
      <x:c r="D476" s="16" t="str">
        <x:v>DD1-S25-PK-39</x:v>
      </x:c>
      <x:c r="E476" s="16" t="str">
        <x:v>WHITIN Women's Wide Toe Box Zero Drop Comfortable Running Shoes Pink 8</x:v>
      </x:c>
      <x:c r="F476" s="16" t="str">
        <x:v>08/10/2026</x:v>
      </x:c>
      <x:c r="G476" s="16" t="str">
        <x:v>08/23/2026</x:v>
      </x:c>
      <x:c r="H476" s="16" t="str">
        <x:v>--</x:v>
      </x:c>
      <x:c r="I476" s="16" t="str">
        <x:v>--</x:v>
      </x:c>
      <x:c r="J476" s="16" t="str">
        <x:v>--</x:v>
      </x:c>
      <x:c r="K476" s="16" t="str">
        <x:v>--</x:v>
      </x:c>
      <x:c r="L476" s="16" t="str">
        <x:v>Return started</x:v>
      </x:c>
      <x:c r="M476" s="16" t="str">
        <x:v>Return started</x:v>
      </x:c>
      <x:c r="N476" s="16" t="str">
        <x:v>Unwanted item</x:v>
      </x:c>
      <x:c r="O476" s="16" t="str">
        <x:v>Unwanted item</x:v>
      </x:c>
      <x:c r="P476" s="16" t="str"/>
    </x:row>
    <x:row r="477" ht="22" customHeight="1">
      <x:c r="A477" s="16" t="str">
        <x:v>未变</x:v>
      </x:c>
      <x:c r="B477" s="16" t="str">
        <x:v>113-7254078-5773000</x:v>
      </x:c>
      <x:c r="C477" s="16" t="str">
        <x:v>B0DXVBR3T4</x:v>
      </x:c>
      <x:c r="D477" s="16" t="str">
        <x:v>XH1-Z1K02-APK-36</x:v>
      </x:c>
      <x:c r="E477" s="16" t="str">
        <x:v>WHITIN Boys Water Shoes Pool Kids/Girls Quick Dry Swim Aqua Socks Pink 5</x:v>
      </x:c>
      <x:c r="F477" s="16" t="str">
        <x:v>08/12/2026</x:v>
      </x:c>
      <x:c r="G477" s="16" t="str">
        <x:v>08/23/2026</x:v>
      </x:c>
      <x:c r="H477" s="16" t="str">
        <x:v>--</x:v>
      </x:c>
      <x:c r="I477" s="16" t="str">
        <x:v>--</x:v>
      </x:c>
      <x:c r="J477" s="16" t="str">
        <x:v>--</x:v>
      </x:c>
      <x:c r="K477" s="16" t="str">
        <x:v>--</x:v>
      </x:c>
      <x:c r="L477" s="16" t="str">
        <x:v>Return started</x:v>
      </x:c>
      <x:c r="M477" s="16" t="str">
        <x:v>Return started</x:v>
      </x:c>
      <x:c r="N477" s="16" t="str">
        <x:v>Size too large/long</x:v>
      </x:c>
      <x:c r="O477" s="16" t="str">
        <x:v>Size too large/long</x:v>
      </x:c>
      <x:c r="P477" s="16" t="str"/>
    </x:row>
    <x:row r="478" ht="22" customHeight="1">
      <x:c r="A478" s="16" t="str">
        <x:v>未变</x:v>
      </x:c>
      <x:c r="B478" s="16" t="str">
        <x:v>113-2239467-5589049</x:v>
      </x:c>
      <x:c r="C478" s="16" t="str">
        <x:v>B0CNXCVMTJ</x:v>
      </x:c>
      <x:c r="D478" s="16" t="str">
        <x:v>ZF1-W863-BKWT-45</x:v>
      </x:c>
      <x:c r="E478" s="16" t="str">
        <x:v>WHITIN Men's Canvas Slip On Barefoot Shoes Wide Toe Box Black White 11</x:v>
      </x:c>
      <x:c r="F478" s="16" t="str">
        <x:v>08/21/2026</x:v>
      </x:c>
      <x:c r="G478" s="16" t="str">
        <x:v>08/23/2026</x:v>
      </x:c>
      <x:c r="H478" s="16" t="str">
        <x:v>--</x:v>
      </x:c>
      <x:c r="I478" s="16" t="str">
        <x:v>--</x:v>
      </x:c>
      <x:c r="J478" s="16" t="str">
        <x:v>--</x:v>
      </x:c>
      <x:c r="K478" s="16" t="str">
        <x:v>--</x:v>
      </x:c>
      <x:c r="L478" s="16" t="str">
        <x:v>Return started</x:v>
      </x:c>
      <x:c r="M478" s="16" t="str">
        <x:v>Return started</x:v>
      </x:c>
      <x:c r="N478" s="16" t="str">
        <x:v>Size too large/long</x:v>
      </x:c>
      <x:c r="O478" s="16" t="str">
        <x:v>Size too large/long</x:v>
      </x:c>
      <x:c r="P478" s="16" t="str"/>
    </x:row>
    <x:row r="479" ht="22" customHeight="1">
      <x:c r="A479" s="16" t="str">
        <x:v>未变</x:v>
      </x:c>
      <x:c r="B479" s="16" t="str">
        <x:v>114-7554329-5831433</x:v>
      </x:c>
      <x:c r="C479" s="16" t="str">
        <x:v>B0DWJNP9X3</x:v>
      </x:c>
      <x:c r="D479" s="16" t="str">
        <x:v>DD1-S882-WT-39</x:v>
      </x:c>
      <x:c r="E479" s="16" t="str">
        <x:v>WHITIN Women's Wide Toe Box Running Shoes Zero Drop Width Sneaker White 8.5</x:v>
      </x:c>
      <x:c r="F479" s="16" t="str">
        <x:v>08/23/2026</x:v>
      </x:c>
      <x:c r="G479" s="16" t="str">
        <x:v>08/23/2026</x:v>
      </x:c>
      <x:c r="H479" s="16" t="str">
        <x:v>--</x:v>
      </x:c>
      <x:c r="I479" s="16" t="str">
        <x:v>--</x:v>
      </x:c>
      <x:c r="J479" s="16" t="str">
        <x:v>--</x:v>
      </x:c>
      <x:c r="K479" s="16" t="str">
        <x:v>--</x:v>
      </x:c>
      <x:c r="L479" s="16" t="str">
        <x:v>Return started</x:v>
      </x:c>
      <x:c r="M479" s="16" t="str">
        <x:v>Return started</x:v>
      </x:c>
      <x:c r="N479" s="16" t="str">
        <x:v>Size too small/short</x:v>
      </x:c>
      <x:c r="O479" s="16" t="str">
        <x:v>Size too small/short</x:v>
      </x:c>
      <x:c r="P479" s="16" t="str"/>
    </x:row>
    <x:row r="480" ht="22" customHeight="1">
      <x:c r="A480" s="16" t="str">
        <x:v>未变</x:v>
      </x:c>
      <x:c r="B480" s="16" t="str">
        <x:v>111-1851553-9750627</x:v>
      </x:c>
      <x:c r="C480" s="16" t="str">
        <x:v>B0BRMW7JQW</x:v>
      </x:c>
      <x:c r="D480" s="16" t="str">
        <x:v>ZF1-W882-ABK-45</x:v>
      </x:c>
      <x:c r="E480" s="16" t="str">
        <x:v>WHITIN Men's Wide Toe Box Barefoot Shoes Minimalist Sneakers Black 11</x:v>
      </x:c>
      <x:c r="F480" s="16" t="str">
        <x:v>08/19/2026</x:v>
      </x:c>
      <x:c r="G480" s="16" t="str">
        <x:v>08/23/2026</x:v>
      </x:c>
      <x:c r="H480" s="16" t="str">
        <x:v>--</x:v>
      </x:c>
      <x:c r="I480" s="16" t="str">
        <x:v>--</x:v>
      </x:c>
      <x:c r="J480" s="16" t="str">
        <x:v>--</x:v>
      </x:c>
      <x:c r="K480" s="16" t="str">
        <x:v>--</x:v>
      </x:c>
      <x:c r="L480" s="16" t="str">
        <x:v>Return started</x:v>
      </x:c>
      <x:c r="M480" s="16" t="str">
        <x:v>Return started</x:v>
      </x:c>
      <x:c r="N480" s="16" t="str">
        <x:v>Size too large/long</x:v>
      </x:c>
      <x:c r="O480" s="16" t="str">
        <x:v>Size too large/long</x:v>
      </x:c>
      <x:c r="P480" s="16" t="str"/>
    </x:row>
    <x:row r="481" ht="22" customHeight="1">
      <x:c r="A481" s="16" t="str">
        <x:v>未变</x:v>
      </x:c>
      <x:c r="B481" s="16" t="str">
        <x:v>111-0560540-8000214</x:v>
      </x:c>
      <x:c r="C481" s="16" t="str">
        <x:v>B08T5RRV8H</x:v>
      </x:c>
      <x:c r="D481" s="16" t="str">
        <x:v>DD1-C10-BN-46</x:v>
      </x:c>
      <x:c r="E481" s="16" t="str">
        <x:v>WHITIN Men's Arch Support Flip Flops Comfortable Outdoor Sandals Brown 12</x:v>
      </x:c>
      <x:c r="F481" s="16" t="str">
        <x:v>08/20/2026</x:v>
      </x:c>
      <x:c r="G481" s="16" t="str">
        <x:v>08/23/2026</x:v>
      </x:c>
      <x:c r="H481" s="16" t="str">
        <x:v>--</x:v>
      </x:c>
      <x:c r="I481" s="16" t="str">
        <x:v>--</x:v>
      </x:c>
      <x:c r="J481" s="16" t="str">
        <x:v>--</x:v>
      </x:c>
      <x:c r="K481" s="16" t="str">
        <x:v>--</x:v>
      </x:c>
      <x:c r="L481" s="16" t="str">
        <x:v>Return started</x:v>
      </x:c>
      <x:c r="M481" s="16" t="str">
        <x:v>Return started</x:v>
      </x:c>
      <x:c r="N481" s="16" t="str">
        <x:v>Item is defective</x:v>
      </x:c>
      <x:c r="O481" s="16" t="str">
        <x:v>Item is defective</x:v>
      </x:c>
      <x:c r="P481" s="16" t="str"/>
    </x:row>
    <x:row r="482" ht="22" customHeight="1">
      <x:c r="A482" s="16" t="str">
        <x:v>未变</x:v>
      </x:c>
      <x:c r="B482" s="16" t="str">
        <x:v>113-5547758-9194605</x:v>
      </x:c>
      <x:c r="C482" s="16" t="str">
        <x:v>B0CGLPYQCM</x:v>
      </x:c>
      <x:c r="D482" s="16" t="str">
        <x:v>XH1-W81K-DBUWT-28</x:v>
      </x:c>
      <x:c r="E482" s="16" t="str">
        <x:v>WHITIN Girls/Boys Shoes Kid School Barefoot Wide Width Minimalist Navy 10.5</x:v>
      </x:c>
      <x:c r="F482" s="16" t="str">
        <x:v>08/22/2026</x:v>
      </x:c>
      <x:c r="G482" s="16" t="str">
        <x:v>08/23/2026</x:v>
      </x:c>
      <x:c r="H482" s="16" t="str">
        <x:v>--</x:v>
      </x:c>
      <x:c r="I482" s="16" t="str">
        <x:v>--</x:v>
      </x:c>
      <x:c r="J482" s="16" t="str">
        <x:v>--</x:v>
      </x:c>
      <x:c r="K482" s="16" t="str">
        <x:v>--</x:v>
      </x:c>
      <x:c r="L482" s="16" t="str">
        <x:v>Return started</x:v>
      </x:c>
      <x:c r="M482" s="16" t="str">
        <x:v>Return started</x:v>
      </x:c>
      <x:c r="N482" s="16" t="str">
        <x:v>Size too small/short</x:v>
      </x:c>
      <x:c r="O482" s="16" t="str">
        <x:v>Size too small/short</x:v>
      </x:c>
      <x:c r="P482" s="16" t="str"/>
    </x:row>
    <x:row r="483" ht="22" customHeight="1">
      <x:c r="A483" s="16" t="str">
        <x:v>未变</x:v>
      </x:c>
      <x:c r="B483" s="16" t="str">
        <x:v>702-2626560-9492267</x:v>
      </x:c>
      <x:c r="C483" s="16" t="str">
        <x:v>B095LW9N8J</x:v>
      </x:c>
      <x:c r="D483" s="16" t="str">
        <x:v>XM1-YG02-BK-11</x:v>
      </x:c>
      <x:c r="E483" s="16" t="str">
        <x:v>WHITIN Aqua Socks for Mens with Grippers Non Slip Skid on Bottom Indoor Size 11 Hospital Ankle Soft House Rubber Soles Bottom Knit Wide Width Water Running Hiking Footwear Shoes for Male Black</x:v>
      </x:c>
      <x:c r="F483" s="16" t="str">
        <x:v>08/22/2026</x:v>
      </x:c>
      <x:c r="G483" s="16" t="str">
        <x:v>08/23/2026</x:v>
      </x:c>
      <x:c r="H483" s="16" t="str">
        <x:v>--</x:v>
      </x:c>
      <x:c r="I483" s="16" t="str">
        <x:v>--</x:v>
      </x:c>
      <x:c r="J483" s="16" t="str">
        <x:v>--</x:v>
      </x:c>
      <x:c r="K483" s="16" t="str">
        <x:v>--</x:v>
      </x:c>
      <x:c r="L483" s="16" t="str">
        <x:v>Return started</x:v>
      </x:c>
      <x:c r="M483" s="16" t="str">
        <x:v>Return started</x:v>
      </x:c>
      <x:c r="N483" s="16" t="str">
        <x:v>Did not like fabric</x:v>
      </x:c>
      <x:c r="O483" s="16" t="str">
        <x:v>Did not like fabric</x:v>
      </x:c>
      <x:c r="P483" s="16" t="str"/>
    </x:row>
    <x:row r="484" ht="22" customHeight="1">
      <x:c r="A484" s="16" t="str">
        <x:v>未变</x:v>
      </x:c>
      <x:c r="B484" s="16" t="str">
        <x:v>111-5030378-4870630</x:v>
      </x:c>
      <x:c r="C484" s="16" t="str">
        <x:v>B0BS3PHSGZ</x:v>
      </x:c>
      <x:c r="D484" s="16" t="str">
        <x:v>SH-WTW75V2-DGYNJ-43</x:v>
      </x:c>
      <x:c r="E484" s="16" t="str">
        <x:v>WHITIN Water Shoes Men Aqua Beach Boating River Kayaking, Dark Grey, 9.5-10</x:v>
      </x:c>
      <x:c r="F484" s="16" t="str">
        <x:v>08/23/2026</x:v>
      </x:c>
      <x:c r="G484" s="16" t="str">
        <x:v>08/23/2026</x:v>
      </x:c>
      <x:c r="H484" s="16" t="str">
        <x:v>--</x:v>
      </x:c>
      <x:c r="I484" s="16" t="str">
        <x:v>--</x:v>
      </x:c>
      <x:c r="J484" s="16" t="str">
        <x:v>--</x:v>
      </x:c>
      <x:c r="K484" s="16" t="str">
        <x:v>--</x:v>
      </x:c>
      <x:c r="L484" s="16" t="str">
        <x:v>Return started</x:v>
      </x:c>
      <x:c r="M484" s="16" t="str">
        <x:v>Return started</x:v>
      </x:c>
      <x:c r="N484" s="16" t="str">
        <x:v>Product is not as described on website</x:v>
      </x:c>
      <x:c r="O484" s="16" t="str">
        <x:v>Product is not as described on website</x:v>
      </x:c>
      <x:c r="P484" s="16" t="str"/>
    </x:row>
    <x:row r="485" ht="22" customHeight="1">
      <x:c r="A485" s="16" t="str">
        <x:v>未变</x:v>
      </x:c>
      <x:c r="B485" s="16" t="str">
        <x:v>112-2572170-8658641</x:v>
      </x:c>
      <x:c r="C485" s="16" t="str">
        <x:v>B09Z5ZX5L4</x:v>
      </x:c>
      <x:c r="D485" s="16" t="str">
        <x:v>SH-WTW81-BKNJ-40</x:v>
      </x:c>
      <x:c r="E485" s="16" t="str">
        <x:v>WHITIN Barefoot Shoes Men Wide Toe Box Zero Drop Fashion Black Gum 7</x:v>
      </x:c>
      <x:c r="F485" s="16" t="str">
        <x:v>08/21/2026</x:v>
      </x:c>
      <x:c r="G485" s="16" t="str">
        <x:v>08/23/2026</x:v>
      </x:c>
      <x:c r="H485" s="16" t="str">
        <x:v>--</x:v>
      </x:c>
      <x:c r="I485" s="16" t="str">
        <x:v>--</x:v>
      </x:c>
      <x:c r="J485" s="16" t="str">
        <x:v>--</x:v>
      </x:c>
      <x:c r="K485" s="16" t="str">
        <x:v>--</x:v>
      </x:c>
      <x:c r="L485" s="16" t="str">
        <x:v>Return started</x:v>
      </x:c>
      <x:c r="M485" s="16" t="str">
        <x:v>Return started</x:v>
      </x:c>
      <x:c r="N485" s="16" t="str">
        <x:v>Unwanted item</x:v>
      </x:c>
      <x:c r="O485" s="16" t="str">
        <x:v>Unwanted item</x:v>
      </x:c>
      <x:c r="P485" s="16" t="str"/>
    </x:row>
    <x:row r="486" ht="22" customHeight="1">
      <x:c r="A486" s="16" t="str">
        <x:v>未变</x:v>
      </x:c>
      <x:c r="B486" s="16" t="str">
        <x:v>111-8016066-4382607</x:v>
      </x:c>
      <x:c r="C486" s="16" t="str">
        <x:v>B0DB5RSLC2</x:v>
      </x:c>
      <x:c r="D486" s="16" t="str">
        <x:v>XH1-W8K21-CHPK-27</x:v>
      </x:c>
      <x:c r="E486" s="16" t="str">
        <x:v>WHITIN Toddler/Boys/Girls Shoes Wide Width Barefoot Kids School Rainbow 10</x:v>
      </x:c>
      <x:c r="F486" s="16" t="str">
        <x:v>08/05/2026</x:v>
      </x:c>
      <x:c r="G486" s="16" t="str">
        <x:v>08/23/2026</x:v>
      </x:c>
      <x:c r="H486" s="16" t="str">
        <x:v>--</x:v>
      </x:c>
      <x:c r="I486" s="16" t="str">
        <x:v>--</x:v>
      </x:c>
      <x:c r="J486" s="16" t="str">
        <x:v>--</x:v>
      </x:c>
      <x:c r="K486" s="16" t="str">
        <x:v>--</x:v>
      </x:c>
      <x:c r="L486" s="16" t="str">
        <x:v>Return started</x:v>
      </x:c>
      <x:c r="M486" s="16" t="str">
        <x:v>Return started</x:v>
      </x:c>
      <x:c r="N486" s="16" t="str">
        <x:v>Size too small/short</x:v>
      </x:c>
      <x:c r="O486" s="16" t="str">
        <x:v>Size too small/short</x:v>
      </x:c>
      <x:c r="P486" s="16" t="str"/>
    </x:row>
    <x:row r="487" ht="22" customHeight="1">
      <x:c r="A487" s="16" t="str">
        <x:v>未变</x:v>
      </x:c>
      <x:c r="B487" s="16" t="str">
        <x:v>113-5498857-1588224</x:v>
      </x:c>
      <x:c r="C487" s="16" t="str">
        <x:v>B0C1C45XMJ</x:v>
      </x:c>
      <x:c r="D487" s="16" t="str">
        <x:v>LW1-Y13-BK-40</x:v>
      </x:c>
      <x:c r="E487" s="16" t="str">
        <x:v>WHITIN Women's Slides Cushioned 7.5-8.5 Thick Slippers Home Wear Black</x:v>
      </x:c>
      <x:c r="F487" s="16" t="str">
        <x:v>08/18/2026</x:v>
      </x:c>
      <x:c r="G487" s="16" t="str">
        <x:v>08/23/2026</x:v>
      </x:c>
      <x:c r="H487" s="16" t="str">
        <x:v>--</x:v>
      </x:c>
      <x:c r="I487" s="16" t="str">
        <x:v>--</x:v>
      </x:c>
      <x:c r="J487" s="16" t="str">
        <x:v>--</x:v>
      </x:c>
      <x:c r="K487" s="16" t="str">
        <x:v>--</x:v>
      </x:c>
      <x:c r="L487" s="16" t="str">
        <x:v>Return started</x:v>
      </x:c>
      <x:c r="M487" s="16" t="str">
        <x:v>Return started</x:v>
      </x:c>
      <x:c r="N487" s="16" t="str">
        <x:v>Size too small/short</x:v>
      </x:c>
      <x:c r="O487" s="16" t="str">
        <x:v>Size too small/short</x:v>
      </x:c>
      <x:c r="P487" s="16" t="str"/>
    </x:row>
    <x:row r="488" ht="22" customHeight="1">
      <x:c r="A488" s="16" t="str">
        <x:v>未变</x:v>
      </x:c>
      <x:c r="B488" s="16" t="str">
        <x:v>112-5347221-7223458</x:v>
      </x:c>
      <x:c r="C488" s="16" t="str">
        <x:v>B0FX5H7QBX</x:v>
      </x:c>
      <x:c r="D488" s="16" t="str">
        <x:v>LW1-Y13-GY-40</x:v>
      </x:c>
      <x:c r="E488" s="16" t="str">
        <x:v>WHITIN Women's Slides Cushioned 7.5-8.5 Thick Slippers Home Wear Grey</x:v>
      </x:c>
      <x:c r="F488" s="16" t="str">
        <x:v>08/21/2026</x:v>
      </x:c>
      <x:c r="G488" s="16" t="str">
        <x:v>08/23/2026</x:v>
      </x:c>
      <x:c r="H488" s="16" t="str">
        <x:v>--</x:v>
      </x:c>
      <x:c r="I488" s="16" t="str">
        <x:v>--</x:v>
      </x:c>
      <x:c r="J488" s="16" t="str">
        <x:v>--</x:v>
      </x:c>
      <x:c r="K488" s="16" t="str">
        <x:v>--</x:v>
      </x:c>
      <x:c r="L488" s="16" t="str">
        <x:v>Return started</x:v>
      </x:c>
      <x:c r="M488" s="16" t="str">
        <x:v>Return started</x:v>
      </x:c>
      <x:c r="N488" s="16" t="str">
        <x:v>Size too small/short</x:v>
      </x:c>
      <x:c r="O488" s="16" t="str">
        <x:v>Size too small/short</x:v>
      </x:c>
      <x:c r="P488" s="16" t="str"/>
    </x:row>
    <x:row r="489" ht="22" customHeight="1">
      <x:c r="A489" s="16" t="str">
        <x:v>未变</x:v>
      </x:c>
      <x:c r="B489" s="16" t="str">
        <x:v>114-1655495-0445031</x:v>
      </x:c>
      <x:c r="C489" s="16" t="str">
        <x:v>B0DL9G9PML</x:v>
      </x:c>
      <x:c r="D489" s="16" t="str">
        <x:v>LB1-W94-BN-40</x:v>
      </x:c>
      <x:c r="E489" s="16" t="str">
        <x:v>WHITIN Women's Wide Toe Box Barefoot Mary Jane Shoes Ballet Flats Brown 9</x:v>
      </x:c>
      <x:c r="F489" s="16" t="str">
        <x:v>08/23/2026</x:v>
      </x:c>
      <x:c r="G489" s="16" t="str">
        <x:v>08/23/2026</x:v>
      </x:c>
      <x:c r="H489" s="16" t="str">
        <x:v>--</x:v>
      </x:c>
      <x:c r="I489" s="16" t="str">
        <x:v>--</x:v>
      </x:c>
      <x:c r="J489" s="16" t="str">
        <x:v>--</x:v>
      </x:c>
      <x:c r="K489" s="16" t="str">
        <x:v>--</x:v>
      </x:c>
      <x:c r="L489" s="16" t="str">
        <x:v>Return started</x:v>
      </x:c>
      <x:c r="M489" s="16" t="str">
        <x:v>Return started</x:v>
      </x:c>
      <x:c r="N489" s="16" t="str">
        <x:v>Product is not as described on website</x:v>
      </x:c>
      <x:c r="O489" s="16" t="str">
        <x:v>Product is not as described on website</x:v>
      </x:c>
      <x:c r="P489" s="16" t="str"/>
    </x:row>
    <x:row r="490" ht="22" customHeight="1">
      <x:c r="A490" s="16" t="str">
        <x:v>未变</x:v>
      </x:c>
      <x:c r="B490" s="16" t="str">
        <x:v>113-3746419-5025853</x:v>
      </x:c>
      <x:c r="C490" s="16" t="str">
        <x:v>B0C1C2VCD4</x:v>
      </x:c>
      <x:c r="D490" s="16" t="str">
        <x:v>LW1-Y13-BK-41</x:v>
      </x:c>
      <x:c r="E490" s="16" t="str">
        <x:v>WHITIN Women's Slides Cushioned 9-10 Thick Sole Slippers Home Wear Black</x:v>
      </x:c>
      <x:c r="F490" s="16" t="str">
        <x:v>08/21/2026</x:v>
      </x:c>
      <x:c r="G490" s="16" t="str">
        <x:v>08/23/2026</x:v>
      </x:c>
      <x:c r="H490" s="16" t="str">
        <x:v>--</x:v>
      </x:c>
      <x:c r="I490" s="16" t="str">
        <x:v>--</x:v>
      </x:c>
      <x:c r="J490" s="16" t="str">
        <x:v>--</x:v>
      </x:c>
      <x:c r="K490" s="16" t="str">
        <x:v>--</x:v>
      </x:c>
      <x:c r="L490" s="16" t="str">
        <x:v>Return started</x:v>
      </x:c>
      <x:c r="M490" s="16" t="str">
        <x:v>Return started</x:v>
      </x:c>
      <x:c r="N490" s="16" t="str">
        <x:v>Size too small/short</x:v>
      </x:c>
      <x:c r="O490" s="16" t="str">
        <x:v>Size too small/short</x:v>
      </x:c>
      <x:c r="P490" s="16" t="str"/>
    </x:row>
    <x:row r="491" ht="22" customHeight="1">
      <x:c r="A491" s="16" t="str">
        <x:v>未变</x:v>
      </x:c>
      <x:c r="B491" s="16" t="str">
        <x:v>114-7866496-1505009</x:v>
      </x:c>
      <x:c r="C491" s="16" t="str">
        <x:v>B0FZBBDTZH</x:v>
      </x:c>
      <x:c r="D491" s="16" t="str">
        <x:v>YT1-WK101-BUWT-28</x:v>
      </x:c>
      <x:c r="E491" s="16" t="str">
        <x:v>WHITIN Kids Wide Barefoot Shoes Size 10.5 Boy Trail Running Sneakers Blue</x:v>
      </x:c>
      <x:c r="F491" s="16" t="str">
        <x:v>08/17/2026</x:v>
      </x:c>
      <x:c r="G491" s="16" t="str">
        <x:v>08/23/2026</x:v>
      </x:c>
      <x:c r="H491" s="16" t="str">
        <x:v>--</x:v>
      </x:c>
      <x:c r="I491" s="16" t="str">
        <x:v>--</x:v>
      </x:c>
      <x:c r="J491" s="16" t="str">
        <x:v>--</x:v>
      </x:c>
      <x:c r="K491" s="16" t="str">
        <x:v>--</x:v>
      </x:c>
      <x:c r="L491" s="16" t="str">
        <x:v>Return started</x:v>
      </x:c>
      <x:c r="M491" s="16" t="str">
        <x:v>Return started</x:v>
      </x:c>
      <x:c r="N491" s="16" t="str">
        <x:v>Size too small/short</x:v>
      </x:c>
      <x:c r="O491" s="16" t="str">
        <x:v>Size too small/short</x:v>
      </x:c>
      <x:c r="P491" s="16" t="str"/>
    </x:row>
    <x:row r="492" ht="22" customHeight="1">
      <x:c r="A492" s="16" t="str">
        <x:v>未变</x:v>
      </x:c>
      <x:c r="B492" s="16" t="str">
        <x:v>114-9290932-5134634</x:v>
      </x:c>
      <x:c r="C492" s="16" t="str">
        <x:v>B0CT5B36DX</x:v>
      </x:c>
      <x:c r="D492" s="16" t="str">
        <x:v>YS1-S24-PK-42</x:v>
      </x:c>
      <x:c r="E492" s="16" t="str">
        <x:v>WHITIN Women's Wide Toe Box Walking Zero Drop Lifestyle Shoes Pink 10</x:v>
      </x:c>
      <x:c r="F492" s="16" t="str">
        <x:v>08/23/2026</x:v>
      </x:c>
      <x:c r="G492" s="16" t="str">
        <x:v>08/23/2026</x:v>
      </x:c>
      <x:c r="H492" s="16" t="str">
        <x:v>--</x:v>
      </x:c>
      <x:c r="I492" s="16" t="str">
        <x:v>--</x:v>
      </x:c>
      <x:c r="J492" s="16" t="str">
        <x:v>--</x:v>
      </x:c>
      <x:c r="K492" s="16" t="str">
        <x:v>--</x:v>
      </x:c>
      <x:c r="L492" s="16" t="str">
        <x:v>Return started</x:v>
      </x:c>
      <x:c r="M492" s="16" t="str">
        <x:v>Return started</x:v>
      </x:c>
      <x:c r="N492" s="16" t="str">
        <x:v>Size too small/short</x:v>
      </x:c>
      <x:c r="O492" s="16" t="str">
        <x:v>Size too small/short</x:v>
      </x:c>
      <x:c r="P492" s="16" t="str"/>
    </x:row>
    <x:row r="493" ht="22" customHeight="1">
      <x:c r="A493" s="16" t="str">
        <x:v>未变</x:v>
      </x:c>
      <x:c r="B493" s="16" t="str">
        <x:v>112-9688922-1356221</x:v>
      </x:c>
      <x:c r="C493" s="16" t="str">
        <x:v>B0DXVG6TFT</x:v>
      </x:c>
      <x:c r="D493" s="16" t="str">
        <x:v>XH1-Z1K02-ABK-34</x:v>
      </x:c>
      <x:c r="E493" s="16" t="str">
        <x:v>WHITIN Boys Water Shoes Pool Kids/Girls Quick Dry Swim Aqua Socks Black 3</x:v>
      </x:c>
      <x:c r="F493" s="16" t="str">
        <x:v>08/23/2026</x:v>
      </x:c>
      <x:c r="G493" s="16" t="str">
        <x:v>08/23/2026</x:v>
      </x:c>
      <x:c r="H493" s="16" t="str">
        <x:v>--</x:v>
      </x:c>
      <x:c r="I493" s="16" t="str">
        <x:v>--</x:v>
      </x:c>
      <x:c r="J493" s="16" t="str">
        <x:v>--</x:v>
      </x:c>
      <x:c r="K493" s="16" t="str">
        <x:v>--</x:v>
      </x:c>
      <x:c r="L493" s="16" t="str">
        <x:v>Return started</x:v>
      </x:c>
      <x:c r="M493" s="16" t="str">
        <x:v>Return started</x:v>
      </x:c>
      <x:c r="N493" s="16" t="str">
        <x:v>Unwanted item</x:v>
      </x:c>
      <x:c r="O493" s="16" t="str">
        <x:v>Unwanted item</x:v>
      </x:c>
      <x:c r="P493" s="16" t="str"/>
    </x:row>
    <x:row r="494" ht="22" customHeight="1">
      <x:c r="A494" s="16" t="str">
        <x:v>未变</x:v>
      </x:c>
      <x:c r="B494" s="16" t="str">
        <x:v>114-3233231-6411462</x:v>
      </x:c>
      <x:c r="C494" s="16" t="str">
        <x:v>B0F3CRKJC4</x:v>
      </x:c>
      <x:c r="D494" s="16" t="str">
        <x:v>XM1-V202-GY-42</x:v>
      </x:c>
      <x:c r="E494" s="16" t="str">
        <x:v>WHITIN Womens Wide Toe Box Zero Drop Suede Tennis Shoes 10 Grey</x:v>
      </x:c>
      <x:c r="F494" s="16" t="str">
        <x:v>08/23/2026</x:v>
      </x:c>
      <x:c r="G494" s="16" t="str">
        <x:v>08/23/2026</x:v>
      </x:c>
      <x:c r="H494" s="16" t="str">
        <x:v>--</x:v>
      </x:c>
      <x:c r="I494" s="16" t="str">
        <x:v>--</x:v>
      </x:c>
      <x:c r="J494" s="16" t="str">
        <x:v>--</x:v>
      </x:c>
      <x:c r="K494" s="16" t="str">
        <x:v>--</x:v>
      </x:c>
      <x:c r="L494" s="16" t="str">
        <x:v>Return started</x:v>
      </x:c>
      <x:c r="M494" s="16" t="str">
        <x:v>Return started</x:v>
      </x:c>
      <x:c r="N494" s="16" t="str">
        <x:v>Size too small/short</x:v>
      </x:c>
      <x:c r="O494" s="16" t="str">
        <x:v>Size too small/short</x:v>
      </x:c>
      <x:c r="P494" s="16" t="str"/>
    </x:row>
    <x:row r="495" ht="22" customHeight="1">
      <x:c r="A495" s="16" t="str">
        <x:v>未变</x:v>
      </x:c>
      <x:c r="B495" s="16" t="str">
        <x:v>112-9688922-1356221</x:v>
      </x:c>
      <x:c r="C495" s="16" t="str">
        <x:v>B0DXVGP4XT</x:v>
      </x:c>
      <x:c r="D495" s="16" t="str">
        <x:v>XH1-Z1K02-ABK-35</x:v>
      </x:c>
      <x:c r="E495" s="16" t="str">
        <x:v>WHITIN Girls Water Shoes Kids/Boys Swim Quick Dry Pool Aqua Socks Black 4</x:v>
      </x:c>
      <x:c r="F495" s="16" t="str">
        <x:v>08/23/2026</x:v>
      </x:c>
      <x:c r="G495" s="16" t="str">
        <x:v>08/23/2026</x:v>
      </x:c>
      <x:c r="H495" s="16" t="str">
        <x:v>--</x:v>
      </x:c>
      <x:c r="I495" s="16" t="str">
        <x:v>--</x:v>
      </x:c>
      <x:c r="J495" s="16" t="str">
        <x:v>--</x:v>
      </x:c>
      <x:c r="K495" s="16" t="str">
        <x:v>--</x:v>
      </x:c>
      <x:c r="L495" s="16" t="str">
        <x:v>Return started</x:v>
      </x:c>
      <x:c r="M495" s="16" t="str">
        <x:v>Return started</x:v>
      </x:c>
      <x:c r="N495" s="16" t="str">
        <x:v>Unwanted item</x:v>
      </x:c>
      <x:c r="O495" s="16" t="str">
        <x:v>Unwanted item</x:v>
      </x:c>
      <x:c r="P495" s="16" t="str"/>
    </x:row>
    <x:row r="496" ht="22" customHeight="1">
      <x:c r="A496" s="16" t="str">
        <x:v>未变</x:v>
      </x:c>
      <x:c r="B496" s="16" t="str">
        <x:v>113-9782761-5109863</x:v>
      </x:c>
      <x:c r="C496" s="16" t="str">
        <x:v>B0DHV29KKH</x:v>
      </x:c>
      <x:c r="D496" s="16" t="str">
        <x:v>YS1-Z10-APK-39</x:v>
      </x:c>
      <x:c r="E496" s="16" t="str">
        <x:v>WHITIN Women's Multi-Purpose Feather Water Shoes Pink 8</x:v>
      </x:c>
      <x:c r="F496" s="16" t="str">
        <x:v>08/23/2026</x:v>
      </x:c>
      <x:c r="G496" s="16" t="str">
        <x:v>08/23/2026</x:v>
      </x:c>
      <x:c r="H496" s="16" t="str">
        <x:v>--</x:v>
      </x:c>
      <x:c r="I496" s="16" t="str">
        <x:v>--</x:v>
      </x:c>
      <x:c r="J496" s="16" t="str">
        <x:v>--</x:v>
      </x:c>
      <x:c r="K496" s="16" t="str">
        <x:v>--</x:v>
      </x:c>
      <x:c r="L496" s="16" t="str">
        <x:v>Return started</x:v>
      </x:c>
      <x:c r="M496" s="16" t="str">
        <x:v>Return started</x:v>
      </x:c>
      <x:c r="N496" s="16" t="str">
        <x:v>Product is not as described on website</x:v>
      </x:c>
      <x:c r="O496" s="16" t="str">
        <x:v>Product is not as described on website</x:v>
      </x:c>
      <x:c r="P496" s="16" t="str"/>
    </x:row>
    <x:row r="497" ht="22" customHeight="1">
      <x:c r="A497" s="16" t="str">
        <x:v>未变</x:v>
      </x:c>
      <x:c r="B497" s="16" t="str">
        <x:v>113-0768002-2025044</x:v>
      </x:c>
      <x:c r="C497" s="16" t="str">
        <x:v>B0DSG9HR4P</x:v>
      </x:c>
      <x:c r="D497" s="16" t="str">
        <x:v>YS1-Z20-LGY-M12</x:v>
      </x:c>
      <x:c r="E497" s="16" t="str">
        <x:v>WHITIN Men's Water Shoes Aqua Barefoot Swim Beach Minimalist Socks Surf Anti Slip Outdoor Indoor Activities Boating Gym Lightweight Sneakers Light Grey</x:v>
      </x:c>
      <x:c r="F497" s="16" t="str">
        <x:v>07/27/2026</x:v>
      </x:c>
      <x:c r="G497" s="16" t="str">
        <x:v>08/23/2026</x:v>
      </x:c>
      <x:c r="H497" s="16" t="str">
        <x:v>--</x:v>
      </x:c>
      <x:c r="I497" s="16" t="str">
        <x:v>--</x:v>
      </x:c>
      <x:c r="J497" s="16" t="str">
        <x:v>--</x:v>
      </x:c>
      <x:c r="K497" s="16" t="str">
        <x:v>--</x:v>
      </x:c>
      <x:c r="L497" s="16" t="str">
        <x:v>Return started</x:v>
      </x:c>
      <x:c r="M497" s="16" t="str">
        <x:v>Return started</x:v>
      </x:c>
      <x:c r="N497" s="16" t="str">
        <x:v>Unwanted item</x:v>
      </x:c>
      <x:c r="O497" s="16" t="str">
        <x:v>Unwanted item</x:v>
      </x:c>
      <x:c r="P497" s="16" t="str"/>
    </x:row>
    <x:row r="498" ht="22" customHeight="1">
      <x:c r="A498" s="16" t="str">
        <x:v>未变</x:v>
      </x:c>
      <x:c r="B498" s="16" t="str">
        <x:v>113-1327711-9152202</x:v>
      </x:c>
      <x:c r="C498" s="16" t="str">
        <x:v>B0CJ97SJSQ</x:v>
      </x:c>
      <x:c r="D498" s="16" t="str">
        <x:v>LW1-S82-BK-43</x:v>
      </x:c>
      <x:c r="E498" s="16" t="str">
        <x:v>WHITIN Men's Wide Running Shoes 9.5 Zero Drop Sole &amp; Rubber Outsole Black</x:v>
      </x:c>
      <x:c r="F498" s="16" t="str">
        <x:v>08/11/2026</x:v>
      </x:c>
      <x:c r="G498" s="16" t="str">
        <x:v>08/23/2026</x:v>
      </x:c>
      <x:c r="H498" s="16" t="str">
        <x:v>--</x:v>
      </x:c>
      <x:c r="I498" s="16" t="str">
        <x:v>--</x:v>
      </x:c>
      <x:c r="J498" s="16" t="str">
        <x:v>--</x:v>
      </x:c>
      <x:c r="K498" s="16" t="str">
        <x:v>--</x:v>
      </x:c>
      <x:c r="L498" s="16" t="str">
        <x:v>Return started</x:v>
      </x:c>
      <x:c r="M498" s="16" t="str">
        <x:v>Return started</x:v>
      </x:c>
      <x:c r="N498" s="16" t="str">
        <x:v>Size too large/long</x:v>
      </x:c>
      <x:c r="O498" s="16" t="str">
        <x:v>Size too large/long</x:v>
      </x:c>
      <x:c r="P498" s="16" t="str"/>
    </x:row>
    <x:row r="499" ht="22" customHeight="1">
      <x:c r="A499" s="16" t="str">
        <x:v>未变</x:v>
      </x:c>
      <x:c r="B499" s="16" t="str">
        <x:v>114-7172341-9607400</x:v>
      </x:c>
      <x:c r="C499" s="16" t="str">
        <x:v>B0CLD8TWQQ</x:v>
      </x:c>
      <x:c r="D499" s="16" t="str">
        <x:v>XH1-W81K-RO-29</x:v>
      </x:c>
      <x:c r="E499" s="16" t="str">
        <x:v>WHITIN Kids Shoes for Girls/Boys Barefoot Wide Width Walking School Rose 11</x:v>
      </x:c>
      <x:c r="F499" s="16" t="str">
        <x:v>08/16/2026</x:v>
      </x:c>
      <x:c r="G499" s="16" t="str">
        <x:v>08/23/2026</x:v>
      </x:c>
      <x:c r="H499" s="16" t="str">
        <x:v>--</x:v>
      </x:c>
      <x:c r="I499" s="16" t="str">
        <x:v>--</x:v>
      </x:c>
      <x:c r="J499" s="16" t="str">
        <x:v>--</x:v>
      </x:c>
      <x:c r="K499" s="16" t="str">
        <x:v>--</x:v>
      </x:c>
      <x:c r="L499" s="16" t="str">
        <x:v>Return started</x:v>
      </x:c>
      <x:c r="M499" s="16" t="str">
        <x:v>Return started</x:v>
      </x:c>
      <x:c r="N499" s="16" t="str">
        <x:v>Size too small/short</x:v>
      </x:c>
      <x:c r="O499" s="16" t="str">
        <x:v>Size too small/short</x:v>
      </x:c>
      <x:c r="P499" s="16" t="str"/>
    </x:row>
    <x:row r="500" ht="22" customHeight="1">
      <x:c r="A500" s="16" t="str">
        <x:v>未变</x:v>
      </x:c>
      <x:c r="B500" s="16" t="str">
        <x:v>114-1146467-2593860</x:v>
      </x:c>
      <x:c r="C500" s="16" t="str">
        <x:v>B0DKF9L716</x:v>
      </x:c>
      <x:c r="D500" s="16" t="str">
        <x:v>SH-WTW8K2-HSPK-29</x:v>
      </x:c>
      <x:c r="E500" s="16" t="str">
        <x:v>WHITIN Kids Shoes Wide Toe Box Barefoot Sneaker Girls Dark Pink 11</x:v>
      </x:c>
      <x:c r="F500" s="16" t="str">
        <x:v>08/16/2026</x:v>
      </x:c>
      <x:c r="G500" s="16" t="str">
        <x:v>08/23/2026</x:v>
      </x:c>
      <x:c r="H500" s="16" t="str">
        <x:v>--</x:v>
      </x:c>
      <x:c r="I500" s="16" t="str">
        <x:v>--</x:v>
      </x:c>
      <x:c r="J500" s="16" t="str">
        <x:v>--</x:v>
      </x:c>
      <x:c r="K500" s="16" t="str">
        <x:v>--</x:v>
      </x:c>
      <x:c r="L500" s="16" t="str">
        <x:v>Return started</x:v>
      </x:c>
      <x:c r="M500" s="16" t="str">
        <x:v>Return started</x:v>
      </x:c>
      <x:c r="N500" s="16" t="str">
        <x:v>Size too small/short</x:v>
      </x:c>
      <x:c r="O500" s="16" t="str">
        <x:v>Size too small/short</x:v>
      </x:c>
      <x:c r="P500" s="16" t="str"/>
    </x:row>
    <x:row r="501" ht="22" customHeight="1">
      <x:c r="A501" s="16" t="str">
        <x:v>未变</x:v>
      </x:c>
      <x:c r="B501" s="16" t="str">
        <x:v>114-6940180-5591429</x:v>
      </x:c>
      <x:c r="C501" s="16" t="str">
        <x:v>B08CK2G9V6</x:v>
      </x:c>
      <x:c r="D501" s="16" t="str">
        <x:v>SH-CPW63-BKNJ-40</x:v>
      </x:c>
      <x:c r="E501" s="16" t="str">
        <x:v>WHITIN Men's Barefoot Minimalist Running Shoes Wide Toe Box, Black Gum, 7.5</x:v>
      </x:c>
      <x:c r="F501" s="16" t="str">
        <x:v>--</x:v>
      </x:c>
      <x:c r="G501" s="16" t="str">
        <x:v>08/23/2026</x:v>
      </x:c>
      <x:c r="H501" s="16" t="str">
        <x:v>--</x:v>
      </x:c>
      <x:c r="I501" s="16" t="str">
        <x:v>--</x:v>
      </x:c>
      <x:c r="J501" s="16" t="str">
        <x:v>--</x:v>
      </x:c>
      <x:c r="K501" s="16" t="str">
        <x:v>--</x:v>
      </x:c>
      <x:c r="L501" s="16" t="str">
        <x:v>Return started</x:v>
      </x:c>
      <x:c r="M501" s="16" t="str">
        <x:v>Return started</x:v>
      </x:c>
      <x:c r="N501" s="16" t="str">
        <x:v>--</x:v>
      </x:c>
      <x:c r="O501" s="16" t="str">
        <x:v>--</x:v>
      </x:c>
      <x:c r="P501" s="16" t="str"/>
    </x:row>
    <x:row r="502" ht="22" customHeight="1">
      <x:c r="A502" s="16" t="str">
        <x:v>未变</x:v>
      </x:c>
      <x:c r="B502" s="16" t="str">
        <x:v>113-0519755-3422652</x:v>
      </x:c>
      <x:c r="C502" s="16" t="str">
        <x:v>B0DHV29KKH</x:v>
      </x:c>
      <x:c r="D502" s="16" t="str">
        <x:v>YS1-Z10-APK-39</x:v>
      </x:c>
      <x:c r="E502" s="16" t="str">
        <x:v>WHITIN Women's Multi-Purpose Feather Water Shoes Pink 8</x:v>
      </x:c>
      <x:c r="F502" s="16" t="str">
        <x:v>08/19/2026</x:v>
      </x:c>
      <x:c r="G502" s="16" t="str">
        <x:v>08/23/2026</x:v>
      </x:c>
      <x:c r="H502" s="16" t="str">
        <x:v>--</x:v>
      </x:c>
      <x:c r="I502" s="16" t="str">
        <x:v>--</x:v>
      </x:c>
      <x:c r="J502" s="16" t="str">
        <x:v>--</x:v>
      </x:c>
      <x:c r="K502" s="16" t="str">
        <x:v>--</x:v>
      </x:c>
      <x:c r="L502" s="16" t="str">
        <x:v>Return started</x:v>
      </x:c>
      <x:c r="M502" s="16" t="str">
        <x:v>Return started</x:v>
      </x:c>
      <x:c r="N502" s="16" t="str">
        <x:v>Unwanted item</x:v>
      </x:c>
      <x:c r="O502" s="16" t="str">
        <x:v>Unwanted item</x:v>
      </x:c>
      <x:c r="P502" s="16" t="str"/>
    </x:row>
    <x:row r="503" ht="22" customHeight="1">
      <x:c r="A503" s="16" t="str">
        <x:v>未变</x:v>
      </x:c>
      <x:c r="B503" s="16" t="str">
        <x:v>114-1146467-2593860</x:v>
      </x:c>
      <x:c r="C503" s="16" t="str">
        <x:v>B0DT9678R1</x:v>
      </x:c>
      <x:c r="D503" s="16" t="str">
        <x:v>SH-WTW8K23-BKCN-35-NEW</x:v>
      </x:c>
      <x:c r="E503" s="16" t="str">
        <x:v>WHITIN Kids Wide Barefoot Shoes High Top Minimalist Boys, Black Multi, 3</x:v>
      </x:c>
      <x:c r="F503" s="16" t="str">
        <x:v>08/23/2026</x:v>
      </x:c>
      <x:c r="G503" s="16" t="str">
        <x:v>08/23/2026</x:v>
      </x:c>
      <x:c r="H503" s="16" t="str">
        <x:v>--</x:v>
      </x:c>
      <x:c r="I503" s="16" t="str">
        <x:v>--</x:v>
      </x:c>
      <x:c r="J503" s="16" t="str">
        <x:v>--</x:v>
      </x:c>
      <x:c r="K503" s="16" t="str">
        <x:v>--</x:v>
      </x:c>
      <x:c r="L503" s="16" t="str">
        <x:v>Return started</x:v>
      </x:c>
      <x:c r="M503" s="16" t="str">
        <x:v>Return started</x:v>
      </x:c>
      <x:c r="N503" s="16" t="str">
        <x:v>Size too large/long</x:v>
      </x:c>
      <x:c r="O503" s="16" t="str">
        <x:v>Size too large/long</x:v>
      </x:c>
      <x:c r="P503" s="16" t="str"/>
    </x:row>
    <x:row r="504" ht="22" customHeight="1">
      <x:c r="A504" s="16" t="str">
        <x:v>未变</x:v>
      </x:c>
      <x:c r="B504" s="16" t="str">
        <x:v>112-5467596-8797036</x:v>
      </x:c>
      <x:c r="C504" s="16" t="str">
        <x:v>B0DXVG8D5F</x:v>
      </x:c>
      <x:c r="D504" s="16" t="str">
        <x:v>XH1-Z1K02-ABK-36</x:v>
      </x:c>
      <x:c r="E504" s="16" t="str">
        <x:v>WHITIN Water Shoes for Kids/Girls/Boys Quick Dry Swim Aqua Socks Black 5</x:v>
      </x:c>
      <x:c r="F504" s="16" t="str">
        <x:v>08/23/2026</x:v>
      </x:c>
      <x:c r="G504" s="16" t="str">
        <x:v>08/23/2026</x:v>
      </x:c>
      <x:c r="H504" s="16" t="str">
        <x:v>--</x:v>
      </x:c>
      <x:c r="I504" s="16" t="str">
        <x:v>--</x:v>
      </x:c>
      <x:c r="J504" s="16" t="str">
        <x:v>--</x:v>
      </x:c>
      <x:c r="K504" s="16" t="str">
        <x:v>--</x:v>
      </x:c>
      <x:c r="L504" s="16" t="str">
        <x:v>Return started</x:v>
      </x:c>
      <x:c r="M504" s="16" t="str">
        <x:v>Return started</x:v>
      </x:c>
      <x:c r="N504" s="16" t="str">
        <x:v>Size too small/short</x:v>
      </x:c>
      <x:c r="O504" s="16" t="str">
        <x:v>Size too small/short</x:v>
      </x:c>
      <x:c r="P504" s="16" t="str"/>
    </x:row>
    <x:row r="505" ht="22" customHeight="1">
      <x:c r="A505" s="16" t="str">
        <x:v>未变</x:v>
      </x:c>
      <x:c r="B505" s="16" t="str">
        <x:v>113-5046018-6000204</x:v>
      </x:c>
      <x:c r="C505" s="16" t="str">
        <x:v>B095LTPVHX</x:v>
      </x:c>
      <x:c r="D505" s="16" t="str">
        <x:v>XM1-YG02-BK-10</x:v>
      </x:c>
      <x:c r="E505" s="16" t="str">
        <x:v>WHITIN Mens Hospital Socks Shoes with Grips Grippy Soles M10/W11 Black</x:v>
      </x:c>
      <x:c r="F505" s="16" t="str">
        <x:v>08/05/2026</x:v>
      </x:c>
      <x:c r="G505" s="16" t="str">
        <x:v>08/23/2026</x:v>
      </x:c>
      <x:c r="H505" s="16" t="str">
        <x:v>--</x:v>
      </x:c>
      <x:c r="I505" s="16" t="str">
        <x:v>--</x:v>
      </x:c>
      <x:c r="J505" s="16" t="str">
        <x:v>--</x:v>
      </x:c>
      <x:c r="K505" s="16" t="str">
        <x:v>--</x:v>
      </x:c>
      <x:c r="L505" s="16" t="str">
        <x:v>Return started</x:v>
      </x:c>
      <x:c r="M505" s="16" t="str">
        <x:v>Return started</x:v>
      </x:c>
      <x:c r="N505" s="16" t="str">
        <x:v>Did not like style of garment</x:v>
      </x:c>
      <x:c r="O505" s="16" t="str">
        <x:v>Did not like style of garment</x:v>
      </x:c>
      <x:c r="P505" s="16" t="str"/>
    </x:row>
    <x:row r="506" ht="22" customHeight="1">
      <x:c r="A506" s="16" t="str">
        <x:v>未变</x:v>
      </x:c>
      <x:c r="B506" s="16" t="str">
        <x:v>113-5046018-6000204</x:v>
      </x:c>
      <x:c r="C506" s="16" t="str">
        <x:v>B095LTPVHX</x:v>
      </x:c>
      <x:c r="D506" s="16" t="str">
        <x:v>XM1-YG02-BK-10</x:v>
      </x:c>
      <x:c r="E506" s="16" t="str">
        <x:v>WHITIN Mens Hospital Socks Shoes with Grips Grippy Soles M10/W11 Black</x:v>
      </x:c>
      <x:c r="F506" s="16" t="str">
        <x:v>08/05/2026</x:v>
      </x:c>
      <x:c r="G506" s="16" t="str">
        <x:v>08/23/2026</x:v>
      </x:c>
      <x:c r="H506" s="16" t="str">
        <x:v>--</x:v>
      </x:c>
      <x:c r="I506" s="16" t="str">
        <x:v>--</x:v>
      </x:c>
      <x:c r="J506" s="16" t="str">
        <x:v>--</x:v>
      </x:c>
      <x:c r="K506" s="16" t="str">
        <x:v>--</x:v>
      </x:c>
      <x:c r="L506" s="16" t="str">
        <x:v>Return started</x:v>
      </x:c>
      <x:c r="M506" s="16" t="str">
        <x:v>Return started</x:v>
      </x:c>
      <x:c r="N506" s="16" t="str">
        <x:v>Did not like style of garment</x:v>
      </x:c>
      <x:c r="O506" s="16" t="str">
        <x:v>Did not like style of garment</x:v>
      </x:c>
      <x:c r="P506" s="16" t="str"/>
    </x:row>
    <x:row r="507" ht="22" customHeight="1">
      <x:c r="A507" s="16" t="str">
        <x:v>未变</x:v>
      </x:c>
      <x:c r="B507" s="16" t="str">
        <x:v>112-6831726-1728245</x:v>
      </x:c>
      <x:c r="C507" s="16" t="str">
        <x:v>B09Z6999D9</x:v>
      </x:c>
      <x:c r="D507" s="16" t="str">
        <x:v>XH1-W81-HSBG-38</x:v>
      </x:c>
      <x:c r="E507" s="16" t="str">
        <x:v>WHITIN Barefoot Walking Shoes Women Wide Toe Box Zero Drop Gym Beige 7.5</x:v>
      </x:c>
      <x:c r="F507" s="16" t="str">
        <x:v>08/23/2026</x:v>
      </x:c>
      <x:c r="G507" s="16" t="str">
        <x:v>08/23/2026</x:v>
      </x:c>
      <x:c r="H507" s="16" t="str">
        <x:v>--</x:v>
      </x:c>
      <x:c r="I507" s="16" t="str">
        <x:v>--</x:v>
      </x:c>
      <x:c r="J507" s="16" t="str">
        <x:v>--</x:v>
      </x:c>
      <x:c r="K507" s="16" t="str">
        <x:v>--</x:v>
      </x:c>
      <x:c r="L507" s="16" t="str">
        <x:v>Return started</x:v>
      </x:c>
      <x:c r="M507" s="16" t="str">
        <x:v>Return started</x:v>
      </x:c>
      <x:c r="N507" s="16" t="str">
        <x:v>Size too large/long</x:v>
      </x:c>
      <x:c r="O507" s="16" t="str">
        <x:v>Size too large/long</x:v>
      </x:c>
      <x:c r="P507" s="16" t="str"/>
    </x:row>
    <x:row r="508" ht="22" customHeight="1">
      <x:c r="A508" s="16" t="str">
        <x:v>未变</x:v>
      </x:c>
      <x:c r="B508" s="16" t="str">
        <x:v>112-2714011-2618616</x:v>
      </x:c>
      <x:c r="C508" s="16" t="str">
        <x:v>B0DP8CC3R6</x:v>
      </x:c>
      <x:c r="D508" s="16" t="str">
        <x:v>LW1-S880-BKWT-42</x:v>
      </x:c>
      <x:c r="E508" s="16" t="str">
        <x:v>WHITIN Women's Wide Road Running Shoes 10 with Zero Drop Black</x:v>
      </x:c>
      <x:c r="F508" s="16" t="str">
        <x:v>08/23/2026</x:v>
      </x:c>
      <x:c r="G508" s="16" t="str">
        <x:v>08/23/2026</x:v>
      </x:c>
      <x:c r="H508" s="16" t="str">
        <x:v>--</x:v>
      </x:c>
      <x:c r="I508" s="16" t="str">
        <x:v>--</x:v>
      </x:c>
      <x:c r="J508" s="16" t="str">
        <x:v>--</x:v>
      </x:c>
      <x:c r="K508" s="16" t="str">
        <x:v>--</x:v>
      </x:c>
      <x:c r="L508" s="16" t="str">
        <x:v>Return started</x:v>
      </x:c>
      <x:c r="M508" s="16" t="str">
        <x:v>Return started</x:v>
      </x:c>
      <x:c r="N508" s="16" t="str">
        <x:v>Size too small/short</x:v>
      </x:c>
      <x:c r="O508" s="16" t="str">
        <x:v>Size too small/short</x:v>
      </x:c>
      <x:c r="P508" s="16" t="str"/>
    </x:row>
    <x:row r="509" ht="22" customHeight="1">
      <x:c r="A509" s="16" t="str">
        <x:v>未变</x:v>
      </x:c>
      <x:c r="B509" s="16" t="str">
        <x:v>113-7023900-0315437</x:v>
      </x:c>
      <x:c r="C509" s="16" t="str">
        <x:v>B0CTJP4GPW</x:v>
      </x:c>
      <x:c r="D509" s="16" t="str">
        <x:v>SH-WTNVW823-ABK-42</x:v>
      </x:c>
      <x:c r="E509" s="16" t="str">
        <x:v>WHITIN Women's Wide Fashion Sneakers High Top Barefoot Shoes All Black 10.5</x:v>
      </x:c>
      <x:c r="F509" s="16" t="str">
        <x:v>08/23/2026</x:v>
      </x:c>
      <x:c r="G509" s="16" t="str">
        <x:v>08/23/2026</x:v>
      </x:c>
      <x:c r="H509" s="16" t="str">
        <x:v>--</x:v>
      </x:c>
      <x:c r="I509" s="16" t="str">
        <x:v>--</x:v>
      </x:c>
      <x:c r="J509" s="16" t="str">
        <x:v>--</x:v>
      </x:c>
      <x:c r="K509" s="16" t="str">
        <x:v>--</x:v>
      </x:c>
      <x:c r="L509" s="16" t="str">
        <x:v>Return started</x:v>
      </x:c>
      <x:c r="M509" s="16" t="str">
        <x:v>Return started</x:v>
      </x:c>
      <x:c r="N509" s="16" t="str">
        <x:v>Size too small/short</x:v>
      </x:c>
      <x:c r="O509" s="16" t="str">
        <x:v>Size too small/short</x:v>
      </x:c>
      <x:c r="P509" s="16" t="str"/>
    </x:row>
    <x:row r="510" ht="22" customHeight="1">
      <x:c r="A510" s="16" t="str">
        <x:v>未变</x:v>
      </x:c>
      <x:c r="B510" s="16" t="str">
        <x:v>113-4587990-3321001</x:v>
      </x:c>
      <x:c r="C510" s="16" t="str">
        <x:v>B0B2HMY1RR</x:v>
      </x:c>
      <x:c r="D510" s="16" t="str">
        <x:v>XH1-W81-AWT-37-NEW</x:v>
      </x:c>
      <x:c r="E510" s="16" t="str">
        <x:v>WHITIN Barefoot Shoes Women Casual Walking Wide Toe Box Training White 7</x:v>
      </x:c>
      <x:c r="F510" s="16" t="str">
        <x:v>08/20/2026</x:v>
      </x:c>
      <x:c r="G510" s="16" t="str">
        <x:v>08/23/2026</x:v>
      </x:c>
      <x:c r="H510" s="16" t="str">
        <x:v>--</x:v>
      </x:c>
      <x:c r="I510" s="16" t="str">
        <x:v>--</x:v>
      </x:c>
      <x:c r="J510" s="16" t="str">
        <x:v>--</x:v>
      </x:c>
      <x:c r="K510" s="16" t="str">
        <x:v>--</x:v>
      </x:c>
      <x:c r="L510" s="16" t="str">
        <x:v>Return started</x:v>
      </x:c>
      <x:c r="M510" s="16" t="str">
        <x:v>Return started</x:v>
      </x:c>
      <x:c r="N510" s="16" t="str">
        <x:v>Size too small/short</x:v>
      </x:c>
      <x:c r="O510" s="16" t="str">
        <x:v>Size too small/short</x:v>
      </x:c>
      <x:c r="P510" s="16" t="str"/>
    </x:row>
    <x:row r="511" ht="22" customHeight="1">
      <x:c r="A511" s="16" t="str">
        <x:v>未变</x:v>
      </x:c>
      <x:c r="B511" s="16" t="str">
        <x:v>113-3949430-4205065</x:v>
      </x:c>
      <x:c r="C511" s="16" t="str">
        <x:v>B09YYGR562</x:v>
      </x:c>
      <x:c r="D511" s="16" t="str">
        <x:v>XH1-W81-ABK-37-NEW</x:v>
      </x:c>
      <x:c r="E511" s="16" t="str">
        <x:v>WHITIN Barefoot Walking Shoes Women Wide Width Zero Drop Running Black 7</x:v>
      </x:c>
      <x:c r="F511" s="16" t="str">
        <x:v>08/20/2026</x:v>
      </x:c>
      <x:c r="G511" s="16" t="str">
        <x:v>08/23/2026</x:v>
      </x:c>
      <x:c r="H511" s="16" t="str">
        <x:v>--</x:v>
      </x:c>
      <x:c r="I511" s="16" t="str">
        <x:v>--</x:v>
      </x:c>
      <x:c r="J511" s="16" t="str">
        <x:v>--</x:v>
      </x:c>
      <x:c r="K511" s="16" t="str">
        <x:v>--</x:v>
      </x:c>
      <x:c r="L511" s="16" t="str">
        <x:v>Return started</x:v>
      </x:c>
      <x:c r="M511" s="16" t="str">
        <x:v>Return started</x:v>
      </x:c>
      <x:c r="N511" s="16" t="str">
        <x:v>Size too small/short</x:v>
      </x:c>
      <x:c r="O511" s="16" t="str">
        <x:v>Size too small/short</x:v>
      </x:c>
      <x:c r="P511" s="16" t="str"/>
    </x:row>
    <x:row r="512" ht="22" customHeight="1">
      <x:c r="A512" s="16" t="str">
        <x:v>未变</x:v>
      </x:c>
      <x:c r="B512" s="16" t="str">
        <x:v>113-2456572-7469012</x:v>
      </x:c>
      <x:c r="C512" s="16" t="str">
        <x:v>B0BNZV5TKL</x:v>
      </x:c>
      <x:c r="D512" s="16" t="str">
        <x:v>XH1-W71V5-BGWT-36</x:v>
      </x:c>
      <x:c r="E512" s="16" t="str">
        <x:v>WHITIN Casual Barefoot Shoes Women Wide Width Minimalist Zero Drop Beige 6</x:v>
      </x:c>
      <x:c r="F512" s="16" t="str">
        <x:v>08/23/2026</x:v>
      </x:c>
      <x:c r="G512" s="16" t="str">
        <x:v>08/23/2026</x:v>
      </x:c>
      <x:c r="H512" s="16" t="str">
        <x:v>--</x:v>
      </x:c>
      <x:c r="I512" s="16" t="str">
        <x:v>--</x:v>
      </x:c>
      <x:c r="J512" s="16" t="str">
        <x:v>--</x:v>
      </x:c>
      <x:c r="K512" s="16" t="str">
        <x:v>--</x:v>
      </x:c>
      <x:c r="L512" s="16" t="str">
        <x:v>Return started</x:v>
      </x:c>
      <x:c r="M512" s="16" t="str">
        <x:v>Return started</x:v>
      </x:c>
      <x:c r="N512" s="16" t="str">
        <x:v>Product is not as described on website</x:v>
      </x:c>
      <x:c r="O512" s="16" t="str">
        <x:v>Product is not as described on website</x:v>
      </x:c>
      <x:c r="P512" s="16" t="str"/>
    </x:row>
    <x:row r="513" ht="22" customHeight="1">
      <x:c r="A513" s="16" t="str">
        <x:v>未变</x:v>
      </x:c>
      <x:c r="B513" s="16" t="str">
        <x:v>112-7048147-5491426</x:v>
      </x:c>
      <x:c r="C513" s="16" t="str">
        <x:v>B0CT5B3K68</x:v>
      </x:c>
      <x:c r="D513" s="16" t="str">
        <x:v>YS1-S24-BK-39</x:v>
      </x:c>
      <x:c r="E513" s="16" t="str">
        <x:v>WHITIN Women's Wide Toe Box Walking Zero Drop Lifestyle Shoes Black 8</x:v>
      </x:c>
      <x:c r="F513" s="16" t="str">
        <x:v>08/22/2026</x:v>
      </x:c>
      <x:c r="G513" s="16" t="str">
        <x:v>08/23/2026</x:v>
      </x:c>
      <x:c r="H513" s="16" t="str">
        <x:v>--</x:v>
      </x:c>
      <x:c r="I513" s="16" t="str">
        <x:v>--</x:v>
      </x:c>
      <x:c r="J513" s="16" t="str">
        <x:v>--</x:v>
      </x:c>
      <x:c r="K513" s="16" t="str">
        <x:v>--</x:v>
      </x:c>
      <x:c r="L513" s="16" t="str">
        <x:v>Return started</x:v>
      </x:c>
      <x:c r="M513" s="16" t="str">
        <x:v>Return started</x:v>
      </x:c>
      <x:c r="N513" s="16" t="str">
        <x:v>Unwanted item</x:v>
      </x:c>
      <x:c r="O513" s="16" t="str">
        <x:v>Unwanted item</x:v>
      </x:c>
      <x:c r="P513" s="16" t="str"/>
    </x:row>
    <x:row r="514" ht="22" customHeight="1">
      <x:c r="A514" s="16" t="str">
        <x:v>未变</x:v>
      </x:c>
      <x:c r="B514" s="16" t="str">
        <x:v>114-7996238-5243405</x:v>
      </x:c>
      <x:c r="C514" s="16" t="str">
        <x:v>B0D6R3GLS4</x:v>
      </x:c>
      <x:c r="D514" s="16" t="str">
        <x:v>ZF1-NVW601-GYNJ-41</x:v>
      </x:c>
      <x:c r="E514" s="16" t="str">
        <x:v>WHITIN Women's Wide Toe Box Barefoot Shoes Minimalist Sneakers Grey</x:v>
      </x:c>
      <x:c r="F514" s="16" t="str">
        <x:v>08/18/2026</x:v>
      </x:c>
      <x:c r="G514" s="16" t="str">
        <x:v>08/23/2026</x:v>
      </x:c>
      <x:c r="H514" s="16" t="str">
        <x:v>--</x:v>
      </x:c>
      <x:c r="I514" s="16" t="str">
        <x:v>--</x:v>
      </x:c>
      <x:c r="J514" s="16" t="str">
        <x:v>--</x:v>
      </x:c>
      <x:c r="K514" s="16" t="str">
        <x:v>--</x:v>
      </x:c>
      <x:c r="L514" s="16" t="str">
        <x:v>Return started</x:v>
      </x:c>
      <x:c r="M514" s="16" t="str">
        <x:v>Return started</x:v>
      </x:c>
      <x:c r="N514" s="16" t="str">
        <x:v>Product is not as described on website</x:v>
      </x:c>
      <x:c r="O514" s="16" t="str">
        <x:v>Product is not as described on website</x:v>
      </x:c>
      <x:c r="P514" s="16" t="str"/>
    </x:row>
    <x:row r="515" ht="22" customHeight="1">
      <x:c r="A515" s="16" t="str">
        <x:v>未变</x:v>
      </x:c>
      <x:c r="B515" s="16" t="str">
        <x:v>113-8233616-4717019</x:v>
      </x:c>
      <x:c r="C515" s="16" t="str">
        <x:v>B0DSG9CH7W</x:v>
      </x:c>
      <x:c r="D515" s="16" t="str">
        <x:v>YS1-Z20-ABK-M12</x:v>
      </x:c>
      <x:c r="E515" s="16" t="str">
        <x:v>WHITIN Versatile Water Shoes for Men Women All Black M12/W14</x:v>
      </x:c>
      <x:c r="F515" s="16" t="str">
        <x:v>07/30/2026</x:v>
      </x:c>
      <x:c r="G515" s="16" t="str">
        <x:v>08/23/2026</x:v>
      </x:c>
      <x:c r="H515" s="16" t="str">
        <x:v>--</x:v>
      </x:c>
      <x:c r="I515" s="16" t="str">
        <x:v>--</x:v>
      </x:c>
      <x:c r="J515" s="16" t="str">
        <x:v>--</x:v>
      </x:c>
      <x:c r="K515" s="16" t="str">
        <x:v>--</x:v>
      </x:c>
      <x:c r="L515" s="16" t="str">
        <x:v>Return started</x:v>
      </x:c>
      <x:c r="M515" s="16" t="str">
        <x:v>Return started</x:v>
      </x:c>
      <x:c r="N515" s="16" t="str">
        <x:v>I accidentally ordered the wrong item</x:v>
      </x:c>
      <x:c r="O515" s="16" t="str">
        <x:v>I accidentally ordered the wrong item</x:v>
      </x:c>
      <x:c r="P515" s="16" t="str"/>
    </x:row>
    <x:row r="516" ht="22" customHeight="1">
      <x:c r="A516" s="16" t="str">
        <x:v>未变</x:v>
      </x:c>
      <x:c r="B516" s="16" t="str">
        <x:v>114-7996238-5243405</x:v>
      </x:c>
      <x:c r="C516" s="16" t="str">
        <x:v>B0G5XFX9Q5</x:v>
      </x:c>
      <x:c r="D516" s="16" t="str">
        <x:v>ZF1-W616-NENJ-41</x:v>
      </x:c>
      <x:c r="E516" s="16" t="str">
        <x:v>WHITIN Women's Wide Penny Loafers Size 9.5 Slip On Barefoot Flats, Nude</x:v>
      </x:c>
      <x:c r="F516" s="16" t="str">
        <x:v>08/20/2026</x:v>
      </x:c>
      <x:c r="G516" s="16" t="str">
        <x:v>08/23/2026</x:v>
      </x:c>
      <x:c r="H516" s="16" t="str">
        <x:v>--</x:v>
      </x:c>
      <x:c r="I516" s="16" t="str">
        <x:v>--</x:v>
      </x:c>
      <x:c r="J516" s="16" t="str">
        <x:v>--</x:v>
      </x:c>
      <x:c r="K516" s="16" t="str">
        <x:v>--</x:v>
      </x:c>
      <x:c r="L516" s="16" t="str">
        <x:v>Return started</x:v>
      </x:c>
      <x:c r="M516" s="16" t="str">
        <x:v>Return started</x:v>
      </x:c>
      <x:c r="N516" s="16" t="str">
        <x:v>Size too large/long</x:v>
      </x:c>
      <x:c r="O516" s="16" t="str">
        <x:v>Size too large/long</x:v>
      </x:c>
      <x:c r="P516" s="16" t="str"/>
    </x:row>
    <x:row r="517" ht="22" customHeight="1">
      <x:c r="A517" s="16" t="str">
        <x:v>未变</x:v>
      </x:c>
      <x:c r="B517" s="16" t="str">
        <x:v>111-1792089-5361057</x:v>
      </x:c>
      <x:c r="C517" s="16" t="str">
        <x:v>B0BN1JV89T</x:v>
      </x:c>
      <x:c r="D517" s="16" t="str">
        <x:v>LW1-C51-BKWHT-40</x:v>
      </x:c>
      <x:c r="E517" s="16" t="str">
        <x:v>WHITIN Women's Hiking Sandals 10 Arch Support Outdoor Adventure Whitemulti</x:v>
      </x:c>
      <x:c r="F517" s="16" t="str">
        <x:v>08/16/2026</x:v>
      </x:c>
      <x:c r="G517" s="16" t="str">
        <x:v>08/23/2026</x:v>
      </x:c>
      <x:c r="H517" s="16" t="str">
        <x:v>--</x:v>
      </x:c>
      <x:c r="I517" s="16" t="str">
        <x:v>--</x:v>
      </x:c>
      <x:c r="J517" s="16" t="str">
        <x:v>--</x:v>
      </x:c>
      <x:c r="K517" s="16" t="str">
        <x:v>--</x:v>
      </x:c>
      <x:c r="L517" s="16" t="str">
        <x:v>Return started</x:v>
      </x:c>
      <x:c r="M517" s="16" t="str">
        <x:v>Return started</x:v>
      </x:c>
      <x:c r="N517" s="16" t="str">
        <x:v>Size too small/short</x:v>
      </x:c>
      <x:c r="O517" s="16" t="str">
        <x:v>Size too small/short</x:v>
      </x:c>
      <x:c r="P517" s="16" t="str"/>
    </x:row>
    <x:row r="518" ht="22" customHeight="1">
      <x:c r="A518" s="16" t="str">
        <x:v>未变</x:v>
      </x:c>
      <x:c r="B518" s="16" t="str">
        <x:v>113-2156804-1248208</x:v>
      </x:c>
      <x:c r="C518" s="16" t="str">
        <x:v>B09Z699549</x:v>
      </x:c>
      <x:c r="D518" s="16" t="str">
        <x:v>XH1-W81-HSBG-36</x:v>
      </x:c>
      <x:c r="E518" s="16" t="str">
        <x:v>WHITIN Barefoot Shoes Women Fashion Wide Width Minimalist Zero Drop Beige 6</x:v>
      </x:c>
      <x:c r="F518" s="16" t="str">
        <x:v>08/23/2026</x:v>
      </x:c>
      <x:c r="G518" s="16" t="str">
        <x:v>08/23/2026</x:v>
      </x:c>
      <x:c r="H518" s="16" t="str">
        <x:v>--</x:v>
      </x:c>
      <x:c r="I518" s="16" t="str">
        <x:v>--</x:v>
      </x:c>
      <x:c r="J518" s="16" t="str">
        <x:v>--</x:v>
      </x:c>
      <x:c r="K518" s="16" t="str">
        <x:v>--</x:v>
      </x:c>
      <x:c r="L518" s="16" t="str">
        <x:v>Return started</x:v>
      </x:c>
      <x:c r="M518" s="16" t="str">
        <x:v>Return started</x:v>
      </x:c>
      <x:c r="N518" s="16" t="str">
        <x:v>Size too large/long</x:v>
      </x:c>
      <x:c r="O518" s="16" t="str">
        <x:v>Size too large/long</x:v>
      </x:c>
      <x:c r="P518" s="16" t="str"/>
    </x:row>
    <x:row r="519" ht="22" customHeight="1">
      <x:c r="A519" s="16" t="str">
        <x:v>未变</x:v>
      </x:c>
      <x:c r="B519" s="16" t="str">
        <x:v>111-3569009-7237008</x:v>
      </x:c>
      <x:c r="C519" s="16" t="str">
        <x:v>B0B56NCYF6</x:v>
      </x:c>
      <x:c r="D519" s="16" t="str">
        <x:v>LB1-W87-AWT-45</x:v>
      </x:c>
      <x:c r="E519" s="16" t="str">
        <x:v>WHITIN Men's Barefoot Shoes Wide Toe Box Zero Drop Sneaker White 11</x:v>
      </x:c>
      <x:c r="F519" s="16" t="str">
        <x:v>08/23/2026</x:v>
      </x:c>
      <x:c r="G519" s="16" t="str">
        <x:v>08/23/2026</x:v>
      </x:c>
      <x:c r="H519" s="16" t="str">
        <x:v>--</x:v>
      </x:c>
      <x:c r="I519" s="16" t="str">
        <x:v>--</x:v>
      </x:c>
      <x:c r="J519" s="16" t="str">
        <x:v>--</x:v>
      </x:c>
      <x:c r="K519" s="16" t="str">
        <x:v>--</x:v>
      </x:c>
      <x:c r="L519" s="16" t="str">
        <x:v>Return started</x:v>
      </x:c>
      <x:c r="M519" s="16" t="str">
        <x:v>Return started</x:v>
      </x:c>
      <x:c r="N519" s="16" t="str">
        <x:v>Product is not as described on website</x:v>
      </x:c>
      <x:c r="O519" s="16" t="str">
        <x:v>Product is not as described on website</x:v>
      </x:c>
      <x:c r="P519" s="16" t="str"/>
    </x:row>
    <x:row r="520" ht="22" customHeight="1">
      <x:c r="A520" s="16" t="str">
        <x:v>未变</x:v>
      </x:c>
      <x:c r="B520" s="16" t="str">
        <x:v>111-4013955-7681843</x:v>
      </x:c>
      <x:c r="C520" s="16" t="str">
        <x:v>B0BRMXXQPG</x:v>
      </x:c>
      <x:c r="D520" s="16" t="str">
        <x:v>ZF1-W882-BKWT-44</x:v>
      </x:c>
      <x:c r="E520" s="16" t="str">
        <x:v>WHITIN Men's Wide Toe Box Barefoot Shoes Minimalist Sneakers Black White 10</x:v>
      </x:c>
      <x:c r="F520" s="16" t="str">
        <x:v>08/20/2026</x:v>
      </x:c>
      <x:c r="G520" s="16" t="str">
        <x:v>08/23/2026</x:v>
      </x:c>
      <x:c r="H520" s="16" t="str">
        <x:v>--</x:v>
      </x:c>
      <x:c r="I520" s="16" t="str">
        <x:v>--</x:v>
      </x:c>
      <x:c r="J520" s="16" t="str">
        <x:v>--</x:v>
      </x:c>
      <x:c r="K520" s="16" t="str">
        <x:v>--</x:v>
      </x:c>
      <x:c r="L520" s="16" t="str">
        <x:v>Return started</x:v>
      </x:c>
      <x:c r="M520" s="16" t="str">
        <x:v>Return started</x:v>
      </x:c>
      <x:c r="N520" s="16" t="str">
        <x:v>Size too small/short</x:v>
      </x:c>
      <x:c r="O520" s="16" t="str">
        <x:v>Size too small/short</x:v>
      </x:c>
      <x:c r="P520" s="16" t="str"/>
    </x:row>
    <x:row r="521" ht="22" customHeight="1">
      <x:c r="A521" s="16" t="str">
        <x:v>未变</x:v>
      </x:c>
      <x:c r="B521" s="16" t="str">
        <x:v>113-4560328-9629039</x:v>
      </x:c>
      <x:c r="C521" s="16" t="str">
        <x:v>B0DSFVVFYV</x:v>
      </x:c>
      <x:c r="D521" s="16" t="str">
        <x:v>YS1-Z1K01-PK-33</x:v>
      </x:c>
      <x:c r="E521" s="16" t="str">
        <x:v>WHITIN Kids Amphibious Water Shoes Boys/Girls Aqua Sock Pink Big Kid 2.5</x:v>
      </x:c>
      <x:c r="F521" s="16" t="str">
        <x:v>08/22/2026</x:v>
      </x:c>
      <x:c r="G521" s="16" t="str">
        <x:v>08/23/2026</x:v>
      </x:c>
      <x:c r="H521" s="16" t="str">
        <x:v>--</x:v>
      </x:c>
      <x:c r="I521" s="16" t="str">
        <x:v>--</x:v>
      </x:c>
      <x:c r="J521" s="16" t="str">
        <x:v>--</x:v>
      </x:c>
      <x:c r="K521" s="16" t="str">
        <x:v>--</x:v>
      </x:c>
      <x:c r="L521" s="16" t="str">
        <x:v>Return started</x:v>
      </x:c>
      <x:c r="M521" s="16" t="str">
        <x:v>Return started</x:v>
      </x:c>
      <x:c r="N521" s="16" t="str">
        <x:v>Size too large/long</x:v>
      </x:c>
      <x:c r="O521" s="16" t="str">
        <x:v>Size too large/long</x:v>
      </x:c>
      <x:c r="P521" s="16" t="str"/>
    </x:row>
    <x:row r="522" ht="22" customHeight="1">
      <x:c r="A522" s="16" t="str">
        <x:v>未变</x:v>
      </x:c>
      <x:c r="B522" s="16" t="str">
        <x:v>114-0126793-9193816</x:v>
      </x:c>
      <x:c r="C522" s="16" t="str">
        <x:v>B0DSFT3SSS</x:v>
      </x:c>
      <x:c r="D522" s="16" t="str">
        <x:v>YS1-Z20-ABK-M9</x:v>
      </x:c>
      <x:c r="E522" s="16" t="str">
        <x:v>WHITIN Versatile Water Shoes for Men Women All Black M9/W11</x:v>
      </x:c>
      <x:c r="F522" s="16" t="str">
        <x:v>08/22/2026</x:v>
      </x:c>
      <x:c r="G522" s="16" t="str">
        <x:v>08/23/2026</x:v>
      </x:c>
      <x:c r="H522" s="16" t="str">
        <x:v>--</x:v>
      </x:c>
      <x:c r="I522" s="16" t="str">
        <x:v>--</x:v>
      </x:c>
      <x:c r="J522" s="16" t="str">
        <x:v>--</x:v>
      </x:c>
      <x:c r="K522" s="16" t="str">
        <x:v>--</x:v>
      </x:c>
      <x:c r="L522" s="16" t="str">
        <x:v>Return started</x:v>
      </x:c>
      <x:c r="M522" s="16" t="str">
        <x:v>Return started</x:v>
      </x:c>
      <x:c r="N522" s="16" t="str">
        <x:v>Size too small/short</x:v>
      </x:c>
      <x:c r="O522" s="16" t="str">
        <x:v>Size too small/short</x:v>
      </x:c>
      <x:c r="P522" s="16" t="str"/>
    </x:row>
    <x:row r="523" ht="22" customHeight="1">
      <x:c r="A523" s="16" t="str">
        <x:v>未变</x:v>
      </x:c>
      <x:c r="B523" s="16" t="str">
        <x:v>114-1043140-8426624</x:v>
      </x:c>
      <x:c r="C523" s="16" t="str">
        <x:v>B0FZB6NJVF</x:v>
      </x:c>
      <x:c r="D523" s="16" t="str">
        <x:v>YT1-WK101-BKCNJ-29</x:v>
      </x:c>
      <x:c r="E523" s="16" t="str">
        <x:v>WHITIN Kids Wide Barefoot Shoes Size 11 Little Boys Hiking Sneakers Black</x:v>
      </x:c>
      <x:c r="F523" s="16" t="str">
        <x:v>08/22/2026</x:v>
      </x:c>
      <x:c r="G523" s="16" t="str">
        <x:v>08/23/2026</x:v>
      </x:c>
      <x:c r="H523" s="16" t="str">
        <x:v>--</x:v>
      </x:c>
      <x:c r="I523" s="16" t="str">
        <x:v>--</x:v>
      </x:c>
      <x:c r="J523" s="16" t="str">
        <x:v>--</x:v>
      </x:c>
      <x:c r="K523" s="16" t="str">
        <x:v>--</x:v>
      </x:c>
      <x:c r="L523" s="16" t="str">
        <x:v>Return started</x:v>
      </x:c>
      <x:c r="M523" s="16" t="str">
        <x:v>Return started</x:v>
      </x:c>
      <x:c r="N523" s="16" t="str">
        <x:v>Size too small/short</x:v>
      </x:c>
      <x:c r="O523" s="16" t="str">
        <x:v>Size too small/short</x:v>
      </x:c>
      <x:c r="P523" s="16" t="str"/>
    </x:row>
    <x:row r="524" ht="22" customHeight="1">
      <x:c r="A524" s="16" t="str">
        <x:v>未变</x:v>
      </x:c>
      <x:c r="B524" s="16" t="str">
        <x:v>111-6398630-3854639</x:v>
      </x:c>
      <x:c r="C524" s="16" t="str">
        <x:v>B0F7LGWWML</x:v>
      </x:c>
      <x:c r="D524" s="16" t="str">
        <x:v>DD1-W606-BKWT-42</x:v>
      </x:c>
      <x:c r="E524" s="16" t="str">
        <x:v>WHITIN Women's Wide Toe Box Zero Drop Barefoot Shoes Black White 10.5</x:v>
      </x:c>
      <x:c r="F524" s="16" t="str">
        <x:v>08/23/2026</x:v>
      </x:c>
      <x:c r="G524" s="16" t="str">
        <x:v>08/23/2026</x:v>
      </x:c>
      <x:c r="H524" s="16" t="str">
        <x:v>--</x:v>
      </x:c>
      <x:c r="I524" s="16" t="str">
        <x:v>--</x:v>
      </x:c>
      <x:c r="J524" s="16" t="str">
        <x:v>--</x:v>
      </x:c>
      <x:c r="K524" s="16" t="str">
        <x:v>--</x:v>
      </x:c>
      <x:c r="L524" s="16" t="str">
        <x:v>Return started</x:v>
      </x:c>
      <x:c r="M524" s="16" t="str">
        <x:v>Return started</x:v>
      </x:c>
      <x:c r="N524" s="16" t="str">
        <x:v>Product performance/quality is not up to my expectations</x:v>
      </x:c>
      <x:c r="O524" s="16" t="str">
        <x:v>Product performance/quality is not up to my expectations</x:v>
      </x:c>
      <x:c r="P524" s="16" t="str"/>
    </x:row>
    <x:row r="525" ht="22" customHeight="1">
      <x:c r="A525" s="16" t="str">
        <x:v>未变</x:v>
      </x:c>
      <x:c r="B525" s="16" t="str">
        <x:v>112-7076883-4279427</x:v>
      </x:c>
      <x:c r="C525" s="16" t="str">
        <x:v>B0CYZTHZC8</x:v>
      </x:c>
      <x:c r="D525" s="16" t="str">
        <x:v>LB1-W93-BK-40</x:v>
      </x:c>
      <x:c r="E525" s="16" t="str">
        <x:v>WHITIN Women's Wide Toe Box Ballet Flats Barefoot Shoes Zero Drop Black 9</x:v>
      </x:c>
      <x:c r="F525" s="16" t="str">
        <x:v>08/14/2026</x:v>
      </x:c>
      <x:c r="G525" s="16" t="str">
        <x:v>08/23/2026</x:v>
      </x:c>
      <x:c r="H525" s="16" t="str">
        <x:v>--</x:v>
      </x:c>
      <x:c r="I525" s="16" t="str">
        <x:v>--</x:v>
      </x:c>
      <x:c r="J525" s="16" t="str">
        <x:v>--</x:v>
      </x:c>
      <x:c r="K525" s="16" t="str">
        <x:v>--</x:v>
      </x:c>
      <x:c r="L525" s="16" t="str">
        <x:v>Return started</x:v>
      </x:c>
      <x:c r="M525" s="16" t="str">
        <x:v>Return started</x:v>
      </x:c>
      <x:c r="N525" s="16" t="str">
        <x:v>Size too small/short</x:v>
      </x:c>
      <x:c r="O525" s="16" t="str">
        <x:v>Size too small/short</x:v>
      </x:c>
      <x:c r="P525" s="16" t="str"/>
    </x:row>
    <x:row r="526" ht="22" customHeight="1">
      <x:c r="A526" s="16" t="str">
        <x:v>未变</x:v>
      </x:c>
      <x:c r="B526" s="16" t="str">
        <x:v>114-2832786-5600239</x:v>
      </x:c>
      <x:c r="C526" s="16" t="str">
        <x:v>B09Z6HC56K</x:v>
      </x:c>
      <x:c r="D526" s="16" t="str">
        <x:v>YS1-W85-BKNJ-38</x:v>
      </x:c>
      <x:c r="E526" s="16" t="str">
        <x:v>WHITIN Women's Wide Toe Box Minimalist Barefoot Zero Drop Shoes Black/Gum 7</x:v>
      </x:c>
      <x:c r="F526" s="16" t="str">
        <x:v>08/22/2026</x:v>
      </x:c>
      <x:c r="G526" s="16" t="str">
        <x:v>08/23/2026</x:v>
      </x:c>
      <x:c r="H526" s="16" t="str">
        <x:v>--</x:v>
      </x:c>
      <x:c r="I526" s="16" t="str">
        <x:v>--</x:v>
      </x:c>
      <x:c r="J526" s="16" t="str">
        <x:v>--</x:v>
      </x:c>
      <x:c r="K526" s="16" t="str">
        <x:v>--</x:v>
      </x:c>
      <x:c r="L526" s="16" t="str">
        <x:v>Return started</x:v>
      </x:c>
      <x:c r="M526" s="16" t="str">
        <x:v>Return started</x:v>
      </x:c>
      <x:c r="N526" s="16" t="str">
        <x:v>Size too large/long</x:v>
      </x:c>
      <x:c r="O526" s="16" t="str">
        <x:v>Size too large/long</x:v>
      </x:c>
      <x:c r="P526" s="16" t="str"/>
    </x:row>
    <x:row r="527" ht="22" customHeight="1">
      <x:c r="A527" s="16" t="str">
        <x:v>未变</x:v>
      </x:c>
      <x:c r="B527" s="16" t="str">
        <x:v>112-5999411-2165052</x:v>
      </x:c>
      <x:c r="C527" s="16" t="str">
        <x:v>B0DGL6TWK9</x:v>
      </x:c>
      <x:c r="D527" s="16" t="str">
        <x:v>ZF1-S8K2-BU-28</x:v>
      </x:c>
      <x:c r="E527" s="16" t="str">
        <x:v>WHITIN Kids Wide Toe Box Running Shoes Zero Drop Sole, Blue, 10</x:v>
      </x:c>
      <x:c r="F527" s="16" t="str">
        <x:v>08/01/2026</x:v>
      </x:c>
      <x:c r="G527" s="16" t="str">
        <x:v>08/23/2026</x:v>
      </x:c>
      <x:c r="H527" s="16" t="str">
        <x:v>--</x:v>
      </x:c>
      <x:c r="I527" s="16" t="str">
        <x:v>--</x:v>
      </x:c>
      <x:c r="J527" s="16" t="str">
        <x:v>--</x:v>
      </x:c>
      <x:c r="K527" s="16" t="str">
        <x:v>--</x:v>
      </x:c>
      <x:c r="L527" s="16" t="str">
        <x:v>Return started</x:v>
      </x:c>
      <x:c r="M527" s="16" t="str">
        <x:v>Return started</x:v>
      </x:c>
      <x:c r="N527" s="16" t="str">
        <x:v>Size too small/short</x:v>
      </x:c>
      <x:c r="O527" s="16" t="str">
        <x:v>Size too small/short</x:v>
      </x:c>
      <x:c r="P527" s="16" t="str"/>
    </x:row>
    <x:row r="528" ht="22" customHeight="1">
      <x:c r="A528" s="16" t="str">
        <x:v>未变</x:v>
      </x:c>
      <x:c r="B528" s="16" t="str">
        <x:v>113-9024621-2678636</x:v>
      </x:c>
      <x:c r="C528" s="16" t="str">
        <x:v>B0BK8SM5LY</x:v>
      </x:c>
      <x:c r="D528" s="16" t="str">
        <x:v>YS1-W85-LBU-38</x:v>
      </x:c>
      <x:c r="E528" s="16" t="str">
        <x:v>WHITIN Women's Wide Toe Box Minimalist Barefoot Zero Drop Shoes Blue 7</x:v>
      </x:c>
      <x:c r="F528" s="16" t="str">
        <x:v>08/22/2026</x:v>
      </x:c>
      <x:c r="G528" s="16" t="str">
        <x:v>08/23/2026</x:v>
      </x:c>
      <x:c r="H528" s="16" t="str">
        <x:v>--</x:v>
      </x:c>
      <x:c r="I528" s="16" t="str">
        <x:v>--</x:v>
      </x:c>
      <x:c r="J528" s="16" t="str">
        <x:v>--</x:v>
      </x:c>
      <x:c r="K528" s="16" t="str">
        <x:v>--</x:v>
      </x:c>
      <x:c r="L528" s="16" t="str">
        <x:v>Return started</x:v>
      </x:c>
      <x:c r="M528" s="16" t="str">
        <x:v>Return started</x:v>
      </x:c>
      <x:c r="N528" s="16" t="str">
        <x:v>Product is not as described on website</x:v>
      </x:c>
      <x:c r="O528" s="16" t="str">
        <x:v>Product is not as described on website</x:v>
      </x:c>
      <x:c r="P528" s="16" t="str"/>
    </x:row>
    <x:row r="529" ht="22" customHeight="1">
      <x:c r="A529" s="16" t="str">
        <x:v>未变</x:v>
      </x:c>
      <x:c r="B529" s="16" t="str">
        <x:v>114-7875461-6165822</x:v>
      </x:c>
      <x:c r="C529" s="16" t="str">
        <x:v>B09NBVV694</x:v>
      </x:c>
      <x:c r="D529" s="16" t="str">
        <x:v>LW1-C51-BKBN-39</x:v>
      </x:c>
      <x:c r="E529" s="16" t="str">
        <x:v>WHITIN Women's Hiking Sandals 9 Arch Support Outdoor Adventure Blackbrown</x:v>
      </x:c>
      <x:c r="F529" s="16" t="str">
        <x:v>08/19/2026</x:v>
      </x:c>
      <x:c r="G529" s="16" t="str">
        <x:v>08/23/2026</x:v>
      </x:c>
      <x:c r="H529" s="16" t="str">
        <x:v>--</x:v>
      </x:c>
      <x:c r="I529" s="16" t="str">
        <x:v>--</x:v>
      </x:c>
      <x:c r="J529" s="16" t="str">
        <x:v>--</x:v>
      </x:c>
      <x:c r="K529" s="16" t="str">
        <x:v>--</x:v>
      </x:c>
      <x:c r="L529" s="16" t="str">
        <x:v>Return started</x:v>
      </x:c>
      <x:c r="M529" s="16" t="str">
        <x:v>Return started</x:v>
      </x:c>
      <x:c r="N529" s="16" t="str">
        <x:v>Product is not as described on website</x:v>
      </x:c>
      <x:c r="O529" s="16" t="str">
        <x:v>Product is not as described on website</x:v>
      </x:c>
      <x:c r="P529" s="16" t="str"/>
    </x:row>
    <x:row r="530" ht="22" customHeight="1">
      <x:c r="A530" s="16" t="str">
        <x:v>未变</x:v>
      </x:c>
      <x:c r="B530" s="16" t="str">
        <x:v>113-2366970-1148245</x:v>
      </x:c>
      <x:c r="C530" s="16" t="str">
        <x:v>B09MVV1Q1R</x:v>
      </x:c>
      <x:c r="D530" s="16" t="str">
        <x:v>SH-WTW81-HSGY-45</x:v>
      </x:c>
      <x:c r="E530" s="16" t="str">
        <x:v>WHITIN Men's Wide Casual Barefoot Shoes Minimalist Zero Drop Dark Grey 12</x:v>
      </x:c>
      <x:c r="F530" s="16" t="str">
        <x:v>08/23/2026</x:v>
      </x:c>
      <x:c r="G530" s="16" t="str">
        <x:v>08/23/2026</x:v>
      </x:c>
      <x:c r="H530" s="16" t="str">
        <x:v>08/23/2026</x:v>
      </x:c>
      <x:c r="I530" s="16" t="str">
        <x:v>08/23/2026</x:v>
      </x:c>
      <x:c r="J530" s="16" t="str">
        <x:v>Sellable</x:v>
      </x:c>
      <x:c r="K530" s="16" t="str">
        <x:v>Sellable</x:v>
      </x:c>
      <x:c r="L530" s="16" t="str">
        <x:v>Complete | Returned to inventory</x:v>
      </x:c>
      <x:c r="M530" s="16" t="str">
        <x:v>Complete | Returned to inventory</x:v>
      </x:c>
      <x:c r="N530" s="16" t="str">
        <x:v>No reason given</x:v>
      </x:c>
      <x:c r="O530" s="16" t="str">
        <x:v>No reason given</x:v>
      </x:c>
      <x:c r="P530" s="16" t="str"/>
    </x:row>
    <x:row r="531" ht="22" customHeight="1">
      <x:c r="A531" s="16" t="str">
        <x:v>未变</x:v>
      </x:c>
      <x:c r="B531" s="16" t="str">
        <x:v>113-6611083-5605829</x:v>
      </x:c>
      <x:c r="C531" s="16" t="str">
        <x:v>B09MVVR84L</x:v>
      </x:c>
      <x:c r="D531" s="16" t="str">
        <x:v>SH-WTW81-GYNJ-46</x:v>
      </x:c>
      <x:c r="E531" s="16" t="str">
        <x:v>WHITIN Men's Wide Toe Box Shoes Fashion Barefoot Zero Drop Grey Gum 12.5</x:v>
      </x:c>
      <x:c r="F531" s="16" t="str">
        <x:v>08/23/2026</x:v>
      </x:c>
      <x:c r="G531" s="16" t="str">
        <x:v>08/23/2026</x:v>
      </x:c>
      <x:c r="H531" s="16" t="str">
        <x:v>--</x:v>
      </x:c>
      <x:c r="I531" s="16" t="str">
        <x:v>--</x:v>
      </x:c>
      <x:c r="J531" s="16" t="str">
        <x:v>--</x:v>
      </x:c>
      <x:c r="K531" s="16" t="str">
        <x:v>--</x:v>
      </x:c>
      <x:c r="L531" s="16" t="str">
        <x:v>Return started</x:v>
      </x:c>
      <x:c r="M531" s="16" t="str">
        <x:v>Return started</x:v>
      </x:c>
      <x:c r="N531" s="16" t="str">
        <x:v>Size too large/long</x:v>
      </x:c>
      <x:c r="O531" s="16" t="str">
        <x:v>Size too large/long</x:v>
      </x:c>
      <x:c r="P531" s="16" t="str"/>
    </x:row>
    <x:row r="532" ht="22" customHeight="1">
      <x:c r="A532" s="16" t="str">
        <x:v>未变</x:v>
      </x:c>
      <x:c r="B532" s="16" t="str">
        <x:v>112-9912899-6949829</x:v>
      </x:c>
      <x:c r="C532" s="16" t="str">
        <x:v>B0C1NJFLVN</x:v>
      </x:c>
      <x:c r="D532" s="16" t="str">
        <x:v>SH-WTW75V2-BKNJ-45</x:v>
      </x:c>
      <x:c r="E532" s="16" t="str">
        <x:v>WHITIN Water Shoes Men Barefoot Aqua Surfing Beach, Black Gum, 11.5-12</x:v>
      </x:c>
      <x:c r="F532" s="16" t="str">
        <x:v>08/23/2026</x:v>
      </x:c>
      <x:c r="G532" s="16" t="str">
        <x:v>08/23/2026</x:v>
      </x:c>
      <x:c r="H532" s="16" t="str">
        <x:v>--</x:v>
      </x:c>
      <x:c r="I532" s="16" t="str">
        <x:v>--</x:v>
      </x:c>
      <x:c r="J532" s="16" t="str">
        <x:v>--</x:v>
      </x:c>
      <x:c r="K532" s="16" t="str">
        <x:v>--</x:v>
      </x:c>
      <x:c r="L532" s="16" t="str">
        <x:v>Return started</x:v>
      </x:c>
      <x:c r="M532" s="16" t="str">
        <x:v>Return started</x:v>
      </x:c>
      <x:c r="N532" s="16" t="str">
        <x:v>Size too large/long</x:v>
      </x:c>
      <x:c r="O532" s="16" t="str">
        <x:v>Size too large/long</x:v>
      </x:c>
      <x:c r="P532" s="16" t="str"/>
    </x:row>
    <x:row r="533" ht="22" customHeight="1">
      <x:c r="A533" s="16" t="str">
        <x:v>未变</x:v>
      </x:c>
      <x:c r="B533" s="16" t="str">
        <x:v>114-0680625-3429813</x:v>
      </x:c>
      <x:c r="C533" s="16" t="str">
        <x:v>B0C1C45XMJ</x:v>
      </x:c>
      <x:c r="D533" s="16" t="str">
        <x:v>LW1-Y13-BK-40</x:v>
      </x:c>
      <x:c r="E533" s="16" t="str">
        <x:v>WHITIN Women's Slides Cushioned 7.5-8.5 Thick Slippers Home Wear Black</x:v>
      </x:c>
      <x:c r="F533" s="16" t="str">
        <x:v>08/23/2026</x:v>
      </x:c>
      <x:c r="G533" s="16" t="str">
        <x:v>08/23/2026</x:v>
      </x:c>
      <x:c r="H533" s="16" t="str">
        <x:v>--</x:v>
      </x:c>
      <x:c r="I533" s="16" t="str">
        <x:v>--</x:v>
      </x:c>
      <x:c r="J533" s="16" t="str">
        <x:v>--</x:v>
      </x:c>
      <x:c r="K533" s="16" t="str">
        <x:v>--</x:v>
      </x:c>
      <x:c r="L533" s="16" t="str">
        <x:v>Return started</x:v>
      </x:c>
      <x:c r="M533" s="16" t="str">
        <x:v>Return started</x:v>
      </x:c>
      <x:c r="N533" s="16" t="str">
        <x:v>Size too small/short</x:v>
      </x:c>
      <x:c r="O533" s="16" t="str">
        <x:v>Size too small/short</x:v>
      </x:c>
      <x:c r="P533" s="16" t="str"/>
    </x:row>
    <x:row r="534" ht="22" customHeight="1">
      <x:c r="A534" s="16" t="str">
        <x:v>未变</x:v>
      </x:c>
      <x:c r="B534" s="16" t="str">
        <x:v>112-0754336-6776220</x:v>
      </x:c>
      <x:c r="C534" s="16" t="str">
        <x:v>B0C1C45XMJ</x:v>
      </x:c>
      <x:c r="D534" s="16" t="str">
        <x:v>LW1-Y13-BK-40</x:v>
      </x:c>
      <x:c r="E534" s="16" t="str">
        <x:v>WHITIN Women's Slides Cushioned 7.5-8.5 Thick Slippers Home Wear Black</x:v>
      </x:c>
      <x:c r="F534" s="16" t="str">
        <x:v>08/17/2026</x:v>
      </x:c>
      <x:c r="G534" s="16" t="str">
        <x:v>08/23/2026</x:v>
      </x:c>
      <x:c r="H534" s="16" t="str">
        <x:v>--</x:v>
      </x:c>
      <x:c r="I534" s="16" t="str">
        <x:v>--</x:v>
      </x:c>
      <x:c r="J534" s="16" t="str">
        <x:v>--</x:v>
      </x:c>
      <x:c r="K534" s="16" t="str">
        <x:v>--</x:v>
      </x:c>
      <x:c r="L534" s="16" t="str">
        <x:v>Return started</x:v>
      </x:c>
      <x:c r="M534" s="16" t="str">
        <x:v>Return started</x:v>
      </x:c>
      <x:c r="N534" s="16" t="str">
        <x:v>Size too small/short</x:v>
      </x:c>
      <x:c r="O534" s="16" t="str">
        <x:v>Size too small/short</x:v>
      </x:c>
      <x:c r="P534" s="16" t="str"/>
    </x:row>
    <x:row r="535" ht="22" customHeight="1">
      <x:c r="A535" s="16" t="str">
        <x:v>未变</x:v>
      </x:c>
      <x:c r="B535" s="16" t="str">
        <x:v>113-4560328-9629039</x:v>
      </x:c>
      <x:c r="C535" s="16" t="str">
        <x:v>B0DSFXMWS2</x:v>
      </x:c>
      <x:c r="D535" s="16" t="str">
        <x:v>YS1-Z1K01-NB-34</x:v>
      </x:c>
      <x:c r="E535" s="16" t="str">
        <x:v>WHITIN Kids Amphibious Water Shoes Boys/Girls Aqua Sock Navy Big Kid 3</x:v>
      </x:c>
      <x:c r="F535" s="16" t="str">
        <x:v>08/22/2026</x:v>
      </x:c>
      <x:c r="G535" s="16" t="str">
        <x:v>08/23/2026</x:v>
      </x:c>
      <x:c r="H535" s="16" t="str">
        <x:v>--</x:v>
      </x:c>
      <x:c r="I535" s="16" t="str">
        <x:v>--</x:v>
      </x:c>
      <x:c r="J535" s="16" t="str">
        <x:v>--</x:v>
      </x:c>
      <x:c r="K535" s="16" t="str">
        <x:v>--</x:v>
      </x:c>
      <x:c r="L535" s="16" t="str">
        <x:v>Return started</x:v>
      </x:c>
      <x:c r="M535" s="16" t="str">
        <x:v>Return started</x:v>
      </x:c>
      <x:c r="N535" s="16" t="str">
        <x:v>Size too large/long</x:v>
      </x:c>
      <x:c r="O535" s="16" t="str">
        <x:v>Size too large/long</x:v>
      </x:c>
      <x:c r="P535" s="16" t="str"/>
    </x:row>
    <x:row r="536" ht="22" customHeight="1">
      <x:c r="A536" s="16" t="str">
        <x:v>未变</x:v>
      </x:c>
      <x:c r="B536" s="16" t="str">
        <x:v>113-7858234-8702654</x:v>
      </x:c>
      <x:c r="C536" s="16" t="str">
        <x:v>B09N6HXRJJ</x:v>
      </x:c>
      <x:c r="D536" s="16" t="str">
        <x:v>XH1-W81-ABK-36</x:v>
      </x:c>
      <x:c r="E536" s="16" t="str">
        <x:v>WHITIN Barefoot Shoes Women Casual Wide Toe Box Minimalist Fitness Black 6</x:v>
      </x:c>
      <x:c r="F536" s="16" t="str">
        <x:v>08/20/2026</x:v>
      </x:c>
      <x:c r="G536" s="16" t="str">
        <x:v>08/23/2026</x:v>
      </x:c>
      <x:c r="H536" s="16" t="str">
        <x:v>--</x:v>
      </x:c>
      <x:c r="I536" s="16" t="str">
        <x:v>--</x:v>
      </x:c>
      <x:c r="J536" s="16" t="str">
        <x:v>--</x:v>
      </x:c>
      <x:c r="K536" s="16" t="str">
        <x:v>--</x:v>
      </x:c>
      <x:c r="L536" s="16" t="str">
        <x:v>Return started</x:v>
      </x:c>
      <x:c r="M536" s="16" t="str">
        <x:v>Return started</x:v>
      </x:c>
      <x:c r="N536" s="16" t="str">
        <x:v>Size too small/short</x:v>
      </x:c>
      <x:c r="O536" s="16" t="str">
        <x:v>Size too small/short</x:v>
      </x:c>
      <x:c r="P536" s="16" t="str"/>
    </x:row>
    <x:row r="537" ht="22" customHeight="1">
      <x:c r="A537" s="16" t="str">
        <x:v>未变</x:v>
      </x:c>
      <x:c r="B537" s="16" t="str">
        <x:v>111-6781074-4505803</x:v>
      </x:c>
      <x:c r="C537" s="16" t="str">
        <x:v>B0DCJHG99M</x:v>
      </x:c>
      <x:c r="D537" s="16" t="str">
        <x:v>XH1-W8K6-ABK-32</x:v>
      </x:c>
      <x:c r="E537" s="16" t="str">
        <x:v>WHITIN Kids/Girl/Boys Shoes Barefoot School Wide Toe Box Zero Drop Black 1</x:v>
      </x:c>
      <x:c r="F537" s="16" t="str">
        <x:v>08/22/2026</x:v>
      </x:c>
      <x:c r="G537" s="16" t="str">
        <x:v>08/23/2026</x:v>
      </x:c>
      <x:c r="H537" s="16" t="str">
        <x:v>--</x:v>
      </x:c>
      <x:c r="I537" s="16" t="str">
        <x:v>--</x:v>
      </x:c>
      <x:c r="J537" s="16" t="str">
        <x:v>--</x:v>
      </x:c>
      <x:c r="K537" s="16" t="str">
        <x:v>--</x:v>
      </x:c>
      <x:c r="L537" s="16" t="str">
        <x:v>Return started</x:v>
      </x:c>
      <x:c r="M537" s="16" t="str">
        <x:v>Return started</x:v>
      </x:c>
      <x:c r="N537" s="16" t="str">
        <x:v>Size too small/short</x:v>
      </x:c>
      <x:c r="O537" s="16" t="str">
        <x:v>Size too small/short</x:v>
      </x:c>
      <x:c r="P537" s="16" t="str"/>
    </x:row>
    <x:row r="538" ht="22" customHeight="1">
      <x:c r="A538" s="16" t="str">
        <x:v>未变</x:v>
      </x:c>
      <x:c r="B538" s="16" t="str">
        <x:v>112-0126497-0720276</x:v>
      </x:c>
      <x:c r="C538" s="16" t="str">
        <x:v>B09Z5S1KWM</x:v>
      </x:c>
      <x:c r="D538" s="16" t="str">
        <x:v>SH-WTW81-BKNJ-47</x:v>
      </x:c>
      <x:c r="E538" s="16" t="str">
        <x:v>WHITIN Men's Wide Barefoot Shoes Casual Fashion Zero Drop Black Gum 13</x:v>
      </x:c>
      <x:c r="F538" s="16" t="str">
        <x:v>08/20/2026</x:v>
      </x:c>
      <x:c r="G538" s="16" t="str">
        <x:v>08/23/2026</x:v>
      </x:c>
      <x:c r="H538" s="16" t="str">
        <x:v>--</x:v>
      </x:c>
      <x:c r="I538" s="16" t="str">
        <x:v>--</x:v>
      </x:c>
      <x:c r="J538" s="16" t="str">
        <x:v>--</x:v>
      </x:c>
      <x:c r="K538" s="16" t="str">
        <x:v>--</x:v>
      </x:c>
      <x:c r="L538" s="16" t="str">
        <x:v>Return started</x:v>
      </x:c>
      <x:c r="M538" s="16" t="str">
        <x:v>Return started</x:v>
      </x:c>
      <x:c r="N538" s="16" t="str">
        <x:v>Size too large/long</x:v>
      </x:c>
      <x:c r="O538" s="16" t="str">
        <x:v>Size too large/long</x:v>
      </x:c>
      <x:c r="P538" s="16" t="str"/>
    </x:row>
    <x:row r="539" ht="22" customHeight="1">
      <x:c r="A539" s="16" t="str">
        <x:v>未变</x:v>
      </x:c>
      <x:c r="B539" s="16" t="str">
        <x:v>114-6370450-6168237</x:v>
      </x:c>
      <x:c r="C539" s="16" t="str">
        <x:v>B0DGL7WQR1</x:v>
      </x:c>
      <x:c r="D539" s="16" t="str">
        <x:v>ZF1-S8K2-PL-28</x:v>
      </x:c>
      <x:c r="E539" s="16" t="str">
        <x:v>WHITIN Kids Wide Toe Box Running Shoes Zero Drop Sole, Purple, 10</x:v>
      </x:c>
      <x:c r="F539" s="16" t="str">
        <x:v>08/23/2026</x:v>
      </x:c>
      <x:c r="G539" s="16" t="str">
        <x:v>08/23/2026</x:v>
      </x:c>
      <x:c r="H539" s="16" t="str">
        <x:v>--</x:v>
      </x:c>
      <x:c r="I539" s="16" t="str">
        <x:v>--</x:v>
      </x:c>
      <x:c r="J539" s="16" t="str">
        <x:v>--</x:v>
      </x:c>
      <x:c r="K539" s="16" t="str">
        <x:v>--</x:v>
      </x:c>
      <x:c r="L539" s="16" t="str">
        <x:v>Return started</x:v>
      </x:c>
      <x:c r="M539" s="16" t="str">
        <x:v>Return started</x:v>
      </x:c>
      <x:c r="N539" s="16" t="str">
        <x:v>Size too small/short</x:v>
      </x:c>
      <x:c r="O539" s="16" t="str">
        <x:v>Size too small/short</x:v>
      </x:c>
      <x:c r="P539" s="16" t="str"/>
    </x:row>
    <x:row r="540" ht="22" customHeight="1">
      <x:c r="A540" s="16" t="str">
        <x:v>未变</x:v>
      </x:c>
      <x:c r="B540" s="16" t="str">
        <x:v>112-8291501-9933846</x:v>
      </x:c>
      <x:c r="C540" s="16" t="str">
        <x:v>B0DCZ1BRQK</x:v>
      </x:c>
      <x:c r="D540" s="16" t="str">
        <x:v>LW1-S85-ABK-43</x:v>
      </x:c>
      <x:c r="E540" s="16" t="str">
        <x:v>WHITIN Men's Wide Walking Shoes Zero Drop 10 Sneakers Athletics Black</x:v>
      </x:c>
      <x:c r="F540" s="16" t="str">
        <x:v>08/23/2026</x:v>
      </x:c>
      <x:c r="G540" s="16" t="str">
        <x:v>08/23/2026</x:v>
      </x:c>
      <x:c r="H540" s="16" t="str">
        <x:v>--</x:v>
      </x:c>
      <x:c r="I540" s="16" t="str">
        <x:v>--</x:v>
      </x:c>
      <x:c r="J540" s="16" t="str">
        <x:v>--</x:v>
      </x:c>
      <x:c r="K540" s="16" t="str">
        <x:v>--</x:v>
      </x:c>
      <x:c r="L540" s="16" t="str">
        <x:v>Return started</x:v>
      </x:c>
      <x:c r="M540" s="16" t="str">
        <x:v>Return started</x:v>
      </x:c>
      <x:c r="N540" s="16" t="str">
        <x:v>Unknown Reason</x:v>
      </x:c>
      <x:c r="O540" s="16" t="str">
        <x:v>Unknown Reason</x:v>
      </x:c>
      <x:c r="P540" s="16" t="str"/>
    </x:row>
    <x:row r="541" ht="22" customHeight="1">
      <x:c r="A541" s="16" t="str">
        <x:v>未变</x:v>
      </x:c>
      <x:c r="B541" s="16" t="str">
        <x:v>114-3029297-5981003</x:v>
      </x:c>
      <x:c r="C541" s="16" t="str">
        <x:v>B0D9B6NVHJ</x:v>
      </x:c>
      <x:c r="D541" s="16" t="str">
        <x:v>XH1-W8K8-WTTD-26</x:v>
      </x:c>
      <x:c r="E541" s="16" t="str">
        <x:v>WHITIN Toddler Wide Shoes Girls/Boys Zero Drop Minimalist Walking White 9</x:v>
      </x:c>
      <x:c r="F541" s="16" t="str">
        <x:v>08/23/2026</x:v>
      </x:c>
      <x:c r="G541" s="16" t="str">
        <x:v>08/23/2026</x:v>
      </x:c>
      <x:c r="H541" s="16" t="str">
        <x:v>--</x:v>
      </x:c>
      <x:c r="I541" s="16" t="str">
        <x:v>--</x:v>
      </x:c>
      <x:c r="J541" s="16" t="str">
        <x:v>--</x:v>
      </x:c>
      <x:c r="K541" s="16" t="str">
        <x:v>--</x:v>
      </x:c>
      <x:c r="L541" s="16" t="str">
        <x:v>Return started</x:v>
      </x:c>
      <x:c r="M541" s="16" t="str">
        <x:v>Return started</x:v>
      </x:c>
      <x:c r="N541" s="16" t="str">
        <x:v>Size too small/short</x:v>
      </x:c>
      <x:c r="O541" s="16" t="str">
        <x:v>Size too small/short</x:v>
      </x:c>
      <x:c r="P541" s="16" t="str"/>
    </x:row>
    <x:row r="542" ht="22" customHeight="1">
      <x:c r="A542" s="16" t="str">
        <x:v>未变</x:v>
      </x:c>
      <x:c r="B542" s="16" t="str">
        <x:v>114-3029297-5981003</x:v>
      </x:c>
      <x:c r="C542" s="16" t="str">
        <x:v>B0FKN46QXX</x:v>
      </x:c>
      <x:c r="D542" s="16" t="str">
        <x:v>SH-WTW8K2-PL-26-NEW</x:v>
      </x:c>
      <x:c r="E542" s="16" t="str">
        <x:v>WHITIN Toddler Barefoot Shoes Wide Fashion Zero Drop Girls Purple 9</x:v>
      </x:c>
      <x:c r="F542" s="16" t="str">
        <x:v>08/23/2026</x:v>
      </x:c>
      <x:c r="G542" s="16" t="str">
        <x:v>08/23/2026</x:v>
      </x:c>
      <x:c r="H542" s="16" t="str">
        <x:v>--</x:v>
      </x:c>
      <x:c r="I542" s="16" t="str">
        <x:v>--</x:v>
      </x:c>
      <x:c r="J542" s="16" t="str">
        <x:v>--</x:v>
      </x:c>
      <x:c r="K542" s="16" t="str">
        <x:v>--</x:v>
      </x:c>
      <x:c r="L542" s="16" t="str">
        <x:v>Return started</x:v>
      </x:c>
      <x:c r="M542" s="16" t="str">
        <x:v>Return started</x:v>
      </x:c>
      <x:c r="N542" s="16" t="str">
        <x:v>Size too small/short</x:v>
      </x:c>
      <x:c r="O542" s="16" t="str">
        <x:v>Size too small/short</x:v>
      </x:c>
      <x:c r="P542" s="16" t="str"/>
    </x:row>
    <x:row r="543" ht="22" customHeight="1">
      <x:c r="A543" s="16" t="str">
        <x:v>未变</x:v>
      </x:c>
      <x:c r="B543" s="16" t="str">
        <x:v>114-2832786-5600239</x:v>
      </x:c>
      <x:c r="C543" s="16" t="str">
        <x:v>B09Z6FRVX9</x:v>
      </x:c>
      <x:c r="D543" s="16" t="str">
        <x:v>YS1-W85-DGY-39</x:v>
      </x:c>
      <x:c r="E543" s="16" t="str">
        <x:v>WHITIN Women's Wide Minimalist Barefoot Zero Drop Shoes Dark Grey 8</x:v>
      </x:c>
      <x:c r="F543" s="16" t="str">
        <x:v>08/22/2026</x:v>
      </x:c>
      <x:c r="G543" s="16" t="str">
        <x:v>08/23/2026</x:v>
      </x:c>
      <x:c r="H543" s="16" t="str">
        <x:v>--</x:v>
      </x:c>
      <x:c r="I543" s="16" t="str">
        <x:v>--</x:v>
      </x:c>
      <x:c r="J543" s="16" t="str">
        <x:v>--</x:v>
      </x:c>
      <x:c r="K543" s="16" t="str">
        <x:v>--</x:v>
      </x:c>
      <x:c r="L543" s="16" t="str">
        <x:v>Return started</x:v>
      </x:c>
      <x:c r="M543" s="16" t="str">
        <x:v>Return started</x:v>
      </x:c>
      <x:c r="N543" s="16" t="str">
        <x:v>Size too large/long</x:v>
      </x:c>
      <x:c r="O543" s="16" t="str">
        <x:v>Size too large/long</x:v>
      </x:c>
      <x:c r="P543" s="16" t="str"/>
    </x:row>
    <x:row r="544" ht="22" customHeight="1">
      <x:c r="A544" s="16" t="str">
        <x:v>未变</x:v>
      </x:c>
      <x:c r="B544" s="16" t="str">
        <x:v>114-3029297-5981003</x:v>
      </x:c>
      <x:c r="C544" s="16" t="str">
        <x:v>B0DW8FCHTT</x:v>
      </x:c>
      <x:c r="D544" s="16" t="str">
        <x:v>SH-WTW8K2-PL-22-NEW</x:v>
      </x:c>
      <x:c r="E544" s="16" t="str">
        <x:v>WHITIN Wide Barefoot Shoes for Toddler Minimalist Girls Purple 5</x:v>
      </x:c>
      <x:c r="F544" s="16" t="str">
        <x:v>08/23/2026</x:v>
      </x:c>
      <x:c r="G544" s="16" t="str">
        <x:v>08/23/2026</x:v>
      </x:c>
      <x:c r="H544" s="16" t="str">
        <x:v>--</x:v>
      </x:c>
      <x:c r="I544" s="16" t="str">
        <x:v>--</x:v>
      </x:c>
      <x:c r="J544" s="16" t="str">
        <x:v>--</x:v>
      </x:c>
      <x:c r="K544" s="16" t="str">
        <x:v>--</x:v>
      </x:c>
      <x:c r="L544" s="16" t="str">
        <x:v>Return started</x:v>
      </x:c>
      <x:c r="M544" s="16" t="str">
        <x:v>Return started</x:v>
      </x:c>
      <x:c r="N544" s="16" t="str">
        <x:v>Unwanted item</x:v>
      </x:c>
      <x:c r="O544" s="16" t="str">
        <x:v>Unwanted item</x:v>
      </x:c>
      <x:c r="P544" s="16" t="str"/>
    </x:row>
    <x:row r="545" ht="22" customHeight="1">
      <x:c r="A545" s="16" t="str">
        <x:v>未变</x:v>
      </x:c>
      <x:c r="B545" s="16" t="str">
        <x:v>111-7849970-8263418</x:v>
      </x:c>
      <x:c r="C545" s="16" t="str">
        <x:v>B0FN7GQBTR</x:v>
      </x:c>
      <x:c r="D545" s="16" t="str">
        <x:v>ZF1-NVW882-GYNJ-37</x:v>
      </x:c>
      <x:c r="E545" s="16" t="str">
        <x:v>WHITIN Women's Minimalist Barefoot Shoes Wide Toe Box, Grey Gum, 6.5</x:v>
      </x:c>
      <x:c r="F545" s="16" t="str">
        <x:v>08/22/2026</x:v>
      </x:c>
      <x:c r="G545" s="16" t="str">
        <x:v>08/23/2026</x:v>
      </x:c>
      <x:c r="H545" s="16" t="str">
        <x:v>--</x:v>
      </x:c>
      <x:c r="I545" s="16" t="str">
        <x:v>--</x:v>
      </x:c>
      <x:c r="J545" s="16" t="str">
        <x:v>--</x:v>
      </x:c>
      <x:c r="K545" s="16" t="str">
        <x:v>--</x:v>
      </x:c>
      <x:c r="L545" s="16" t="str">
        <x:v>Return started</x:v>
      </x:c>
      <x:c r="M545" s="16" t="str">
        <x:v>Return started</x:v>
      </x:c>
      <x:c r="N545" s="16" t="str">
        <x:v>Size too small/short</x:v>
      </x:c>
      <x:c r="O545" s="16" t="str">
        <x:v>Size too small/short</x:v>
      </x:c>
      <x:c r="P545" s="16" t="str"/>
    </x:row>
    <x:row r="546" ht="22" customHeight="1">
      <x:c r="A546" s="16" t="str">
        <x:v>未变</x:v>
      </x:c>
      <x:c r="B546" s="16" t="str">
        <x:v>112-4536802-6827446</x:v>
      </x:c>
      <x:c r="C546" s="16" t="str">
        <x:v>B0CRDGNHDF</x:v>
      </x:c>
      <x:c r="D546" s="16" t="str">
        <x:v>YS1-Z10-GN-40</x:v>
      </x:c>
      <x:c r="E546" s="16" t="str">
        <x:v>WHITIN Women's Multi-Purpose Feather Water Shoes Green 9</x:v>
      </x:c>
      <x:c r="F546" s="16" t="str">
        <x:v>08/21/2026</x:v>
      </x:c>
      <x:c r="G546" s="16" t="str">
        <x:v>08/23/2026</x:v>
      </x:c>
      <x:c r="H546" s="16" t="str">
        <x:v>--</x:v>
      </x:c>
      <x:c r="I546" s="16" t="str">
        <x:v>--</x:v>
      </x:c>
      <x:c r="J546" s="16" t="str">
        <x:v>--</x:v>
      </x:c>
      <x:c r="K546" s="16" t="str">
        <x:v>--</x:v>
      </x:c>
      <x:c r="L546" s="16" t="str">
        <x:v>Return started</x:v>
      </x:c>
      <x:c r="M546" s="16" t="str">
        <x:v>Return started</x:v>
      </x:c>
      <x:c r="N546" s="16" t="str">
        <x:v>Unwanted item</x:v>
      </x:c>
      <x:c r="O546" s="16" t="str">
        <x:v>Unwanted item</x:v>
      </x:c>
      <x:c r="P546" s="16" t="str"/>
    </x:row>
    <x:row r="547" ht="22" customHeight="1">
      <x:c r="A547" s="16" t="str">
        <x:v>未变</x:v>
      </x:c>
      <x:c r="B547" s="16" t="str">
        <x:v>111-6851183-2206645</x:v>
      </x:c>
      <x:c r="C547" s="16" t="str">
        <x:v>B09MVVR84L</x:v>
      </x:c>
      <x:c r="D547" s="16" t="str">
        <x:v>SH-WTW81-GYNJ-46</x:v>
      </x:c>
      <x:c r="E547" s="16" t="str">
        <x:v>WHITIN Men's Wide Toe Box Shoes Fashion Barefoot Zero Drop Grey Gum 12.5</x:v>
      </x:c>
      <x:c r="F547" s="16" t="str">
        <x:v>08/15/2026</x:v>
      </x:c>
      <x:c r="G547" s="16" t="str">
        <x:v>08/23/2026</x:v>
      </x:c>
      <x:c r="H547" s="16" t="str">
        <x:v>--</x:v>
      </x:c>
      <x:c r="I547" s="16" t="str">
        <x:v>--</x:v>
      </x:c>
      <x:c r="J547" s="16" t="str">
        <x:v>--</x:v>
      </x:c>
      <x:c r="K547" s="16" t="str">
        <x:v>--</x:v>
      </x:c>
      <x:c r="L547" s="16" t="str">
        <x:v>Return started</x:v>
      </x:c>
      <x:c r="M547" s="16" t="str">
        <x:v>Return started</x:v>
      </x:c>
      <x:c r="N547" s="16" t="str">
        <x:v>Size too small/short</x:v>
      </x:c>
      <x:c r="O547" s="16" t="str">
        <x:v>Size too small/short</x:v>
      </x:c>
      <x:c r="P547" s="16" t="str"/>
    </x:row>
    <x:row r="548" ht="22" customHeight="1">
      <x:c r="A548" s="16" t="str">
        <x:v>未变</x:v>
      </x:c>
      <x:c r="B548" s="16" t="str">
        <x:v>111-5169720-3053867</x:v>
      </x:c>
      <x:c r="C548" s="16" t="str">
        <x:v>B0CB6R64DF</x:v>
      </x:c>
      <x:c r="D548" s="16" t="str">
        <x:v>SH-WTW81-GYNJ-48</x:v>
      </x:c>
      <x:c r="E548" s="16" t="str">
        <x:v>WHITIN Men's Fashion Sneakers Barefoot Wide Toe Box Zero Drop Grey Gum 14</x:v>
      </x:c>
      <x:c r="F548" s="16" t="str">
        <x:v>08/15/2026</x:v>
      </x:c>
      <x:c r="G548" s="16" t="str">
        <x:v>08/23/2026</x:v>
      </x:c>
      <x:c r="H548" s="16" t="str">
        <x:v>--</x:v>
      </x:c>
      <x:c r="I548" s="16" t="str">
        <x:v>--</x:v>
      </x:c>
      <x:c r="J548" s="16" t="str">
        <x:v>--</x:v>
      </x:c>
      <x:c r="K548" s="16" t="str">
        <x:v>--</x:v>
      </x:c>
      <x:c r="L548" s="16" t="str">
        <x:v>Return started</x:v>
      </x:c>
      <x:c r="M548" s="16" t="str">
        <x:v>Return started</x:v>
      </x:c>
      <x:c r="N548" s="16" t="str">
        <x:v>Size too large/long</x:v>
      </x:c>
      <x:c r="O548" s="16" t="str">
        <x:v>Size too large/long</x:v>
      </x:c>
      <x:c r="P548" s="16" t="str"/>
    </x:row>
    <x:row r="549" ht="22" customHeight="1">
      <x:c r="A549" s="16" t="str">
        <x:v>未变</x:v>
      </x:c>
      <x:c r="B549" s="16" t="str">
        <x:v>114-7414684-5385066</x:v>
      </x:c>
      <x:c r="C549" s="16" t="str">
        <x:v>B0C1NHFM7N</x:v>
      </x:c>
      <x:c r="D549" s="16" t="str">
        <x:v>SH-WTW75V2-BKNJ-43</x:v>
      </x:c>
      <x:c r="E549" s="16" t="str">
        <x:v>WHITIN Water Shoes Men Aqua Beach Boating River Kayaking, Black Gum, 9.5-10</x:v>
      </x:c>
      <x:c r="F549" s="16" t="str">
        <x:v>08/23/2026</x:v>
      </x:c>
      <x:c r="G549" s="16" t="str">
        <x:v>08/23/2026</x:v>
      </x:c>
      <x:c r="H549" s="16" t="str">
        <x:v>--</x:v>
      </x:c>
      <x:c r="I549" s="16" t="str">
        <x:v>--</x:v>
      </x:c>
      <x:c r="J549" s="16" t="str">
        <x:v>--</x:v>
      </x:c>
      <x:c r="K549" s="16" t="str">
        <x:v>--</x:v>
      </x:c>
      <x:c r="L549" s="16" t="str">
        <x:v>Return started</x:v>
      </x:c>
      <x:c r="M549" s="16" t="str">
        <x:v>Return started</x:v>
      </x:c>
      <x:c r="N549" s="16" t="str">
        <x:v>Size too large/long</x:v>
      </x:c>
      <x:c r="O549" s="16" t="str">
        <x:v>Size too large/long</x:v>
      </x:c>
      <x:c r="P549" s="16" t="str"/>
    </x:row>
    <x:row r="550" ht="22" customHeight="1">
      <x:c r="A550" s="16" t="str">
        <x:v>未变</x:v>
      </x:c>
      <x:c r="B550" s="16" t="str">
        <x:v>113-4338352-2133042</x:v>
      </x:c>
      <x:c r="C550" s="16" t="str">
        <x:v>B0DSFWYLKL</x:v>
      </x:c>
      <x:c r="D550" s="16" t="str">
        <x:v>YS1-Z1K01-PL-29</x:v>
      </x:c>
      <x:c r="E550" s="16" t="str">
        <x:v>WHITIN Kid Amphibious Water Shoes Boys/Girls Aqua Sock Purple Little Kid 12</x:v>
      </x:c>
      <x:c r="F550" s="16" t="str">
        <x:v>08/10/2026</x:v>
      </x:c>
      <x:c r="G550" s="16" t="str">
        <x:v>08/23/2026</x:v>
      </x:c>
      <x:c r="H550" s="16" t="str">
        <x:v>--</x:v>
      </x:c>
      <x:c r="I550" s="16" t="str">
        <x:v>--</x:v>
      </x:c>
      <x:c r="J550" s="16" t="str">
        <x:v>--</x:v>
      </x:c>
      <x:c r="K550" s="16" t="str">
        <x:v>--</x:v>
      </x:c>
      <x:c r="L550" s="16" t="str">
        <x:v>Return started</x:v>
      </x:c>
      <x:c r="M550" s="16" t="str">
        <x:v>Return started</x:v>
      </x:c>
      <x:c r="N550" s="16" t="str">
        <x:v>Size too small/short</x:v>
      </x:c>
      <x:c r="O550" s="16" t="str">
        <x:v>Size too small/short</x:v>
      </x:c>
      <x:c r="P550" s="16" t="str"/>
    </x:row>
    <x:row r="551" ht="22" customHeight="1">
      <x:c r="A551" s="16" t="str">
        <x:v>未变</x:v>
      </x:c>
      <x:c r="B551" s="16" t="str">
        <x:v>114-7993692-9049045</x:v>
      </x:c>
      <x:c r="C551" s="16" t="str">
        <x:v>B0C2CC5MWK</x:v>
      </x:c>
      <x:c r="D551" s="16" t="str">
        <x:v>DD1-S81-ABK-42</x:v>
      </x:c>
      <x:c r="E551" s="16" t="str">
        <x:v>WHITIN Men's Wide Toe Box Zero Drop Workout Sport Running Shoes Black 8.5</x:v>
      </x:c>
      <x:c r="F551" s="16" t="str">
        <x:v>08/23/2026</x:v>
      </x:c>
      <x:c r="G551" s="16" t="str">
        <x:v>08/23/2026</x:v>
      </x:c>
      <x:c r="H551" s="16" t="str">
        <x:v>--</x:v>
      </x:c>
      <x:c r="I551" s="16" t="str">
        <x:v>--</x:v>
      </x:c>
      <x:c r="J551" s="16" t="str">
        <x:v>--</x:v>
      </x:c>
      <x:c r="K551" s="16" t="str">
        <x:v>--</x:v>
      </x:c>
      <x:c r="L551" s="16" t="str">
        <x:v>Return started</x:v>
      </x:c>
      <x:c r="M551" s="16" t="str">
        <x:v>Return started</x:v>
      </x:c>
      <x:c r="N551" s="16" t="str">
        <x:v>Size too small/short</x:v>
      </x:c>
      <x:c r="O551" s="16" t="str">
        <x:v>Size too small/short</x:v>
      </x:c>
      <x:c r="P551" s="16" t="str"/>
    </x:row>
    <x:row r="552" ht="22" customHeight="1">
      <x:c r="A552" s="16" t="str">
        <x:v>未变</x:v>
      </x:c>
      <x:c r="B552" s="16" t="str">
        <x:v>112-5909815-3253049</x:v>
      </x:c>
      <x:c r="C552" s="16" t="str">
        <x:v>B0FZB6NR1D</x:v>
      </x:c>
      <x:c r="D552" s="16" t="str">
        <x:v>YT1-WK101-BUWT-30</x:v>
      </x:c>
      <x:c r="E552" s="16" t="str">
        <x:v>WHITIN Kids Wide Barefoot Shoes Size 12 Little Boys Zero Drop Sole Blue</x:v>
      </x:c>
      <x:c r="F552" s="16" t="str">
        <x:v>08/19/2026</x:v>
      </x:c>
      <x:c r="G552" s="16" t="str">
        <x:v>08/23/2026</x:v>
      </x:c>
      <x:c r="H552" s="16" t="str">
        <x:v>--</x:v>
      </x:c>
      <x:c r="I552" s="16" t="str">
        <x:v>--</x:v>
      </x:c>
      <x:c r="J552" s="16" t="str">
        <x:v>--</x:v>
      </x:c>
      <x:c r="K552" s="16" t="str">
        <x:v>--</x:v>
      </x:c>
      <x:c r="L552" s="16" t="str">
        <x:v>Return started</x:v>
      </x:c>
      <x:c r="M552" s="16" t="str">
        <x:v>Return started</x:v>
      </x:c>
      <x:c r="N552" s="16" t="str">
        <x:v>Size too small/short</x:v>
      </x:c>
      <x:c r="O552" s="16" t="str">
        <x:v>Size too small/short</x:v>
      </x:c>
      <x:c r="P552" s="16" t="str"/>
    </x:row>
    <x:row r="553" ht="22" customHeight="1">
      <x:c r="A553" s="16" t="str">
        <x:v>未变</x:v>
      </x:c>
      <x:c r="B553" s="16" t="str">
        <x:v>112-2746281-0212254</x:v>
      </x:c>
      <x:c r="C553" s="16" t="str">
        <x:v>B08HMS1G37</x:v>
      </x:c>
      <x:c r="D553" s="16" t="str">
        <x:v>YS1-W63-WTNJ-37</x:v>
      </x:c>
      <x:c r="E553" s="16" t="str">
        <x:v>WHITIN Women's Minimalist Barefoot Trail Running Shoes White 6.5-7</x:v>
      </x:c>
      <x:c r="F553" s="16" t="str">
        <x:v>08/22/2026</x:v>
      </x:c>
      <x:c r="G553" s="16" t="str">
        <x:v>08/23/2026</x:v>
      </x:c>
      <x:c r="H553" s="16" t="str">
        <x:v>--</x:v>
      </x:c>
      <x:c r="I553" s="16" t="str">
        <x:v>--</x:v>
      </x:c>
      <x:c r="J553" s="16" t="str">
        <x:v>--</x:v>
      </x:c>
      <x:c r="K553" s="16" t="str">
        <x:v>--</x:v>
      </x:c>
      <x:c r="L553" s="16" t="str">
        <x:v>Return started</x:v>
      </x:c>
      <x:c r="M553" s="16" t="str">
        <x:v>Return started</x:v>
      </x:c>
      <x:c r="N553" s="16" t="str">
        <x:v>Size too small/short</x:v>
      </x:c>
      <x:c r="O553" s="16" t="str">
        <x:v>Size too small/short</x:v>
      </x:c>
      <x:c r="P553" s="16" t="str"/>
    </x:row>
    <x:row r="554" ht="22" customHeight="1">
      <x:c r="A554" s="16" t="str">
        <x:v>未变</x:v>
      </x:c>
      <x:c r="B554" s="16" t="str">
        <x:v>113-7453687-5793835</x:v>
      </x:c>
      <x:c r="C554" s="16" t="str">
        <x:v>B0BRXBNXNC</x:v>
      </x:c>
      <x:c r="D554" s="16" t="str">
        <x:v>DD1-S81-ABK-44</x:v>
      </x:c>
      <x:c r="E554" s="16" t="str">
        <x:v>WHITIN Men's Wide Toe Box Zero Drop Lightweight Road Running Shoes Black 10</x:v>
      </x:c>
      <x:c r="F554" s="16" t="str">
        <x:v>08/23/2026</x:v>
      </x:c>
      <x:c r="G554" s="16" t="str">
        <x:v>08/23/2026</x:v>
      </x:c>
      <x:c r="H554" s="16" t="str">
        <x:v>--</x:v>
      </x:c>
      <x:c r="I554" s="16" t="str">
        <x:v>--</x:v>
      </x:c>
      <x:c r="J554" s="16" t="str">
        <x:v>--</x:v>
      </x:c>
      <x:c r="K554" s="16" t="str">
        <x:v>--</x:v>
      </x:c>
      <x:c r="L554" s="16" t="str">
        <x:v>Return started</x:v>
      </x:c>
      <x:c r="M554" s="16" t="str">
        <x:v>Return started</x:v>
      </x:c>
      <x:c r="N554" s="16" t="str">
        <x:v>Size too large/long</x:v>
      </x:c>
      <x:c r="O554" s="16" t="str">
        <x:v>Size too large/long</x:v>
      </x:c>
      <x:c r="P554" s="16" t="str"/>
    </x:row>
    <x:row r="555" ht="22" customHeight="1">
      <x:c r="A555" s="16" t="str">
        <x:v>未变</x:v>
      </x:c>
      <x:c r="B555" s="16" t="str">
        <x:v>113-5046018-6000204</x:v>
      </x:c>
      <x:c r="C555" s="16" t="str">
        <x:v>B0DJQVQFGF</x:v>
      </x:c>
      <x:c r="D555" s="16" t="str">
        <x:v>SH-WTXDW20-BNBG-43</x:v>
      </x:c>
      <x:c r="E555" s="16" t="str">
        <x:v>WHITIN Men's Cross Training Minimalist Shoes Barefoot Feel, Brown Beige, 10</x:v>
      </x:c>
      <x:c r="F555" s="16" t="str">
        <x:v>08/05/2026</x:v>
      </x:c>
      <x:c r="G555" s="16" t="str">
        <x:v>08/23/2026</x:v>
      </x:c>
      <x:c r="H555" s="16" t="str">
        <x:v>--</x:v>
      </x:c>
      <x:c r="I555" s="16" t="str">
        <x:v>--</x:v>
      </x:c>
      <x:c r="J555" s="16" t="str">
        <x:v>--</x:v>
      </x:c>
      <x:c r="K555" s="16" t="str">
        <x:v>--</x:v>
      </x:c>
      <x:c r="L555" s="16" t="str">
        <x:v>Return started</x:v>
      </x:c>
      <x:c r="M555" s="16" t="str">
        <x:v>Return started</x:v>
      </x:c>
      <x:c r="N555" s="16" t="str">
        <x:v>Did not like style of garment</x:v>
      </x:c>
      <x:c r="O555" s="16" t="str">
        <x:v>Did not like style of garment</x:v>
      </x:c>
      <x:c r="P555" s="16" t="str"/>
    </x:row>
    <x:row r="556" ht="22" customHeight="1">
      <x:c r="A556" s="16" t="str">
        <x:v>未变</x:v>
      </x:c>
      <x:c r="B556" s="16" t="str">
        <x:v>112-5909815-3253049</x:v>
      </x:c>
      <x:c r="C556" s="16" t="str">
        <x:v>B0FPLFQ95Y</x:v>
      </x:c>
      <x:c r="D556" s="16" t="str">
        <x:v>SH-WTW8K2-KHHC-30</x:v>
      </x:c>
      <x:c r="E556" s="16" t="str">
        <x:v>WHITIN Wide Barefoot Shoes for Kids Zero Drop Boys Girls Khaki 12</x:v>
      </x:c>
      <x:c r="F556" s="16" t="str">
        <x:v>08/21/2026</x:v>
      </x:c>
      <x:c r="G556" s="16" t="str">
        <x:v>08/23/2026</x:v>
      </x:c>
      <x:c r="H556" s="16" t="str">
        <x:v>--</x:v>
      </x:c>
      <x:c r="I556" s="16" t="str">
        <x:v>--</x:v>
      </x:c>
      <x:c r="J556" s="16" t="str">
        <x:v>--</x:v>
      </x:c>
      <x:c r="K556" s="16" t="str">
        <x:v>--</x:v>
      </x:c>
      <x:c r="L556" s="16" t="str">
        <x:v>Return started</x:v>
      </x:c>
      <x:c r="M556" s="16" t="str">
        <x:v>Return started</x:v>
      </x:c>
      <x:c r="N556" s="16" t="str">
        <x:v>Size too large/long</x:v>
      </x:c>
      <x:c r="O556" s="16" t="str">
        <x:v>Size too large/long</x:v>
      </x:c>
      <x:c r="P556" s="16" t="str"/>
    </x:row>
    <x:row r="557" ht="22" customHeight="1">
      <x:c r="A557" s="16" t="str">
        <x:v>未变</x:v>
      </x:c>
      <x:c r="B557" s="16" t="str">
        <x:v>111-8459829-3856262</x:v>
      </x:c>
      <x:c r="C557" s="16" t="str">
        <x:v>B0D5Y8PD7B</x:v>
      </x:c>
      <x:c r="D557" s="16" t="str">
        <x:v>SH-WTW8K2-PL-24</x:v>
      </x:c>
      <x:c r="E557" s="16" t="str">
        <x:v>WHITIN Wide Barefoot Shoes for Girls Toddler Minimalist Purple 7</x:v>
      </x:c>
      <x:c r="F557" s="16" t="str">
        <x:v>08/23/2026</x:v>
      </x:c>
      <x:c r="G557" s="16" t="str">
        <x:v>08/23/2026</x:v>
      </x:c>
      <x:c r="H557" s="16" t="str">
        <x:v>--</x:v>
      </x:c>
      <x:c r="I557" s="16" t="str">
        <x:v>--</x:v>
      </x:c>
      <x:c r="J557" s="16" t="str">
        <x:v>--</x:v>
      </x:c>
      <x:c r="K557" s="16" t="str">
        <x:v>--</x:v>
      </x:c>
      <x:c r="L557" s="16" t="str">
        <x:v>Return started</x:v>
      </x:c>
      <x:c r="M557" s="16" t="str">
        <x:v>Return started</x:v>
      </x:c>
      <x:c r="N557" s="16" t="str">
        <x:v>Size too small/short</x:v>
      </x:c>
      <x:c r="O557" s="16" t="str">
        <x:v>Size too small/short</x:v>
      </x:c>
      <x:c r="P557" s="16" t="str"/>
    </x:row>
    <x:row r="558" ht="22" customHeight="1">
      <x:c r="A558" s="16" t="str">
        <x:v>未变</x:v>
      </x:c>
      <x:c r="B558" s="16" t="str">
        <x:v>112-7410794-6946628</x:v>
      </x:c>
      <x:c r="C558" s="16" t="str">
        <x:v>B0CLJ8C6ZD</x:v>
      </x:c>
      <x:c r="D558" s="16" t="str">
        <x:v>ZF1-NVW882-PLWT-40</x:v>
      </x:c>
      <x:c r="E558" s="16" t="str">
        <x:v>WHITIN Women's Minimalist Barefoot Shoes Wide Toe Box, Blush, 9</x:v>
      </x:c>
      <x:c r="F558" s="16" t="str">
        <x:v>08/23/2026</x:v>
      </x:c>
      <x:c r="G558" s="16" t="str">
        <x:v>08/23/2026</x:v>
      </x:c>
      <x:c r="H558" s="16" t="str">
        <x:v>--</x:v>
      </x:c>
      <x:c r="I558" s="16" t="str">
        <x:v>--</x:v>
      </x:c>
      <x:c r="J558" s="16" t="str">
        <x:v>--</x:v>
      </x:c>
      <x:c r="K558" s="16" t="str">
        <x:v>--</x:v>
      </x:c>
      <x:c r="L558" s="16" t="str">
        <x:v>Return started</x:v>
      </x:c>
      <x:c r="M558" s="16" t="str">
        <x:v>Return started</x:v>
      </x:c>
      <x:c r="N558" s="16" t="str">
        <x:v>Unwanted item</x:v>
      </x:c>
      <x:c r="O558" s="16" t="str">
        <x:v>Unwanted item</x:v>
      </x:c>
      <x:c r="P558" s="16" t="str"/>
    </x:row>
    <x:row r="559" ht="22" customHeight="1">
      <x:c r="A559" s="16" t="str">
        <x:v>未变</x:v>
      </x:c>
      <x:c r="B559" s="16" t="str">
        <x:v>114-4281758-6853013</x:v>
      </x:c>
      <x:c r="C559" s="16" t="str">
        <x:v>B09MVWCW8P</x:v>
      </x:c>
      <x:c r="D559" s="16" t="str">
        <x:v>SH-WTW81-ABK-43</x:v>
      </x:c>
      <x:c r="E559" s="16" t="str">
        <x:v>WHITIN Men's Fashion Barefoot Shoes Wide Toe Box Zero Drop All Black 10</x:v>
      </x:c>
      <x:c r="F559" s="16" t="str">
        <x:v>08/23/2026</x:v>
      </x:c>
      <x:c r="G559" s="16" t="str">
        <x:v>08/23/2026</x:v>
      </x:c>
      <x:c r="H559" s="16" t="str">
        <x:v>--</x:v>
      </x:c>
      <x:c r="I559" s="16" t="str">
        <x:v>--</x:v>
      </x:c>
      <x:c r="J559" s="16" t="str">
        <x:v>--</x:v>
      </x:c>
      <x:c r="K559" s="16" t="str">
        <x:v>--</x:v>
      </x:c>
      <x:c r="L559" s="16" t="str">
        <x:v>Return started</x:v>
      </x:c>
      <x:c r="M559" s="16" t="str">
        <x:v>Return started</x:v>
      </x:c>
      <x:c r="N559" s="16" t="str">
        <x:v>No reason given</x:v>
      </x:c>
      <x:c r="O559" s="16" t="str">
        <x:v>No reason given</x:v>
      </x:c>
      <x:c r="P559" s="16" t="str"/>
    </x:row>
    <x:row r="560" ht="22" customHeight="1">
      <x:c r="A560" s="16" t="str">
        <x:v>未变</x:v>
      </x:c>
      <x:c r="B560" s="16" t="str">
        <x:v>111-8345285-5831422</x:v>
      </x:c>
      <x:c r="C560" s="16" t="str">
        <x:v>B0CPSW8HYF</x:v>
      </x:c>
      <x:c r="D560" s="16" t="str">
        <x:v>SH-WTW8K2-GYNJ-27</x:v>
      </x:c>
      <x:c r="E560" s="16" t="str">
        <x:v>WHITIN Toddler Shoes Wide Barefoot Minimalist for Boys Girls Grey Gum 10</x:v>
      </x:c>
      <x:c r="F560" s="16" t="str">
        <x:v>08/11/2026</x:v>
      </x:c>
      <x:c r="G560" s="16" t="str">
        <x:v>08/23/2026</x:v>
      </x:c>
      <x:c r="H560" s="16" t="str">
        <x:v>08/23/2026</x:v>
      </x:c>
      <x:c r="I560" s="16" t="str">
        <x:v>08/23/2026</x:v>
      </x:c>
      <x:c r="J560" s="16" t="str">
        <x:v>Sellable</x:v>
      </x:c>
      <x:c r="K560" s="16" t="str">
        <x:v>Sellable</x:v>
      </x:c>
      <x:c r="L560" s="16" t="str">
        <x:v>Complete | Returned to inventory</x:v>
      </x:c>
      <x:c r="M560" s="16" t="str">
        <x:v>Complete | Returned to inventory</x:v>
      </x:c>
      <x:c r="N560" s="16" t="str">
        <x:v>Size too small/short | comment</x:v>
      </x:c>
      <x:c r="O560" s="16" t="str">
        <x:v>Size too small/short | comment</x:v>
      </x:c>
      <x:c r="P560" s="16" t="str"/>
    </x:row>
    <x:row r="561" ht="22" customHeight="1">
      <x:c r="A561" s="16" t="str">
        <x:v>未变</x:v>
      </x:c>
      <x:c r="B561" s="16" t="str">
        <x:v>113-0839958-3645038</x:v>
      </x:c>
      <x:c r="C561" s="16" t="str">
        <x:v>B0DK6KX36P</x:v>
      </x:c>
      <x:c r="D561" s="16" t="str">
        <x:v>SH-WTNVW51-WTPNJ-40</x:v>
      </x:c>
      <x:c r="E561" s="16" t="str">
        <x:v>WHITIN Wide Barefoot Women Minimalist Shoes Zero Drop Running White Gum 9</x:v>
      </x:c>
      <x:c r="F561" s="16" t="str">
        <x:v>08/22/2026</x:v>
      </x:c>
      <x:c r="G561" s="16" t="str">
        <x:v>08/23/2026</x:v>
      </x:c>
      <x:c r="H561" s="16" t="str">
        <x:v>--</x:v>
      </x:c>
      <x:c r="I561" s="16" t="str">
        <x:v>--</x:v>
      </x:c>
      <x:c r="J561" s="16" t="str">
        <x:v>--</x:v>
      </x:c>
      <x:c r="K561" s="16" t="str">
        <x:v>--</x:v>
      </x:c>
      <x:c r="L561" s="16" t="str">
        <x:v>Return started</x:v>
      </x:c>
      <x:c r="M561" s="16" t="str">
        <x:v>Return started</x:v>
      </x:c>
      <x:c r="N561" s="16" t="str">
        <x:v>Product is not as described on website</x:v>
      </x:c>
      <x:c r="O561" s="16" t="str">
        <x:v>Product is not as described on website</x:v>
      </x:c>
      <x:c r="P561" s="16" t="str"/>
    </x:row>
    <x:row r="562" ht="22" customHeight="1">
      <x:c r="A562" s="16" t="str">
        <x:v>未变</x:v>
      </x:c>
      <x:c r="B562" s="16" t="str">
        <x:v>112-7410794-6946628</x:v>
      </x:c>
      <x:c r="C562" s="16" t="str">
        <x:v>B0DK6KWZWL</x:v>
      </x:c>
      <x:c r="D562" s="16" t="str">
        <x:v>SH-WTNVW51-GYNJ-40</x:v>
      </x:c>
      <x:c r="E562" s="16" t="str">
        <x:v>WHITIN Wide Barefoot Women Minimalist Shoes Zero Drop Running Grey Gum 9</x:v>
      </x:c>
      <x:c r="F562" s="16" t="str">
        <x:v>08/23/2026</x:v>
      </x:c>
      <x:c r="G562" s="16" t="str">
        <x:v>08/23/2026</x:v>
      </x:c>
      <x:c r="H562" s="16" t="str">
        <x:v>--</x:v>
      </x:c>
      <x:c r="I562" s="16" t="str">
        <x:v>--</x:v>
      </x:c>
      <x:c r="J562" s="16" t="str">
        <x:v>--</x:v>
      </x:c>
      <x:c r="K562" s="16" t="str">
        <x:v>--</x:v>
      </x:c>
      <x:c r="L562" s="16" t="str">
        <x:v>Return started</x:v>
      </x:c>
      <x:c r="M562" s="16" t="str">
        <x:v>Return started</x:v>
      </x:c>
      <x:c r="N562" s="16" t="str">
        <x:v>Unwanted item</x:v>
      </x:c>
      <x:c r="O562" s="16" t="str">
        <x:v>Unwanted item</x:v>
      </x:c>
      <x:c r="P562" s="16" t="str"/>
    </x:row>
    <x:row r="563" ht="22" customHeight="1">
      <x:c r="A563" s="16" t="str">
        <x:v>未变</x:v>
      </x:c>
      <x:c r="B563" s="16" t="str">
        <x:v>114-9136987-8800217</x:v>
      </x:c>
      <x:c r="C563" s="16" t="str">
        <x:v>B0CT2FZPCZ</x:v>
      </x:c>
      <x:c r="D563" s="16" t="str">
        <x:v>XH1-W81K-ABK-26</x:v>
      </x:c>
      <x:c r="E563" s="16" t="str">
        <x:v>WHITIN Toddler Wide Shoes Girls/Boys Zero Drop Minimalist Walking Black 9</x:v>
      </x:c>
      <x:c r="F563" s="16" t="str">
        <x:v>08/23/2026</x:v>
      </x:c>
      <x:c r="G563" s="16" t="str">
        <x:v>08/23/2026</x:v>
      </x:c>
      <x:c r="H563" s="16" t="str">
        <x:v>--</x:v>
      </x:c>
      <x:c r="I563" s="16" t="str">
        <x:v>--</x:v>
      </x:c>
      <x:c r="J563" s="16" t="str">
        <x:v>--</x:v>
      </x:c>
      <x:c r="K563" s="16" t="str">
        <x:v>--</x:v>
      </x:c>
      <x:c r="L563" s="16" t="str">
        <x:v>Return started</x:v>
      </x:c>
      <x:c r="M563" s="16" t="str">
        <x:v>Return started</x:v>
      </x:c>
      <x:c r="N563" s="16" t="str">
        <x:v>Size too large/long</x:v>
      </x:c>
      <x:c r="O563" s="16" t="str">
        <x:v>Size too large/long</x:v>
      </x:c>
      <x:c r="P563" s="16" t="str"/>
    </x:row>
    <x:row r="564" ht="22" customHeight="1">
      <x:c r="A564" s="16" t="str">
        <x:v>未变</x:v>
      </x:c>
      <x:c r="B564" s="16" t="str">
        <x:v>114-0293852-4150627</x:v>
      </x:c>
      <x:c r="C564" s="16" t="str">
        <x:v>B0BRMW7JQW</x:v>
      </x:c>
      <x:c r="D564" s="16" t="str">
        <x:v>ZF1-W882-ABK-45</x:v>
      </x:c>
      <x:c r="E564" s="16" t="str">
        <x:v>WHITIN Men's Wide Toe Box Barefoot Shoes Minimalist Sneakers Black 11</x:v>
      </x:c>
      <x:c r="F564" s="16" t="str">
        <x:v>08/22/2026</x:v>
      </x:c>
      <x:c r="G564" s="16" t="str">
        <x:v>08/23/2026</x:v>
      </x:c>
      <x:c r="H564" s="16" t="str">
        <x:v>--</x:v>
      </x:c>
      <x:c r="I564" s="16" t="str">
        <x:v>--</x:v>
      </x:c>
      <x:c r="J564" s="16" t="str">
        <x:v>--</x:v>
      </x:c>
      <x:c r="K564" s="16" t="str">
        <x:v>--</x:v>
      </x:c>
      <x:c r="L564" s="16" t="str">
        <x:v>Return started</x:v>
      </x:c>
      <x:c r="M564" s="16" t="str">
        <x:v>Return started</x:v>
      </x:c>
      <x:c r="N564" s="16" t="str">
        <x:v>damaged by fulfiller</x:v>
      </x:c>
      <x:c r="O564" s="16" t="str">
        <x:v>damaged by fulfiller</x:v>
      </x:c>
      <x:c r="P564" s="16" t="str"/>
    </x:row>
    <x:row r="565" ht="22" customHeight="1">
      <x:c r="A565" s="16" t="str">
        <x:v>未变</x:v>
      </x:c>
      <x:c r="B565" s="16" t="str">
        <x:v>112-2869350-6233003</x:v>
      </x:c>
      <x:c r="C565" s="16" t="str">
        <x:v>B0DSGBGRSL</x:v>
      </x:c>
      <x:c r="D565" s="16" t="str">
        <x:v>YS1-Z20-GN-M9</x:v>
      </x:c>
      <x:c r="E565" s="16" t="str">
        <x:v>WHITIN Multi-Purpose Water Shoes for Men Women Green M9/W11</x:v>
      </x:c>
      <x:c r="F565" s="16" t="str">
        <x:v>08/21/2026</x:v>
      </x:c>
      <x:c r="G565" s="16" t="str">
        <x:v>08/23/2026</x:v>
      </x:c>
      <x:c r="H565" s="16" t="str">
        <x:v>--</x:v>
      </x:c>
      <x:c r="I565" s="16" t="str">
        <x:v>--</x:v>
      </x:c>
      <x:c r="J565" s="16" t="str">
        <x:v>--</x:v>
      </x:c>
      <x:c r="K565" s="16" t="str">
        <x:v>--</x:v>
      </x:c>
      <x:c r="L565" s="16" t="str">
        <x:v>Return started</x:v>
      </x:c>
      <x:c r="M565" s="16" t="str">
        <x:v>Return started</x:v>
      </x:c>
      <x:c r="N565" s="16" t="str">
        <x:v>Size too large/long</x:v>
      </x:c>
      <x:c r="O565" s="16" t="str">
        <x:v>Size too large/long</x:v>
      </x:c>
      <x:c r="P565" s="16" t="str"/>
    </x:row>
    <x:row r="566" ht="22" customHeight="1">
      <x:c r="A566" s="16" t="str">
        <x:v>未变</x:v>
      </x:c>
      <x:c r="B566" s="16" t="str">
        <x:v>114-9136987-8800217</x:v>
      </x:c>
      <x:c r="C566" s="16" t="str">
        <x:v>B0D8HQY8VY</x:v>
      </x:c>
      <x:c r="D566" s="16" t="str">
        <x:v>XH1-W81K-PKCNJ-26</x:v>
      </x:c>
      <x:c r="E566" s="16" t="str">
        <x:v>WHITIN Toddler Wide Shoes Girls/Boys Zero Drop Minimalist Walking Red 9</x:v>
      </x:c>
      <x:c r="F566" s="16" t="str">
        <x:v>08/23/2026</x:v>
      </x:c>
      <x:c r="G566" s="16" t="str">
        <x:v>08/23/2026</x:v>
      </x:c>
      <x:c r="H566" s="16" t="str">
        <x:v>--</x:v>
      </x:c>
      <x:c r="I566" s="16" t="str">
        <x:v>--</x:v>
      </x:c>
      <x:c r="J566" s="16" t="str">
        <x:v>--</x:v>
      </x:c>
      <x:c r="K566" s="16" t="str">
        <x:v>--</x:v>
      </x:c>
      <x:c r="L566" s="16" t="str">
        <x:v>Return started</x:v>
      </x:c>
      <x:c r="M566" s="16" t="str">
        <x:v>Return started</x:v>
      </x:c>
      <x:c r="N566" s="16" t="str">
        <x:v>Size too large/long</x:v>
      </x:c>
      <x:c r="O566" s="16" t="str">
        <x:v>Size too large/long</x:v>
      </x:c>
      <x:c r="P566" s="16" t="str"/>
    </x:row>
    <x:row r="567" ht="22" customHeight="1">
      <x:c r="A567" s="16" t="str">
        <x:v>未变</x:v>
      </x:c>
      <x:c r="B567" s="16" t="str">
        <x:v>114-5889888-0414615</x:v>
      </x:c>
      <x:c r="C567" s="16" t="str">
        <x:v>B0C1C287C5</x:v>
      </x:c>
      <x:c r="D567" s="16" t="str">
        <x:v>LW1-Y13-BK-38</x:v>
      </x:c>
      <x:c r="E567" s="16" t="str">
        <x:v>WHITIN Women's Slides Cushioned 6-7 Thick Sole Slippers Home Wear Black</x:v>
      </x:c>
      <x:c r="F567" s="16" t="str">
        <x:v>--</x:v>
      </x:c>
      <x:c r="G567" s="16" t="str">
        <x:v>08/23/2026</x:v>
      </x:c>
      <x:c r="H567" s="16" t="str">
        <x:v>--</x:v>
      </x:c>
      <x:c r="I567" s="16" t="str">
        <x:v>--</x:v>
      </x:c>
      <x:c r="J567" s="16" t="str">
        <x:v>--</x:v>
      </x:c>
      <x:c r="K567" s="16" t="str">
        <x:v>--</x:v>
      </x:c>
      <x:c r="L567" s="16" t="str">
        <x:v>Return started</x:v>
      </x:c>
      <x:c r="M567" s="16" t="str">
        <x:v>Return started</x:v>
      </x:c>
      <x:c r="N567" s="16" t="str">
        <x:v>--</x:v>
      </x:c>
      <x:c r="O567" s="16" t="str">
        <x:v>--</x:v>
      </x:c>
      <x:c r="P567" s="16" t="str"/>
    </x:row>
    <x:row r="568" ht="22" customHeight="1">
      <x:c r="A568" s="16" t="str">
        <x:v>未变</x:v>
      </x:c>
      <x:c r="B568" s="16" t="str">
        <x:v>111-4147658-9765021</x:v>
      </x:c>
      <x:c r="C568" s="16" t="str">
        <x:v>B0G6FCXYV3</x:v>
      </x:c>
      <x:c r="D568" s="16" t="str">
        <x:v>ZJ1-WK102-BUNJ-35</x:v>
      </x:c>
      <x:c r="E568" s="16" t="str">
        <x:v>WHITIN Big Kids Wide Running Shoes Zero Drop Sole Barefoot, Blue Gum, 2.5</x:v>
      </x:c>
      <x:c r="F568" s="16" t="str">
        <x:v>08/23/2026</x:v>
      </x:c>
      <x:c r="G568" s="16" t="str">
        <x:v>08/23/2026</x:v>
      </x:c>
      <x:c r="H568" s="16" t="str">
        <x:v>--</x:v>
      </x:c>
      <x:c r="I568" s="16" t="str">
        <x:v>--</x:v>
      </x:c>
      <x:c r="J568" s="16" t="str">
        <x:v>--</x:v>
      </x:c>
      <x:c r="K568" s="16" t="str">
        <x:v>--</x:v>
      </x:c>
      <x:c r="L568" s="16" t="str">
        <x:v>Return started</x:v>
      </x:c>
      <x:c r="M568" s="16" t="str">
        <x:v>Return started</x:v>
      </x:c>
      <x:c r="N568" s="16" t="str">
        <x:v>Size too large/long</x:v>
      </x:c>
      <x:c r="O568" s="16" t="str">
        <x:v>Size too large/long</x:v>
      </x:c>
      <x:c r="P568" s="16" t="str"/>
    </x:row>
    <x:row r="569" ht="22" customHeight="1">
      <x:c r="A569" s="16" t="str">
        <x:v>未变</x:v>
      </x:c>
      <x:c r="B569" s="16" t="str">
        <x:v>112-5822226-7433022</x:v>
      </x:c>
      <x:c r="C569" s="16" t="str">
        <x:v>B0C1C3MKLF</x:v>
      </x:c>
      <x:c r="D569" s="16" t="str">
        <x:v>LW1-Y13-BL-40</x:v>
      </x:c>
      <x:c r="E569" s="16" t="str">
        <x:v>WHITIN Women's Slides Cushioned 7.5-8.5 Thick Slippers Home Wear Blush</x:v>
      </x:c>
      <x:c r="F569" s="16" t="str">
        <x:v>08/22/2026</x:v>
      </x:c>
      <x:c r="G569" s="16" t="str">
        <x:v>08/23/2026</x:v>
      </x:c>
      <x:c r="H569" s="16" t="str">
        <x:v>--</x:v>
      </x:c>
      <x:c r="I569" s="16" t="str">
        <x:v>--</x:v>
      </x:c>
      <x:c r="J569" s="16" t="str">
        <x:v>--</x:v>
      </x:c>
      <x:c r="K569" s="16" t="str">
        <x:v>--</x:v>
      </x:c>
      <x:c r="L569" s="16" t="str">
        <x:v>Return started</x:v>
      </x:c>
      <x:c r="M569" s="16" t="str">
        <x:v>Return started</x:v>
      </x:c>
      <x:c r="N569" s="16" t="str">
        <x:v>Unwanted item</x:v>
      </x:c>
      <x:c r="O569" s="16" t="str">
        <x:v>Unwanted item</x:v>
      </x:c>
      <x:c r="P569" s="16" t="str"/>
    </x:row>
    <x:row r="570" ht="22" customHeight="1">
      <x:c r="A570" s="16" t="str">
        <x:v>未变</x:v>
      </x:c>
      <x:c r="B570" s="16" t="str">
        <x:v>111-3560951-3474657</x:v>
      </x:c>
      <x:c r="C570" s="16" t="str">
        <x:v>B0CW5BWM3P</x:v>
      </x:c>
      <x:c r="D570" s="16" t="str">
        <x:v>XH1-W8K6-GYNJ-36</x:v>
      </x:c>
      <x:c r="E570" s="16" t="str">
        <x:v>WHITIN Kids/Boy/Girl Barefoot School Shoes Wide Toe Box Walking Grey Gum 4</x:v>
      </x:c>
      <x:c r="F570" s="16" t="str">
        <x:v>08/22/2026</x:v>
      </x:c>
      <x:c r="G570" s="16" t="str">
        <x:v>08/23/2026</x:v>
      </x:c>
      <x:c r="H570" s="16" t="str">
        <x:v>--</x:v>
      </x:c>
      <x:c r="I570" s="16" t="str">
        <x:v>--</x:v>
      </x:c>
      <x:c r="J570" s="16" t="str">
        <x:v>--</x:v>
      </x:c>
      <x:c r="K570" s="16" t="str">
        <x:v>--</x:v>
      </x:c>
      <x:c r="L570" s="16" t="str">
        <x:v>Return started</x:v>
      </x:c>
      <x:c r="M570" s="16" t="str">
        <x:v>Return started</x:v>
      </x:c>
      <x:c r="N570" s="16" t="str">
        <x:v>Size too large/long</x:v>
      </x:c>
      <x:c r="O570" s="16" t="str">
        <x:v>Size too large/long</x:v>
      </x:c>
      <x:c r="P570" s="16" t="str"/>
    </x:row>
    <x:row r="571" ht="22" customHeight="1">
      <x:c r="A571" s="16" t="str">
        <x:v>未变</x:v>
      </x:c>
      <x:c r="B571" s="16" t="str">
        <x:v>114-3289043-3293021</x:v>
      </x:c>
      <x:c r="C571" s="16" t="str">
        <x:v>B0D62RZGQG</x:v>
      </x:c>
      <x:c r="D571" s="16" t="str">
        <x:v>SH-WTW8K2-BKCNJ-26-NEW</x:v>
      </x:c>
      <x:c r="E571" s="16" t="str">
        <x:v>WHITIN Toddler Barefoot Shoes Wide Fashion Zero Drop Boys Girls Black Gum 9</x:v>
      </x:c>
      <x:c r="F571" s="16" t="str">
        <x:v>08/10/2026</x:v>
      </x:c>
      <x:c r="G571" s="16" t="str">
        <x:v>08/23/2026</x:v>
      </x:c>
      <x:c r="H571" s="16" t="str">
        <x:v>08/23/2026</x:v>
      </x:c>
      <x:c r="I571" s="16" t="str">
        <x:v>08/23/2026</x:v>
      </x:c>
      <x:c r="J571" s="16" t="str">
        <x:v>Sellable</x:v>
      </x:c>
      <x:c r="K571" s="16" t="str">
        <x:v>Sellable</x:v>
      </x:c>
      <x:c r="L571" s="16" t="str">
        <x:v>Complete | Returned to inventory</x:v>
      </x:c>
      <x:c r="M571" s="16" t="str">
        <x:v>Complete | Returned to inventory</x:v>
      </x:c>
      <x:c r="N571" s="16" t="str">
        <x:v>Size too small/short | comment</x:v>
      </x:c>
      <x:c r="O571" s="16" t="str">
        <x:v>Size too small/short | comment</x:v>
      </x:c>
      <x:c r="P571" s="16" t="str"/>
    </x:row>
    <x:row r="572" ht="22" customHeight="1">
      <x:c r="A572" s="16" t="str">
        <x:v>未变</x:v>
      </x:c>
      <x:c r="B572" s="16" t="str">
        <x:v>111-0388241-8574644</x:v>
      </x:c>
      <x:c r="C572" s="16" t="str">
        <x:v>B0DP8B3323</x:v>
      </x:c>
      <x:c r="D572" s="16" t="str">
        <x:v>LW1-S880-WTNJ-42</x:v>
      </x:c>
      <x:c r="E572" s="16" t="str">
        <x:v>WHITIN Women's Wide Toe Box Running Shoes 10 with Zero Drop White</x:v>
      </x:c>
      <x:c r="F572" s="16" t="str">
        <x:v>08/17/2026</x:v>
      </x:c>
      <x:c r="G572" s="16" t="str">
        <x:v>08/23/2026</x:v>
      </x:c>
      <x:c r="H572" s="16" t="str">
        <x:v>--</x:v>
      </x:c>
      <x:c r="I572" s="16" t="str">
        <x:v>--</x:v>
      </x:c>
      <x:c r="J572" s="16" t="str">
        <x:v>--</x:v>
      </x:c>
      <x:c r="K572" s="16" t="str">
        <x:v>--</x:v>
      </x:c>
      <x:c r="L572" s="16" t="str">
        <x:v>Return started</x:v>
      </x:c>
      <x:c r="M572" s="16" t="str">
        <x:v>Return started</x:v>
      </x:c>
      <x:c r="N572" s="16" t="str">
        <x:v>Product is not as described on website</x:v>
      </x:c>
      <x:c r="O572" s="16" t="str">
        <x:v>Product is not as described on website</x:v>
      </x:c>
      <x:c r="P572" s="16" t="str"/>
    </x:row>
    <x:row r="573" ht="22" customHeight="1">
      <x:c r="A573" s="16" t="str">
        <x:v>未变</x:v>
      </x:c>
      <x:c r="B573" s="16" t="str">
        <x:v>112-0043967-7333861</x:v>
      </x:c>
      <x:c r="C573" s="16" t="str">
        <x:v>B08T5X3N57</x:v>
      </x:c>
      <x:c r="D573" s="16" t="str">
        <x:v>DD1-C10-KH-46</x:v>
      </x:c>
      <x:c r="E573" s="16" t="str">
        <x:v>WHITIN Men's Arch Support Flip Flops Slip Resistant Outdoor Sandal Khaki 12</x:v>
      </x:c>
      <x:c r="F573" s="16" t="str">
        <x:v>08/23/2026</x:v>
      </x:c>
      <x:c r="G573" s="16" t="str">
        <x:v>08/23/2026</x:v>
      </x:c>
      <x:c r="H573" s="16" t="str">
        <x:v>--</x:v>
      </x:c>
      <x:c r="I573" s="16" t="str">
        <x:v>--</x:v>
      </x:c>
      <x:c r="J573" s="16" t="str">
        <x:v>--</x:v>
      </x:c>
      <x:c r="K573" s="16" t="str">
        <x:v>--</x:v>
      </x:c>
      <x:c r="L573" s="16" t="str">
        <x:v>Return started</x:v>
      </x:c>
      <x:c r="M573" s="16" t="str">
        <x:v>Return started</x:v>
      </x:c>
      <x:c r="N573" s="16" t="str">
        <x:v>Size too small/short</x:v>
      </x:c>
      <x:c r="O573" s="16" t="str">
        <x:v>Size too small/short</x:v>
      </x:c>
      <x:c r="P573" s="16" t="str"/>
    </x:row>
    <x:row r="574" ht="22" customHeight="1">
      <x:c r="A574" s="16" t="str">
        <x:v>未变</x:v>
      </x:c>
      <x:c r="B574" s="16" t="str">
        <x:v>113-2250665-9549017</x:v>
      </x:c>
      <x:c r="C574" s="16" t="str">
        <x:v>B0DHVM86TD</x:v>
      </x:c>
      <x:c r="D574" s="16" t="str">
        <x:v>DD1-S8K1-BKWT-33</x:v>
      </x:c>
      <x:c r="E574" s="16" t="str">
        <x:v>WHITIN Little/Big Kids Wide Toe Box Zero Drop School Running Shoes Black 2</x:v>
      </x:c>
      <x:c r="F574" s="16" t="str">
        <x:v>08/23/2026</x:v>
      </x:c>
      <x:c r="G574" s="16" t="str">
        <x:v>08/23/2026</x:v>
      </x:c>
      <x:c r="H574" s="16" t="str">
        <x:v>--</x:v>
      </x:c>
      <x:c r="I574" s="16" t="str">
        <x:v>--</x:v>
      </x:c>
      <x:c r="J574" s="16" t="str">
        <x:v>--</x:v>
      </x:c>
      <x:c r="K574" s="16" t="str">
        <x:v>--</x:v>
      </x:c>
      <x:c r="L574" s="16" t="str">
        <x:v>Return started</x:v>
      </x:c>
      <x:c r="M574" s="16" t="str">
        <x:v>Return started</x:v>
      </x:c>
      <x:c r="N574" s="16" t="str">
        <x:v>Unwanted item</x:v>
      </x:c>
      <x:c r="O574" s="16" t="str">
        <x:v>Unwanted item</x:v>
      </x:c>
      <x:c r="P574" s="16" t="str"/>
    </x:row>
    <x:row r="575" ht="22" customHeight="1">
      <x:c r="A575" s="16" t="str">
        <x:v>未变</x:v>
      </x:c>
      <x:c r="B575" s="16" t="str">
        <x:v>111-6047873-8040253</x:v>
      </x:c>
      <x:c r="C575" s="16" t="str">
        <x:v>B0CRD1NGR5</x:v>
      </x:c>
      <x:c r="D575" s="16" t="str">
        <x:v>YS1-Z10-ABK-37</x:v>
      </x:c>
      <x:c r="E575" s="16" t="str">
        <x:v>WHITIN Women's Multi-Purpose Feather Water Shoes All Black 7</x:v>
      </x:c>
      <x:c r="F575" s="16" t="str">
        <x:v>08/23/2026</x:v>
      </x:c>
      <x:c r="G575" s="16" t="str">
        <x:v>08/23/2026</x:v>
      </x:c>
      <x:c r="H575" s="16" t="str">
        <x:v>--</x:v>
      </x:c>
      <x:c r="I575" s="16" t="str">
        <x:v>--</x:v>
      </x:c>
      <x:c r="J575" s="16" t="str">
        <x:v>--</x:v>
      </x:c>
      <x:c r="K575" s="16" t="str">
        <x:v>--</x:v>
      </x:c>
      <x:c r="L575" s="16" t="str">
        <x:v>Return started</x:v>
      </x:c>
      <x:c r="M575" s="16" t="str">
        <x:v>Return started</x:v>
      </x:c>
      <x:c r="N575" s="16" t="str">
        <x:v>Size too large/long</x:v>
      </x:c>
      <x:c r="O575" s="16" t="str">
        <x:v>Size too large/long</x:v>
      </x:c>
      <x:c r="P575" s="16" t="str"/>
    </x:row>
    <x:row r="576" ht="22" customHeight="1">
      <x:c r="A576" s="16" t="str">
        <x:v>未变</x:v>
      </x:c>
      <x:c r="B576" s="16" t="str">
        <x:v>111-2297768-8786665</x:v>
      </x:c>
      <x:c r="C576" s="16" t="str">
        <x:v>B09MVVS8P4</x:v>
      </x:c>
      <x:c r="D576" s="16" t="str">
        <x:v>SH-WTW81-GYNJ-43</x:v>
      </x:c>
      <x:c r="E576" s="16" t="str">
        <x:v>WHITIN Men's Fashion Barefoot Shoes Wide Toe Box Zero Drop Grey Gum 10</x:v>
      </x:c>
      <x:c r="F576" s="16" t="str">
        <x:v>08/22/2026</x:v>
      </x:c>
      <x:c r="G576" s="16" t="str">
        <x:v>08/23/2026</x:v>
      </x:c>
      <x:c r="H576" s="16" t="str">
        <x:v>--</x:v>
      </x:c>
      <x:c r="I576" s="16" t="str">
        <x:v>--</x:v>
      </x:c>
      <x:c r="J576" s="16" t="str">
        <x:v>--</x:v>
      </x:c>
      <x:c r="K576" s="16" t="str">
        <x:v>--</x:v>
      </x:c>
      <x:c r="L576" s="16" t="str">
        <x:v>Return started</x:v>
      </x:c>
      <x:c r="M576" s="16" t="str">
        <x:v>Return started</x:v>
      </x:c>
      <x:c r="N576" s="16" t="str">
        <x:v>Size too small/short</x:v>
      </x:c>
      <x:c r="O576" s="16" t="str">
        <x:v>Size too small/short</x:v>
      </x:c>
      <x:c r="P576" s="16" t="str"/>
    </x:row>
    <x:row r="577" ht="22" customHeight="1">
      <x:c r="A577" s="16" t="str">
        <x:v>未变</x:v>
      </x:c>
      <x:c r="B577" s="16" t="str">
        <x:v>112-7820384-4707466</x:v>
      </x:c>
      <x:c r="C577" s="16" t="str">
        <x:v>B0H6PK9BZN</x:v>
      </x:c>
      <x:c r="D577" s="16" t="str">
        <x:v>YT1-WK103-BU-32</x:v>
      </x:c>
      <x:c r="E577" s="16" t="str">
        <x:v>WHITIN Little Kids Retro Athletic Barefoot Shoes 1 Wide Boys Sneakers Blue</x:v>
      </x:c>
      <x:c r="F577" s="16" t="str">
        <x:v>08/22/2026</x:v>
      </x:c>
      <x:c r="G577" s="16" t="str">
        <x:v>08/23/2026</x:v>
      </x:c>
      <x:c r="H577" s="16" t="str">
        <x:v>--</x:v>
      </x:c>
      <x:c r="I577" s="16" t="str">
        <x:v>--</x:v>
      </x:c>
      <x:c r="J577" s="16" t="str">
        <x:v>--</x:v>
      </x:c>
      <x:c r="K577" s="16" t="str">
        <x:v>--</x:v>
      </x:c>
      <x:c r="L577" s="16" t="str">
        <x:v>Return started</x:v>
      </x:c>
      <x:c r="M577" s="16" t="str">
        <x:v>Return started</x:v>
      </x:c>
      <x:c r="N577" s="16" t="str">
        <x:v>Size too small/short</x:v>
      </x:c>
      <x:c r="O577" s="16" t="str">
        <x:v>Size too small/short</x:v>
      </x:c>
      <x:c r="P577" s="16" t="str"/>
    </x:row>
    <x:row r="578" ht="22" customHeight="1">
      <x:c r="A578" s="16" t="str">
        <x:v>未变</x:v>
      </x:c>
      <x:c r="B578" s="16" t="str">
        <x:v>701-9999580-9155419</x:v>
      </x:c>
      <x:c r="C578" s="16" t="str">
        <x:v>B0D53RQMGW</x:v>
      </x:c>
      <x:c r="D578" s="16" t="str">
        <x:v>LB1-W824-ABK-45</x:v>
      </x:c>
      <x:c r="E578" s="16" t="str">
        <x:v>WHITIN Men's Wide Toe Box High Top Barefoot Shoes Minimalist Mid Sneakers Zero Drop Sole Size 11 Width 11W Bare Feet Minimus Walking Gym Black 45</x:v>
      </x:c>
      <x:c r="F578" s="16" t="str">
        <x:v>08/20/2026</x:v>
      </x:c>
      <x:c r="G578" s="16" t="str">
        <x:v>08/23/2026</x:v>
      </x:c>
      <x:c r="H578" s="16" t="str">
        <x:v>--</x:v>
      </x:c>
      <x:c r="I578" s="16" t="str">
        <x:v>--</x:v>
      </x:c>
      <x:c r="J578" s="16" t="str">
        <x:v>--</x:v>
      </x:c>
      <x:c r="K578" s="16" t="str">
        <x:v>--</x:v>
      </x:c>
      <x:c r="L578" s="16" t="str">
        <x:v>Return started</x:v>
      </x:c>
      <x:c r="M578" s="16" t="str">
        <x:v>Return started</x:v>
      </x:c>
      <x:c r="N578" s="16" t="str">
        <x:v>Size too large/long</x:v>
      </x:c>
      <x:c r="O578" s="16" t="str">
        <x:v>Size too large/long</x:v>
      </x:c>
      <x:c r="P578" s="16" t="str"/>
    </x:row>
    <x:row r="579" ht="22" customHeight="1">
      <x:c r="A579" s="16" t="str">
        <x:v>未变</x:v>
      </x:c>
      <x:c r="B579" s="16" t="str">
        <x:v>114-6183229-0641032</x:v>
      </x:c>
      <x:c r="C579" s="16" t="str">
        <x:v>B0FYLPWPV7</x:v>
      </x:c>
      <x:c r="D579" s="16" t="str">
        <x:v>LW1-W710-ABK-44</x:v>
      </x:c>
      <x:c r="E579" s="16" t="str">
        <x:v>WHITIN Men's Wide Barefoot Minimalist Shoes 10.5 Zero Drop Sneakers Black</x:v>
      </x:c>
      <x:c r="F579" s="16" t="str">
        <x:v>08/21/2026</x:v>
      </x:c>
      <x:c r="G579" s="16" t="str">
        <x:v>08/23/2026</x:v>
      </x:c>
      <x:c r="H579" s="16" t="str">
        <x:v>--</x:v>
      </x:c>
      <x:c r="I579" s="16" t="str">
        <x:v>--</x:v>
      </x:c>
      <x:c r="J579" s="16" t="str">
        <x:v>--</x:v>
      </x:c>
      <x:c r="K579" s="16" t="str">
        <x:v>--</x:v>
      </x:c>
      <x:c r="L579" s="16" t="str">
        <x:v>Return started</x:v>
      </x:c>
      <x:c r="M579" s="16" t="str">
        <x:v>Return started</x:v>
      </x:c>
      <x:c r="N579" s="16" t="str">
        <x:v>Product is not as described on website</x:v>
      </x:c>
      <x:c r="O579" s="16" t="str">
        <x:v>Product is not as described on website</x:v>
      </x:c>
      <x:c r="P579" s="16" t="str"/>
    </x:row>
    <x:row r="580" ht="22" customHeight="1">
      <x:c r="A580" s="16" t="str">
        <x:v>未变</x:v>
      </x:c>
      <x:c r="B580" s="16" t="str">
        <x:v>114-9026827-7500221</x:v>
      </x:c>
      <x:c r="C580" s="16" t="str">
        <x:v>B0B8YVP51J</x:v>
      </x:c>
      <x:c r="D580" s="16" t="str">
        <x:v>SH-WTW81-DBUNJ-44</x:v>
      </x:c>
      <x:c r="E580" s="16" t="str">
        <x:v>WHITIN Men's Wide Barefoot Shoes Fashion Minimalist Zero Drop Blue Gum 11</x:v>
      </x:c>
      <x:c r="F580" s="16" t="str">
        <x:v>08/09/2026</x:v>
      </x:c>
      <x:c r="G580" s="16" t="str">
        <x:v>08/23/2026</x:v>
      </x:c>
      <x:c r="H580" s="16" t="str">
        <x:v>--</x:v>
      </x:c>
      <x:c r="I580" s="16" t="str">
        <x:v>--</x:v>
      </x:c>
      <x:c r="J580" s="16" t="str">
        <x:v>--</x:v>
      </x:c>
      <x:c r="K580" s="16" t="str">
        <x:v>--</x:v>
      </x:c>
      <x:c r="L580" s="16" t="str">
        <x:v>Return started</x:v>
      </x:c>
      <x:c r="M580" s="16" t="str">
        <x:v>Return started</x:v>
      </x:c>
      <x:c r="N580" s="16" t="str">
        <x:v>Did not like fabric</x:v>
      </x:c>
      <x:c r="O580" s="16" t="str">
        <x:v>Did not like fabric</x:v>
      </x:c>
      <x:c r="P580" s="16" t="str"/>
    </x:row>
    <x:row r="581" ht="22" customHeight="1">
      <x:c r="A581" s="16" t="str">
        <x:v>未变</x:v>
      </x:c>
      <x:c r="B581" s="16" t="str">
        <x:v>112-1690666-7204230</x:v>
      </x:c>
      <x:c r="C581" s="16" t="str">
        <x:v>B0DSFYMFL2</x:v>
      </x:c>
      <x:c r="D581" s="16" t="str">
        <x:v>YS1-Z1K01-PK-32</x:v>
      </x:c>
      <x:c r="E581" s="16" t="str">
        <x:v>WHITIN Kids Amphibious Water Shoes Boys/Girls Aqua Sock Pink Little Kid 2</x:v>
      </x:c>
      <x:c r="F581" s="16" t="str">
        <x:v>08/23/2026</x:v>
      </x:c>
      <x:c r="G581" s="16" t="str">
        <x:v>08/23/2026</x:v>
      </x:c>
      <x:c r="H581" s="16" t="str">
        <x:v>--</x:v>
      </x:c>
      <x:c r="I581" s="16" t="str">
        <x:v>--</x:v>
      </x:c>
      <x:c r="J581" s="16" t="str">
        <x:v>--</x:v>
      </x:c>
      <x:c r="K581" s="16" t="str">
        <x:v>--</x:v>
      </x:c>
      <x:c r="L581" s="16" t="str">
        <x:v>Return started</x:v>
      </x:c>
      <x:c r="M581" s="16" t="str">
        <x:v>Return started</x:v>
      </x:c>
      <x:c r="N581" s="16" t="str">
        <x:v>Size too large/long</x:v>
      </x:c>
      <x:c r="O581" s="16" t="str">
        <x:v>Size too large/long</x:v>
      </x:c>
      <x:c r="P581" s="16" t="str"/>
    </x:row>
    <x:row r="582" ht="22" customHeight="1">
      <x:c r="A582" s="16" t="str">
        <x:v>未变</x:v>
      </x:c>
      <x:c r="B582" s="16" t="str">
        <x:v>114-7030636-5100268</x:v>
      </x:c>
      <x:c r="C582" s="16" t="str">
        <x:v>B0H333WF2H</x:v>
      </x:c>
      <x:c r="D582" s="16" t="str">
        <x:v>DD1-S885-BKWT-41-NEW</x:v>
      </x:c>
      <x:c r="E582" s="16" t="str">
        <x:v>WHITIN Women's Wide Toe Box Zero Drop Walking Running Shoes Black 9.5</x:v>
      </x:c>
      <x:c r="F582" s="16" t="str">
        <x:v>08/22/2026</x:v>
      </x:c>
      <x:c r="G582" s="16" t="str">
        <x:v>08/23/2026</x:v>
      </x:c>
      <x:c r="H582" s="16" t="str">
        <x:v>--</x:v>
      </x:c>
      <x:c r="I582" s="16" t="str">
        <x:v>--</x:v>
      </x:c>
      <x:c r="J582" s="16" t="str">
        <x:v>--</x:v>
      </x:c>
      <x:c r="K582" s="16" t="str">
        <x:v>--</x:v>
      </x:c>
      <x:c r="L582" s="16" t="str">
        <x:v>Return started</x:v>
      </x:c>
      <x:c r="M582" s="16" t="str">
        <x:v>Return started</x:v>
      </x:c>
      <x:c r="N582" s="16" t="str">
        <x:v>Size too small/short</x:v>
      </x:c>
      <x:c r="O582" s="16" t="str">
        <x:v>Size too small/short</x:v>
      </x:c>
      <x:c r="P582" s="16" t="str"/>
    </x:row>
    <x:row r="583" ht="22" customHeight="1">
      <x:c r="A583" s="16" t="str">
        <x:v>未变</x:v>
      </x:c>
      <x:c r="B583" s="16" t="str">
        <x:v>112-5309551-1397009</x:v>
      </x:c>
      <x:c r="C583" s="16" t="str">
        <x:v>B0D9NRR5L9</x:v>
      </x:c>
      <x:c r="D583" s="16" t="str">
        <x:v>SH-WTW8K23-GYCN-30</x:v>
      </x:c>
      <x:c r="E583" s="16" t="str">
        <x:v>WHITIN Kids Wide Casual Barefoot Shoes Canvas Boys Girls, Grey Gum, 12</x:v>
      </x:c>
      <x:c r="F583" s="16" t="str">
        <x:v>08/23/2026</x:v>
      </x:c>
      <x:c r="G583" s="16" t="str">
        <x:v>08/23/2026</x:v>
      </x:c>
      <x:c r="H583" s="16" t="str">
        <x:v>--</x:v>
      </x:c>
      <x:c r="I583" s="16" t="str">
        <x:v>--</x:v>
      </x:c>
      <x:c r="J583" s="16" t="str">
        <x:v>--</x:v>
      </x:c>
      <x:c r="K583" s="16" t="str">
        <x:v>--</x:v>
      </x:c>
      <x:c r="L583" s="16" t="str">
        <x:v>Return started</x:v>
      </x:c>
      <x:c r="M583" s="16" t="str">
        <x:v>Return started</x:v>
      </x:c>
      <x:c r="N583" s="16" t="str">
        <x:v>Size too small/short</x:v>
      </x:c>
      <x:c r="O583" s="16" t="str">
        <x:v>Size too small/short</x:v>
      </x:c>
      <x:c r="P583" s="16" t="str"/>
    </x:row>
    <x:row r="584" ht="22" customHeight="1">
      <x:c r="A584" s="16" t="str">
        <x:v>未变</x:v>
      </x:c>
      <x:c r="B584" s="16" t="str">
        <x:v>111-2262876-0219440</x:v>
      </x:c>
      <x:c r="C584" s="16" t="str">
        <x:v>B0DWJP39R2</x:v>
      </x:c>
      <x:c r="D584" s="16" t="str">
        <x:v>DD1-S882-BKWT-43</x:v>
      </x:c>
      <x:c r="E584" s="16" t="str">
        <x:v>WHITIN Women's Wide Toe Box Zero Drop Width Walking Running Shoes Black 12</x:v>
      </x:c>
      <x:c r="F584" s="16" t="str">
        <x:v>08/23/2026</x:v>
      </x:c>
      <x:c r="G584" s="16" t="str">
        <x:v>08/23/2026</x:v>
      </x:c>
      <x:c r="H584" s="16" t="str">
        <x:v>--</x:v>
      </x:c>
      <x:c r="I584" s="16" t="str">
        <x:v>--</x:v>
      </x:c>
      <x:c r="J584" s="16" t="str">
        <x:v>--</x:v>
      </x:c>
      <x:c r="K584" s="16" t="str">
        <x:v>--</x:v>
      </x:c>
      <x:c r="L584" s="16" t="str">
        <x:v>Return started</x:v>
      </x:c>
      <x:c r="M584" s="16" t="str">
        <x:v>Return started</x:v>
      </x:c>
      <x:c r="N584" s="16" t="str">
        <x:v>Unwanted item</x:v>
      </x:c>
      <x:c r="O584" s="16" t="str">
        <x:v>Unwanted item</x:v>
      </x:c>
      <x:c r="P584" s="16" t="str"/>
    </x:row>
    <x:row r="585" ht="22" customHeight="1">
      <x:c r="A585" s="16" t="str">
        <x:v>未变</x:v>
      </x:c>
      <x:c r="B585" s="16" t="str">
        <x:v>113-3433878-7330617</x:v>
      </x:c>
      <x:c r="C585" s="16" t="str">
        <x:v>B0C1C1R659</x:v>
      </x:c>
      <x:c r="D585" s="16" t="str">
        <x:v>LW1-Y13-BG-41</x:v>
      </x:c>
      <x:c r="E585" s="16" t="str">
        <x:v>WHITIN Women's Slides Cushioned 9-10 Thick Sole Slippers Home Wear Beige</x:v>
      </x:c>
      <x:c r="F585" s="16" t="str">
        <x:v>08/08/2026</x:v>
      </x:c>
      <x:c r="G585" s="16" t="str">
        <x:v>08/23/2026</x:v>
      </x:c>
      <x:c r="H585" s="16" t="str">
        <x:v>--</x:v>
      </x:c>
      <x:c r="I585" s="16" t="str">
        <x:v>--</x:v>
      </x:c>
      <x:c r="J585" s="16" t="str">
        <x:v>--</x:v>
      </x:c>
      <x:c r="K585" s="16" t="str">
        <x:v>--</x:v>
      </x:c>
      <x:c r="L585" s="16" t="str">
        <x:v>Return started</x:v>
      </x:c>
      <x:c r="M585" s="16" t="str">
        <x:v>Return started</x:v>
      </x:c>
      <x:c r="N585" s="16" t="str">
        <x:v>Size too small/short</x:v>
      </x:c>
      <x:c r="O585" s="16" t="str">
        <x:v>Size too small/short</x:v>
      </x:c>
      <x:c r="P585" s="16" t="str"/>
    </x:row>
    <x:row r="586" ht="22" customHeight="1">
      <x:c r="A586" s="16" t="str">
        <x:v>未变</x:v>
      </x:c>
      <x:c r="B586" s="16" t="str">
        <x:v>111-1912619-4877809</x:v>
      </x:c>
      <x:c r="C586" s="16" t="str">
        <x:v>B0GJ5FCZT9</x:v>
      </x:c>
      <x:c r="D586" s="16" t="str">
        <x:v>XM1-Y71-DKBU-42.5</x:v>
      </x:c>
      <x:c r="E586" s="16" t="str">
        <x:v>WHITIN Garden Clogs with Arch Support for Women and Men 10 W/9 M Blue</x:v>
      </x:c>
      <x:c r="F586" s="16" t="str">
        <x:v>08/23/2026</x:v>
      </x:c>
      <x:c r="G586" s="16" t="str">
        <x:v>08/23/2026</x:v>
      </x:c>
      <x:c r="H586" s="16" t="str">
        <x:v>--</x:v>
      </x:c>
      <x:c r="I586" s="16" t="str">
        <x:v>--</x:v>
      </x:c>
      <x:c r="J586" s="16" t="str">
        <x:v>--</x:v>
      </x:c>
      <x:c r="K586" s="16" t="str">
        <x:v>--</x:v>
      </x:c>
      <x:c r="L586" s="16" t="str">
        <x:v>Return started</x:v>
      </x:c>
      <x:c r="M586" s="16" t="str">
        <x:v>Return started</x:v>
      </x:c>
      <x:c r="N586" s="16" t="str">
        <x:v>Size too small/short</x:v>
      </x:c>
      <x:c r="O586" s="16" t="str">
        <x:v>Size too small/short</x:v>
      </x:c>
      <x:c r="P586" s="16" t="str"/>
    </x:row>
    <x:row r="587" ht="22" customHeight="1">
      <x:c r="A587" s="16" t="str">
        <x:v>未变</x:v>
      </x:c>
      <x:c r="B587" s="16" t="str">
        <x:v>111-3596789-5529056</x:v>
      </x:c>
      <x:c r="C587" s="16" t="str">
        <x:v>B0CLXYKC4K</x:v>
      </x:c>
      <x:c r="D587" s="16" t="str">
        <x:v>LB1-W872-AWT-40</x:v>
      </x:c>
      <x:c r="E587" s="16" t="str">
        <x:v>WHITIN Women's Wide Toe Box Barefoot Shoes 8.5 Zero Drop Sneaker White</x:v>
      </x:c>
      <x:c r="F587" s="16" t="str">
        <x:v>08/23/2026</x:v>
      </x:c>
      <x:c r="G587" s="16" t="str">
        <x:v>08/23/2026</x:v>
      </x:c>
      <x:c r="H587" s="16" t="str">
        <x:v>--</x:v>
      </x:c>
      <x:c r="I587" s="16" t="str">
        <x:v>--</x:v>
      </x:c>
      <x:c r="J587" s="16" t="str">
        <x:v>--</x:v>
      </x:c>
      <x:c r="K587" s="16" t="str">
        <x:v>--</x:v>
      </x:c>
      <x:c r="L587" s="16" t="str">
        <x:v>Return started</x:v>
      </x:c>
      <x:c r="M587" s="16" t="str">
        <x:v>Return started</x:v>
      </x:c>
      <x:c r="N587" s="16" t="str">
        <x:v>Product is not as described on website</x:v>
      </x:c>
      <x:c r="O587" s="16" t="str">
        <x:v>Product is not as described on website</x:v>
      </x:c>
      <x:c r="P587" s="16" t="str"/>
    </x:row>
    <x:row r="588" ht="22" customHeight="1">
      <x:c r="A588" s="16" t="str">
        <x:v>未变</x:v>
      </x:c>
      <x:c r="B588" s="16" t="str">
        <x:v>111-3596789-5529056</x:v>
      </x:c>
      <x:c r="C588" s="16" t="str">
        <x:v>B0C6Q8PJ2M</x:v>
      </x:c>
      <x:c r="D588" s="16" t="str">
        <x:v>ZF1-W882-AWT-40</x:v>
      </x:c>
      <x:c r="E588" s="16" t="str">
        <x:v>WHITIN Men's Wide Toe Box Barefoot Shoes Minimalist Sneakers White 7</x:v>
      </x:c>
      <x:c r="F588" s="16" t="str">
        <x:v>08/23/2026</x:v>
      </x:c>
      <x:c r="G588" s="16" t="str">
        <x:v>08/23/2026</x:v>
      </x:c>
      <x:c r="H588" s="16" t="str">
        <x:v>--</x:v>
      </x:c>
      <x:c r="I588" s="16" t="str">
        <x:v>--</x:v>
      </x:c>
      <x:c r="J588" s="16" t="str">
        <x:v>--</x:v>
      </x:c>
      <x:c r="K588" s="16" t="str">
        <x:v>--</x:v>
      </x:c>
      <x:c r="L588" s="16" t="str">
        <x:v>Return started</x:v>
      </x:c>
      <x:c r="M588" s="16" t="str">
        <x:v>Return started</x:v>
      </x:c>
      <x:c r="N588" s="16" t="str">
        <x:v>Product is not as described on website</x:v>
      </x:c>
      <x:c r="O588" s="16" t="str">
        <x:v>Product is not as described on website</x:v>
      </x:c>
      <x:c r="P588" s="16" t="str"/>
    </x:row>
    <x:row r="589" ht="22" customHeight="1">
      <x:c r="A589" s="16" t="str">
        <x:v>未变</x:v>
      </x:c>
      <x:c r="B589" s="16" t="str">
        <x:v>111-8442951-2993065</x:v>
      </x:c>
      <x:c r="C589" s="16" t="str">
        <x:v>B09YXZ3V8T</x:v>
      </x:c>
      <x:c r="D589" s="16" t="str">
        <x:v>XH1-W81-ABK-41-NEW</x:v>
      </x:c>
      <x:c r="E589" s="16" t="str">
        <x:v>WHITIN Barefoot Casual Shoes for Women Wide Toe Box Gym Zero Drop Black 10</x:v>
      </x:c>
      <x:c r="F589" s="16" t="str">
        <x:v>08/23/2026</x:v>
      </x:c>
      <x:c r="G589" s="16" t="str">
        <x:v>08/23/2026</x:v>
      </x:c>
      <x:c r="H589" s="16" t="str">
        <x:v>--</x:v>
      </x:c>
      <x:c r="I589" s="16" t="str">
        <x:v>--</x:v>
      </x:c>
      <x:c r="J589" s="16" t="str">
        <x:v>--</x:v>
      </x:c>
      <x:c r="K589" s="16" t="str">
        <x:v>--</x:v>
      </x:c>
      <x:c r="L589" s="16" t="str">
        <x:v>Return started</x:v>
      </x:c>
      <x:c r="M589" s="16" t="str">
        <x:v>Return started</x:v>
      </x:c>
      <x:c r="N589" s="16" t="str">
        <x:v>Product is not as described on website</x:v>
      </x:c>
      <x:c r="O589" s="16" t="str">
        <x:v>Product is not as described on website</x:v>
      </x:c>
      <x:c r="P589" s="16" t="str"/>
    </x:row>
    <x:row r="590" ht="22" customHeight="1">
      <x:c r="A590" s="16" t="str">
        <x:v>未变</x:v>
      </x:c>
      <x:c r="B590" s="16" t="str">
        <x:v>112-1083852-6789049</x:v>
      </x:c>
      <x:c r="C590" s="16" t="str">
        <x:v>B0DCZ7ZWGR</x:v>
      </x:c>
      <x:c r="D590" s="16" t="str">
        <x:v>LW1-S85-ABK-45</x:v>
      </x:c>
      <x:c r="E590" s="16" t="str">
        <x:v>WHITIN Men's Wide Walking Shoes Zero Drop 12 Sneakers Athletics Black</x:v>
      </x:c>
      <x:c r="F590" s="16" t="str">
        <x:v>08/06/2026</x:v>
      </x:c>
      <x:c r="G590" s="16" t="str">
        <x:v>08/23/2026</x:v>
      </x:c>
      <x:c r="H590" s="16" t="str">
        <x:v>--</x:v>
      </x:c>
      <x:c r="I590" s="16" t="str">
        <x:v>--</x:v>
      </x:c>
      <x:c r="J590" s="16" t="str">
        <x:v>--</x:v>
      </x:c>
      <x:c r="K590" s="16" t="str">
        <x:v>--</x:v>
      </x:c>
      <x:c r="L590" s="16" t="str">
        <x:v>Return started</x:v>
      </x:c>
      <x:c r="M590" s="16" t="str">
        <x:v>Return started</x:v>
      </x:c>
      <x:c r="N590" s="16" t="str">
        <x:v>Size too small/short</x:v>
      </x:c>
      <x:c r="O590" s="16" t="str">
        <x:v>Size too small/short</x:v>
      </x:c>
      <x:c r="P590" s="16" t="str"/>
    </x:row>
    <x:row r="591" ht="22" customHeight="1">
      <x:c r="A591" s="16" t="str">
        <x:v>未变</x:v>
      </x:c>
      <x:c r="B591" s="16" t="str">
        <x:v>112-5018105-7568243</x:v>
      </x:c>
      <x:c r="C591" s="16" t="str">
        <x:v>B09YYGR562</x:v>
      </x:c>
      <x:c r="D591" s="16" t="str">
        <x:v>XH1-W81-ABK-37-NEW</x:v>
      </x:c>
      <x:c r="E591" s="16" t="str">
        <x:v>WHITIN Barefoot Walking Shoes Women Wide Width Zero Drop Running Black 7</x:v>
      </x:c>
      <x:c r="F591" s="16" t="str">
        <x:v>08/16/2026</x:v>
      </x:c>
      <x:c r="G591" s="16" t="str">
        <x:v>08/23/2026</x:v>
      </x:c>
      <x:c r="H591" s="16" t="str">
        <x:v>--</x:v>
      </x:c>
      <x:c r="I591" s="16" t="str">
        <x:v>--</x:v>
      </x:c>
      <x:c r="J591" s="16" t="str">
        <x:v>--</x:v>
      </x:c>
      <x:c r="K591" s="16" t="str">
        <x:v>--</x:v>
      </x:c>
      <x:c r="L591" s="16" t="str">
        <x:v>Return started</x:v>
      </x:c>
      <x:c r="M591" s="16" t="str">
        <x:v>Return started</x:v>
      </x:c>
      <x:c r="N591" s="16" t="str">
        <x:v>Size too small/short</x:v>
      </x:c>
      <x:c r="O591" s="16" t="str">
        <x:v>Size too small/short</x:v>
      </x:c>
      <x:c r="P591" s="16" t="str"/>
    </x:row>
    <x:row r="592" ht="22" customHeight="1">
      <x:c r="A592" s="16" t="str">
        <x:v>未变</x:v>
      </x:c>
      <x:c r="B592" s="16" t="str">
        <x:v>111-7435046-9649009</x:v>
      </x:c>
      <x:c r="C592" s="16" t="str">
        <x:v>B0GK6GB1HM</x:v>
      </x:c>
      <x:c r="D592" s="16" t="str">
        <x:v>LB1-W9K01-BK-35</x:v>
      </x:c>
      <x:c r="E592" s="16" t="str">
        <x:v>WHITIN Big Girls Barefoot Mary Jane Flats Wide Toe Box Kids Shoes Black 3</x:v>
      </x:c>
      <x:c r="F592" s="16" t="str">
        <x:v>08/23/2026</x:v>
      </x:c>
      <x:c r="G592" s="16" t="str">
        <x:v>08/23/2026</x:v>
      </x:c>
      <x:c r="H592" s="16" t="str">
        <x:v>--</x:v>
      </x:c>
      <x:c r="I592" s="16" t="str">
        <x:v>--</x:v>
      </x:c>
      <x:c r="J592" s="16" t="str">
        <x:v>--</x:v>
      </x:c>
      <x:c r="K592" s="16" t="str">
        <x:v>--</x:v>
      </x:c>
      <x:c r="L592" s="16" t="str">
        <x:v>Return started</x:v>
      </x:c>
      <x:c r="M592" s="16" t="str">
        <x:v>Return started</x:v>
      </x:c>
      <x:c r="N592" s="16" t="str">
        <x:v>Size too large/long</x:v>
      </x:c>
      <x:c r="O592" s="16" t="str">
        <x:v>Size too large/long</x:v>
      </x:c>
      <x:c r="P592" s="16" t="str"/>
    </x:row>
    <x:row r="593" ht="22" customHeight="1">
      <x:c r="A593" s="16" t="str">
        <x:v>未变</x:v>
      </x:c>
      <x:c r="B593" s="16" t="str">
        <x:v>112-7764544-5408240</x:v>
      </x:c>
      <x:c r="C593" s="16" t="str">
        <x:v>B0CRCW6XHW</x:v>
      </x:c>
      <x:c r="D593" s="16" t="str">
        <x:v>YS1-Z10-GN-39</x:v>
      </x:c>
      <x:c r="E593" s="16" t="str">
        <x:v>WHITIN Women's Multi-Purpose Feather Water Shoes Green 8</x:v>
      </x:c>
      <x:c r="F593" s="16" t="str">
        <x:v>08/16/2026</x:v>
      </x:c>
      <x:c r="G593" s="16" t="str">
        <x:v>08/23/2026</x:v>
      </x:c>
      <x:c r="H593" s="16" t="str">
        <x:v>--</x:v>
      </x:c>
      <x:c r="I593" s="16" t="str">
        <x:v>--</x:v>
      </x:c>
      <x:c r="J593" s="16" t="str">
        <x:v>--</x:v>
      </x:c>
      <x:c r="K593" s="16" t="str">
        <x:v>--</x:v>
      </x:c>
      <x:c r="L593" s="16" t="str">
        <x:v>Return started</x:v>
      </x:c>
      <x:c r="M593" s="16" t="str">
        <x:v>Return started</x:v>
      </x:c>
      <x:c r="N593" s="16" t="str">
        <x:v>Size too small/short</x:v>
      </x:c>
      <x:c r="O593" s="16" t="str">
        <x:v>Size too small/short</x:v>
      </x:c>
      <x:c r="P593" s="16" t="str"/>
    </x:row>
    <x:row r="594" ht="22" customHeight="1">
      <x:c r="A594" s="16" t="str">
        <x:v>未变</x:v>
      </x:c>
      <x:c r="B594" s="16" t="str">
        <x:v>111-2908315-0077027</x:v>
      </x:c>
      <x:c r="C594" s="16" t="str">
        <x:v>B0F9TBYYDK</x:v>
      </x:c>
      <x:c r="D594" s="16" t="str">
        <x:v>LB1-W95-NUBK-38</x:v>
      </x:c>
      <x:c r="E594" s="16" t="str">
        <x:v>WHITIN Women's Wide Toe Box Mary Jane Barefoot Flats Zero Drop Nude 7</x:v>
      </x:c>
      <x:c r="F594" s="16" t="str">
        <x:v>08/12/2026</x:v>
      </x:c>
      <x:c r="G594" s="16" t="str">
        <x:v>08/23/2026</x:v>
      </x:c>
      <x:c r="H594" s="16" t="str">
        <x:v>--</x:v>
      </x:c>
      <x:c r="I594" s="16" t="str">
        <x:v>--</x:v>
      </x:c>
      <x:c r="J594" s="16" t="str">
        <x:v>--</x:v>
      </x:c>
      <x:c r="K594" s="16" t="str">
        <x:v>--</x:v>
      </x:c>
      <x:c r="L594" s="16" t="str">
        <x:v>Return started</x:v>
      </x:c>
      <x:c r="M594" s="16" t="str">
        <x:v>Return started</x:v>
      </x:c>
      <x:c r="N594" s="16" t="str">
        <x:v>Size too large/long</x:v>
      </x:c>
      <x:c r="O594" s="16" t="str">
        <x:v>Size too large/long</x:v>
      </x:c>
      <x:c r="P594" s="16" t="str"/>
    </x:row>
    <x:row r="595" ht="22" customHeight="1">
      <x:c r="A595" s="16" t="str">
        <x:v>未变</x:v>
      </x:c>
      <x:c r="B595" s="16" t="str">
        <x:v>111-9777315-7781864</x:v>
      </x:c>
      <x:c r="C595" s="16" t="str">
        <x:v>B09MVVGKPW</x:v>
      </x:c>
      <x:c r="D595" s="16" t="str">
        <x:v>SH-WTW81-ABK-44</x:v>
      </x:c>
      <x:c r="E595" s="16" t="str">
        <x:v>WHITIN Men's Wide Barefoot Shoes Fashion Minimalist Zero Drop All Black 11</x:v>
      </x:c>
      <x:c r="F595" s="16" t="str">
        <x:v>08/21/2026</x:v>
      </x:c>
      <x:c r="G595" s="16" t="str">
        <x:v>08/23/2026</x:v>
      </x:c>
      <x:c r="H595" s="16" t="str">
        <x:v>--</x:v>
      </x:c>
      <x:c r="I595" s="16" t="str">
        <x:v>--</x:v>
      </x:c>
      <x:c r="J595" s="16" t="str">
        <x:v>--</x:v>
      </x:c>
      <x:c r="K595" s="16" t="str">
        <x:v>--</x:v>
      </x:c>
      <x:c r="L595" s="16" t="str">
        <x:v>Return started</x:v>
      </x:c>
      <x:c r="M595" s="16" t="str">
        <x:v>Return started</x:v>
      </x:c>
      <x:c r="N595" s="16" t="str">
        <x:v>Size too small/short</x:v>
      </x:c>
      <x:c r="O595" s="16" t="str">
        <x:v>Size too small/short</x:v>
      </x:c>
      <x:c r="P595" s="16" t="str"/>
    </x:row>
    <x:row r="596" ht="22" customHeight="1">
      <x:c r="A596" s="16" t="str">
        <x:v>未变</x:v>
      </x:c>
      <x:c r="B596" s="16" t="str">
        <x:v>111-4204048-8220234</x:v>
      </x:c>
      <x:c r="C596" s="16" t="str">
        <x:v>B0BS3P6VJ1</x:v>
      </x:c>
      <x:c r="D596" s="16" t="str">
        <x:v>SH-WTW75V2-DGYNJ-46</x:v>
      </x:c>
      <x:c r="E596" s="16" t="str">
        <x:v>WHITIN Men's Water Shoes Barefoot Aqua Swim Hiking Yoga, Dark Grey, 12.5</x:v>
      </x:c>
      <x:c r="F596" s="16" t="str">
        <x:v>08/21/2026</x:v>
      </x:c>
      <x:c r="G596" s="16" t="str">
        <x:v>08/23/2026</x:v>
      </x:c>
      <x:c r="H596" s="16" t="str">
        <x:v>--</x:v>
      </x:c>
      <x:c r="I596" s="16" t="str">
        <x:v>--</x:v>
      </x:c>
      <x:c r="J596" s="16" t="str">
        <x:v>--</x:v>
      </x:c>
      <x:c r="K596" s="16" t="str">
        <x:v>--</x:v>
      </x:c>
      <x:c r="L596" s="16" t="str">
        <x:v>Return started</x:v>
      </x:c>
      <x:c r="M596" s="16" t="str">
        <x:v>Return started</x:v>
      </x:c>
      <x:c r="N596" s="16" t="str">
        <x:v>Size too small/short</x:v>
      </x:c>
      <x:c r="O596" s="16" t="str">
        <x:v>Size too small/short</x:v>
      </x:c>
      <x:c r="P596" s="16" t="str"/>
    </x:row>
    <x:row r="597" ht="22" customHeight="1">
      <x:c r="A597" s="16" t="str">
        <x:v>未变</x:v>
      </x:c>
      <x:c r="B597" s="16" t="str">
        <x:v>114-4012871-4136242</x:v>
      </x:c>
      <x:c r="C597" s="16" t="str">
        <x:v>B0D89TYPF2</x:v>
      </x:c>
      <x:c r="D597" s="16" t="str">
        <x:v>XH1-W8K6-PLCS-37</x:v>
      </x:c>
      <x:c r="E597" s="16" t="str">
        <x:v>WHITIN Kids/Girls/Boy School Shoes Barefoot Wide Toe Box Zero Drop Purple 5</x:v>
      </x:c>
      <x:c r="F597" s="16" t="str">
        <x:v>08/23/2026</x:v>
      </x:c>
      <x:c r="G597" s="16" t="str">
        <x:v>08/23/2026</x:v>
      </x:c>
      <x:c r="H597" s="16" t="str">
        <x:v>--</x:v>
      </x:c>
      <x:c r="I597" s="16" t="str">
        <x:v>--</x:v>
      </x:c>
      <x:c r="J597" s="16" t="str">
        <x:v>--</x:v>
      </x:c>
      <x:c r="K597" s="16" t="str">
        <x:v>--</x:v>
      </x:c>
      <x:c r="L597" s="16" t="str">
        <x:v>Return started</x:v>
      </x:c>
      <x:c r="M597" s="16" t="str">
        <x:v>Return started</x:v>
      </x:c>
      <x:c r="N597" s="16" t="str">
        <x:v>Unknown Reason</x:v>
      </x:c>
      <x:c r="O597" s="16" t="str">
        <x:v>Unknown Reason</x:v>
      </x:c>
      <x:c r="P597" s="16" t="str"/>
    </x:row>
    <x:row r="598" ht="22" customHeight="1">
      <x:c r="A598" s="16" t="str">
        <x:v>未变</x:v>
      </x:c>
      <x:c r="B598" s="16" t="str">
        <x:v>112-6273272-5794624</x:v>
      </x:c>
      <x:c r="C598" s="16" t="str">
        <x:v>B0DWJD8CJP</x:v>
      </x:c>
      <x:c r="D598" s="16" t="str">
        <x:v>DD1-S882-WT-40</x:v>
      </x:c>
      <x:c r="E598" s="16" t="str">
        <x:v>WHITIN Women's Wide Toe Box Running Shoes Zero Drop Width Sneaker White 9</x:v>
      </x:c>
      <x:c r="F598" s="16" t="str">
        <x:v>08/23/2026</x:v>
      </x:c>
      <x:c r="G598" s="16" t="str">
        <x:v>08/23/2026</x:v>
      </x:c>
      <x:c r="H598" s="16" t="str">
        <x:v>--</x:v>
      </x:c>
      <x:c r="I598" s="16" t="str">
        <x:v>--</x:v>
      </x:c>
      <x:c r="J598" s="16" t="str">
        <x:v>--</x:v>
      </x:c>
      <x:c r="K598" s="16" t="str">
        <x:v>--</x:v>
      </x:c>
      <x:c r="L598" s="16" t="str">
        <x:v>Return started</x:v>
      </x:c>
      <x:c r="M598" s="16" t="str">
        <x:v>Return started</x:v>
      </x:c>
      <x:c r="N598" s="16" t="str">
        <x:v>Unknown Reason</x:v>
      </x:c>
      <x:c r="O598" s="16" t="str">
        <x:v>Unknown Reason</x:v>
      </x:c>
      <x:c r="P598" s="16" t="str"/>
    </x:row>
    <x:row r="599" ht="22" customHeight="1">
      <x:c r="A599" s="16" t="str">
        <x:v>未变</x:v>
      </x:c>
      <x:c r="B599" s="16" t="str">
        <x:v>111-0607762-9665855</x:v>
      </x:c>
      <x:c r="C599" s="16" t="str">
        <x:v>B0C1C17KH8</x:v>
      </x:c>
      <x:c r="D599" s="16" t="str">
        <x:v>LW1-Y13-BL-41</x:v>
      </x:c>
      <x:c r="E599" s="16" t="str">
        <x:v>WHITIN Women's Slides Cushioned 9-10 Thick Sole Slippers Home Wear Blush</x:v>
      </x:c>
      <x:c r="F599" s="16" t="str">
        <x:v>08/19/2026</x:v>
      </x:c>
      <x:c r="G599" s="16" t="str">
        <x:v>08/23/2026</x:v>
      </x:c>
      <x:c r="H599" s="16" t="str">
        <x:v>--</x:v>
      </x:c>
      <x:c r="I599" s="16" t="str">
        <x:v>--</x:v>
      </x:c>
      <x:c r="J599" s="16" t="str">
        <x:v>--</x:v>
      </x:c>
      <x:c r="K599" s="16" t="str">
        <x:v>--</x:v>
      </x:c>
      <x:c r="L599" s="16" t="str">
        <x:v>Return started</x:v>
      </x:c>
      <x:c r="M599" s="16" t="str">
        <x:v>Return started</x:v>
      </x:c>
      <x:c r="N599" s="16" t="str">
        <x:v>Size too small/short</x:v>
      </x:c>
      <x:c r="O599" s="16" t="str">
        <x:v>Size too small/short</x:v>
      </x:c>
      <x:c r="P599" s="16" t="str"/>
    </x:row>
    <x:row r="600" ht="22" customHeight="1">
      <x:c r="A600" s="16" t="str">
        <x:v>未变</x:v>
      </x:c>
      <x:c r="B600" s="16" t="str">
        <x:v>113-3496313-4668262</x:v>
      </x:c>
      <x:c r="C600" s="16" t="str">
        <x:v>B095LQXNLY</x:v>
      </x:c>
      <x:c r="D600" s="16" t="str">
        <x:v>XM1-YG02-GNBK-10</x:v>
      </x:c>
      <x:c r="E600" s="16" t="str">
        <x:v>WHITIN Pilates Yoga Socks for Mens with Grip Knit Sockshoes M10/W11 Green</x:v>
      </x:c>
      <x:c r="F600" s="16" t="str">
        <x:v>08/22/2026</x:v>
      </x:c>
      <x:c r="G600" s="16" t="str">
        <x:v>08/23/2026</x:v>
      </x:c>
      <x:c r="H600" s="16" t="str">
        <x:v>--</x:v>
      </x:c>
      <x:c r="I600" s="16" t="str">
        <x:v>--</x:v>
      </x:c>
      <x:c r="J600" s="16" t="str">
        <x:v>--</x:v>
      </x:c>
      <x:c r="K600" s="16" t="str">
        <x:v>--</x:v>
      </x:c>
      <x:c r="L600" s="16" t="str">
        <x:v>Return started</x:v>
      </x:c>
      <x:c r="M600" s="16" t="str">
        <x:v>Return started</x:v>
      </x:c>
      <x:c r="N600" s="16" t="str">
        <x:v>Product is not as described on website</x:v>
      </x:c>
      <x:c r="O600" s="16" t="str">
        <x:v>Product is not as described on website</x:v>
      </x:c>
      <x:c r="P600" s="16" t="str"/>
    </x:row>
    <x:row r="601" ht="22" customHeight="1">
      <x:c r="A601" s="16" t="str">
        <x:v>未变</x:v>
      </x:c>
      <x:c r="B601" s="16" t="str">
        <x:v>112-7173272-5752209</x:v>
      </x:c>
      <x:c r="C601" s="16" t="str">
        <x:v>B0DXVG6TFT</x:v>
      </x:c>
      <x:c r="D601" s="16" t="str">
        <x:v>XH1-Z1K02-ABK-34</x:v>
      </x:c>
      <x:c r="E601" s="16" t="str">
        <x:v>WHITIN Boys Water Shoes Pool Kids/Girls Quick Dry Swim Aqua Socks Black 3</x:v>
      </x:c>
      <x:c r="F601" s="16" t="str">
        <x:v>08/23/2026</x:v>
      </x:c>
      <x:c r="G601" s="16" t="str">
        <x:v>08/23/2026</x:v>
      </x:c>
      <x:c r="H601" s="16" t="str">
        <x:v>--</x:v>
      </x:c>
      <x:c r="I601" s="16" t="str">
        <x:v>--</x:v>
      </x:c>
      <x:c r="J601" s="16" t="str">
        <x:v>--</x:v>
      </x:c>
      <x:c r="K601" s="16" t="str">
        <x:v>--</x:v>
      </x:c>
      <x:c r="L601" s="16" t="str">
        <x:v>Return started</x:v>
      </x:c>
      <x:c r="M601" s="16" t="str">
        <x:v>Return started</x:v>
      </x:c>
      <x:c r="N601" s="16" t="str">
        <x:v>Unwanted item</x:v>
      </x:c>
      <x:c r="O601" s="16" t="str">
        <x:v>Unwanted item</x:v>
      </x:c>
      <x:c r="P601" s="16" t="str"/>
    </x:row>
    <x:row r="602" ht="22" customHeight="1">
      <x:c r="A602" s="16" t="str">
        <x:v>未变</x:v>
      </x:c>
      <x:c r="B602" s="16" t="str">
        <x:v>114-2474949-7285053</x:v>
      </x:c>
      <x:c r="C602" s="16" t="str">
        <x:v>B0DSFV89JH</x:v>
      </x:c>
      <x:c r="D602" s="16" t="str">
        <x:v>YS1-Z20-ABK-M8</x:v>
      </x:c>
      <x:c r="E602" s="16" t="str">
        <x:v>WHITIN Versatile Water Shoes for Men Women All Black M8/W10</x:v>
      </x:c>
      <x:c r="F602" s="16" t="str">
        <x:v>08/19/2026</x:v>
      </x:c>
      <x:c r="G602" s="16" t="str">
        <x:v>08/23/2026</x:v>
      </x:c>
      <x:c r="H602" s="16" t="str">
        <x:v>--</x:v>
      </x:c>
      <x:c r="I602" s="16" t="str">
        <x:v>--</x:v>
      </x:c>
      <x:c r="J602" s="16" t="str">
        <x:v>--</x:v>
      </x:c>
      <x:c r="K602" s="16" t="str">
        <x:v>--</x:v>
      </x:c>
      <x:c r="L602" s="16" t="str">
        <x:v>Return started</x:v>
      </x:c>
      <x:c r="M602" s="16" t="str">
        <x:v>Return started</x:v>
      </x:c>
      <x:c r="N602" s="16" t="str">
        <x:v>Unwanted item</x:v>
      </x:c>
      <x:c r="O602" s="16" t="str">
        <x:v>Unwanted item</x:v>
      </x:c>
      <x:c r="P602" s="16" t="str"/>
    </x:row>
    <x:row r="603" ht="22" customHeight="1">
      <x:c r="A603" s="16" t="str">
        <x:v>未变</x:v>
      </x:c>
      <x:c r="B603" s="16" t="str">
        <x:v>113-5049176-1214630</x:v>
      </x:c>
      <x:c r="C603" s="16" t="str">
        <x:v>B0DSFTS56D</x:v>
      </x:c>
      <x:c r="D603" s="16" t="str">
        <x:v>YS1-Z1K01-NB-37</x:v>
      </x:c>
      <x:c r="E603" s="16" t="str">
        <x:v>WHITIN Kids Amphibious Water Shoes Boys/Girls Aqua Sock Navy Big Kid 6</x:v>
      </x:c>
      <x:c r="F603" s="16" t="str">
        <x:v>08/21/2026</x:v>
      </x:c>
      <x:c r="G603" s="16" t="str">
        <x:v>08/23/2026</x:v>
      </x:c>
      <x:c r="H603" s="16" t="str">
        <x:v>--</x:v>
      </x:c>
      <x:c r="I603" s="16" t="str">
        <x:v>--</x:v>
      </x:c>
      <x:c r="J603" s="16" t="str">
        <x:v>--</x:v>
      </x:c>
      <x:c r="K603" s="16" t="str">
        <x:v>--</x:v>
      </x:c>
      <x:c r="L603" s="16" t="str">
        <x:v>Return started</x:v>
      </x:c>
      <x:c r="M603" s="16" t="str">
        <x:v>Return started</x:v>
      </x:c>
      <x:c r="N603" s="16" t="str">
        <x:v>Size too small/short</x:v>
      </x:c>
      <x:c r="O603" s="16" t="str">
        <x:v>Size too small/short</x:v>
      </x:c>
      <x:c r="P603" s="16" t="str"/>
    </x:row>
    <x:row r="604" ht="22" customHeight="1">
      <x:c r="A604" s="16" t="str">
        <x:v>未变</x:v>
      </x:c>
      <x:c r="B604" s="16" t="str">
        <x:v>113-5049176-1214630</x:v>
      </x:c>
      <x:c r="C604" s="16" t="str">
        <x:v>B0DSFWVKS2</x:v>
      </x:c>
      <x:c r="D604" s="16" t="str">
        <x:v>YS1-Z1K01-LBU-31</x:v>
      </x:c>
      <x:c r="E604" s="16" t="str">
        <x:v>WHITIN Kids Amphibious Water Shoes Boys/Girls Aqua Sock Blue Little Kid 1</x:v>
      </x:c>
      <x:c r="F604" s="16" t="str">
        <x:v>08/21/2026</x:v>
      </x:c>
      <x:c r="G604" s="16" t="str">
        <x:v>08/23/2026</x:v>
      </x:c>
      <x:c r="H604" s="16" t="str">
        <x:v>--</x:v>
      </x:c>
      <x:c r="I604" s="16" t="str">
        <x:v>--</x:v>
      </x:c>
      <x:c r="J604" s="16" t="str">
        <x:v>--</x:v>
      </x:c>
      <x:c r="K604" s="16" t="str">
        <x:v>--</x:v>
      </x:c>
      <x:c r="L604" s="16" t="str">
        <x:v>Return started</x:v>
      </x:c>
      <x:c r="M604" s="16" t="str">
        <x:v>Return started</x:v>
      </x:c>
      <x:c r="N604" s="16" t="str">
        <x:v>Size too small/short</x:v>
      </x:c>
      <x:c r="O604" s="16" t="str">
        <x:v>Size too small/short</x:v>
      </x:c>
      <x:c r="P604" s="16" t="str"/>
    </x:row>
    <x:row r="605" ht="22" customHeight="1">
      <x:c r="A605" s="16" t="str">
        <x:v>未变</x:v>
      </x:c>
      <x:c r="B605" s="16" t="str">
        <x:v>114-0795780-4702625</x:v>
      </x:c>
      <x:c r="C605" s="16" t="str">
        <x:v>B0DHVKHN2T</x:v>
      </x:c>
      <x:c r="D605" s="16" t="str">
        <x:v>DD1-S8K1-LPK-31</x:v>
      </x:c>
      <x:c r="E605" s="16" t="str">
        <x:v>WHITIN Little/Big Kids Wide Toe Box Zero Drop School Running Shoes Pink 13</x:v>
      </x:c>
      <x:c r="F605" s="16" t="str">
        <x:v>08/21/2026</x:v>
      </x:c>
      <x:c r="G605" s="16" t="str">
        <x:v>08/23/2026</x:v>
      </x:c>
      <x:c r="H605" s="16" t="str">
        <x:v>--</x:v>
      </x:c>
      <x:c r="I605" s="16" t="str">
        <x:v>--</x:v>
      </x:c>
      <x:c r="J605" s="16" t="str">
        <x:v>--</x:v>
      </x:c>
      <x:c r="K605" s="16" t="str">
        <x:v>--</x:v>
      </x:c>
      <x:c r="L605" s="16" t="str">
        <x:v>Return started</x:v>
      </x:c>
      <x:c r="M605" s="16" t="str">
        <x:v>Return started</x:v>
      </x:c>
      <x:c r="N605" s="16" t="str">
        <x:v>Size too small/short</x:v>
      </x:c>
      <x:c r="O605" s="16" t="str">
        <x:v>Size too small/short</x:v>
      </x:c>
      <x:c r="P605" s="16" t="str"/>
    </x:row>
    <x:row r="606" ht="22" customHeight="1">
      <x:c r="A606" s="16" t="str">
        <x:v>未变</x:v>
      </x:c>
      <x:c r="B606" s="16" t="str">
        <x:v>111-7593034-4992245</x:v>
      </x:c>
      <x:c r="C606" s="16" t="str">
        <x:v>B0DCNN9SQJ</x:v>
      </x:c>
      <x:c r="D606" s="16" t="str">
        <x:v>XH1-W81K-APK-27</x:v>
      </x:c>
      <x:c r="E606" s="16" t="str">
        <x:v>WHITIN Toddler/Boys/Girls Shoes Wide Barefoot Zero Drop Mimalist Pink 10</x:v>
      </x:c>
      <x:c r="F606" s="16" t="str">
        <x:v>08/23/2026</x:v>
      </x:c>
      <x:c r="G606" s="16" t="str">
        <x:v>08/23/2026</x:v>
      </x:c>
      <x:c r="H606" s="16" t="str">
        <x:v>--</x:v>
      </x:c>
      <x:c r="I606" s="16" t="str">
        <x:v>--</x:v>
      </x:c>
      <x:c r="J606" s="16" t="str">
        <x:v>--</x:v>
      </x:c>
      <x:c r="K606" s="16" t="str">
        <x:v>--</x:v>
      </x:c>
      <x:c r="L606" s="16" t="str">
        <x:v>Return started</x:v>
      </x:c>
      <x:c r="M606" s="16" t="str">
        <x:v>Return started</x:v>
      </x:c>
      <x:c r="N606" s="16" t="str">
        <x:v>Unwanted item</x:v>
      </x:c>
      <x:c r="O606" s="16" t="str">
        <x:v>Unwanted item</x:v>
      </x:c>
      <x:c r="P606" s="16" t="str"/>
    </x:row>
    <x:row r="607" ht="22" customHeight="1">
      <x:c r="A607" s="16" t="str">
        <x:v>未变</x:v>
      </x:c>
      <x:c r="B607" s="16" t="str">
        <x:v>113-7889129-0869015</x:v>
      </x:c>
      <x:c r="C607" s="16" t="str">
        <x:v>B09VT26T4Z</x:v>
      </x:c>
      <x:c r="D607" s="16" t="str">
        <x:v>XH1-W81-AWT-42</x:v>
      </x:c>
      <x:c r="E607" s="16" t="str">
        <x:v>WHITIN Barefoot Casual Shoes for Women Wide Toe Box Gym Zero Drop White 11</x:v>
      </x:c>
      <x:c r="F607" s="16" t="str">
        <x:v>08/23/2026</x:v>
      </x:c>
      <x:c r="G607" s="16" t="str">
        <x:v>08/23/2026</x:v>
      </x:c>
      <x:c r="H607" s="16" t="str">
        <x:v>--</x:v>
      </x:c>
      <x:c r="I607" s="16" t="str">
        <x:v>--</x:v>
      </x:c>
      <x:c r="J607" s="16" t="str">
        <x:v>--</x:v>
      </x:c>
      <x:c r="K607" s="16" t="str">
        <x:v>--</x:v>
      </x:c>
      <x:c r="L607" s="16" t="str">
        <x:v>Return started</x:v>
      </x:c>
      <x:c r="M607" s="16" t="str">
        <x:v>Return started</x:v>
      </x:c>
      <x:c r="N607" s="16" t="str">
        <x:v>Unwanted item</x:v>
      </x:c>
      <x:c r="O607" s="16" t="str">
        <x:v>Unwanted item</x:v>
      </x:c>
      <x:c r="P607" s="16" t="str"/>
    </x:row>
    <x:row r="608" ht="22" customHeight="1">
      <x:c r="A608" s="16" t="str">
        <x:v>未变</x:v>
      </x:c>
      <x:c r="B608" s="16" t="str">
        <x:v>112-2071008-8498618</x:v>
      </x:c>
      <x:c r="C608" s="16" t="str">
        <x:v>B0G5XFX9Q5</x:v>
      </x:c>
      <x:c r="D608" s="16" t="str">
        <x:v>ZF1-W616-NENJ-41</x:v>
      </x:c>
      <x:c r="E608" s="16" t="str">
        <x:v>WHITIN Women's Wide Penny Loafers Size 9.5 Slip On Barefoot Flats, Nude</x:v>
      </x:c>
      <x:c r="F608" s="16" t="str">
        <x:v>08/23/2026</x:v>
      </x:c>
      <x:c r="G608" s="16" t="str">
        <x:v>08/23/2026</x:v>
      </x:c>
      <x:c r="H608" s="16" t="str">
        <x:v>--</x:v>
      </x:c>
      <x:c r="I608" s="16" t="str">
        <x:v>--</x:v>
      </x:c>
      <x:c r="J608" s="16" t="str">
        <x:v>--</x:v>
      </x:c>
      <x:c r="K608" s="16" t="str">
        <x:v>--</x:v>
      </x:c>
      <x:c r="L608" s="16" t="str">
        <x:v>Return started</x:v>
      </x:c>
      <x:c r="M608" s="16" t="str">
        <x:v>Return started</x:v>
      </x:c>
      <x:c r="N608" s="16" t="str">
        <x:v>Product is not as described on website</x:v>
      </x:c>
      <x:c r="O608" s="16" t="str">
        <x:v>Product is not as described on website</x:v>
      </x:c>
      <x:c r="P608" s="16" t="str"/>
    </x:row>
    <x:row r="609" ht="22" customHeight="1">
      <x:c r="A609" s="16" t="str">
        <x:v>未变</x:v>
      </x:c>
      <x:c r="B609" s="16" t="str">
        <x:v>114-9008154-3565016</x:v>
      </x:c>
      <x:c r="C609" s="16" t="str">
        <x:v>B0D9B1P1WF</x:v>
      </x:c>
      <x:c r="D609" s="16" t="str">
        <x:v>XH1-W8K8-WTTD-31</x:v>
      </x:c>
      <x:c r="E609" s="16" t="str">
        <x:v>WHITIN Kids/Girls School Shoes Wide Toe Box Barefoot Zero Drop White 13</x:v>
      </x:c>
      <x:c r="F609" s="16" t="str">
        <x:v>08/21/2026</x:v>
      </x:c>
      <x:c r="G609" s="16" t="str">
        <x:v>08/23/2026</x:v>
      </x:c>
      <x:c r="H609" s="16" t="str">
        <x:v>--</x:v>
      </x:c>
      <x:c r="I609" s="16" t="str">
        <x:v>--</x:v>
      </x:c>
      <x:c r="J609" s="16" t="str">
        <x:v>--</x:v>
      </x:c>
      <x:c r="K609" s="16" t="str">
        <x:v>--</x:v>
      </x:c>
      <x:c r="L609" s="16" t="str">
        <x:v>Return started</x:v>
      </x:c>
      <x:c r="M609" s="16" t="str">
        <x:v>Return started</x:v>
      </x:c>
      <x:c r="N609" s="16" t="str">
        <x:v>Size too small/short</x:v>
      </x:c>
      <x:c r="O609" s="16" t="str">
        <x:v>Size too small/short</x:v>
      </x:c>
      <x:c r="P609" s="16" t="str"/>
    </x:row>
    <x:row r="610" ht="22" customHeight="1">
      <x:c r="A610" s="16" t="str">
        <x:v>未变</x:v>
      </x:c>
      <x:c r="B610" s="16" t="str">
        <x:v>114-1716924-1573825</x:v>
      </x:c>
      <x:c r="C610" s="16" t="str">
        <x:v>B0DK6KWZWL</x:v>
      </x:c>
      <x:c r="D610" s="16" t="str">
        <x:v>SH-WTNVW51-GYNJ-40</x:v>
      </x:c>
      <x:c r="E610" s="16" t="str">
        <x:v>WHITIN Wide Barefoot Women Minimalist Shoes Zero Drop Running Grey Gum 9</x:v>
      </x:c>
      <x:c r="F610" s="16" t="str">
        <x:v>08/21/2026</x:v>
      </x:c>
      <x:c r="G610" s="16" t="str">
        <x:v>08/23/2026</x:v>
      </x:c>
      <x:c r="H610" s="16" t="str">
        <x:v>--</x:v>
      </x:c>
      <x:c r="I610" s="16" t="str">
        <x:v>--</x:v>
      </x:c>
      <x:c r="J610" s="16" t="str">
        <x:v>--</x:v>
      </x:c>
      <x:c r="K610" s="16" t="str">
        <x:v>--</x:v>
      </x:c>
      <x:c r="L610" s="16" t="str">
        <x:v>Return started</x:v>
      </x:c>
      <x:c r="M610" s="16" t="str">
        <x:v>Return started</x:v>
      </x:c>
      <x:c r="N610" s="16" t="str">
        <x:v>Size too large/long</x:v>
      </x:c>
      <x:c r="O610" s="16" t="str">
        <x:v>Size too large/long</x:v>
      </x:c>
      <x:c r="P610" s="16" t="str"/>
    </x:row>
    <x:row r="611" ht="22" customHeight="1">
      <x:c r="A611" s="16" t="str">
        <x:v>未变</x:v>
      </x:c>
      <x:c r="B611" s="16" t="str">
        <x:v>113-7844866-3072254</x:v>
      </x:c>
      <x:c r="C611" s="16" t="str">
        <x:v>B0D5Y7TGD4</x:v>
      </x:c>
      <x:c r="D611" s="16" t="str">
        <x:v>SH-WTW8K2-BNCNJ-26</x:v>
      </x:c>
      <x:c r="E611" s="16" t="str">
        <x:v>WHITIN Toddler Barefoot Shoes Wide Fashion Zero Drop Boys Girls Brown 9</x:v>
      </x:c>
      <x:c r="F611" s="16" t="str">
        <x:v>08/23/2026</x:v>
      </x:c>
      <x:c r="G611" s="16" t="str">
        <x:v>08/23/2026</x:v>
      </x:c>
      <x:c r="H611" s="16" t="str">
        <x:v>--</x:v>
      </x:c>
      <x:c r="I611" s="16" t="str">
        <x:v>--</x:v>
      </x:c>
      <x:c r="J611" s="16" t="str">
        <x:v>--</x:v>
      </x:c>
      <x:c r="K611" s="16" t="str">
        <x:v>--</x:v>
      </x:c>
      <x:c r="L611" s="16" t="str">
        <x:v>Return started</x:v>
      </x:c>
      <x:c r="M611" s="16" t="str">
        <x:v>Return started</x:v>
      </x:c>
      <x:c r="N611" s="16" t="str">
        <x:v>Size too large/long</x:v>
      </x:c>
      <x:c r="O611" s="16" t="str">
        <x:v>Size too large/long</x:v>
      </x:c>
      <x:c r="P611" s="16" t="str"/>
    </x:row>
    <x:row r="612" ht="22" customHeight="1">
      <x:c r="A612" s="16" t="str">
        <x:v>未变</x:v>
      </x:c>
      <x:c r="B612" s="16" t="str">
        <x:v>113-4961689-6689832</x:v>
      </x:c>
      <x:c r="C612" s="16" t="str">
        <x:v>B0C6M25LR5</x:v>
      </x:c>
      <x:c r="D612" s="16" t="str">
        <x:v>XH1-W81K-DBUWT-35</x:v>
      </x:c>
      <x:c r="E612" s="16" t="str">
        <x:v>WHITIN Kids School Shoes Barefoot Wide Toe Box Zero Drop Walking Navy 3</x:v>
      </x:c>
      <x:c r="F612" s="16" t="str">
        <x:v>08/23/2026</x:v>
      </x:c>
      <x:c r="G612" s="16" t="str">
        <x:v>08/23/2026</x:v>
      </x:c>
      <x:c r="H612" s="16" t="str">
        <x:v>--</x:v>
      </x:c>
      <x:c r="I612" s="16" t="str">
        <x:v>--</x:v>
      </x:c>
      <x:c r="J612" s="16" t="str">
        <x:v>--</x:v>
      </x:c>
      <x:c r="K612" s="16" t="str">
        <x:v>--</x:v>
      </x:c>
      <x:c r="L612" s="16" t="str">
        <x:v>Return started</x:v>
      </x:c>
      <x:c r="M612" s="16" t="str">
        <x:v>Return started</x:v>
      </x:c>
      <x:c r="N612" s="16" t="str">
        <x:v>Size too large/long</x:v>
      </x:c>
      <x:c r="O612" s="16" t="str">
        <x:v>Size too large/long</x:v>
      </x:c>
      <x:c r="P612" s="16" t="str"/>
    </x:row>
    <x:row r="613" ht="22" customHeight="1">
      <x:c r="A613" s="16" t="str">
        <x:v>未变</x:v>
      </x:c>
      <x:c r="B613" s="16" t="str">
        <x:v>113-4572762-8337005</x:v>
      </x:c>
      <x:c r="C613" s="16" t="str">
        <x:v>B0CG6564YG</x:v>
      </x:c>
      <x:c r="D613" s="16" t="str">
        <x:v>SH-WTW823-ABK-45</x:v>
      </x:c>
      <x:c r="E613" s="16" t="str">
        <x:v>WHITIN Men's Wide Hi-Top Minimalist Barefoot Shoes Zero Drop All Black 11</x:v>
      </x:c>
      <x:c r="F613" s="16" t="str">
        <x:v>08/11/2026</x:v>
      </x:c>
      <x:c r="G613" s="16" t="str">
        <x:v>08/23/2026</x:v>
      </x:c>
      <x:c r="H613" s="16" t="str">
        <x:v>--</x:v>
      </x:c>
      <x:c r="I613" s="16" t="str">
        <x:v>--</x:v>
      </x:c>
      <x:c r="J613" s="16" t="str">
        <x:v>--</x:v>
      </x:c>
      <x:c r="K613" s="16" t="str">
        <x:v>--</x:v>
      </x:c>
      <x:c r="L613" s="16" t="str">
        <x:v>Return started</x:v>
      </x:c>
      <x:c r="M613" s="16" t="str">
        <x:v>Return started</x:v>
      </x:c>
      <x:c r="N613" s="16" t="str">
        <x:v>Size too large/long</x:v>
      </x:c>
      <x:c r="O613" s="16" t="str">
        <x:v>Size too large/long</x:v>
      </x:c>
      <x:c r="P613" s="16" t="str"/>
    </x:row>
    <x:row r="614" ht="22" customHeight="1">
      <x:c r="A614" s="16" t="str">
        <x:v>未变</x:v>
      </x:c>
      <x:c r="B614" s="16" t="str">
        <x:v>114-1277661-0581809</x:v>
      </x:c>
      <x:c r="C614" s="16" t="str">
        <x:v>B0C1C1G753</x:v>
      </x:c>
      <x:c r="D614" s="16" t="str">
        <x:v>LW1-Y13-BK-43</x:v>
      </x:c>
      <x:c r="E614" s="16" t="str">
        <x:v>WHITIN Women's Slides Cushioned 10.5-11.5 Thick Slippers Home Wear Black</x:v>
      </x:c>
      <x:c r="F614" s="16" t="str">
        <x:v>08/22/2026</x:v>
      </x:c>
      <x:c r="G614" s="16" t="str">
        <x:v>08/23/2026</x:v>
      </x:c>
      <x:c r="H614" s="16" t="str">
        <x:v>--</x:v>
      </x:c>
      <x:c r="I614" s="16" t="str">
        <x:v>--</x:v>
      </x:c>
      <x:c r="J614" s="16" t="str">
        <x:v>--</x:v>
      </x:c>
      <x:c r="K614" s="16" t="str">
        <x:v>--</x:v>
      </x:c>
      <x:c r="L614" s="16" t="str">
        <x:v>Return started</x:v>
      </x:c>
      <x:c r="M614" s="16" t="str">
        <x:v>Return started</x:v>
      </x:c>
      <x:c r="N614" s="16" t="str">
        <x:v>Size too small/short</x:v>
      </x:c>
      <x:c r="O614" s="16" t="str">
        <x:v>Size too small/short</x:v>
      </x:c>
      <x:c r="P614" s="16" t="str"/>
    </x:row>
    <x:row r="615" ht="22" customHeight="1">
      <x:c r="A615" s="16" t="str">
        <x:v>未变</x:v>
      </x:c>
      <x:c r="B615" s="16" t="str">
        <x:v>112-3324432-5019414</x:v>
      </x:c>
      <x:c r="C615" s="16" t="str">
        <x:v>B087NG9M1T</x:v>
      </x:c>
      <x:c r="D615" s="16" t="str">
        <x:v>SH-WTXDW20v3-LBU-47</x:v>
      </x:c>
      <x:c r="E615" s="16" t="str">
        <x:v>WHITIN Men's Wide Toe Box Trail Running Minimalist Shoes, Light Blue, 13.5</x:v>
      </x:c>
      <x:c r="F615" s="16" t="str">
        <x:v>08/22/2026</x:v>
      </x:c>
      <x:c r="G615" s="16" t="str">
        <x:v>08/23/2026</x:v>
      </x:c>
      <x:c r="H615" s="16" t="str">
        <x:v>--</x:v>
      </x:c>
      <x:c r="I615" s="16" t="str">
        <x:v>--</x:v>
      </x:c>
      <x:c r="J615" s="16" t="str">
        <x:v>--</x:v>
      </x:c>
      <x:c r="K615" s="16" t="str">
        <x:v>--</x:v>
      </x:c>
      <x:c r="L615" s="16" t="str">
        <x:v>Return started</x:v>
      </x:c>
      <x:c r="M615" s="16" t="str">
        <x:v>Return started</x:v>
      </x:c>
      <x:c r="N615" s="16" t="str">
        <x:v>Size too small/short</x:v>
      </x:c>
      <x:c r="O615" s="16" t="str">
        <x:v>Size too small/short</x:v>
      </x:c>
      <x:c r="P615" s="16" t="str"/>
    </x:row>
    <x:row r="616" ht="22" customHeight="1">
      <x:c r="A616" s="16" t="str">
        <x:v>未变</x:v>
      </x:c>
      <x:c r="B616" s="16" t="str">
        <x:v>114-7433350-9209006</x:v>
      </x:c>
      <x:c r="C616" s="16" t="str">
        <x:v>B0DN12N5GZ</x:v>
      </x:c>
      <x:c r="D616" s="16" t="str">
        <x:v>AJ1-S87-ABK-40</x:v>
      </x:c>
      <x:c r="E616" s="16" t="str">
        <x:v>WHITIN Wide Toe Box Shoes for Women Zero Drop Walking Sneakers, Black, 9W</x:v>
      </x:c>
      <x:c r="F616" s="16" t="str">
        <x:v>08/14/2026</x:v>
      </x:c>
      <x:c r="G616" s="16" t="str">
        <x:v>08/23/2026</x:v>
      </x:c>
      <x:c r="H616" s="16" t="str">
        <x:v>--</x:v>
      </x:c>
      <x:c r="I616" s="16" t="str">
        <x:v>--</x:v>
      </x:c>
      <x:c r="J616" s="16" t="str">
        <x:v>--</x:v>
      </x:c>
      <x:c r="K616" s="16" t="str">
        <x:v>--</x:v>
      </x:c>
      <x:c r="L616" s="16" t="str">
        <x:v>Return started</x:v>
      </x:c>
      <x:c r="M616" s="16" t="str">
        <x:v>Return started</x:v>
      </x:c>
      <x:c r="N616" s="16" t="str">
        <x:v>Product is not as described on website</x:v>
      </x:c>
      <x:c r="O616" s="16" t="str">
        <x:v>Product is not as described on website</x:v>
      </x:c>
      <x:c r="P616" s="16" t="str"/>
    </x:row>
    <x:row r="617" ht="22" customHeight="1">
      <x:c r="A617" s="16" t="str">
        <x:v>未变</x:v>
      </x:c>
      <x:c r="B617" s="16" t="str">
        <x:v>114-7433350-9209006</x:v>
      </x:c>
      <x:c r="C617" s="16" t="str">
        <x:v>B0DWJLBHY6</x:v>
      </x:c>
      <x:c r="D617" s="16" t="str">
        <x:v>DD1-S882-BKWT-40</x:v>
      </x:c>
      <x:c r="E617" s="16" t="str">
        <x:v>WHITIN Women's Wide Toe Box Running Shoes Zero Drop Width Sneaker Black 9</x:v>
      </x:c>
      <x:c r="F617" s="16" t="str">
        <x:v>08/14/2026</x:v>
      </x:c>
      <x:c r="G617" s="16" t="str">
        <x:v>08/23/2026</x:v>
      </x:c>
      <x:c r="H617" s="16" t="str">
        <x:v>--</x:v>
      </x:c>
      <x:c r="I617" s="16" t="str">
        <x:v>--</x:v>
      </x:c>
      <x:c r="J617" s="16" t="str">
        <x:v>--</x:v>
      </x:c>
      <x:c r="K617" s="16" t="str">
        <x:v>--</x:v>
      </x:c>
      <x:c r="L617" s="16" t="str">
        <x:v>Return started</x:v>
      </x:c>
      <x:c r="M617" s="16" t="str">
        <x:v>Return started</x:v>
      </x:c>
      <x:c r="N617" s="16" t="str">
        <x:v>Product is not as described on website</x:v>
      </x:c>
      <x:c r="O617" s="16" t="str">
        <x:v>Product is not as described on website</x:v>
      </x:c>
      <x:c r="P617" s="16" t="str"/>
    </x:row>
    <x:row r="618" ht="22" customHeight="1">
      <x:c r="A618" s="16" t="str">
        <x:v>未变</x:v>
      </x:c>
      <x:c r="B618" s="16" t="str">
        <x:v>112-8448281-4485834</x:v>
      </x:c>
      <x:c r="C618" s="16" t="str">
        <x:v>B0DKF8YTMQ</x:v>
      </x:c>
      <x:c r="D618" s="16" t="str">
        <x:v>SH-WTW8K2-HSPK-31</x:v>
      </x:c>
      <x:c r="E618" s="16" t="str">
        <x:v>WHITIN Kids Wide Toe Box Barefoot Minimalist Shoes Girls Dark Pink 13</x:v>
      </x:c>
      <x:c r="F618" s="16" t="str">
        <x:v>08/23/2026</x:v>
      </x:c>
      <x:c r="G618" s="16" t="str">
        <x:v>08/23/2026</x:v>
      </x:c>
      <x:c r="H618" s="16" t="str">
        <x:v>--</x:v>
      </x:c>
      <x:c r="I618" s="16" t="str">
        <x:v>--</x:v>
      </x:c>
      <x:c r="J618" s="16" t="str">
        <x:v>--</x:v>
      </x:c>
      <x:c r="K618" s="16" t="str">
        <x:v>--</x:v>
      </x:c>
      <x:c r="L618" s="16" t="str">
        <x:v>Return started</x:v>
      </x:c>
      <x:c r="M618" s="16" t="str">
        <x:v>Return started</x:v>
      </x:c>
      <x:c r="N618" s="16" t="str">
        <x:v>Size too small/short</x:v>
      </x:c>
      <x:c r="O618" s="16" t="str">
        <x:v>Size too small/short</x:v>
      </x:c>
      <x:c r="P618" s="16" t="str"/>
    </x:row>
    <x:row r="619" ht="22" customHeight="1">
      <x:c r="A619" s="16" t="str">
        <x:v>未变</x:v>
      </x:c>
      <x:c r="B619" s="16" t="str">
        <x:v>114-1436760-4482623</x:v>
      </x:c>
      <x:c r="C619" s="16" t="str">
        <x:v>B0CYZT5V5Z</x:v>
      </x:c>
      <x:c r="D619" s="16" t="str">
        <x:v>LB1-W93-BE-40</x:v>
      </x:c>
      <x:c r="E619" s="16" t="str">
        <x:v>WHITIN Women's Wide Toe Box Ballet Flats Barefoot Shoes Zero Drop Beige 9</x:v>
      </x:c>
      <x:c r="F619" s="16" t="str">
        <x:v>08/13/2026</x:v>
      </x:c>
      <x:c r="G619" s="16" t="str">
        <x:v>08/23/2026</x:v>
      </x:c>
      <x:c r="H619" s="16" t="str">
        <x:v>--</x:v>
      </x:c>
      <x:c r="I619" s="16" t="str">
        <x:v>--</x:v>
      </x:c>
      <x:c r="J619" s="16" t="str">
        <x:v>--</x:v>
      </x:c>
      <x:c r="K619" s="16" t="str">
        <x:v>--</x:v>
      </x:c>
      <x:c r="L619" s="16" t="str">
        <x:v>Return started</x:v>
      </x:c>
      <x:c r="M619" s="16" t="str">
        <x:v>Return started</x:v>
      </x:c>
      <x:c r="N619" s="16" t="str">
        <x:v>Damaged by carrier</x:v>
      </x:c>
      <x:c r="O619" s="16" t="str">
        <x:v>Damaged by carrier</x:v>
      </x:c>
      <x:c r="P619" s="16" t="str"/>
    </x:row>
    <x:row r="620" ht="22" customHeight="1">
      <x:c r="A620" s="16" t="str">
        <x:v>未变</x:v>
      </x:c>
      <x:c r="B620" s="16" t="str">
        <x:v>114-0936474-9537062</x:v>
      </x:c>
      <x:c r="C620" s="16" t="str">
        <x:v>B0D888R9ZC</x:v>
      </x:c>
      <x:c r="D620" s="16" t="str">
        <x:v>XH1-W8K6-BNCNJ-37</x:v>
      </x:c>
      <x:c r="E620" s="16" t="str">
        <x:v>WHITIN Kid Barefoot Shoes Boys/Girls Wide Toe Box Back to School Brown 5</x:v>
      </x:c>
      <x:c r="F620" s="16" t="str">
        <x:v>08/23/2026</x:v>
      </x:c>
      <x:c r="G620" s="16" t="str">
        <x:v>08/23/2026</x:v>
      </x:c>
      <x:c r="H620" s="16" t="str">
        <x:v>--</x:v>
      </x:c>
      <x:c r="I620" s="16" t="str">
        <x:v>--</x:v>
      </x:c>
      <x:c r="J620" s="16" t="str">
        <x:v>--</x:v>
      </x:c>
      <x:c r="K620" s="16" t="str">
        <x:v>--</x:v>
      </x:c>
      <x:c r="L620" s="16" t="str">
        <x:v>Return started</x:v>
      </x:c>
      <x:c r="M620" s="16" t="str">
        <x:v>Return started</x:v>
      </x:c>
      <x:c r="N620" s="16" t="str">
        <x:v>Unwanted item</x:v>
      </x:c>
      <x:c r="O620" s="16" t="str">
        <x:v>Unwanted item</x:v>
      </x:c>
      <x:c r="P620" s="16" t="str"/>
    </x:row>
    <x:row r="621" ht="22" customHeight="1">
      <x:c r="A621" s="16" t="str">
        <x:v>未变</x:v>
      </x:c>
      <x:c r="B621" s="16" t="str">
        <x:v>114-2923401-1798646</x:v>
      </x:c>
      <x:c r="C621" s="16" t="str">
        <x:v>B0DCJN5CD7</x:v>
      </x:c>
      <x:c r="D621" s="16" t="str">
        <x:v>XH1-W8K6-ABK-35</x:v>
      </x:c>
      <x:c r="E621" s="16" t="str">
        <x:v>WHITIN Kids Shoes Boy/Girls Barefoot School Wide Toe Box Walking Black 3</x:v>
      </x:c>
      <x:c r="F621" s="16" t="str">
        <x:v>08/22/2026</x:v>
      </x:c>
      <x:c r="G621" s="16" t="str">
        <x:v>08/23/2026</x:v>
      </x:c>
      <x:c r="H621" s="16" t="str">
        <x:v>--</x:v>
      </x:c>
      <x:c r="I621" s="16" t="str">
        <x:v>--</x:v>
      </x:c>
      <x:c r="J621" s="16" t="str">
        <x:v>--</x:v>
      </x:c>
      <x:c r="K621" s="16" t="str">
        <x:v>--</x:v>
      </x:c>
      <x:c r="L621" s="16" t="str">
        <x:v>Return started</x:v>
      </x:c>
      <x:c r="M621" s="16" t="str">
        <x:v>Return started</x:v>
      </x:c>
      <x:c r="N621" s="16" t="str">
        <x:v>Unwanted item</x:v>
      </x:c>
      <x:c r="O621" s="16" t="str">
        <x:v>Unwanted item</x:v>
      </x:c>
      <x:c r="P621" s="16" t="str"/>
    </x:row>
    <x:row r="622" ht="22" customHeight="1">
      <x:c r="A622" s="16" t="str">
        <x:v>未变</x:v>
      </x:c>
      <x:c r="B622" s="16" t="str">
        <x:v>112-0344323-3271421</x:v>
      </x:c>
      <x:c r="C622" s="16" t="str">
        <x:v>B0C1C45XMJ</x:v>
      </x:c>
      <x:c r="D622" s="16" t="str">
        <x:v>LW1-Y13-BK-40</x:v>
      </x:c>
      <x:c r="E622" s="16" t="str">
        <x:v>WHITIN Women's Slides Cushioned 7.5-8.5 Thick Slippers Home Wear Black</x:v>
      </x:c>
      <x:c r="F622" s="16" t="str">
        <x:v>08/22/2026</x:v>
      </x:c>
      <x:c r="G622" s="16" t="str">
        <x:v>08/23/2026</x:v>
      </x:c>
      <x:c r="H622" s="16" t="str">
        <x:v>--</x:v>
      </x:c>
      <x:c r="I622" s="16" t="str">
        <x:v>--</x:v>
      </x:c>
      <x:c r="J622" s="16" t="str">
        <x:v>--</x:v>
      </x:c>
      <x:c r="K622" s="16" t="str">
        <x:v>--</x:v>
      </x:c>
      <x:c r="L622" s="16" t="str">
        <x:v>Return started</x:v>
      </x:c>
      <x:c r="M622" s="16" t="str">
        <x:v>Return started</x:v>
      </x:c>
      <x:c r="N622" s="16" t="str">
        <x:v>Size too small/short</x:v>
      </x:c>
      <x:c r="O622" s="16" t="str">
        <x:v>Size too small/short</x:v>
      </x:c>
      <x:c r="P622" s="16" t="str"/>
    </x:row>
    <x:row r="623" ht="22" customHeight="1">
      <x:c r="A623" s="16" t="str">
        <x:v>未变</x:v>
      </x:c>
      <x:c r="B623" s="16" t="str">
        <x:v>112-2157743-6352221</x:v>
      </x:c>
      <x:c r="C623" s="16" t="str">
        <x:v>B0G6FF3X1R</x:v>
      </x:c>
      <x:c r="D623" s="16" t="str">
        <x:v>ZJ1-WK102-BUNJ-30</x:v>
      </x:c>
      <x:c r="E623" s="16" t="str">
        <x:v>WHITIN Little Kids Wide Toe Box Minimalist Barefoot Shoes, Blue Gum, 12</x:v>
      </x:c>
      <x:c r="F623" s="16" t="str">
        <x:v>08/14/2026</x:v>
      </x:c>
      <x:c r="G623" s="16" t="str">
        <x:v>08/23/2026</x:v>
      </x:c>
      <x:c r="H623" s="16" t="str">
        <x:v>--</x:v>
      </x:c>
      <x:c r="I623" s="16" t="str">
        <x:v>--</x:v>
      </x:c>
      <x:c r="J623" s="16" t="str">
        <x:v>--</x:v>
      </x:c>
      <x:c r="K623" s="16" t="str">
        <x:v>--</x:v>
      </x:c>
      <x:c r="L623" s="16" t="str">
        <x:v>Return started</x:v>
      </x:c>
      <x:c r="M623" s="16" t="str">
        <x:v>Return started</x:v>
      </x:c>
      <x:c r="N623" s="16" t="str">
        <x:v>Size too small/short</x:v>
      </x:c>
      <x:c r="O623" s="16" t="str">
        <x:v>Size too small/short</x:v>
      </x:c>
      <x:c r="P623" s="16" t="str"/>
    </x:row>
    <x:row r="624" ht="22" customHeight="1">
      <x:c r="A624" s="16" t="str">
        <x:v>未变</x:v>
      </x:c>
      <x:c r="B624" s="16" t="str">
        <x:v>113-1282684-5680209</x:v>
      </x:c>
      <x:c r="C624" s="16" t="str">
        <x:v>B0D62SYPC6</x:v>
      </x:c>
      <x:c r="D624" s="16" t="str">
        <x:v>SH-WTW8K2-BKCNJ-25</x:v>
      </x:c>
      <x:c r="E624" s="16" t="str">
        <x:v>WHITIN Barefoot Shoes for Toddler Wide Toe Box Boys Girls Black Gum 8</x:v>
      </x:c>
      <x:c r="F624" s="16" t="str">
        <x:v>08/18/2026</x:v>
      </x:c>
      <x:c r="G624" s="16" t="str">
        <x:v>08/23/2026</x:v>
      </x:c>
      <x:c r="H624" s="16" t="str">
        <x:v>--</x:v>
      </x:c>
      <x:c r="I624" s="16" t="str">
        <x:v>--</x:v>
      </x:c>
      <x:c r="J624" s="16" t="str">
        <x:v>--</x:v>
      </x:c>
      <x:c r="K624" s="16" t="str">
        <x:v>--</x:v>
      </x:c>
      <x:c r="L624" s="16" t="str">
        <x:v>Return started</x:v>
      </x:c>
      <x:c r="M624" s="16" t="str">
        <x:v>Return started</x:v>
      </x:c>
      <x:c r="N624" s="16" t="str">
        <x:v>Size too small/short</x:v>
      </x:c>
      <x:c r="O624" s="16" t="str">
        <x:v>Size too small/short</x:v>
      </x:c>
      <x:c r="P624" s="16" t="str"/>
    </x:row>
    <x:row r="625" ht="22" customHeight="1">
      <x:c r="A625" s="16" t="str">
        <x:v>未变</x:v>
      </x:c>
      <x:c r="B625" s="16" t="str">
        <x:v>112-2157743-6352221</x:v>
      </x:c>
      <x:c r="C625" s="16" t="str">
        <x:v>B0H2PRGHWZ</x:v>
      </x:c>
      <x:c r="D625" s="16" t="str">
        <x:v>ZJ1-WK102-GYCNJ-30</x:v>
      </x:c>
      <x:c r="E625" s="16" t="str">
        <x:v>WHITIN Little Kids Wide Toe Box Minimalist Barefoot Shoes, Grey Gum, 12</x:v>
      </x:c>
      <x:c r="F625" s="16" t="str">
        <x:v>08/14/2026</x:v>
      </x:c>
      <x:c r="G625" s="16" t="str">
        <x:v>08/23/2026</x:v>
      </x:c>
      <x:c r="H625" s="16" t="str">
        <x:v>--</x:v>
      </x:c>
      <x:c r="I625" s="16" t="str">
        <x:v>--</x:v>
      </x:c>
      <x:c r="J625" s="16" t="str">
        <x:v>--</x:v>
      </x:c>
      <x:c r="K625" s="16" t="str">
        <x:v>--</x:v>
      </x:c>
      <x:c r="L625" s="16" t="str">
        <x:v>Return started</x:v>
      </x:c>
      <x:c r="M625" s="16" t="str">
        <x:v>Return started</x:v>
      </x:c>
      <x:c r="N625" s="16" t="str">
        <x:v>Size too small/short</x:v>
      </x:c>
      <x:c r="O625" s="16" t="str">
        <x:v>Size too small/short</x:v>
      </x:c>
      <x:c r="P625" s="16" t="str"/>
    </x:row>
    <x:row r="626" ht="22" customHeight="1">
      <x:c r="A626" s="16" t="str">
        <x:v>未变</x:v>
      </x:c>
      <x:c r="B626" s="16" t="str">
        <x:v>114-8440676-9528246</x:v>
      </x:c>
      <x:c r="C626" s="16" t="str">
        <x:v>B0FXB3NCPD</x:v>
      </x:c>
      <x:c r="D626" s="16" t="str">
        <x:v>XM1-S71W-ABK-44</x:v>
      </x:c>
      <x:c r="E626" s="16" t="str">
        <x:v>WHITIN Wide Toe Box Walking &amp; Running Shoes for Men 10 Black</x:v>
      </x:c>
      <x:c r="F626" s="16" t="str">
        <x:v>08/23/2026</x:v>
      </x:c>
      <x:c r="G626" s="16" t="str">
        <x:v>08/23/2026</x:v>
      </x:c>
      <x:c r="H626" s="16" t="str">
        <x:v>--</x:v>
      </x:c>
      <x:c r="I626" s="16" t="str">
        <x:v>--</x:v>
      </x:c>
      <x:c r="J626" s="16" t="str">
        <x:v>--</x:v>
      </x:c>
      <x:c r="K626" s="16" t="str">
        <x:v>--</x:v>
      </x:c>
      <x:c r="L626" s="16" t="str">
        <x:v>Return started</x:v>
      </x:c>
      <x:c r="M626" s="16" t="str">
        <x:v>Return started</x:v>
      </x:c>
      <x:c r="N626" s="16" t="str">
        <x:v>Damaged by carrier</x:v>
      </x:c>
      <x:c r="O626" s="16" t="str">
        <x:v>Damaged by carrier</x:v>
      </x:c>
      <x:c r="P626" s="16" t="str"/>
    </x:row>
    <x:row r="627" ht="22" customHeight="1">
      <x:c r="A627" s="16" t="str">
        <x:v>未变</x:v>
      </x:c>
      <x:c r="B627" s="16" t="str">
        <x:v>113-1662643-8894620</x:v>
      </x:c>
      <x:c r="C627" s="16" t="str">
        <x:v>B0DHV2223G</x:v>
      </x:c>
      <x:c r="D627" s="16" t="str">
        <x:v>YS1-Z10-LGY-41</x:v>
      </x:c>
      <x:c r="E627" s="16" t="str">
        <x:v>WHITIN Women's Multi-Purpose Feather Water Shoes Light Grey 10</x:v>
      </x:c>
      <x:c r="F627" s="16" t="str">
        <x:v>08/21/2026</x:v>
      </x:c>
      <x:c r="G627" s="16" t="str">
        <x:v>08/23/2026</x:v>
      </x:c>
      <x:c r="H627" s="16" t="str">
        <x:v>--</x:v>
      </x:c>
      <x:c r="I627" s="16" t="str">
        <x:v>--</x:v>
      </x:c>
      <x:c r="J627" s="16" t="str">
        <x:v>--</x:v>
      </x:c>
      <x:c r="K627" s="16" t="str">
        <x:v>--</x:v>
      </x:c>
      <x:c r="L627" s="16" t="str">
        <x:v>Return started</x:v>
      </x:c>
      <x:c r="M627" s="16" t="str">
        <x:v>Return started</x:v>
      </x:c>
      <x:c r="N627" s="16" t="str">
        <x:v>Product is not as described on website</x:v>
      </x:c>
      <x:c r="O627" s="16" t="str">
        <x:v>Product is not as described on website</x:v>
      </x:c>
      <x:c r="P627" s="16" t="str"/>
    </x:row>
    <x:row r="628" ht="22" customHeight="1">
      <x:c r="A628" s="16" t="str">
        <x:v>未变</x:v>
      </x:c>
      <x:c r="B628" s="16" t="str">
        <x:v>112-0311825-5025834</x:v>
      </x:c>
      <x:c r="C628" s="16" t="str">
        <x:v>B08SJM3T2K</x:v>
      </x:c>
      <x:c r="D628" s="16" t="str">
        <x:v>XM1-YG02-PL-7</x:v>
      </x:c>
      <x:c r="E628" s="16" t="str">
        <x:v>WHITIN Womens Minimalist Barefoot Socks Office Shoes M7/W8 Purple</x:v>
      </x:c>
      <x:c r="F628" s="16" t="str">
        <x:v>08/22/2026</x:v>
      </x:c>
      <x:c r="G628" s="16" t="str">
        <x:v>08/23/2026</x:v>
      </x:c>
      <x:c r="H628" s="16" t="str">
        <x:v>--</x:v>
      </x:c>
      <x:c r="I628" s="16" t="str">
        <x:v>--</x:v>
      </x:c>
      <x:c r="J628" s="16" t="str">
        <x:v>--</x:v>
      </x:c>
      <x:c r="K628" s="16" t="str">
        <x:v>--</x:v>
      </x:c>
      <x:c r="L628" s="16" t="str">
        <x:v>Return started</x:v>
      </x:c>
      <x:c r="M628" s="16" t="str">
        <x:v>Return started</x:v>
      </x:c>
      <x:c r="N628" s="16" t="str">
        <x:v>Size too small/short</x:v>
      </x:c>
      <x:c r="O628" s="16" t="str">
        <x:v>Size too small/short</x:v>
      </x:c>
      <x:c r="P628" s="16" t="str"/>
    </x:row>
    <x:row r="629" ht="22" customHeight="1">
      <x:c r="A629" s="16" t="str">
        <x:v>未变</x:v>
      </x:c>
      <x:c r="B629" s="16" t="str">
        <x:v>112-7646604-5485804</x:v>
      </x:c>
      <x:c r="C629" s="16" t="str">
        <x:v>B0G6DB6SM3</x:v>
      </x:c>
      <x:c r="D629" s="16" t="str">
        <x:v>ZJ1-DU08-BN-45</x:v>
      </x:c>
      <x:c r="E629" s="16" t="str">
        <x:v>WHITIN Men's Slip-on Boat Loafers Casual Deck Shoes, Brown, 12</x:v>
      </x:c>
      <x:c r="F629" s="16" t="str">
        <x:v>08/22/2026</x:v>
      </x:c>
      <x:c r="G629" s="16" t="str">
        <x:v>08/23/2026</x:v>
      </x:c>
      <x:c r="H629" s="16" t="str">
        <x:v>--</x:v>
      </x:c>
      <x:c r="I629" s="16" t="str">
        <x:v>--</x:v>
      </x:c>
      <x:c r="J629" s="16" t="str">
        <x:v>--</x:v>
      </x:c>
      <x:c r="K629" s="16" t="str">
        <x:v>--</x:v>
      </x:c>
      <x:c r="L629" s="16" t="str">
        <x:v>Return started</x:v>
      </x:c>
      <x:c r="M629" s="16" t="str">
        <x:v>Return started</x:v>
      </x:c>
      <x:c r="N629" s="16" t="str">
        <x:v>Product is not as described on website</x:v>
      </x:c>
      <x:c r="O629" s="16" t="str">
        <x:v>Product is not as described on website</x:v>
      </x:c>
      <x:c r="P629" s="16" t="str"/>
    </x:row>
    <x:row r="630" ht="22" customHeight="1">
      <x:c r="A630" s="16" t="str">
        <x:v>未变</x:v>
      </x:c>
      <x:c r="B630" s="16" t="str">
        <x:v>113-3123568-8381824</x:v>
      </x:c>
      <x:c r="C630" s="16" t="str">
        <x:v>B0FP1BXRWQ</x:v>
      </x:c>
      <x:c r="D630" s="16" t="str">
        <x:v>YS1-Z20-BUBK-M10</x:v>
      </x:c>
      <x:c r="E630" s="16" t="str">
        <x:v>WHITIN Men's Amphibious Water Shoes Navy Blue M10/W12</x:v>
      </x:c>
      <x:c r="F630" s="16" t="str">
        <x:v>08/22/2026</x:v>
      </x:c>
      <x:c r="G630" s="16" t="str">
        <x:v>08/23/2026</x:v>
      </x:c>
      <x:c r="H630" s="16" t="str">
        <x:v>--</x:v>
      </x:c>
      <x:c r="I630" s="16" t="str">
        <x:v>--</x:v>
      </x:c>
      <x:c r="J630" s="16" t="str">
        <x:v>--</x:v>
      </x:c>
      <x:c r="K630" s="16" t="str">
        <x:v>--</x:v>
      </x:c>
      <x:c r="L630" s="16" t="str">
        <x:v>Return started</x:v>
      </x:c>
      <x:c r="M630" s="16" t="str">
        <x:v>Return started</x:v>
      </x:c>
      <x:c r="N630" s="16" t="str">
        <x:v>Size too large/long</x:v>
      </x:c>
      <x:c r="O630" s="16" t="str">
        <x:v>Size too large/long</x:v>
      </x:c>
      <x:c r="P630" s="16" t="str"/>
    </x:row>
    <x:row r="631" ht="22" customHeight="1">
      <x:c r="A631" s="16" t="str">
        <x:v>未变</x:v>
      </x:c>
      <x:c r="B631" s="16" t="str">
        <x:v>111-2194960-3717046</x:v>
      </x:c>
      <x:c r="C631" s="16" t="str">
        <x:v>B0CLXYH6XS</x:v>
      </x:c>
      <x:c r="D631" s="16" t="str">
        <x:v>LB1-W872-HSBG-41</x:v>
      </x:c>
      <x:c r="E631" s="16" t="str">
        <x:v>WHITIN Women's Wide Toe Box Barefoot Shoes 9 Zero Drop Sneaker Beige</x:v>
      </x:c>
      <x:c r="F631" s="16" t="str">
        <x:v>08/18/2026</x:v>
      </x:c>
      <x:c r="G631" s="16" t="str">
        <x:v>08/23/2026</x:v>
      </x:c>
      <x:c r="H631" s="16" t="str">
        <x:v>--</x:v>
      </x:c>
      <x:c r="I631" s="16" t="str">
        <x:v>--</x:v>
      </x:c>
      <x:c r="J631" s="16" t="str">
        <x:v>--</x:v>
      </x:c>
      <x:c r="K631" s="16" t="str">
        <x:v>--</x:v>
      </x:c>
      <x:c r="L631" s="16" t="str">
        <x:v>Return started</x:v>
      </x:c>
      <x:c r="M631" s="16" t="str">
        <x:v>Return started</x:v>
      </x:c>
      <x:c r="N631" s="16" t="str">
        <x:v>Product is not as described on website</x:v>
      </x:c>
      <x:c r="O631" s="16" t="str">
        <x:v>Product is not as described on website</x:v>
      </x:c>
      <x:c r="P631" s="16" t="str"/>
    </x:row>
    <x:row r="632" ht="22" customHeight="1">
      <x:c r="A632" s="16" t="str">
        <x:v>未变</x:v>
      </x:c>
      <x:c r="B632" s="16" t="str">
        <x:v>111-5996152-0518658</x:v>
      </x:c>
      <x:c r="C632" s="16" t="str">
        <x:v>B0C68SPHKM</x:v>
      </x:c>
      <x:c r="D632" s="16" t="str">
        <x:v>ZF1-NVW882-ABK-38</x:v>
      </x:c>
      <x:c r="E632" s="16" t="str">
        <x:v>WHITIN Women's Minimalist Barefoot Shoes Wide Toe Box, Black, 7</x:v>
      </x:c>
      <x:c r="F632" s="16" t="str">
        <x:v>08/22/2026</x:v>
      </x:c>
      <x:c r="G632" s="16" t="str">
        <x:v>08/23/2026</x:v>
      </x:c>
      <x:c r="H632" s="16" t="str">
        <x:v>--</x:v>
      </x:c>
      <x:c r="I632" s="16" t="str">
        <x:v>--</x:v>
      </x:c>
      <x:c r="J632" s="16" t="str">
        <x:v>--</x:v>
      </x:c>
      <x:c r="K632" s="16" t="str">
        <x:v>--</x:v>
      </x:c>
      <x:c r="L632" s="16" t="str">
        <x:v>Return started</x:v>
      </x:c>
      <x:c r="M632" s="16" t="str">
        <x:v>Return started</x:v>
      </x:c>
      <x:c r="N632" s="16" t="str">
        <x:v>Size too small/short</x:v>
      </x:c>
      <x:c r="O632" s="16" t="str">
        <x:v>Size too small/short</x:v>
      </x:c>
      <x:c r="P632" s="16" t="str"/>
    </x:row>
    <x:row r="633" ht="22" customHeight="1">
      <x:c r="A633" s="16" t="str">
        <x:v>未变</x:v>
      </x:c>
      <x:c r="B633" s="16" t="str">
        <x:v>113-0982322-0252234</x:v>
      </x:c>
      <x:c r="C633" s="16" t="str">
        <x:v>B0F36X1GB4</x:v>
      </x:c>
      <x:c r="D633" s="16" t="str">
        <x:v>XH1-Z21-LGYWT-M5</x:v>
      </x:c>
      <x:c r="E633" s="16" t="str">
        <x:v>WHIITN Beach Shoes Women Water Swim Aqua Socks Quick Dry Pool Boat Grey 7</x:v>
      </x:c>
      <x:c r="F633" s="16" t="str">
        <x:v>08/23/2026</x:v>
      </x:c>
      <x:c r="G633" s="16" t="str">
        <x:v>08/23/2026</x:v>
      </x:c>
      <x:c r="H633" s="16" t="str">
        <x:v>--</x:v>
      </x:c>
      <x:c r="I633" s="16" t="str">
        <x:v>--</x:v>
      </x:c>
      <x:c r="J633" s="16" t="str">
        <x:v>--</x:v>
      </x:c>
      <x:c r="K633" s="16" t="str">
        <x:v>--</x:v>
      </x:c>
      <x:c r="L633" s="16" t="str">
        <x:v>Return started</x:v>
      </x:c>
      <x:c r="M633" s="16" t="str">
        <x:v>Return started</x:v>
      </x:c>
      <x:c r="N633" s="16" t="str">
        <x:v>Size too small/short</x:v>
      </x:c>
      <x:c r="O633" s="16" t="str">
        <x:v>Size too small/short</x:v>
      </x:c>
      <x:c r="P633" s="16" t="str"/>
    </x:row>
    <x:row r="634" ht="22" customHeight="1">
      <x:c r="A634" s="16" t="str">
        <x:v>未变</x:v>
      </x:c>
      <x:c r="B634" s="16" t="str">
        <x:v>112-5236275-8017032</x:v>
      </x:c>
      <x:c r="C634" s="16" t="str">
        <x:v>B0DSFX6ZT5</x:v>
      </x:c>
      <x:c r="D634" s="16" t="str">
        <x:v>YS1-Z1K01-ABK-37</x:v>
      </x:c>
      <x:c r="E634" s="16" t="str">
        <x:v>WHITIN Kids Amphibious Water Shoes Boys/Girls Aqua Sock Black Big Kid 6</x:v>
      </x:c>
      <x:c r="F634" s="16" t="str">
        <x:v>08/23/2026</x:v>
      </x:c>
      <x:c r="G634" s="16" t="str">
        <x:v>08/23/2026</x:v>
      </x:c>
      <x:c r="H634" s="16" t="str">
        <x:v>--</x:v>
      </x:c>
      <x:c r="I634" s="16" t="str">
        <x:v>--</x:v>
      </x:c>
      <x:c r="J634" s="16" t="str">
        <x:v>--</x:v>
      </x:c>
      <x:c r="K634" s="16" t="str">
        <x:v>--</x:v>
      </x:c>
      <x:c r="L634" s="16" t="str">
        <x:v>Return started</x:v>
      </x:c>
      <x:c r="M634" s="16" t="str">
        <x:v>Return started</x:v>
      </x:c>
      <x:c r="N634" s="16" t="str">
        <x:v>Size too large/long</x:v>
      </x:c>
      <x:c r="O634" s="16" t="str">
        <x:v>Size too large/long</x:v>
      </x:c>
      <x:c r="P634" s="16" t="str"/>
    </x:row>
    <x:row r="635" ht="22" customHeight="1">
      <x:c r="A635" s="16" t="str">
        <x:v>未变</x:v>
      </x:c>
      <x:c r="B635" s="16" t="str">
        <x:v>113-4720073-1253015</x:v>
      </x:c>
      <x:c r="C635" s="16" t="str">
        <x:v>B0F62WQVLF</x:v>
      </x:c>
      <x:c r="D635" s="16" t="str">
        <x:v>ZF1-W607-TP-39</x:v>
      </x:c>
      <x:c r="E635" s="16" t="str">
        <x:v>WHITIN Women's Wide Toe Box Loafers Slip On Flats, Taupe, 8</x:v>
      </x:c>
      <x:c r="F635" s="16" t="str">
        <x:v>08/20/2026</x:v>
      </x:c>
      <x:c r="G635" s="16" t="str">
        <x:v>08/23/2026</x:v>
      </x:c>
      <x:c r="H635" s="16" t="str">
        <x:v>--</x:v>
      </x:c>
      <x:c r="I635" s="16" t="str">
        <x:v>--</x:v>
      </x:c>
      <x:c r="J635" s="16" t="str">
        <x:v>--</x:v>
      </x:c>
      <x:c r="K635" s="16" t="str">
        <x:v>--</x:v>
      </x:c>
      <x:c r="L635" s="16" t="str">
        <x:v>Return started</x:v>
      </x:c>
      <x:c r="M635" s="16" t="str">
        <x:v>Return started</x:v>
      </x:c>
      <x:c r="N635" s="16" t="str">
        <x:v>Size too large/long</x:v>
      </x:c>
      <x:c r="O635" s="16" t="str">
        <x:v>Size too large/long</x:v>
      </x:c>
      <x:c r="P635" s="16" t="str"/>
    </x:row>
    <x:row r="636" ht="22" customHeight="1">
      <x:c r="A636" s="16" t="str">
        <x:v>未变</x:v>
      </x:c>
      <x:c r="B636" s="16" t="str">
        <x:v>112-2019570-8089803</x:v>
      </x:c>
      <x:c r="C636" s="16" t="str">
        <x:v>B0G6FGBLVD</x:v>
      </x:c>
      <x:c r="D636" s="16" t="str">
        <x:v>ZJ1-WK102-BKCNJ-30</x:v>
      </x:c>
      <x:c r="E636" s="16" t="str">
        <x:v>WHITIN Little Kids Wide Toe Box Minimalist Barefoot Shoes, Black Gum, 12</x:v>
      </x:c>
      <x:c r="F636" s="16" t="str">
        <x:v>08/22/2026</x:v>
      </x:c>
      <x:c r="G636" s="16" t="str">
        <x:v>08/23/2026</x:v>
      </x:c>
      <x:c r="H636" s="16" t="str">
        <x:v>--</x:v>
      </x:c>
      <x:c r="I636" s="16" t="str">
        <x:v>--</x:v>
      </x:c>
      <x:c r="J636" s="16" t="str">
        <x:v>--</x:v>
      </x:c>
      <x:c r="K636" s="16" t="str">
        <x:v>--</x:v>
      </x:c>
      <x:c r="L636" s="16" t="str">
        <x:v>Return started</x:v>
      </x:c>
      <x:c r="M636" s="16" t="str">
        <x:v>Return started</x:v>
      </x:c>
      <x:c r="N636" s="16" t="str">
        <x:v>Size too small/short</x:v>
      </x:c>
      <x:c r="O636" s="16" t="str">
        <x:v>Size too small/short</x:v>
      </x:c>
      <x:c r="P636" s="16" t="str"/>
    </x:row>
    <x:row r="637" ht="22" customHeight="1">
      <x:c r="A637" s="16" t="str">
        <x:v>未变</x:v>
      </x:c>
      <x:c r="B637" s="16" t="str">
        <x:v>113-9358357-6119404</x:v>
      </x:c>
      <x:c r="C637" s="16" t="str">
        <x:v>B0FYLJQRLN</x:v>
      </x:c>
      <x:c r="D637" s="16" t="str">
        <x:v>LW1-W710-LGYBK-42.5</x:v>
      </x:c>
      <x:c r="E637" s="16" t="str">
        <x:v>WHITIN Men's Width Barefoot Minimalist Shoes 9.5 Zero Drop Light Grey</x:v>
      </x:c>
      <x:c r="F637" s="16" t="str">
        <x:v>08/23/2026</x:v>
      </x:c>
      <x:c r="G637" s="16" t="str">
        <x:v>08/23/2026</x:v>
      </x:c>
      <x:c r="H637" s="16" t="str">
        <x:v>--</x:v>
      </x:c>
      <x:c r="I637" s="16" t="str">
        <x:v>--</x:v>
      </x:c>
      <x:c r="J637" s="16" t="str">
        <x:v>--</x:v>
      </x:c>
      <x:c r="K637" s="16" t="str">
        <x:v>--</x:v>
      </x:c>
      <x:c r="L637" s="16" t="str">
        <x:v>Return started</x:v>
      </x:c>
      <x:c r="M637" s="16" t="str">
        <x:v>Return started</x:v>
      </x:c>
      <x:c r="N637" s="16" t="str">
        <x:v>Size too small/short</x:v>
      </x:c>
      <x:c r="O637" s="16" t="str">
        <x:v>Size too small/short</x:v>
      </x:c>
      <x:c r="P637" s="16" t="str"/>
    </x:row>
    <x:row r="638" ht="22" customHeight="1">
      <x:c r="A638" s="16" t="str">
        <x:v>未变</x:v>
      </x:c>
      <x:c r="B638" s="16" t="str">
        <x:v>113-0046181-0271407</x:v>
      </x:c>
      <x:c r="C638" s="16" t="str">
        <x:v>B0C1C45XMJ</x:v>
      </x:c>
      <x:c r="D638" s="16" t="str">
        <x:v>LW1-Y13-BK-40</x:v>
      </x:c>
      <x:c r="E638" s="16" t="str">
        <x:v>WHITIN Women's Slides Cushioned 7.5-8.5 Thick Slippers Home Wear Black</x:v>
      </x:c>
      <x:c r="F638" s="16" t="str">
        <x:v>08/23/2026</x:v>
      </x:c>
      <x:c r="G638" s="16" t="str">
        <x:v>08/23/2026</x:v>
      </x:c>
      <x:c r="H638" s="16" t="str">
        <x:v>--</x:v>
      </x:c>
      <x:c r="I638" s="16" t="str">
        <x:v>--</x:v>
      </x:c>
      <x:c r="J638" s="16" t="str">
        <x:v>--</x:v>
      </x:c>
      <x:c r="K638" s="16" t="str">
        <x:v>--</x:v>
      </x:c>
      <x:c r="L638" s="16" t="str">
        <x:v>Return started</x:v>
      </x:c>
      <x:c r="M638" s="16" t="str">
        <x:v>Return started</x:v>
      </x:c>
      <x:c r="N638" s="16" t="str">
        <x:v>Size too small/short</x:v>
      </x:c>
      <x:c r="O638" s="16" t="str">
        <x:v>Size too small/short</x:v>
      </x:c>
      <x:c r="P638" s="16" t="str"/>
    </x:row>
    <x:row r="639" ht="22" customHeight="1">
      <x:c r="A639" s="16" t="str">
        <x:v>未变</x:v>
      </x:c>
      <x:c r="B639" s="16" t="str">
        <x:v>112-3515665-7069804</x:v>
      </x:c>
      <x:c r="C639" s="16" t="str">
        <x:v>B0FH1SD7S4</x:v>
      </x:c>
      <x:c r="D639" s="16" t="str">
        <x:v>WZF-W608-GYDB-40</x:v>
      </x:c>
      <x:c r="E639" s="16" t="str">
        <x:v>WHITIN Women's Wide Toe Box Barefoot Shoes Retro Style, Chocolate, 9</x:v>
      </x:c>
      <x:c r="F639" s="16" t="str">
        <x:v>08/21/2026</x:v>
      </x:c>
      <x:c r="G639" s="16" t="str">
        <x:v>08/23/2026</x:v>
      </x:c>
      <x:c r="H639" s="16" t="str">
        <x:v>--</x:v>
      </x:c>
      <x:c r="I639" s="16" t="str">
        <x:v>--</x:v>
      </x:c>
      <x:c r="J639" s="16" t="str">
        <x:v>--</x:v>
      </x:c>
      <x:c r="K639" s="16" t="str">
        <x:v>--</x:v>
      </x:c>
      <x:c r="L639" s="16" t="str">
        <x:v>Return started</x:v>
      </x:c>
      <x:c r="M639" s="16" t="str">
        <x:v>Return started</x:v>
      </x:c>
      <x:c r="N639" s="16" t="str">
        <x:v>Unwanted item</x:v>
      </x:c>
      <x:c r="O639" s="16" t="str">
        <x:v>Unwanted item</x:v>
      </x:c>
      <x:c r="P639" s="16" t="str"/>
    </x:row>
    <x:row r="640" ht="22" customHeight="1">
      <x:c r="A640" s="16" t="str">
        <x:v>未变</x:v>
      </x:c>
      <x:c r="B640" s="16" t="str">
        <x:v>113-7134804-8086666</x:v>
      </x:c>
      <x:c r="C640" s="16" t="str">
        <x:v>B0DWJLP26Z</x:v>
      </x:c>
      <x:c r="D640" s="16" t="str">
        <x:v>DD1-S882-WT-38</x:v>
      </x:c>
      <x:c r="E640" s="16" t="str">
        <x:v>WHITIN Women's Wide Toe Box Running Shoes Zero Drop Width Sneaker White 8</x:v>
      </x:c>
      <x:c r="F640" s="16" t="str">
        <x:v>08/19/2026</x:v>
      </x:c>
      <x:c r="G640" s="16" t="str">
        <x:v>08/23/2026</x:v>
      </x:c>
      <x:c r="H640" s="16" t="str">
        <x:v>--</x:v>
      </x:c>
      <x:c r="I640" s="16" t="str">
        <x:v>--</x:v>
      </x:c>
      <x:c r="J640" s="16" t="str">
        <x:v>--</x:v>
      </x:c>
      <x:c r="K640" s="16" t="str">
        <x:v>--</x:v>
      </x:c>
      <x:c r="L640" s="16" t="str">
        <x:v>Return started</x:v>
      </x:c>
      <x:c r="M640" s="16" t="str">
        <x:v>Return started</x:v>
      </x:c>
      <x:c r="N640" s="16" t="str">
        <x:v>Product is not as described on website</x:v>
      </x:c>
      <x:c r="O640" s="16" t="str">
        <x:v>Product is not as described on website</x:v>
      </x:c>
      <x:c r="P640" s="16" t="str"/>
    </x:row>
    <x:row r="641" ht="22" customHeight="1">
      <x:c r="A641" s="16" t="str">
        <x:v>未变</x:v>
      </x:c>
      <x:c r="B641" s="16" t="str">
        <x:v>112-6510724-9723457</x:v>
      </x:c>
      <x:c r="C641" s="16" t="str">
        <x:v>B0FX5F1BHF</x:v>
      </x:c>
      <x:c r="D641" s="16" t="str">
        <x:v>LW1-Y13-GY-43</x:v>
      </x:c>
      <x:c r="E641" s="16" t="str">
        <x:v>WHITIN Women's Slides Cushioned 10.5-11.5 Thick Slippers Home Wear Grey</x:v>
      </x:c>
      <x:c r="F641" s="16" t="str">
        <x:v>08/23/2026</x:v>
      </x:c>
      <x:c r="G641" s="16" t="str">
        <x:v>08/23/2026</x:v>
      </x:c>
      <x:c r="H641" s="16" t="str">
        <x:v>--</x:v>
      </x:c>
      <x:c r="I641" s="16" t="str">
        <x:v>--</x:v>
      </x:c>
      <x:c r="J641" s="16" t="str">
        <x:v>--</x:v>
      </x:c>
      <x:c r="K641" s="16" t="str">
        <x:v>--</x:v>
      </x:c>
      <x:c r="L641" s="16" t="str">
        <x:v>Return started</x:v>
      </x:c>
      <x:c r="M641" s="16" t="str">
        <x:v>Return started</x:v>
      </x:c>
      <x:c r="N641" s="16" t="str">
        <x:v>Size too small/short</x:v>
      </x:c>
      <x:c r="O641" s="16" t="str">
        <x:v>Size too small/short</x:v>
      </x:c>
      <x:c r="P641" s="16" t="str"/>
    </x:row>
    <x:row r="642" ht="22" customHeight="1">
      <x:c r="A642" s="16" t="str">
        <x:v>未变</x:v>
      </x:c>
      <x:c r="B642" s="16" t="str">
        <x:v>112-7280985-0727415</x:v>
      </x:c>
      <x:c r="C642" s="16" t="str">
        <x:v>B0DHVJR6S3</x:v>
      </x:c>
      <x:c r="D642" s="16" t="str">
        <x:v>DD1-S8K1-LPK-29</x:v>
      </x:c>
      <x:c r="E642" s="16" t="str">
        <x:v>WHITIN Little/Big Kids Wide Toe Box Lightweight Running Shoes Pink 11</x:v>
      </x:c>
      <x:c r="F642" s="16" t="str">
        <x:v>08/23/2026</x:v>
      </x:c>
      <x:c r="G642" s="16" t="str">
        <x:v>08/23/2026</x:v>
      </x:c>
      <x:c r="H642" s="16" t="str">
        <x:v>--</x:v>
      </x:c>
      <x:c r="I642" s="16" t="str">
        <x:v>--</x:v>
      </x:c>
      <x:c r="J642" s="16" t="str">
        <x:v>--</x:v>
      </x:c>
      <x:c r="K642" s="16" t="str">
        <x:v>--</x:v>
      </x:c>
      <x:c r="L642" s="16" t="str">
        <x:v>Return started</x:v>
      </x:c>
      <x:c r="M642" s="16" t="str">
        <x:v>Return started</x:v>
      </x:c>
      <x:c r="N642" s="16" t="str">
        <x:v>Unknown Reason</x:v>
      </x:c>
      <x:c r="O642" s="16" t="str">
        <x:v>Unknown Reason</x:v>
      </x:c>
      <x:c r="P642" s="16" t="str"/>
    </x:row>
    <x:row r="643" ht="22" customHeight="1">
      <x:c r="A643" s="16" t="str">
        <x:v>未变</x:v>
      </x:c>
      <x:c r="B643" s="16" t="str">
        <x:v>112-2896344-8336248</x:v>
      </x:c>
      <x:c r="C643" s="16" t="str">
        <x:v>B0FFGRHRN4</x:v>
      </x:c>
      <x:c r="D643" s="16" t="str">
        <x:v>LB1-W8K9-PK-26</x:v>
      </x:c>
      <x:c r="E643" s="16" t="str">
        <x:v>WHITIN Toddler Wide Toe Box Barefoot Shoes Girls Zero Drop Pink 9</x:v>
      </x:c>
      <x:c r="F643" s="16" t="str">
        <x:v>08/21/2026</x:v>
      </x:c>
      <x:c r="G643" s="16" t="str">
        <x:v>08/23/2026</x:v>
      </x:c>
      <x:c r="H643" s="16" t="str">
        <x:v>--</x:v>
      </x:c>
      <x:c r="I643" s="16" t="str">
        <x:v>--</x:v>
      </x:c>
      <x:c r="J643" s="16" t="str">
        <x:v>--</x:v>
      </x:c>
      <x:c r="K643" s="16" t="str">
        <x:v>--</x:v>
      </x:c>
      <x:c r="L643" s="16" t="str">
        <x:v>Return started</x:v>
      </x:c>
      <x:c r="M643" s="16" t="str">
        <x:v>Return started</x:v>
      </x:c>
      <x:c r="N643" s="16" t="str">
        <x:v>Size too small/short</x:v>
      </x:c>
      <x:c r="O643" s="16" t="str">
        <x:v>Size too small/short</x:v>
      </x:c>
      <x:c r="P643" s="16" t="str"/>
    </x:row>
    <x:row r="644" ht="22" customHeight="1">
      <x:c r="A644" s="16" t="str">
        <x:v>未变</x:v>
      </x:c>
      <x:c r="B644" s="16" t="str">
        <x:v>113-2894042-1397827</x:v>
      </x:c>
      <x:c r="C644" s="16" t="str">
        <x:v>B0DSFX4C6H</x:v>
      </x:c>
      <x:c r="D644" s="16" t="str">
        <x:v>YS1-Z1K01-ABK-33</x:v>
      </x:c>
      <x:c r="E644" s="16" t="str">
        <x:v>WHITIN Kids Amphibious Water Shoes Boys/Girls Aqua Sock Black Big Kid 2.5</x:v>
      </x:c>
      <x:c r="F644" s="16" t="str">
        <x:v>08/04/2026</x:v>
      </x:c>
      <x:c r="G644" s="16" t="str">
        <x:v>08/23/2026</x:v>
      </x:c>
      <x:c r="H644" s="16" t="str">
        <x:v>--</x:v>
      </x:c>
      <x:c r="I644" s="16" t="str">
        <x:v>--</x:v>
      </x:c>
      <x:c r="J644" s="16" t="str">
        <x:v>--</x:v>
      </x:c>
      <x:c r="K644" s="16" t="str">
        <x:v>--</x:v>
      </x:c>
      <x:c r="L644" s="16" t="str">
        <x:v>Return started</x:v>
      </x:c>
      <x:c r="M644" s="16" t="str">
        <x:v>Return started</x:v>
      </x:c>
      <x:c r="N644" s="16" t="str">
        <x:v>Size too small/short</x:v>
      </x:c>
      <x:c r="O644" s="16" t="str">
        <x:v>Size too small/short</x:v>
      </x:c>
      <x:c r="P644" s="16" t="str"/>
    </x:row>
    <x:row r="645" ht="22" customHeight="1">
      <x:c r="A645" s="16" t="str">
        <x:v>未变</x:v>
      </x:c>
      <x:c r="B645" s="16" t="str">
        <x:v>111-1399935-5994651</x:v>
      </x:c>
      <x:c r="C645" s="16" t="str">
        <x:v>B07RW7SC79</x:v>
      </x:c>
      <x:c r="D645" s="16" t="str">
        <x:v>YS1-XDW30-GYPK-40</x:v>
      </x:c>
      <x:c r="E645" s="16" t="str">
        <x:v>WHITIN Women's Minimalist Barefoot Trail Runner Pink 9-9.5</x:v>
      </x:c>
      <x:c r="F645" s="16" t="str">
        <x:v>08/23/2026</x:v>
      </x:c>
      <x:c r="G645" s="16" t="str">
        <x:v>08/23/2026</x:v>
      </x:c>
      <x:c r="H645" s="16" t="str">
        <x:v>--</x:v>
      </x:c>
      <x:c r="I645" s="16" t="str">
        <x:v>--</x:v>
      </x:c>
      <x:c r="J645" s="16" t="str">
        <x:v>--</x:v>
      </x:c>
      <x:c r="K645" s="16" t="str">
        <x:v>--</x:v>
      </x:c>
      <x:c r="L645" s="16" t="str">
        <x:v>Return started</x:v>
      </x:c>
      <x:c r="M645" s="16" t="str">
        <x:v>Return started</x:v>
      </x:c>
      <x:c r="N645" s="16" t="str">
        <x:v>Size too small/short</x:v>
      </x:c>
      <x:c r="O645" s="16" t="str">
        <x:v>Size too small/short</x:v>
      </x:c>
      <x:c r="P645" s="16" t="str"/>
    </x:row>
    <x:row r="646" ht="22" customHeight="1">
      <x:c r="A646" s="16" t="str">
        <x:v>未变</x:v>
      </x:c>
      <x:c r="B646" s="16" t="str">
        <x:v>112-4007392-2985032</x:v>
      </x:c>
      <x:c r="C646" s="16" t="str">
        <x:v>B0C1C1L7YT</x:v>
      </x:c>
      <x:c r="D646" s="16" t="str">
        <x:v>LW1-Y13-BL-38</x:v>
      </x:c>
      <x:c r="E646" s="16" t="str">
        <x:v>WHITIN Women's Slides Cushioned 6-7 Thick Sole Slippers Home Wear Blush</x:v>
      </x:c>
      <x:c r="F646" s="16" t="str">
        <x:v>08/09/2026</x:v>
      </x:c>
      <x:c r="G646" s="16" t="str">
        <x:v>08/23/2026</x:v>
      </x:c>
      <x:c r="H646" s="16" t="str">
        <x:v>--</x:v>
      </x:c>
      <x:c r="I646" s="16" t="str">
        <x:v>--</x:v>
      </x:c>
      <x:c r="J646" s="16" t="str">
        <x:v>--</x:v>
      </x:c>
      <x:c r="K646" s="16" t="str">
        <x:v>--</x:v>
      </x:c>
      <x:c r="L646" s="16" t="str">
        <x:v>Return started</x:v>
      </x:c>
      <x:c r="M646" s="16" t="str">
        <x:v>Return started</x:v>
      </x:c>
      <x:c r="N646" s="16" t="str">
        <x:v>Size too small/short</x:v>
      </x:c>
      <x:c r="O646" s="16" t="str">
        <x:v>Size too small/short</x:v>
      </x:c>
      <x:c r="P646" s="16" t="str"/>
    </x:row>
    <x:row r="647" ht="22" customHeight="1">
      <x:c r="A647" s="16" t="str">
        <x:v>未变</x:v>
      </x:c>
      <x:c r="B647" s="16" t="str">
        <x:v>112-3633061-8068201</x:v>
      </x:c>
      <x:c r="C647" s="16" t="str">
        <x:v>B0FX5GHQ8F</x:v>
      </x:c>
      <x:c r="D647" s="16" t="str">
        <x:v>LW1-Y13-GY-41</x:v>
      </x:c>
      <x:c r="E647" s="16" t="str">
        <x:v>WHITIN Women's Slides Cushioned 9-10 Thick Sole Slippers Home Wear Grey</x:v>
      </x:c>
      <x:c r="F647" s="16" t="str">
        <x:v>08/09/2026</x:v>
      </x:c>
      <x:c r="G647" s="16" t="str">
        <x:v>08/23/2026</x:v>
      </x:c>
      <x:c r="H647" s="16" t="str">
        <x:v>--</x:v>
      </x:c>
      <x:c r="I647" s="16" t="str">
        <x:v>--</x:v>
      </x:c>
      <x:c r="J647" s="16" t="str">
        <x:v>--</x:v>
      </x:c>
      <x:c r="K647" s="16" t="str">
        <x:v>--</x:v>
      </x:c>
      <x:c r="L647" s="16" t="str">
        <x:v>Return started</x:v>
      </x:c>
      <x:c r="M647" s="16" t="str">
        <x:v>Return started</x:v>
      </x:c>
      <x:c r="N647" s="16" t="str">
        <x:v>Size too small/short</x:v>
      </x:c>
      <x:c r="O647" s="16" t="str">
        <x:v>Size too small/short</x:v>
      </x:c>
      <x:c r="P647" s="16" t="str"/>
    </x:row>
    <x:row r="648" ht="22" customHeight="1">
      <x:c r="A648" s="16" t="str">
        <x:v>未变</x:v>
      </x:c>
      <x:c r="B648" s="16" t="str">
        <x:v>112-8042483-7113809</x:v>
      </x:c>
      <x:c r="C648" s="16" t="str">
        <x:v>B0FX5F1BHF</x:v>
      </x:c>
      <x:c r="D648" s="16" t="str">
        <x:v>LW1-Y13-GY-43</x:v>
      </x:c>
      <x:c r="E648" s="16" t="str">
        <x:v>WHITIN Women's Slides Cushioned 10.5-11.5 Thick Slippers Home Wear Grey</x:v>
      </x:c>
      <x:c r="F648" s="16" t="str">
        <x:v>08/19/2026</x:v>
      </x:c>
      <x:c r="G648" s="16" t="str">
        <x:v>08/23/2026</x:v>
      </x:c>
      <x:c r="H648" s="16" t="str">
        <x:v>--</x:v>
      </x:c>
      <x:c r="I648" s="16" t="str">
        <x:v>--</x:v>
      </x:c>
      <x:c r="J648" s="16" t="str">
        <x:v>--</x:v>
      </x:c>
      <x:c r="K648" s="16" t="str">
        <x:v>--</x:v>
      </x:c>
      <x:c r="L648" s="16" t="str">
        <x:v>Return started</x:v>
      </x:c>
      <x:c r="M648" s="16" t="str">
        <x:v>Return started</x:v>
      </x:c>
      <x:c r="N648" s="16" t="str">
        <x:v>Size too small/short</x:v>
      </x:c>
      <x:c r="O648" s="16" t="str">
        <x:v>Size too small/short</x:v>
      </x:c>
      <x:c r="P648" s="16" t="str"/>
    </x:row>
    <x:row r="649" ht="22" customHeight="1">
      <x:c r="A649" s="16" t="str">
        <x:v>未变</x:v>
      </x:c>
      <x:c r="B649" s="16" t="str">
        <x:v>112-9669441-8941815</x:v>
      </x:c>
      <x:c r="C649" s="16" t="str">
        <x:v>B0FH1SW57N</x:v>
      </x:c>
      <x:c r="D649" s="16" t="str">
        <x:v>WZF-W608-PKNJ-40</x:v>
      </x:c>
      <x:c r="E649" s="16" t="str">
        <x:v>WHITIN Women's Wide Toe Box Barefoot Shoes Retro Style, Pink Gum, 9</x:v>
      </x:c>
      <x:c r="F649" s="16" t="str">
        <x:v>08/22/2026</x:v>
      </x:c>
      <x:c r="G649" s="16" t="str">
        <x:v>08/23/2026</x:v>
      </x:c>
      <x:c r="H649" s="16" t="str">
        <x:v>--</x:v>
      </x:c>
      <x:c r="I649" s="16" t="str">
        <x:v>--</x:v>
      </x:c>
      <x:c r="J649" s="16" t="str">
        <x:v>--</x:v>
      </x:c>
      <x:c r="K649" s="16" t="str">
        <x:v>--</x:v>
      </x:c>
      <x:c r="L649" s="16" t="str">
        <x:v>Return started</x:v>
      </x:c>
      <x:c r="M649" s="16" t="str">
        <x:v>Return started</x:v>
      </x:c>
      <x:c r="N649" s="16" t="str">
        <x:v>Unwanted item</x:v>
      </x:c>
      <x:c r="O649" s="16" t="str">
        <x:v>Unwanted item</x:v>
      </x:c>
      <x:c r="P649" s="16" t="str"/>
    </x:row>
    <x:row r="650" ht="22" customHeight="1">
      <x:c r="A650" s="16" t="str">
        <x:v>未变</x:v>
      </x:c>
      <x:c r="B650" s="16" t="str">
        <x:v>114-2450709-6393023</x:v>
      </x:c>
      <x:c r="C650" s="16" t="str">
        <x:v>B0DGL7WQR1</x:v>
      </x:c>
      <x:c r="D650" s="16" t="str">
        <x:v>ZF1-S8K2-PL-28</x:v>
      </x:c>
      <x:c r="E650" s="16" t="str">
        <x:v>WHITIN Kids Wide Toe Box Running Shoes Zero Drop Sole, Purple, 10</x:v>
      </x:c>
      <x:c r="F650" s="16" t="str">
        <x:v>08/17/2026</x:v>
      </x:c>
      <x:c r="G650" s="16" t="str">
        <x:v>08/23/2026</x:v>
      </x:c>
      <x:c r="H650" s="16" t="str">
        <x:v>--</x:v>
      </x:c>
      <x:c r="I650" s="16" t="str">
        <x:v>--</x:v>
      </x:c>
      <x:c r="J650" s="16" t="str">
        <x:v>--</x:v>
      </x:c>
      <x:c r="K650" s="16" t="str">
        <x:v>--</x:v>
      </x:c>
      <x:c r="L650" s="16" t="str">
        <x:v>Return started</x:v>
      </x:c>
      <x:c r="M650" s="16" t="str">
        <x:v>Return started</x:v>
      </x:c>
      <x:c r="N650" s="16" t="str">
        <x:v>Size too small/short</x:v>
      </x:c>
      <x:c r="O650" s="16" t="str">
        <x:v>Size too small/short</x:v>
      </x:c>
      <x:c r="P650" s="16" t="str"/>
    </x:row>
    <x:row r="651" ht="22" customHeight="1">
      <x:c r="A651" s="16" t="str">
        <x:v>未变</x:v>
      </x:c>
      <x:c r="B651" s="16" t="str">
        <x:v>114-6496654-3026629</x:v>
      </x:c>
      <x:c r="C651" s="16" t="str">
        <x:v>B0CW4VS5RQ</x:v>
      </x:c>
      <x:c r="D651" s="16" t="str">
        <x:v>XH1-W8K6-GYNJ-29</x:v>
      </x:c>
      <x:c r="E651" s="16" t="str">
        <x:v>WHITIN Little Kids/Girl/Boys Shoes Barefoot School Wide Width Grey Gum 11</x:v>
      </x:c>
      <x:c r="F651" s="16" t="str">
        <x:v>08/22/2026</x:v>
      </x:c>
      <x:c r="G651" s="16" t="str">
        <x:v>08/23/2026</x:v>
      </x:c>
      <x:c r="H651" s="16" t="str">
        <x:v>--</x:v>
      </x:c>
      <x:c r="I651" s="16" t="str">
        <x:v>--</x:v>
      </x:c>
      <x:c r="J651" s="16" t="str">
        <x:v>--</x:v>
      </x:c>
      <x:c r="K651" s="16" t="str">
        <x:v>--</x:v>
      </x:c>
      <x:c r="L651" s="16" t="str">
        <x:v>Return started</x:v>
      </x:c>
      <x:c r="M651" s="16" t="str">
        <x:v>Return started</x:v>
      </x:c>
      <x:c r="N651" s="16" t="str">
        <x:v>Unauthorized purchase</x:v>
      </x:c>
      <x:c r="O651" s="16" t="str">
        <x:v>Unauthorized purchase</x:v>
      </x:c>
      <x:c r="P651" s="16" t="str"/>
    </x:row>
    <x:row r="652" ht="22" customHeight="1">
      <x:c r="A652" s="16" t="str">
        <x:v>未变</x:v>
      </x:c>
      <x:c r="B652" s="16" t="str">
        <x:v>113-6037922-4689811</x:v>
      </x:c>
      <x:c r="C652" s="16" t="str">
        <x:v>B0F3CNB95P</x:v>
      </x:c>
      <x:c r="D652" s="16" t="str">
        <x:v>XM1-V202-GY-39</x:v>
      </x:c>
      <x:c r="E652" s="16" t="str">
        <x:v>WHITIN Womens Wide Toe Box Zero Drop Casual Shoes 8 Grey</x:v>
      </x:c>
      <x:c r="F652" s="16" t="str">
        <x:v>08/22/2026</x:v>
      </x:c>
      <x:c r="G652" s="16" t="str">
        <x:v>08/23/2026</x:v>
      </x:c>
      <x:c r="H652" s="16" t="str">
        <x:v>--</x:v>
      </x:c>
      <x:c r="I652" s="16" t="str">
        <x:v>--</x:v>
      </x:c>
      <x:c r="J652" s="16" t="str">
        <x:v>--</x:v>
      </x:c>
      <x:c r="K652" s="16" t="str">
        <x:v>--</x:v>
      </x:c>
      <x:c r="L652" s="16" t="str">
        <x:v>Return started</x:v>
      </x:c>
      <x:c r="M652" s="16" t="str">
        <x:v>Return started</x:v>
      </x:c>
      <x:c r="N652" s="16" t="str">
        <x:v>Size too small/short</x:v>
      </x:c>
      <x:c r="O652" s="16" t="str">
        <x:v>Size too small/short</x:v>
      </x:c>
      <x:c r="P652" s="16" t="str"/>
    </x:row>
    <x:row r="653" ht="22" customHeight="1">
      <x:c r="A653" s="16" t="str">
        <x:v>未变</x:v>
      </x:c>
      <x:c r="B653" s="16" t="str">
        <x:v>114-6496654-3026629</x:v>
      </x:c>
      <x:c r="C653" s="16" t="str">
        <x:v>B0CW58NCF4</x:v>
      </x:c>
      <x:c r="D653" s="16" t="str">
        <x:v>XH1-W8K6-GYNJ-33</x:v>
      </x:c>
      <x:c r="E653" s="16" t="str">
        <x:v>WHITIN Girls/Boys Baarefoot Shoes Little Kid Back to School Wide Grey Gum 2</x:v>
      </x:c>
      <x:c r="F653" s="16" t="str">
        <x:v>08/22/2026</x:v>
      </x:c>
      <x:c r="G653" s="16" t="str">
        <x:v>08/23/2026</x:v>
      </x:c>
      <x:c r="H653" s="16" t="str">
        <x:v>--</x:v>
      </x:c>
      <x:c r="I653" s="16" t="str">
        <x:v>--</x:v>
      </x:c>
      <x:c r="J653" s="16" t="str">
        <x:v>--</x:v>
      </x:c>
      <x:c r="K653" s="16" t="str">
        <x:v>--</x:v>
      </x:c>
      <x:c r="L653" s="16" t="str">
        <x:v>Return started</x:v>
      </x:c>
      <x:c r="M653" s="16" t="str">
        <x:v>Return started</x:v>
      </x:c>
      <x:c r="N653" s="16" t="str">
        <x:v>Unauthorized purchase</x:v>
      </x:c>
      <x:c r="O653" s="16" t="str">
        <x:v>Unauthorized purchase</x:v>
      </x:c>
      <x:c r="P653" s="16" t="str"/>
    </x:row>
    <x:row r="654" ht="22" customHeight="1">
      <x:c r="A654" s="16" t="str">
        <x:v>未变</x:v>
      </x:c>
      <x:c r="B654" s="16" t="str">
        <x:v>113-2135624-5815459</x:v>
      </x:c>
      <x:c r="C654" s="16" t="str">
        <x:v>B0GK71QD86</x:v>
      </x:c>
      <x:c r="D654" s="16" t="str">
        <x:v>LB1-W9K01-BK-37</x:v>
      </x:c>
      <x:c r="E654" s="16" t="str">
        <x:v>WHITIN Big Girls Barefoot Mary Jane Flats Wide Toe Box Kids Shoes Black 5</x:v>
      </x:c>
      <x:c r="F654" s="16" t="str">
        <x:v>08/22/2026</x:v>
      </x:c>
      <x:c r="G654" s="16" t="str">
        <x:v>08/23/2026</x:v>
      </x:c>
      <x:c r="H654" s="16" t="str">
        <x:v>--</x:v>
      </x:c>
      <x:c r="I654" s="16" t="str">
        <x:v>--</x:v>
      </x:c>
      <x:c r="J654" s="16" t="str">
        <x:v>--</x:v>
      </x:c>
      <x:c r="K654" s="16" t="str">
        <x:v>--</x:v>
      </x:c>
      <x:c r="L654" s="16" t="str">
        <x:v>Return started</x:v>
      </x:c>
      <x:c r="M654" s="16" t="str">
        <x:v>Return started</x:v>
      </x:c>
      <x:c r="N654" s="16" t="str">
        <x:v>Size too large/long</x:v>
      </x:c>
      <x:c r="O654" s="16" t="str">
        <x:v>Size too large/long</x:v>
      </x:c>
      <x:c r="P654" s="16" t="str"/>
    </x:row>
    <x:row r="655" ht="22" customHeight="1">
      <x:c r="A655" s="16" t="str">
        <x:v>未变</x:v>
      </x:c>
      <x:c r="B655" s="16" t="str">
        <x:v>113-6299906-7405804</x:v>
      </x:c>
      <x:c r="C655" s="16" t="str">
        <x:v>B0DHVHGMZY</x:v>
      </x:c>
      <x:c r="D655" s="16" t="str">
        <x:v>DD1-S8K1-BU-31</x:v>
      </x:c>
      <x:c r="E655" s="16" t="str">
        <x:v>WHITIN Little/Big Kids Wide Toe Box Zero Drop School Running Shoes Blue 13</x:v>
      </x:c>
      <x:c r="F655" s="16" t="str">
        <x:v>08/23/2026</x:v>
      </x:c>
      <x:c r="G655" s="16" t="str">
        <x:v>08/23/2026</x:v>
      </x:c>
      <x:c r="H655" s="16" t="str">
        <x:v>--</x:v>
      </x:c>
      <x:c r="I655" s="16" t="str">
        <x:v>--</x:v>
      </x:c>
      <x:c r="J655" s="16" t="str">
        <x:v>--</x:v>
      </x:c>
      <x:c r="K655" s="16" t="str">
        <x:v>--</x:v>
      </x:c>
      <x:c r="L655" s="16" t="str">
        <x:v>Return started</x:v>
      </x:c>
      <x:c r="M655" s="16" t="str">
        <x:v>Return started</x:v>
      </x:c>
      <x:c r="N655" s="16" t="str">
        <x:v>Unwanted item</x:v>
      </x:c>
      <x:c r="O655" s="16" t="str">
        <x:v>Unwanted item</x:v>
      </x:c>
      <x:c r="P655" s="16" t="str"/>
    </x:row>
    <x:row r="656" ht="22" customHeight="1">
      <x:c r="A656" s="16" t="str">
        <x:v>未变</x:v>
      </x:c>
      <x:c r="B656" s="16" t="str">
        <x:v>114-5391541-0497044</x:v>
      </x:c>
      <x:c r="C656" s="16" t="str">
        <x:v>B0D89G83Q8</x:v>
      </x:c>
      <x:c r="D656" s="16" t="str">
        <x:v>XH1-W8K6-BNCNJ-34</x:v>
      </x:c>
      <x:c r="E656" s="16" t="str">
        <x:v>WHITIN Girls/Boys Baarefoot Shoes Kid Back to School Wide Toe Box Brown 2.5</x:v>
      </x:c>
      <x:c r="F656" s="16" t="str">
        <x:v>08/23/2026</x:v>
      </x:c>
      <x:c r="G656" s="16" t="str">
        <x:v>08/23/2026</x:v>
      </x:c>
      <x:c r="H656" s="16" t="str">
        <x:v>--</x:v>
      </x:c>
      <x:c r="I656" s="16" t="str">
        <x:v>--</x:v>
      </x:c>
      <x:c r="J656" s="16" t="str">
        <x:v>--</x:v>
      </x:c>
      <x:c r="K656" s="16" t="str">
        <x:v>--</x:v>
      </x:c>
      <x:c r="L656" s="16" t="str">
        <x:v>Return started</x:v>
      </x:c>
      <x:c r="M656" s="16" t="str">
        <x:v>Return started</x:v>
      </x:c>
      <x:c r="N656" s="16" t="str">
        <x:v>Unwanted item</x:v>
      </x:c>
      <x:c r="O656" s="16" t="str">
        <x:v>Unwanted item</x:v>
      </x:c>
      <x:c r="P656" s="16" t="str"/>
    </x:row>
    <x:row r="657" ht="22" customHeight="1">
      <x:c r="A657" s="16" t="str">
        <x:v>未变</x:v>
      </x:c>
      <x:c r="B657" s="16" t="str">
        <x:v>114-9647447-6147412</x:v>
      </x:c>
      <x:c r="C657" s="16" t="str">
        <x:v>B0FPLCNG6L</x:v>
      </x:c>
      <x:c r="D657" s="16" t="str">
        <x:v>SH-WTW8K2-KHHC-24</x:v>
      </x:c>
      <x:c r="E657" s="16" t="str">
        <x:v>WHITIN Wide Barefoot Shoes for Girls Toddler Minimalist Boys Khaki 7</x:v>
      </x:c>
      <x:c r="F657" s="16" t="str">
        <x:v>08/22/2026</x:v>
      </x:c>
      <x:c r="G657" s="16" t="str">
        <x:v>08/23/2026</x:v>
      </x:c>
      <x:c r="H657" s="16" t="str">
        <x:v>--</x:v>
      </x:c>
      <x:c r="I657" s="16" t="str">
        <x:v>--</x:v>
      </x:c>
      <x:c r="J657" s="16" t="str">
        <x:v>--</x:v>
      </x:c>
      <x:c r="K657" s="16" t="str">
        <x:v>--</x:v>
      </x:c>
      <x:c r="L657" s="16" t="str">
        <x:v>Return started</x:v>
      </x:c>
      <x:c r="M657" s="16" t="str">
        <x:v>Return started</x:v>
      </x:c>
      <x:c r="N657" s="16" t="str">
        <x:v>I accidentally ordered the wrong item</x:v>
      </x:c>
      <x:c r="O657" s="16" t="str">
        <x:v>I accidentally ordered the wrong item</x:v>
      </x:c>
      <x:c r="P657" s="16" t="str"/>
    </x:row>
    <x:row r="658" ht="22" customHeight="1">
      <x:c r="A658" s="16" t="str">
        <x:v>未变</x:v>
      </x:c>
      <x:c r="B658" s="16" t="str">
        <x:v>114-6328792-1657000</x:v>
      </x:c>
      <x:c r="C658" s="16" t="str">
        <x:v>B07KN4NF44</x:v>
      </x:c>
      <x:c r="D658" s="16" t="str">
        <x:v>SH-WTXDW30-BK-44</x:v>
      </x:c>
      <x:c r="E658" s="16" t="str">
        <x:v>WHITIN Men's Trail Runnning Barefoot Shoes Zero Drop Sole Black 11</x:v>
      </x:c>
      <x:c r="F658" s="16" t="str">
        <x:v>08/23/2026</x:v>
      </x:c>
      <x:c r="G658" s="16" t="str">
        <x:v>08/23/2026</x:v>
      </x:c>
      <x:c r="H658" s="16" t="str">
        <x:v>--</x:v>
      </x:c>
      <x:c r="I658" s="16" t="str">
        <x:v>--</x:v>
      </x:c>
      <x:c r="J658" s="16" t="str">
        <x:v>--</x:v>
      </x:c>
      <x:c r="K658" s="16" t="str">
        <x:v>--</x:v>
      </x:c>
      <x:c r="L658" s="16" t="str">
        <x:v>Return started</x:v>
      </x:c>
      <x:c r="M658" s="16" t="str">
        <x:v>Return started</x:v>
      </x:c>
      <x:c r="N658" s="16" t="str">
        <x:v>Size too small/short</x:v>
      </x:c>
      <x:c r="O658" s="16" t="str">
        <x:v>Size too small/short</x:v>
      </x:c>
      <x:c r="P658" s="16" t="str"/>
    </x:row>
    <x:row r="659" ht="22" customHeight="1">
      <x:c r="A659" s="16" t="str">
        <x:v>未变</x:v>
      </x:c>
      <x:c r="B659" s="16" t="str">
        <x:v>112-3399613-2593050</x:v>
      </x:c>
      <x:c r="C659" s="16" t="str">
        <x:v>B0BS3PMZWC</x:v>
      </x:c>
      <x:c r="D659" s="16" t="str">
        <x:v>SH-WTW75V2-DBUNJ-47</x:v>
      </x:c>
      <x:c r="E659" s="16" t="str">
        <x:v>WHITIN Men's Water Shoes Aqua Swim Hiking Beach River Trail, Dark Blue, 13</x:v>
      </x:c>
      <x:c r="F659" s="16" t="str">
        <x:v>08/09/2026</x:v>
      </x:c>
      <x:c r="G659" s="16" t="str">
        <x:v>08/23/2026</x:v>
      </x:c>
      <x:c r="H659" s="16" t="str">
        <x:v>--</x:v>
      </x:c>
      <x:c r="I659" s="16" t="str">
        <x:v>--</x:v>
      </x:c>
      <x:c r="J659" s="16" t="str">
        <x:v>--</x:v>
      </x:c>
      <x:c r="K659" s="16" t="str">
        <x:v>--</x:v>
      </x:c>
      <x:c r="L659" s="16" t="str">
        <x:v>Return started</x:v>
      </x:c>
      <x:c r="M659" s="16" t="str">
        <x:v>Return started</x:v>
      </x:c>
      <x:c r="N659" s="16" t="str">
        <x:v>Size too large/long</x:v>
      </x:c>
      <x:c r="O659" s="16" t="str">
        <x:v>Size too large/long</x:v>
      </x:c>
      <x:c r="P659" s="16" t="str"/>
    </x:row>
    <x:row r="660" ht="22" customHeight="1">
      <x:c r="A660" s="16" t="str">
        <x:v>未变</x:v>
      </x:c>
      <x:c r="B660" s="16" t="str">
        <x:v>111-5041572-3925845</x:v>
      </x:c>
      <x:c r="C660" s="16" t="str">
        <x:v>B08T6122ZG</x:v>
      </x:c>
      <x:c r="D660" s="16" t="str">
        <x:v>DD1-C10-KH-45</x:v>
      </x:c>
      <x:c r="E660" s="16" t="str">
        <x:v>WHITIN Men's Arch Support Flip Flops Beach Outdoor Thong Sandals Khaki 11</x:v>
      </x:c>
      <x:c r="F660" s="16" t="str">
        <x:v>08/10/2026</x:v>
      </x:c>
      <x:c r="G660" s="16" t="str">
        <x:v>08/23/2026</x:v>
      </x:c>
      <x:c r="H660" s="16" t="str">
        <x:v>--</x:v>
      </x:c>
      <x:c r="I660" s="16" t="str">
        <x:v>--</x:v>
      </x:c>
      <x:c r="J660" s="16" t="str">
        <x:v>--</x:v>
      </x:c>
      <x:c r="K660" s="16" t="str">
        <x:v>--</x:v>
      </x:c>
      <x:c r="L660" s="16" t="str">
        <x:v>Return started</x:v>
      </x:c>
      <x:c r="M660" s="16" t="str">
        <x:v>Return started</x:v>
      </x:c>
      <x:c r="N660" s="16" t="str">
        <x:v>Did not like style of garment</x:v>
      </x:c>
      <x:c r="O660" s="16" t="str">
        <x:v>Did not like style of garment</x:v>
      </x:c>
      <x:c r="P660" s="16" t="str"/>
    </x:row>
    <x:row r="661" ht="22" customHeight="1">
      <x:c r="A661" s="16" t="str">
        <x:v>未变</x:v>
      </x:c>
      <x:c r="B661" s="16" t="str">
        <x:v>114-6992639-8835449</x:v>
      </x:c>
      <x:c r="C661" s="16" t="str">
        <x:v>B0D8HNRK8F</x:v>
      </x:c>
      <x:c r="D661" s="16" t="str">
        <x:v>XH1-W81K-PKCNJ-32</x:v>
      </x:c>
      <x:c r="E661" s="16" t="str">
        <x:v>WHITIN Back to School Kids/Girls/Boys Barefoot Shoes Wide Toe Box Red 1</x:v>
      </x:c>
      <x:c r="F661" s="16" t="str">
        <x:v>08/23/2026</x:v>
      </x:c>
      <x:c r="G661" s="16" t="str">
        <x:v>08/23/2026</x:v>
      </x:c>
      <x:c r="H661" s="16" t="str">
        <x:v>--</x:v>
      </x:c>
      <x:c r="I661" s="16" t="str">
        <x:v>--</x:v>
      </x:c>
      <x:c r="J661" s="16" t="str">
        <x:v>--</x:v>
      </x:c>
      <x:c r="K661" s="16" t="str">
        <x:v>--</x:v>
      </x:c>
      <x:c r="L661" s="16" t="str">
        <x:v>Return started</x:v>
      </x:c>
      <x:c r="M661" s="16" t="str">
        <x:v>Return started</x:v>
      </x:c>
      <x:c r="N661" s="16" t="str">
        <x:v>Unknown Reason</x:v>
      </x:c>
      <x:c r="O661" s="16" t="str">
        <x:v>Unknown Reason</x:v>
      </x:c>
      <x:c r="P661" s="16" t="str"/>
    </x:row>
    <x:row r="662" ht="22" customHeight="1">
      <x:c r="A662" s="16" t="str">
        <x:v>未变</x:v>
      </x:c>
      <x:c r="B662" s="16" t="str">
        <x:v>111-9496342-3850648</x:v>
      </x:c>
      <x:c r="C662" s="16" t="str">
        <x:v>B0DWJGYS87</x:v>
      </x:c>
      <x:c r="D662" s="16" t="str">
        <x:v>DD1-S882-PK-37</x:v>
      </x:c>
      <x:c r="E662" s="16" t="str">
        <x:v>WHITIN Women's Wide Toe Box Zero Drop Walking Road Running Shoes Pink 7</x:v>
      </x:c>
      <x:c r="F662" s="16" t="str">
        <x:v>08/23/2026</x:v>
      </x:c>
      <x:c r="G662" s="16" t="str">
        <x:v>08/23/2026</x:v>
      </x:c>
      <x:c r="H662" s="16" t="str">
        <x:v>--</x:v>
      </x:c>
      <x:c r="I662" s="16" t="str">
        <x:v>--</x:v>
      </x:c>
      <x:c r="J662" s="16" t="str">
        <x:v>--</x:v>
      </x:c>
      <x:c r="K662" s="16" t="str">
        <x:v>--</x:v>
      </x:c>
      <x:c r="L662" s="16" t="str">
        <x:v>Return started</x:v>
      </x:c>
      <x:c r="M662" s="16" t="str">
        <x:v>Return started</x:v>
      </x:c>
      <x:c r="N662" s="16" t="str">
        <x:v>Size too small/short</x:v>
      </x:c>
      <x:c r="O662" s="16" t="str">
        <x:v>Size too small/short</x:v>
      </x:c>
      <x:c r="P662" s="16" t="str"/>
    </x:row>
    <x:row r="663" ht="22" customHeight="1">
      <x:c r="A663" s="16" t="str">
        <x:v>未变</x:v>
      </x:c>
      <x:c r="B663" s="16" t="str">
        <x:v>112-5317668-3416248</x:v>
      </x:c>
      <x:c r="C663" s="16" t="str">
        <x:v>B0CLY12K1R</x:v>
      </x:c>
      <x:c r="D663" s="16" t="str">
        <x:v>LB1-W872-ABK-36</x:v>
      </x:c>
      <x:c r="E663" s="16" t="str">
        <x:v>WHITIN Women's Wide Toe Box Barefoot Shoes 5.5 Zero Drop Sneaker Black</x:v>
      </x:c>
      <x:c r="F663" s="16" t="str">
        <x:v>08/22/2026</x:v>
      </x:c>
      <x:c r="G663" s="16" t="str">
        <x:v>08/23/2026</x:v>
      </x:c>
      <x:c r="H663" s="16" t="str">
        <x:v>--</x:v>
      </x:c>
      <x:c r="I663" s="16" t="str">
        <x:v>--</x:v>
      </x:c>
      <x:c r="J663" s="16" t="str">
        <x:v>--</x:v>
      </x:c>
      <x:c r="K663" s="16" t="str">
        <x:v>--</x:v>
      </x:c>
      <x:c r="L663" s="16" t="str">
        <x:v>Return started</x:v>
      </x:c>
      <x:c r="M663" s="16" t="str">
        <x:v>Return started</x:v>
      </x:c>
      <x:c r="N663" s="16" t="str">
        <x:v>Unwanted item</x:v>
      </x:c>
      <x:c r="O663" s="16" t="str">
        <x:v>Unwanted item</x:v>
      </x:c>
      <x:c r="P663" s="16" t="str"/>
    </x:row>
    <x:row r="664" ht="22" customHeight="1">
      <x:c r="A664" s="16" t="str">
        <x:v>未变</x:v>
      </x:c>
      <x:c r="B664" s="16" t="str">
        <x:v>113-0062890-7413016</x:v>
      </x:c>
      <x:c r="C664" s="16" t="str">
        <x:v>B0C1C3GHJN</x:v>
      </x:c>
      <x:c r="D664" s="16" t="str">
        <x:v>LW1-Y13-BN-41</x:v>
      </x:c>
      <x:c r="E664" s="16" t="str">
        <x:v>WHITIN Women's Slides Cushioned 9-10 Thick Sole Slippers Home Wear Brown</x:v>
      </x:c>
      <x:c r="F664" s="16" t="str">
        <x:v>08/06/2026</x:v>
      </x:c>
      <x:c r="G664" s="16" t="str">
        <x:v>08/23/2026</x:v>
      </x:c>
      <x:c r="H664" s="16" t="str">
        <x:v>--</x:v>
      </x:c>
      <x:c r="I664" s="16" t="str">
        <x:v>--</x:v>
      </x:c>
      <x:c r="J664" s="16" t="str">
        <x:v>--</x:v>
      </x:c>
      <x:c r="K664" s="16" t="str">
        <x:v>--</x:v>
      </x:c>
      <x:c r="L664" s="16" t="str">
        <x:v>Return started</x:v>
      </x:c>
      <x:c r="M664" s="16" t="str">
        <x:v>Return started</x:v>
      </x:c>
      <x:c r="N664" s="16" t="str">
        <x:v>Product is not as described on website</x:v>
      </x:c>
      <x:c r="O664" s="16" t="str">
        <x:v>Product is not as described on website</x:v>
      </x:c>
      <x:c r="P664" s="16" t="str"/>
    </x:row>
    <x:row r="665" ht="22" customHeight="1">
      <x:c r="A665" s="16" t="str">
        <x:v>已更新</x:v>
      </x:c>
      <x:c r="B665" s="16" t="str">
        <x:v>114-1307426-2293841</x:v>
      </x:c>
      <x:c r="C665" s="16" t="str">
        <x:v>B0C73BD2V6</x:v>
      </x:c>
      <x:c r="D665" s="16" t="str">
        <x:v>SH-WTW51-BKNJ-46</x:v>
      </x:c>
      <x:c r="E665" s="16" t="str">
        <x:v>WHITIN Men's Wide Toe Box Trail Running Barefoot Shoes, Black Gum, 12.5</x:v>
      </x:c>
      <x:c r="F665" s="16" t="str">
        <x:v>--</x:v>
      </x:c>
      <x:c r="G665" s="16" t="str">
        <x:v>08/23/2026</x:v>
      </x:c>
      <x:c r="H665" s="16" t="str">
        <x:v>--</x:v>
      </x:c>
      <x:c r="I665" s="16" t="str">
        <x:v>--</x:v>
      </x:c>
      <x:c r="J665" s="16" t="str">
        <x:v>--</x:v>
      </x:c>
      <x:c r="K665" s="16" t="str">
        <x:v>--</x:v>
      </x:c>
      <x:c r="L665" s="16" t="str">
        <x:v>Return started</x:v>
      </x:c>
      <x:c r="M665" s="16" t="str">
        <x:v>Complete | Return not expected</x:v>
      </x:c>
      <x:c r="N665" s="16" t="str">
        <x:v>--</x:v>
      </x:c>
      <x:c r="O665" s="16" t="str">
        <x:v>--</x:v>
      </x:c>
      <x:c r="P665" s="16" t="str">
        <x:v>退货状态</x:v>
      </x:c>
    </x:row>
    <x:row r="666" ht="22" customHeight="1">
      <x:c r="A666" s="16" t="str">
        <x:v>未变</x:v>
      </x:c>
      <x:c r="B666" s="16" t="str">
        <x:v>111-6461073-7096235</x:v>
      </x:c>
      <x:c r="C666" s="16" t="str">
        <x:v>B0FX5GHQ8F</x:v>
      </x:c>
      <x:c r="D666" s="16" t="str">
        <x:v>LW1-Y13-GY-41</x:v>
      </x:c>
      <x:c r="E666" s="16" t="str">
        <x:v>WHITIN Women's Slides Cushioned 9-10 Thick Sole Slippers Home Wear Grey</x:v>
      </x:c>
      <x:c r="F666" s="16" t="str">
        <x:v>08/08/2026</x:v>
      </x:c>
      <x:c r="G666" s="16" t="str">
        <x:v>08/23/2026</x:v>
      </x:c>
      <x:c r="H666" s="16" t="str">
        <x:v>--</x:v>
      </x:c>
      <x:c r="I666" s="16" t="str">
        <x:v>--</x:v>
      </x:c>
      <x:c r="J666" s="16" t="str">
        <x:v>--</x:v>
      </x:c>
      <x:c r="K666" s="16" t="str">
        <x:v>--</x:v>
      </x:c>
      <x:c r="L666" s="16" t="str">
        <x:v>Return started</x:v>
      </x:c>
      <x:c r="M666" s="16" t="str">
        <x:v>Return started</x:v>
      </x:c>
      <x:c r="N666" s="16" t="str">
        <x:v>Size too small/short</x:v>
      </x:c>
      <x:c r="O666" s="16" t="str">
        <x:v>Size too small/short</x:v>
      </x:c>
      <x:c r="P666" s="16" t="str"/>
    </x:row>
    <x:row r="667" ht="22" customHeight="1">
      <x:c r="A667" s="16" t="str">
        <x:v>未变</x:v>
      </x:c>
      <x:c r="B667" s="16" t="str">
        <x:v>111-8645800-4658616</x:v>
      </x:c>
      <x:c r="C667" s="16" t="str">
        <x:v>B0GJ5FB322</x:v>
      </x:c>
      <x:c r="D667" s="16" t="str">
        <x:v>XM1-Y71-DGY-47</x:v>
      </x:c>
      <x:c r="E667" s="16" t="str">
        <x:v>WHITIN Garden Clogs with Arch Support for Women and Men 14 W/13 M Grey</x:v>
      </x:c>
      <x:c r="F667" s="16" t="str">
        <x:v>08/12/2026</x:v>
      </x:c>
      <x:c r="G667" s="16" t="str">
        <x:v>08/23/2026</x:v>
      </x:c>
      <x:c r="H667" s="16" t="str">
        <x:v>--</x:v>
      </x:c>
      <x:c r="I667" s="16" t="str">
        <x:v>--</x:v>
      </x:c>
      <x:c r="J667" s="16" t="str">
        <x:v>--</x:v>
      </x:c>
      <x:c r="K667" s="16" t="str">
        <x:v>--</x:v>
      </x:c>
      <x:c r="L667" s="16" t="str">
        <x:v>Return started</x:v>
      </x:c>
      <x:c r="M667" s="16" t="str">
        <x:v>Return started</x:v>
      </x:c>
      <x:c r="N667" s="16" t="str">
        <x:v>Size too small/short</x:v>
      </x:c>
      <x:c r="O667" s="16" t="str">
        <x:v>Size too small/short</x:v>
      </x:c>
      <x:c r="P667" s="16" t="str"/>
    </x:row>
    <x:row r="668" ht="22" customHeight="1">
      <x:c r="A668" s="16" t="str">
        <x:v>未变</x:v>
      </x:c>
      <x:c r="B668" s="16" t="str">
        <x:v>113-6454433-7735467</x:v>
      </x:c>
      <x:c r="C668" s="16" t="str">
        <x:v>B0D8HNNMTF</x:v>
      </x:c>
      <x:c r="D668" s="16" t="str">
        <x:v>XH1-W81K-PLWT-27</x:v>
      </x:c>
      <x:c r="E668" s="16" t="str">
        <x:v>WHITIN Toddler Shoes Boys/Girls Barefoot Wide Toe Box Zero Drop Purple 10</x:v>
      </x:c>
      <x:c r="F668" s="16" t="str">
        <x:v>08/21/2026</x:v>
      </x:c>
      <x:c r="G668" s="16" t="str">
        <x:v>08/23/2026</x:v>
      </x:c>
      <x:c r="H668" s="16" t="str">
        <x:v>--</x:v>
      </x:c>
      <x:c r="I668" s="16" t="str">
        <x:v>--</x:v>
      </x:c>
      <x:c r="J668" s="16" t="str">
        <x:v>--</x:v>
      </x:c>
      <x:c r="K668" s="16" t="str">
        <x:v>--</x:v>
      </x:c>
      <x:c r="L668" s="16" t="str">
        <x:v>Return started</x:v>
      </x:c>
      <x:c r="M668" s="16" t="str">
        <x:v>Return started</x:v>
      </x:c>
      <x:c r="N668" s="16" t="str">
        <x:v>Size too small/short</x:v>
      </x:c>
      <x:c r="O668" s="16" t="str">
        <x:v>Size too small/short</x:v>
      </x:c>
      <x:c r="P668" s="16" t="str"/>
    </x:row>
    <x:row r="669" ht="22" customHeight="1">
      <x:c r="A669" s="16" t="str">
        <x:v>未变</x:v>
      </x:c>
      <x:c r="B669" s="16" t="str">
        <x:v>112-5675870-8616267</x:v>
      </x:c>
      <x:c r="C669" s="16" t="str">
        <x:v>B0GK6LYH2V</x:v>
      </x:c>
      <x:c r="D669" s="16" t="str">
        <x:v>LB1-W9K01-BK-30</x:v>
      </x:c>
      <x:c r="E669" s="16" t="str">
        <x:v>WHITIN Girls Wide Toe Box Barefoot Mary Jane Little Kids Flats Black 12</x:v>
      </x:c>
      <x:c r="F669" s="16" t="str">
        <x:v>08/18/2026</x:v>
      </x:c>
      <x:c r="G669" s="16" t="str">
        <x:v>08/23/2026</x:v>
      </x:c>
      <x:c r="H669" s="16" t="str">
        <x:v>--</x:v>
      </x:c>
      <x:c r="I669" s="16" t="str">
        <x:v>--</x:v>
      </x:c>
      <x:c r="J669" s="16" t="str">
        <x:v>--</x:v>
      </x:c>
      <x:c r="K669" s="16" t="str">
        <x:v>--</x:v>
      </x:c>
      <x:c r="L669" s="16" t="str">
        <x:v>Return started</x:v>
      </x:c>
      <x:c r="M669" s="16" t="str">
        <x:v>Return started</x:v>
      </x:c>
      <x:c r="N669" s="16" t="str">
        <x:v>Size too large/long</x:v>
      </x:c>
      <x:c r="O669" s="16" t="str">
        <x:v>Size too large/long</x:v>
      </x:c>
      <x:c r="P669" s="16" t="str"/>
    </x:row>
    <x:row r="670" ht="22" customHeight="1">
      <x:c r="A670" s="16" t="str">
        <x:v>未变</x:v>
      </x:c>
      <x:c r="B670" s="16" t="str">
        <x:v>113-7725585-2166658</x:v>
      </x:c>
      <x:c r="C670" s="16" t="str">
        <x:v>B0C1C2VCD4</x:v>
      </x:c>
      <x:c r="D670" s="16" t="str">
        <x:v>LW1-Y13-BK-41</x:v>
      </x:c>
      <x:c r="E670" s="16" t="str">
        <x:v>WHITIN Women's Slides Cushioned 9-10 Thick Sole Slippers Home Wear Black</x:v>
      </x:c>
      <x:c r="F670" s="16" t="str">
        <x:v>08/19/2026</x:v>
      </x:c>
      <x:c r="G670" s="16" t="str">
        <x:v>08/23/2026</x:v>
      </x:c>
      <x:c r="H670" s="16" t="str">
        <x:v>--</x:v>
      </x:c>
      <x:c r="I670" s="16" t="str">
        <x:v>--</x:v>
      </x:c>
      <x:c r="J670" s="16" t="str">
        <x:v>--</x:v>
      </x:c>
      <x:c r="K670" s="16" t="str">
        <x:v>--</x:v>
      </x:c>
      <x:c r="L670" s="16" t="str">
        <x:v>Return started</x:v>
      </x:c>
      <x:c r="M670" s="16" t="str">
        <x:v>Return started</x:v>
      </x:c>
      <x:c r="N670" s="16" t="str">
        <x:v>Item is defective</x:v>
      </x:c>
      <x:c r="O670" s="16" t="str">
        <x:v>Item is defective</x:v>
      </x:c>
      <x:c r="P670" s="16" t="str"/>
    </x:row>
    <x:row r="671" ht="22" customHeight="1">
      <x:c r="A671" s="16" t="str">
        <x:v>未变</x:v>
      </x:c>
      <x:c r="B671" s="16" t="str">
        <x:v>114-1650530-4410616</x:v>
      </x:c>
      <x:c r="C671" s="16" t="str">
        <x:v>B0CR44M882</x:v>
      </x:c>
      <x:c r="D671" s="16" t="str">
        <x:v>YS1-W63-GYNJ-40</x:v>
      </x:c>
      <x:c r="E671" s="16" t="str">
        <x:v>WHITIN Women's Zero Drop Barefoot Trail Runner Grey/Gum 9-9.5</x:v>
      </x:c>
      <x:c r="F671" s="16" t="str">
        <x:v>08/21/2026</x:v>
      </x:c>
      <x:c r="G671" s="16" t="str">
        <x:v>08/23/2026</x:v>
      </x:c>
      <x:c r="H671" s="16" t="str">
        <x:v>--</x:v>
      </x:c>
      <x:c r="I671" s="16" t="str">
        <x:v>--</x:v>
      </x:c>
      <x:c r="J671" s="16" t="str">
        <x:v>--</x:v>
      </x:c>
      <x:c r="K671" s="16" t="str">
        <x:v>--</x:v>
      </x:c>
      <x:c r="L671" s="16" t="str">
        <x:v>Return started</x:v>
      </x:c>
      <x:c r="M671" s="16" t="str">
        <x:v>Return started</x:v>
      </x:c>
      <x:c r="N671" s="16" t="str">
        <x:v>Size too small/short</x:v>
      </x:c>
      <x:c r="O671" s="16" t="str">
        <x:v>Size too small/short</x:v>
      </x:c>
      <x:c r="P671" s="16" t="str"/>
    </x:row>
    <x:row r="672" ht="22" customHeight="1">
      <x:c r="A672" s="16" t="str">
        <x:v>未变</x:v>
      </x:c>
      <x:c r="B672" s="16" t="str">
        <x:v>113-3667161-2481808</x:v>
      </x:c>
      <x:c r="C672" s="16" t="str">
        <x:v>B0D53T9H22</x:v>
      </x:c>
      <x:c r="D672" s="16" t="str">
        <x:v>LB1-W824-WTNJ-47</x:v>
      </x:c>
      <x:c r="E672" s="16" t="str">
        <x:v>WHITIN Men Barefoot Shoes Wide Toe Box High Top Zero Drop Sneaker White 13</x:v>
      </x:c>
      <x:c r="F672" s="16" t="str">
        <x:v>08/23/2026</x:v>
      </x:c>
      <x:c r="G672" s="16" t="str">
        <x:v>08/23/2026</x:v>
      </x:c>
      <x:c r="H672" s="16" t="str">
        <x:v>--</x:v>
      </x:c>
      <x:c r="I672" s="16" t="str">
        <x:v>--</x:v>
      </x:c>
      <x:c r="J672" s="16" t="str">
        <x:v>--</x:v>
      </x:c>
      <x:c r="K672" s="16" t="str">
        <x:v>--</x:v>
      </x:c>
      <x:c r="L672" s="16" t="str">
        <x:v>Return started</x:v>
      </x:c>
      <x:c r="M672" s="16" t="str">
        <x:v>Return started</x:v>
      </x:c>
      <x:c r="N672" s="16" t="str">
        <x:v>Size too small/short</x:v>
      </x:c>
      <x:c r="O672" s="16" t="str">
        <x:v>Size too small/short</x:v>
      </x:c>
      <x:c r="P672" s="16" t="str"/>
    </x:row>
    <x:row r="673" ht="22" customHeight="1">
      <x:c r="A673" s="16" t="str">
        <x:v>未变</x:v>
      </x:c>
      <x:c r="B673" s="16" t="str">
        <x:v>111-7288984-5801069</x:v>
      </x:c>
      <x:c r="C673" s="16" t="str">
        <x:v>B0BN7ZXGDH</x:v>
      </x:c>
      <x:c r="D673" s="16" t="str">
        <x:v>LB1-NVW87-ABK-41</x:v>
      </x:c>
      <x:c r="E673" s="16" t="str">
        <x:v>WHITIN Women's Wide Toe Box Barefoot Shoes Minimalist Sneakers Black 9.5</x:v>
      </x:c>
      <x:c r="F673" s="16" t="str">
        <x:v>08/18/2026</x:v>
      </x:c>
      <x:c r="G673" s="16" t="str">
        <x:v>08/23/2026</x:v>
      </x:c>
      <x:c r="H673" s="16" t="str">
        <x:v>--</x:v>
      </x:c>
      <x:c r="I673" s="16" t="str">
        <x:v>--</x:v>
      </x:c>
      <x:c r="J673" s="16" t="str">
        <x:v>--</x:v>
      </x:c>
      <x:c r="K673" s="16" t="str">
        <x:v>--</x:v>
      </x:c>
      <x:c r="L673" s="16" t="str">
        <x:v>Return started</x:v>
      </x:c>
      <x:c r="M673" s="16" t="str">
        <x:v>Return started</x:v>
      </x:c>
      <x:c r="N673" s="16" t="str">
        <x:v>Size too large/long</x:v>
      </x:c>
      <x:c r="O673" s="16" t="str">
        <x:v>Size too large/long</x:v>
      </x:c>
      <x:c r="P673" s="16" t="str"/>
    </x:row>
    <x:row r="674" ht="22" customHeight="1">
      <x:c r="A674" s="16" t="str">
        <x:v>未变</x:v>
      </x:c>
      <x:c r="B674" s="16" t="str">
        <x:v>111-4178894-9184204</x:v>
      </x:c>
      <x:c r="C674" s="16" t="str">
        <x:v>B0B2PCNVPD</x:v>
      </x:c>
      <x:c r="D674" s="16" t="str">
        <x:v>SH-WTW81-LBNNJ-43</x:v>
      </x:c>
      <x:c r="E674" s="16" t="str">
        <x:v>WHITIN Men's Fashion Barefoot Shoes Wide Toe Box Zero Drop Brown Gum 10</x:v>
      </x:c>
      <x:c r="F674" s="16" t="str">
        <x:v>08/21/2026</x:v>
      </x:c>
      <x:c r="G674" s="16" t="str">
        <x:v>08/23/2026</x:v>
      </x:c>
      <x:c r="H674" s="16" t="str">
        <x:v>--</x:v>
      </x:c>
      <x:c r="I674" s="16" t="str">
        <x:v>--</x:v>
      </x:c>
      <x:c r="J674" s="16" t="str">
        <x:v>--</x:v>
      </x:c>
      <x:c r="K674" s="16" t="str">
        <x:v>--</x:v>
      </x:c>
      <x:c r="L674" s="16" t="str">
        <x:v>Return started</x:v>
      </x:c>
      <x:c r="M674" s="16" t="str">
        <x:v>Return started</x:v>
      </x:c>
      <x:c r="N674" s="16" t="str">
        <x:v>Size too large/long</x:v>
      </x:c>
      <x:c r="O674" s="16" t="str">
        <x:v>Size too large/long</x:v>
      </x:c>
      <x:c r="P674" s="16" t="str"/>
    </x:row>
    <x:row r="675" ht="22" customHeight="1">
      <x:c r="A675" s="16" t="str">
        <x:v>未变</x:v>
      </x:c>
      <x:c r="B675" s="16" t="str">
        <x:v>111-2340445-1031411</x:v>
      </x:c>
      <x:c r="C675" s="16" t="str">
        <x:v>B0FYLD4WZV</x:v>
      </x:c>
      <x:c r="D675" s="16" t="str">
        <x:v>LW1-W710-DBUNJ-44.5</x:v>
      </x:c>
      <x:c r="E675" s="16" t="str">
        <x:v>WHITIN Men's Wide Toe Box Barefoot Width 11 Minimalist Sport Shoes Blue</x:v>
      </x:c>
      <x:c r="F675" s="16" t="str">
        <x:v>08/23/2026</x:v>
      </x:c>
      <x:c r="G675" s="16" t="str">
        <x:v>08/23/2026</x:v>
      </x:c>
      <x:c r="H675" s="16" t="str">
        <x:v>--</x:v>
      </x:c>
      <x:c r="I675" s="16" t="str">
        <x:v>--</x:v>
      </x:c>
      <x:c r="J675" s="16" t="str">
        <x:v>--</x:v>
      </x:c>
      <x:c r="K675" s="16" t="str">
        <x:v>--</x:v>
      </x:c>
      <x:c r="L675" s="16" t="str">
        <x:v>Return started</x:v>
      </x:c>
      <x:c r="M675" s="16" t="str">
        <x:v>Return started</x:v>
      </x:c>
      <x:c r="N675" s="16" t="str">
        <x:v>Product is not as described on website</x:v>
      </x:c>
      <x:c r="O675" s="16" t="str">
        <x:v>Product is not as described on website</x:v>
      </x:c>
      <x:c r="P675" s="16" t="str"/>
    </x:row>
    <x:row r="676" ht="22" customHeight="1">
      <x:c r="A676" s="16" t="str">
        <x:v>未变</x:v>
      </x:c>
      <x:c r="B676" s="16" t="str">
        <x:v>114-7591421-0649815</x:v>
      </x:c>
      <x:c r="C676" s="16" t="str">
        <x:v>B0BS3PHSGZ</x:v>
      </x:c>
      <x:c r="D676" s="16" t="str">
        <x:v>SH-WTW75V2-DGYNJ-43</x:v>
      </x:c>
      <x:c r="E676" s="16" t="str">
        <x:v>WHITIN Water Shoes Men Aqua Beach Boating River Kayaking, Dark Grey, 9.5-10</x:v>
      </x:c>
      <x:c r="F676" s="16" t="str">
        <x:v>08/20/2026</x:v>
      </x:c>
      <x:c r="G676" s="16" t="str">
        <x:v>08/23/2026</x:v>
      </x:c>
      <x:c r="H676" s="16" t="str">
        <x:v>--</x:v>
      </x:c>
      <x:c r="I676" s="16" t="str">
        <x:v>--</x:v>
      </x:c>
      <x:c r="J676" s="16" t="str">
        <x:v>--</x:v>
      </x:c>
      <x:c r="K676" s="16" t="str">
        <x:v>--</x:v>
      </x:c>
      <x:c r="L676" s="16" t="str">
        <x:v>Return started</x:v>
      </x:c>
      <x:c r="M676" s="16" t="str">
        <x:v>Return started</x:v>
      </x:c>
      <x:c r="N676" s="16" t="str">
        <x:v>Size too large/long</x:v>
      </x:c>
      <x:c r="O676" s="16" t="str">
        <x:v>Size too large/long</x:v>
      </x:c>
      <x:c r="P676" s="16" t="str"/>
    </x:row>
    <x:row r="677" ht="22" customHeight="1">
      <x:c r="A677" s="16" t="str">
        <x:v>未变</x:v>
      </x:c>
      <x:c r="B677" s="16" t="str">
        <x:v>112-2731175-4173836</x:v>
      </x:c>
      <x:c r="C677" s="16" t="str">
        <x:v>B0DSFXZMRK</x:v>
      </x:c>
      <x:c r="D677" s="16" t="str">
        <x:v>YS1-Z1K01-LBU-36</x:v>
      </x:c>
      <x:c r="E677" s="16" t="str">
        <x:v>WHITIN Kids Amphibious Water Shoes Boys/Girls Aqua Sock Blue Big Kid 5</x:v>
      </x:c>
      <x:c r="F677" s="16" t="str">
        <x:v>08/18/2026</x:v>
      </x:c>
      <x:c r="G677" s="16" t="str">
        <x:v>08/23/2026</x:v>
      </x:c>
      <x:c r="H677" s="16" t="str">
        <x:v>--</x:v>
      </x:c>
      <x:c r="I677" s="16" t="str">
        <x:v>--</x:v>
      </x:c>
      <x:c r="J677" s="16" t="str">
        <x:v>--</x:v>
      </x:c>
      <x:c r="K677" s="16" t="str">
        <x:v>--</x:v>
      </x:c>
      <x:c r="L677" s="16" t="str">
        <x:v>Return started</x:v>
      </x:c>
      <x:c r="M677" s="16" t="str">
        <x:v>Return started</x:v>
      </x:c>
      <x:c r="N677" s="16" t="str">
        <x:v>Size too small/short</x:v>
      </x:c>
      <x:c r="O677" s="16" t="str">
        <x:v>Size too small/short</x:v>
      </x:c>
      <x:c r="P677" s="16" t="str"/>
    </x:row>
    <x:row r="678" ht="22" customHeight="1">
      <x:c r="A678" s="16" t="str">
        <x:v>未变</x:v>
      </x:c>
      <x:c r="B678" s="16" t="str">
        <x:v>113-4720484-0243416</x:v>
      </x:c>
      <x:c r="C678" s="16" t="str">
        <x:v>B0CPSWQJRY</x:v>
      </x:c>
      <x:c r="D678" s="16" t="str">
        <x:v>SH-WTW8K2-ABK-27</x:v>
      </x:c>
      <x:c r="E678" s="16" t="str">
        <x:v>WHITIN Toddler Shoes Wide Barefoot Minimalist for Boys Girls All Black 10</x:v>
      </x:c>
      <x:c r="F678" s="16" t="str">
        <x:v>08/21/2026</x:v>
      </x:c>
      <x:c r="G678" s="16" t="str">
        <x:v>08/23/2026</x:v>
      </x:c>
      <x:c r="H678" s="16" t="str">
        <x:v>--</x:v>
      </x:c>
      <x:c r="I678" s="16" t="str">
        <x:v>--</x:v>
      </x:c>
      <x:c r="J678" s="16" t="str">
        <x:v>--</x:v>
      </x:c>
      <x:c r="K678" s="16" t="str">
        <x:v>--</x:v>
      </x:c>
      <x:c r="L678" s="16" t="str">
        <x:v>Return started</x:v>
      </x:c>
      <x:c r="M678" s="16" t="str">
        <x:v>Return started</x:v>
      </x:c>
      <x:c r="N678" s="16" t="str">
        <x:v>Size too small/short</x:v>
      </x:c>
      <x:c r="O678" s="16" t="str">
        <x:v>Size too small/short</x:v>
      </x:c>
      <x:c r="P678" s="16" t="str"/>
    </x:row>
    <x:row r="679" ht="22" customHeight="1">
      <x:c r="A679" s="16" t="str">
        <x:v>未变</x:v>
      </x:c>
      <x:c r="B679" s="16" t="str">
        <x:v>113-3606167-5363452</x:v>
      </x:c>
      <x:c r="C679" s="16" t="str">
        <x:v>B0DSFWTKB7</x:v>
      </x:c>
      <x:c r="D679" s="16" t="str">
        <x:v>YS1-Z1K01-NB-32</x:v>
      </x:c>
      <x:c r="E679" s="16" t="str">
        <x:v>WHITIN Kids Amphibious Water Shoes Boys/Girls Aqua Sock Navy Little Kid 2</x:v>
      </x:c>
      <x:c r="F679" s="16" t="str">
        <x:v>08/20/2026</x:v>
      </x:c>
      <x:c r="G679" s="16" t="str">
        <x:v>08/23/2026</x:v>
      </x:c>
      <x:c r="H679" s="16" t="str">
        <x:v>--</x:v>
      </x:c>
      <x:c r="I679" s="16" t="str">
        <x:v>--</x:v>
      </x:c>
      <x:c r="J679" s="16" t="str">
        <x:v>--</x:v>
      </x:c>
      <x:c r="K679" s="16" t="str">
        <x:v>--</x:v>
      </x:c>
      <x:c r="L679" s="16" t="str">
        <x:v>Return started</x:v>
      </x:c>
      <x:c r="M679" s="16" t="str">
        <x:v>Return started</x:v>
      </x:c>
      <x:c r="N679" s="16" t="str">
        <x:v>Size too small/short</x:v>
      </x:c>
      <x:c r="O679" s="16" t="str">
        <x:v>Size too small/short</x:v>
      </x:c>
      <x:c r="P679" s="16" t="str"/>
    </x:row>
    <x:row r="680" ht="22" customHeight="1">
      <x:c r="A680" s="16" t="str">
        <x:v>未变</x:v>
      </x:c>
      <x:c r="B680" s="16" t="str">
        <x:v>114-9480951-9420248</x:v>
      </x:c>
      <x:c r="C680" s="16" t="str">
        <x:v>B0D62RTB15</x:v>
      </x:c>
      <x:c r="D680" s="16" t="str">
        <x:v>SH-WTW8K2-BKCNJ-22</x:v>
      </x:c>
      <x:c r="E680" s="16" t="str">
        <x:v>WHITIN Wide Barefoot Shoes for Toddler Minimalist Boys Girls Black Gum 5</x:v>
      </x:c>
      <x:c r="F680" s="16" t="str">
        <x:v>08/23/2026</x:v>
      </x:c>
      <x:c r="G680" s="16" t="str">
        <x:v>08/23/2026</x:v>
      </x:c>
      <x:c r="H680" s="16" t="str">
        <x:v>--</x:v>
      </x:c>
      <x:c r="I680" s="16" t="str">
        <x:v>--</x:v>
      </x:c>
      <x:c r="J680" s="16" t="str">
        <x:v>--</x:v>
      </x:c>
      <x:c r="K680" s="16" t="str">
        <x:v>--</x:v>
      </x:c>
      <x:c r="L680" s="16" t="str">
        <x:v>Return started</x:v>
      </x:c>
      <x:c r="M680" s="16" t="str">
        <x:v>Return started</x:v>
      </x:c>
      <x:c r="N680" s="16" t="str">
        <x:v>Unknown Reason</x:v>
      </x:c>
      <x:c r="O680" s="16" t="str">
        <x:v>Unknown Reason</x:v>
      </x:c>
      <x:c r="P680" s="16" t="str"/>
    </x:row>
    <x:row r="681" ht="22" customHeight="1">
      <x:c r="A681" s="16" t="str">
        <x:v>未变</x:v>
      </x:c>
      <x:c r="B681" s="16" t="str">
        <x:v>111-7923975-5438645</x:v>
      </x:c>
      <x:c r="C681" s="16" t="str">
        <x:v>B0C6XNTP33</x:v>
      </x:c>
      <x:c r="D681" s="16" t="str">
        <x:v>XH1-W81-APK-39</x:v>
      </x:c>
      <x:c r="E681" s="16" t="str">
        <x:v>WHITIN Barefoot Walking Shoes Women Wide Toe Box Walking Running Pink 8</x:v>
      </x:c>
      <x:c r="F681" s="16" t="str">
        <x:v>08/21/2026</x:v>
      </x:c>
      <x:c r="G681" s="16" t="str">
        <x:v>08/23/2026</x:v>
      </x:c>
      <x:c r="H681" s="16" t="str">
        <x:v>--</x:v>
      </x:c>
      <x:c r="I681" s="16" t="str">
        <x:v>--</x:v>
      </x:c>
      <x:c r="J681" s="16" t="str">
        <x:v>--</x:v>
      </x:c>
      <x:c r="K681" s="16" t="str">
        <x:v>--</x:v>
      </x:c>
      <x:c r="L681" s="16" t="str">
        <x:v>Return started</x:v>
      </x:c>
      <x:c r="M681" s="16" t="str">
        <x:v>Return started</x:v>
      </x:c>
      <x:c r="N681" s="16" t="str">
        <x:v>Size too large/long</x:v>
      </x:c>
      <x:c r="O681" s="16" t="str">
        <x:v>Size too large/long</x:v>
      </x:c>
      <x:c r="P681" s="16" t="str"/>
    </x:row>
    <x:row r="682" ht="22" customHeight="1">
      <x:c r="A682" s="16" t="str">
        <x:v>未变</x:v>
      </x:c>
      <x:c r="B682" s="16" t="str">
        <x:v>114-1778465-5914639</x:v>
      </x:c>
      <x:c r="C682" s="16" t="str">
        <x:v>B0G43DDQJR</x:v>
      </x:c>
      <x:c r="D682" s="16" t="str">
        <x:v>YT1-USW702-BGWT-38.5</x:v>
      </x:c>
      <x:c r="E682" s="16" t="str">
        <x:v>WHITIN Barefoot Shoes Women 8 Wide Toe Box Trail Running Sneakers Beige</x:v>
      </x:c>
      <x:c r="F682" s="16" t="str">
        <x:v>08/21/2026</x:v>
      </x:c>
      <x:c r="G682" s="16" t="str">
        <x:v>08/23/2026</x:v>
      </x:c>
      <x:c r="H682" s="16" t="str">
        <x:v>--</x:v>
      </x:c>
      <x:c r="I682" s="16" t="str">
        <x:v>--</x:v>
      </x:c>
      <x:c r="J682" s="16" t="str">
        <x:v>--</x:v>
      </x:c>
      <x:c r="K682" s="16" t="str">
        <x:v>--</x:v>
      </x:c>
      <x:c r="L682" s="16" t="str">
        <x:v>Return started</x:v>
      </x:c>
      <x:c r="M682" s="16" t="str">
        <x:v>Return started</x:v>
      </x:c>
      <x:c r="N682" s="16" t="str">
        <x:v>Size too small/short</x:v>
      </x:c>
      <x:c r="O682" s="16" t="str">
        <x:v>Size too small/short</x:v>
      </x:c>
      <x:c r="P682" s="16" t="str"/>
    </x:row>
    <x:row r="683" ht="22" customHeight="1">
      <x:c r="A683" s="16" t="str">
        <x:v>未变</x:v>
      </x:c>
      <x:c r="B683" s="16" t="str">
        <x:v>111-4414688-8641811</x:v>
      </x:c>
      <x:c r="C683" s="16" t="str">
        <x:v>B0GWHRSFBB</x:v>
      </x:c>
      <x:c r="D683" s="16" t="str">
        <x:v>AJ1-Z30-ABK-M6</x:v>
      </x:c>
      <x:c r="E683" s="16" t="str">
        <x:v>WHITIN Womens Water Shoes for Men Beach Aqua Swim Size M 6/W 8 Kayak Barefoot Boating Quick Dry Socks Minimalist Surf Sneakers Hiking Lake All Black</x:v>
      </x:c>
      <x:c r="F683" s="16" t="str">
        <x:v>08/23/2026</x:v>
      </x:c>
      <x:c r="G683" s="16" t="str">
        <x:v>08/23/2026</x:v>
      </x:c>
      <x:c r="H683" s="16" t="str">
        <x:v>--</x:v>
      </x:c>
      <x:c r="I683" s="16" t="str">
        <x:v>--</x:v>
      </x:c>
      <x:c r="J683" s="16" t="str">
        <x:v>--</x:v>
      </x:c>
      <x:c r="K683" s="16" t="str">
        <x:v>--</x:v>
      </x:c>
      <x:c r="L683" s="16" t="str">
        <x:v>Return started</x:v>
      </x:c>
      <x:c r="M683" s="16" t="str">
        <x:v>Return started</x:v>
      </x:c>
      <x:c r="N683" s="16" t="str">
        <x:v>Product is not as described on website</x:v>
      </x:c>
      <x:c r="O683" s="16" t="str">
        <x:v>Product is not as described on website</x:v>
      </x:c>
      <x:c r="P683" s="16" t="str"/>
    </x:row>
    <x:row r="684" ht="22" customHeight="1">
      <x:c r="A684" s="16" t="str">
        <x:v>未变</x:v>
      </x:c>
      <x:c r="B684" s="16" t="str">
        <x:v>113-2440224-4253012</x:v>
      </x:c>
      <x:c r="C684" s="16" t="str">
        <x:v>B09KN3HTXB</x:v>
      </x:c>
      <x:c r="D684" s="16" t="str">
        <x:v>SH-WTXDW30-AGY-45</x:v>
      </x:c>
      <x:c r="E684" s="16" t="str">
        <x:v>WHITIN Men's Minimus Trail Runner Wide Width Barefoot Shoes All Grey 12</x:v>
      </x:c>
      <x:c r="F684" s="16" t="str">
        <x:v>08/23/2026</x:v>
      </x:c>
      <x:c r="G684" s="16" t="str">
        <x:v>08/23/2026</x:v>
      </x:c>
      <x:c r="H684" s="16" t="str">
        <x:v>--</x:v>
      </x:c>
      <x:c r="I684" s="16" t="str">
        <x:v>--</x:v>
      </x:c>
      <x:c r="J684" s="16" t="str">
        <x:v>--</x:v>
      </x:c>
      <x:c r="K684" s="16" t="str">
        <x:v>--</x:v>
      </x:c>
      <x:c r="L684" s="16" t="str">
        <x:v>Return started</x:v>
      </x:c>
      <x:c r="M684" s="16" t="str">
        <x:v>Return started</x:v>
      </x:c>
      <x:c r="N684" s="16" t="str">
        <x:v>Size too small/short</x:v>
      </x:c>
      <x:c r="O684" s="16" t="str">
        <x:v>Size too small/short</x:v>
      </x:c>
      <x:c r="P684" s="16" t="str"/>
    </x:row>
    <x:row r="685" ht="22" customHeight="1">
      <x:c r="A685" s="16" t="str">
        <x:v>未变</x:v>
      </x:c>
      <x:c r="B685" s="16" t="str">
        <x:v>114-6060936-7153046</x:v>
      </x:c>
      <x:c r="C685" s="16" t="str">
        <x:v>B0DM5SG5FW</x:v>
      </x:c>
      <x:c r="D685" s="16" t="str">
        <x:v>XM1-Y70-BK-40</x:v>
      </x:c>
      <x:c r="E685" s="16" t="str">
        <x:v>WHITIN Women's EVA Garden Clogs Cushioned Thick Sole 9 Black 40</x:v>
      </x:c>
      <x:c r="F685" s="16" t="str">
        <x:v>08/22/2026</x:v>
      </x:c>
      <x:c r="G685" s="16" t="str">
        <x:v>08/23/2026</x:v>
      </x:c>
      <x:c r="H685" s="16" t="str">
        <x:v>--</x:v>
      </x:c>
      <x:c r="I685" s="16" t="str">
        <x:v>--</x:v>
      </x:c>
      <x:c r="J685" s="16" t="str">
        <x:v>--</x:v>
      </x:c>
      <x:c r="K685" s="16" t="str">
        <x:v>--</x:v>
      </x:c>
      <x:c r="L685" s="16" t="str">
        <x:v>Return started</x:v>
      </x:c>
      <x:c r="M685" s="16" t="str">
        <x:v>Return started</x:v>
      </x:c>
      <x:c r="N685" s="16" t="str">
        <x:v>Size too small/short</x:v>
      </x:c>
      <x:c r="O685" s="16" t="str">
        <x:v>Size too small/short</x:v>
      </x:c>
      <x:c r="P685" s="16" t="str"/>
    </x:row>
    <x:row r="686" ht="22" customHeight="1">
      <x:c r="A686" s="16" t="str">
        <x:v>未变</x:v>
      </x:c>
      <x:c r="B686" s="16" t="str">
        <x:v>111-9007687-6703408</x:v>
      </x:c>
      <x:c r="C686" s="16" t="str">
        <x:v>B0CW5TTSVZ</x:v>
      </x:c>
      <x:c r="D686" s="16" t="str">
        <x:v>XH1-W8K6-BKCNJ-32</x:v>
      </x:c>
      <x:c r="E686" s="16" t="str">
        <x:v>WHITIN Kids Shoes Boy/Girl Barefoot School Wide Toe Box Walking Black Gum 1</x:v>
      </x:c>
      <x:c r="F686" s="16" t="str">
        <x:v>08/22/2026</x:v>
      </x:c>
      <x:c r="G686" s="16" t="str">
        <x:v>08/23/2026</x:v>
      </x:c>
      <x:c r="H686" s="16" t="str">
        <x:v>--</x:v>
      </x:c>
      <x:c r="I686" s="16" t="str">
        <x:v>--</x:v>
      </x:c>
      <x:c r="J686" s="16" t="str">
        <x:v>--</x:v>
      </x:c>
      <x:c r="K686" s="16" t="str">
        <x:v>--</x:v>
      </x:c>
      <x:c r="L686" s="16" t="str">
        <x:v>Return started</x:v>
      </x:c>
      <x:c r="M686" s="16" t="str">
        <x:v>Return started</x:v>
      </x:c>
      <x:c r="N686" s="16" t="str">
        <x:v>Size too small/short</x:v>
      </x:c>
      <x:c r="O686" s="16" t="str">
        <x:v>Size too small/short</x:v>
      </x:c>
      <x:c r="P686" s="16" t="str"/>
    </x:row>
    <x:row r="687" ht="22" customHeight="1">
      <x:c r="A687" s="16" t="str">
        <x:v>未变</x:v>
      </x:c>
      <x:c r="B687" s="16" t="str">
        <x:v>111-7223371-5026601</x:v>
      </x:c>
      <x:c r="C687" s="16" t="str">
        <x:v>B0CW55W7SD</x:v>
      </x:c>
      <x:c r="D687" s="16" t="str">
        <x:v>XH1-W8K6-BKCNJ-31</x:v>
      </x:c>
      <x:c r="E687" s="16" t="str">
        <x:v>WHITIN Little Kids/Girl/Boys Shoes Barefoot School Wide Width Black Gum 13</x:v>
      </x:c>
      <x:c r="F687" s="16" t="str">
        <x:v>08/22/2026</x:v>
      </x:c>
      <x:c r="G687" s="16" t="str">
        <x:v>08/23/2026</x:v>
      </x:c>
      <x:c r="H687" s="16" t="str">
        <x:v>--</x:v>
      </x:c>
      <x:c r="I687" s="16" t="str">
        <x:v>--</x:v>
      </x:c>
      <x:c r="J687" s="16" t="str">
        <x:v>--</x:v>
      </x:c>
      <x:c r="K687" s="16" t="str">
        <x:v>--</x:v>
      </x:c>
      <x:c r="L687" s="16" t="str">
        <x:v>Return started</x:v>
      </x:c>
      <x:c r="M687" s="16" t="str">
        <x:v>Return started</x:v>
      </x:c>
      <x:c r="N687" s="16" t="str">
        <x:v>Size too small/short</x:v>
      </x:c>
      <x:c r="O687" s="16" t="str">
        <x:v>Size too small/short</x:v>
      </x:c>
      <x:c r="P687" s="16" t="str"/>
    </x:row>
    <x:row r="688" ht="22" customHeight="1">
      <x:c r="A688" s="16" t="str">
        <x:v>未变</x:v>
      </x:c>
      <x:c r="B688" s="16" t="str">
        <x:v>113-6802017-3481064</x:v>
      </x:c>
      <x:c r="C688" s="16" t="str">
        <x:v>B07KN5ZKSB</x:v>
      </x:c>
      <x:c r="D688" s="16" t="str">
        <x:v>SH-WTXDW30-BK-45</x:v>
      </x:c>
      <x:c r="E688" s="16" t="str">
        <x:v>WHITIN Men's Minimus Trail Runner Wide Width Barefoot Shoes Black 12</x:v>
      </x:c>
      <x:c r="F688" s="16" t="str">
        <x:v>08/23/2026</x:v>
      </x:c>
      <x:c r="G688" s="16" t="str">
        <x:v>08/23/2026</x:v>
      </x:c>
      <x:c r="H688" s="16" t="str">
        <x:v>--</x:v>
      </x:c>
      <x:c r="I688" s="16" t="str">
        <x:v>--</x:v>
      </x:c>
      <x:c r="J688" s="16" t="str">
        <x:v>--</x:v>
      </x:c>
      <x:c r="K688" s="16" t="str">
        <x:v>--</x:v>
      </x:c>
      <x:c r="L688" s="16" t="str">
        <x:v>Return started</x:v>
      </x:c>
      <x:c r="M688" s="16" t="str">
        <x:v>Return started</x:v>
      </x:c>
      <x:c r="N688" s="16" t="str">
        <x:v>Size too small/short</x:v>
      </x:c>
      <x:c r="O688" s="16" t="str">
        <x:v>Size too small/short</x:v>
      </x:c>
      <x:c r="P688" s="16" t="str"/>
    </x:row>
    <x:row r="689" ht="22" customHeight="1">
      <x:c r="A689" s="16" t="str">
        <x:v>未变</x:v>
      </x:c>
      <x:c r="B689" s="16" t="str">
        <x:v>114-5454861-0672247</x:v>
      </x:c>
      <x:c r="C689" s="16" t="str">
        <x:v>B08T61K6GB</x:v>
      </x:c>
      <x:c r="D689" s="16" t="str">
        <x:v>DD1-C10-BK-41</x:v>
      </x:c>
      <x:c r="E689" s="16" t="str">
        <x:v>WHITIN Men's Arch Support Flip Flops Waterproof Outdoor Sandals Black 8.5</x:v>
      </x:c>
      <x:c r="F689" s="16" t="str">
        <x:v>08/21/2026</x:v>
      </x:c>
      <x:c r="G689" s="16" t="str">
        <x:v>08/23/2026</x:v>
      </x:c>
      <x:c r="H689" s="16" t="str">
        <x:v>--</x:v>
      </x:c>
      <x:c r="I689" s="16" t="str">
        <x:v>--</x:v>
      </x:c>
      <x:c r="J689" s="16" t="str">
        <x:v>--</x:v>
      </x:c>
      <x:c r="K689" s="16" t="str">
        <x:v>--</x:v>
      </x:c>
      <x:c r="L689" s="16" t="str">
        <x:v>Return started</x:v>
      </x:c>
      <x:c r="M689" s="16" t="str">
        <x:v>Return started</x:v>
      </x:c>
      <x:c r="N689" s="16" t="str">
        <x:v>Size too small/short</x:v>
      </x:c>
      <x:c r="O689" s="16" t="str">
        <x:v>Size too small/short</x:v>
      </x:c>
      <x:c r="P689" s="16" t="str"/>
    </x:row>
    <x:row r="690" ht="22" customHeight="1">
      <x:c r="A690" s="16" t="str">
        <x:v>未变</x:v>
      </x:c>
      <x:c r="B690" s="16" t="str">
        <x:v>111-5231079-5227454</x:v>
      </x:c>
      <x:c r="C690" s="16" t="str">
        <x:v>B09N6Y5FKN</x:v>
      </x:c>
      <x:c r="D690" s="16" t="str">
        <x:v>XH1-W81-AWT-43</x:v>
      </x:c>
      <x:c r="E690" s="16" t="str">
        <x:v>WHITIN Barefoot Shoes Women Casual Wide Toe Box Minimalist Gym White 11.5</x:v>
      </x:c>
      <x:c r="F690" s="16" t="str">
        <x:v>08/22/2026</x:v>
      </x:c>
      <x:c r="G690" s="16" t="str">
        <x:v>08/23/2026</x:v>
      </x:c>
      <x:c r="H690" s="16" t="str">
        <x:v>--</x:v>
      </x:c>
      <x:c r="I690" s="16" t="str">
        <x:v>--</x:v>
      </x:c>
      <x:c r="J690" s="16" t="str">
        <x:v>--</x:v>
      </x:c>
      <x:c r="K690" s="16" t="str">
        <x:v>--</x:v>
      </x:c>
      <x:c r="L690" s="16" t="str">
        <x:v>Return started</x:v>
      </x:c>
      <x:c r="M690" s="16" t="str">
        <x:v>Return started</x:v>
      </x:c>
      <x:c r="N690" s="16" t="str">
        <x:v>Product is not as described on website</x:v>
      </x:c>
      <x:c r="O690" s="16" t="str">
        <x:v>Product is not as described on website</x:v>
      </x:c>
      <x:c r="P690" s="16" t="str"/>
    </x:row>
    <x:row r="691" ht="22" customHeight="1">
      <x:c r="A691" s="16" t="str">
        <x:v>未变</x:v>
      </x:c>
      <x:c r="B691" s="16" t="str">
        <x:v>114-0419500-1583414</x:v>
      </x:c>
      <x:c r="C691" s="16" t="str">
        <x:v>B0FNQZKJZK</x:v>
      </x:c>
      <x:c r="D691" s="16" t="str">
        <x:v>YS1-Z20-BG-M7</x:v>
      </x:c>
      <x:c r="E691" s="16" t="str">
        <x:v>WHITIN Women's Multi-Purpose Water &amp; Land Shoes Beige M7/W9</x:v>
      </x:c>
      <x:c r="F691" s="16" t="str">
        <x:v>08/22/2026</x:v>
      </x:c>
      <x:c r="G691" s="16" t="str">
        <x:v>08/23/2026</x:v>
      </x:c>
      <x:c r="H691" s="16" t="str">
        <x:v>--</x:v>
      </x:c>
      <x:c r="I691" s="16" t="str">
        <x:v>--</x:v>
      </x:c>
      <x:c r="J691" s="16" t="str">
        <x:v>--</x:v>
      </x:c>
      <x:c r="K691" s="16" t="str">
        <x:v>--</x:v>
      </x:c>
      <x:c r="L691" s="16" t="str">
        <x:v>Return started</x:v>
      </x:c>
      <x:c r="M691" s="16" t="str">
        <x:v>Return started</x:v>
      </x:c>
      <x:c r="N691" s="16" t="str">
        <x:v>Product is not as described on website</x:v>
      </x:c>
      <x:c r="O691" s="16" t="str">
        <x:v>Product is not as described on website</x:v>
      </x:c>
      <x:c r="P691" s="16" t="str"/>
    </x:row>
    <x:row r="692" ht="22" customHeight="1">
      <x:c r="A692" s="16" t="str">
        <x:v>未变</x:v>
      </x:c>
      <x:c r="B692" s="16" t="str">
        <x:v>112-6132313-2500267</x:v>
      </x:c>
      <x:c r="C692" s="16" t="str">
        <x:v>B0FPKR2YBJ</x:v>
      </x:c>
      <x:c r="D692" s="16" t="str">
        <x:v>SH-WTW8K2-KHHC-31</x:v>
      </x:c>
      <x:c r="E692" s="16" t="str">
        <x:v>WHITIN Kids Wide Toe Box Barefoot Minimalist Shoes Boys Girls Khaki 13</x:v>
      </x:c>
      <x:c r="F692" s="16" t="str">
        <x:v>08/23/2026</x:v>
      </x:c>
      <x:c r="G692" s="16" t="str">
        <x:v>08/23/2026</x:v>
      </x:c>
      <x:c r="H692" s="16" t="str">
        <x:v>--</x:v>
      </x:c>
      <x:c r="I692" s="16" t="str">
        <x:v>--</x:v>
      </x:c>
      <x:c r="J692" s="16" t="str">
        <x:v>--</x:v>
      </x:c>
      <x:c r="K692" s="16" t="str">
        <x:v>--</x:v>
      </x:c>
      <x:c r="L692" s="16" t="str">
        <x:v>Return started</x:v>
      </x:c>
      <x:c r="M692" s="16" t="str">
        <x:v>Return started</x:v>
      </x:c>
      <x:c r="N692" s="16" t="str">
        <x:v>Unwanted item</x:v>
      </x:c>
      <x:c r="O692" s="16" t="str">
        <x:v>Unwanted item</x:v>
      </x:c>
      <x:c r="P692" s="16" t="str"/>
    </x:row>
    <x:row r="693" ht="22" customHeight="1">
      <x:c r="A693" s="16" t="str">
        <x:v>未变</x:v>
      </x:c>
      <x:c r="B693" s="16" t="str">
        <x:v>111-0415086-4367451</x:v>
      </x:c>
      <x:c r="C693" s="16" t="str">
        <x:v>B0CT584SMF</x:v>
      </x:c>
      <x:c r="D693" s="16" t="str">
        <x:v>YS1-S24-GYNJ-40</x:v>
      </x:c>
      <x:c r="E693" s="16" t="str">
        <x:v>WHITIN Women's Wide Toe Box Walking Zero Drop Lifestyle Shoes Grey 8.5</x:v>
      </x:c>
      <x:c r="F693" s="16" t="str">
        <x:v>08/22/2026</x:v>
      </x:c>
      <x:c r="G693" s="16" t="str">
        <x:v>08/23/2026</x:v>
      </x:c>
      <x:c r="H693" s="16" t="str">
        <x:v>--</x:v>
      </x:c>
      <x:c r="I693" s="16" t="str">
        <x:v>--</x:v>
      </x:c>
      <x:c r="J693" s="16" t="str">
        <x:v>--</x:v>
      </x:c>
      <x:c r="K693" s="16" t="str">
        <x:v>--</x:v>
      </x:c>
      <x:c r="L693" s="16" t="str">
        <x:v>Return started</x:v>
      </x:c>
      <x:c r="M693" s="16" t="str">
        <x:v>Return started</x:v>
      </x:c>
      <x:c r="N693" s="16" t="str">
        <x:v>Size too large/long</x:v>
      </x:c>
      <x:c r="O693" s="16" t="str">
        <x:v>Size too large/long</x:v>
      </x:c>
      <x:c r="P693" s="16" t="str"/>
    </x:row>
    <x:row r="694" ht="22" customHeight="1">
      <x:c r="A694" s="16" t="str">
        <x:v>未变</x:v>
      </x:c>
      <x:c r="B694" s="16" t="str">
        <x:v>113-2215327-0001851</x:v>
      </x:c>
      <x:c r="C694" s="16" t="str">
        <x:v>B0GVJYF4LZ</x:v>
      </x:c>
      <x:c r="D694" s="16" t="str">
        <x:v>XM1-Y71-AGN-44</x:v>
      </x:c>
      <x:c r="E694" s="16" t="str">
        <x:v>WHITIN Clogs with Arch Support for Women and Men 11 W/10 M Army Green</x:v>
      </x:c>
      <x:c r="F694" s="16" t="str">
        <x:v>07/27/2026</x:v>
      </x:c>
      <x:c r="G694" s="16" t="str">
        <x:v>08/23/2026</x:v>
      </x:c>
      <x:c r="H694" s="16" t="str">
        <x:v>--</x:v>
      </x:c>
      <x:c r="I694" s="16" t="str">
        <x:v>--</x:v>
      </x:c>
      <x:c r="J694" s="16" t="str">
        <x:v>--</x:v>
      </x:c>
      <x:c r="K694" s="16" t="str">
        <x:v>--</x:v>
      </x:c>
      <x:c r="L694" s="16" t="str">
        <x:v>Return started</x:v>
      </x:c>
      <x:c r="M694" s="16" t="str">
        <x:v>Return started</x:v>
      </x:c>
      <x:c r="N694" s="16" t="str">
        <x:v>Size too small/short</x:v>
      </x:c>
      <x:c r="O694" s="16" t="str">
        <x:v>Size too small/short</x:v>
      </x:c>
      <x:c r="P694" s="16" t="str"/>
    </x:row>
    <x:row r="695" ht="22" customHeight="1">
      <x:c r="A695" s="16" t="str">
        <x:v>未变</x:v>
      </x:c>
      <x:c r="B695" s="16" t="str">
        <x:v>113-4702337-5717023</x:v>
      </x:c>
      <x:c r="C695" s="16" t="str">
        <x:v>B08CKDPHHQ</x:v>
      </x:c>
      <x:c r="D695" s="16" t="str">
        <x:v>SH-CPW63-ABK-43</x:v>
      </x:c>
      <x:c r="E695" s="16" t="str">
        <x:v>WHITIN Men's Barefoot Minimalist Running Shoes Wide Toe Box, Black, 10</x:v>
      </x:c>
      <x:c r="F695" s="16" t="str">
        <x:v>08/18/2026</x:v>
      </x:c>
      <x:c r="G695" s="16" t="str">
        <x:v>08/23/2026</x:v>
      </x:c>
      <x:c r="H695" s="16" t="str">
        <x:v>--</x:v>
      </x:c>
      <x:c r="I695" s="16" t="str">
        <x:v>--</x:v>
      </x:c>
      <x:c r="J695" s="16" t="str">
        <x:v>--</x:v>
      </x:c>
      <x:c r="K695" s="16" t="str">
        <x:v>--</x:v>
      </x:c>
      <x:c r="L695" s="16" t="str">
        <x:v>Return started</x:v>
      </x:c>
      <x:c r="M695" s="16" t="str">
        <x:v>Return started</x:v>
      </x:c>
      <x:c r="N695" s="16" t="str">
        <x:v>Size too small/short</x:v>
      </x:c>
      <x:c r="O695" s="16" t="str">
        <x:v>Size too small/short</x:v>
      </x:c>
      <x:c r="P695" s="16" t="str"/>
    </x:row>
    <x:row r="696" ht="22" customHeight="1">
      <x:c r="A696" s="16" t="str">
        <x:v>未变</x:v>
      </x:c>
      <x:c r="B696" s="16" t="str">
        <x:v>112-5811851-3231411</x:v>
      </x:c>
      <x:c r="C696" s="16" t="str">
        <x:v>B0FPLK954D</x:v>
      </x:c>
      <x:c r="D696" s="16" t="str">
        <x:v>SH-WTW8K2-KHHC-32</x:v>
      </x:c>
      <x:c r="E696" s="16" t="str">
        <x:v>WHITIN Kids Wide Shoes Barefoot Running Athletic Boys Girls Khaki 1</x:v>
      </x:c>
      <x:c r="F696" s="16" t="str">
        <x:v>08/23/2026</x:v>
      </x:c>
      <x:c r="G696" s="16" t="str">
        <x:v>08/23/2026</x:v>
      </x:c>
      <x:c r="H696" s="16" t="str">
        <x:v>--</x:v>
      </x:c>
      <x:c r="I696" s="16" t="str">
        <x:v>--</x:v>
      </x:c>
      <x:c r="J696" s="16" t="str">
        <x:v>--</x:v>
      </x:c>
      <x:c r="K696" s="16" t="str">
        <x:v>--</x:v>
      </x:c>
      <x:c r="L696" s="16" t="str">
        <x:v>Return started</x:v>
      </x:c>
      <x:c r="M696" s="16" t="str">
        <x:v>Return started</x:v>
      </x:c>
      <x:c r="N696" s="16" t="str">
        <x:v>Unwanted item</x:v>
      </x:c>
      <x:c r="O696" s="16" t="str">
        <x:v>Unwanted item</x:v>
      </x:c>
      <x:c r="P696" s="16" t="str"/>
    </x:row>
    <x:row r="697" ht="22" customHeight="1">
      <x:c r="A697" s="16" t="str">
        <x:v>未变</x:v>
      </x:c>
      <x:c r="B697" s="16" t="str">
        <x:v>111-8844520-4686651</x:v>
      </x:c>
      <x:c r="C697" s="16" t="str">
        <x:v>B0C1C17KH8</x:v>
      </x:c>
      <x:c r="D697" s="16" t="str">
        <x:v>LW1-Y13-BL-41</x:v>
      </x:c>
      <x:c r="E697" s="16" t="str">
        <x:v>WHITIN Women's Slides Cushioned 9-10 Thick Sole Slippers Home Wear Blush</x:v>
      </x:c>
      <x:c r="F697" s="16" t="str">
        <x:v>08/22/2026</x:v>
      </x:c>
      <x:c r="G697" s="16" t="str">
        <x:v>08/23/2026</x:v>
      </x:c>
      <x:c r="H697" s="16" t="str">
        <x:v>--</x:v>
      </x:c>
      <x:c r="I697" s="16" t="str">
        <x:v>--</x:v>
      </x:c>
      <x:c r="J697" s="16" t="str">
        <x:v>--</x:v>
      </x:c>
      <x:c r="K697" s="16" t="str">
        <x:v>--</x:v>
      </x:c>
      <x:c r="L697" s="16" t="str">
        <x:v>Return started</x:v>
      </x:c>
      <x:c r="M697" s="16" t="str">
        <x:v>Return started</x:v>
      </x:c>
      <x:c r="N697" s="16" t="str">
        <x:v>Size too small/short</x:v>
      </x:c>
      <x:c r="O697" s="16" t="str">
        <x:v>Size too small/short</x:v>
      </x:c>
      <x:c r="P697" s="16" t="str"/>
    </x:row>
    <x:row r="698" ht="22" customHeight="1">
      <x:c r="A698" s="16" t="str">
        <x:v>未变</x:v>
      </x:c>
      <x:c r="B698" s="16" t="str">
        <x:v>114-5601905-6161037</x:v>
      </x:c>
      <x:c r="C698" s="16" t="str">
        <x:v>B0GCS4KZQ1</x:v>
      </x:c>
      <x:c r="D698" s="16" t="str">
        <x:v>WZF-W608-RDNJ-41</x:v>
      </x:c>
      <x:c r="E698" s="16" t="str">
        <x:v>WHITIN Women's Wide Toe Box Barefoot Shoes Retro Style, Red Gum, 9.5</x:v>
      </x:c>
      <x:c r="F698" s="16" t="str">
        <x:v>08/23/2026</x:v>
      </x:c>
      <x:c r="G698" s="16" t="str">
        <x:v>08/23/2026</x:v>
      </x:c>
      <x:c r="H698" s="16" t="str">
        <x:v>--</x:v>
      </x:c>
      <x:c r="I698" s="16" t="str">
        <x:v>--</x:v>
      </x:c>
      <x:c r="J698" s="16" t="str">
        <x:v>--</x:v>
      </x:c>
      <x:c r="K698" s="16" t="str">
        <x:v>--</x:v>
      </x:c>
      <x:c r="L698" s="16" t="str">
        <x:v>Return started</x:v>
      </x:c>
      <x:c r="M698" s="16" t="str">
        <x:v>Return started</x:v>
      </x:c>
      <x:c r="N698" s="16" t="str">
        <x:v>Unwanted item</x:v>
      </x:c>
      <x:c r="O698" s="16" t="str">
        <x:v>Unwanted item</x:v>
      </x:c>
      <x:c r="P698" s="16" t="str"/>
    </x:row>
    <x:row r="699" ht="22" customHeight="1">
      <x:c r="A699" s="16" t="str">
        <x:v>未变</x:v>
      </x:c>
      <x:c r="B699" s="16" t="str">
        <x:v>114-0954955-2243443</x:v>
      </x:c>
      <x:c r="C699" s="16" t="str">
        <x:v>B0FNQZX58J</x:v>
      </x:c>
      <x:c r="D699" s="16" t="str">
        <x:v>YS1-Z20-BG-M5</x:v>
      </x:c>
      <x:c r="E699" s="16" t="str">
        <x:v>WHITIN Women's Multi-Purpose Water &amp; Land Shoes Beige M5/W7</x:v>
      </x:c>
      <x:c r="F699" s="16" t="str">
        <x:v>08/23/2026</x:v>
      </x:c>
      <x:c r="G699" s="16" t="str">
        <x:v>08/23/2026</x:v>
      </x:c>
      <x:c r="H699" s="16" t="str">
        <x:v>--</x:v>
      </x:c>
      <x:c r="I699" s="16" t="str">
        <x:v>--</x:v>
      </x:c>
      <x:c r="J699" s="16" t="str">
        <x:v>--</x:v>
      </x:c>
      <x:c r="K699" s="16" t="str">
        <x:v>--</x:v>
      </x:c>
      <x:c r="L699" s="16" t="str">
        <x:v>Return started</x:v>
      </x:c>
      <x:c r="M699" s="16" t="str">
        <x:v>Return started</x:v>
      </x:c>
      <x:c r="N699" s="16" t="str">
        <x:v>Unwanted item</x:v>
      </x:c>
      <x:c r="O699" s="16" t="str">
        <x:v>Unwanted item</x:v>
      </x:c>
      <x:c r="P699" s="16" t="str"/>
    </x:row>
    <x:row r="700" ht="22" customHeight="1">
      <x:c r="A700" s="16" t="str">
        <x:v>未变</x:v>
      </x:c>
      <x:c r="B700" s="16" t="str">
        <x:v>112-8695449-3613054</x:v>
      </x:c>
      <x:c r="C700" s="16" t="str">
        <x:v>B0GF7S1PH8</x:v>
      </x:c>
      <x:c r="D700" s="16" t="str">
        <x:v>ZF1-W618-BNNJ-39</x:v>
      </x:c>
      <x:c r="E700" s="16" t="str">
        <x:v>WHITIN Wommen's Knit Wide Toe Box Barefoot Shoes Long Tongue Brown 8</x:v>
      </x:c>
      <x:c r="F700" s="16" t="str">
        <x:v>08/15/2026</x:v>
      </x:c>
      <x:c r="G700" s="16" t="str">
        <x:v>08/23/2026</x:v>
      </x:c>
      <x:c r="H700" s="16" t="str">
        <x:v>--</x:v>
      </x:c>
      <x:c r="I700" s="16" t="str">
        <x:v>--</x:v>
      </x:c>
      <x:c r="J700" s="16" t="str">
        <x:v>--</x:v>
      </x:c>
      <x:c r="K700" s="16" t="str">
        <x:v>--</x:v>
      </x:c>
      <x:c r="L700" s="16" t="str">
        <x:v>Return started</x:v>
      </x:c>
      <x:c r="M700" s="16" t="str">
        <x:v>Return started</x:v>
      </x:c>
      <x:c r="N700" s="16" t="str">
        <x:v>Size too large/long</x:v>
      </x:c>
      <x:c r="O700" s="16" t="str">
        <x:v>Size too large/long</x:v>
      </x:c>
      <x:c r="P700" s="16" t="str"/>
    </x:row>
    <x:row r="701" ht="22" customHeight="1">
      <x:c r="A701" s="16" t="str">
        <x:v>未变</x:v>
      </x:c>
      <x:c r="B701" s="16" t="str">
        <x:v>114-0954955-2243443</x:v>
      </x:c>
      <x:c r="C701" s="16" t="str">
        <x:v>B0DSGBTT75</x:v>
      </x:c>
      <x:c r="D701" s="16" t="str">
        <x:v>YS1-Z20-ABK-M10</x:v>
      </x:c>
      <x:c r="E701" s="16" t="str">
        <x:v>WHITIN Versatile Water Shoes for Men Women All Black M10/W12</x:v>
      </x:c>
      <x:c r="F701" s="16" t="str">
        <x:v>08/23/2026</x:v>
      </x:c>
      <x:c r="G701" s="16" t="str">
        <x:v>08/23/2026</x:v>
      </x:c>
      <x:c r="H701" s="16" t="str">
        <x:v>--</x:v>
      </x:c>
      <x:c r="I701" s="16" t="str">
        <x:v>--</x:v>
      </x:c>
      <x:c r="J701" s="16" t="str">
        <x:v>--</x:v>
      </x:c>
      <x:c r="K701" s="16" t="str">
        <x:v>--</x:v>
      </x:c>
      <x:c r="L701" s="16" t="str">
        <x:v>Return started</x:v>
      </x:c>
      <x:c r="M701" s="16" t="str">
        <x:v>Return started</x:v>
      </x:c>
      <x:c r="N701" s="16" t="str">
        <x:v>Unwanted item</x:v>
      </x:c>
      <x:c r="O701" s="16" t="str">
        <x:v>Unwanted item</x:v>
      </x:c>
      <x:c r="P701" s="16" t="str"/>
    </x:row>
    <x:row r="702" ht="22" customHeight="1">
      <x:c r="A702" s="16" t="str">
        <x:v>未变</x:v>
      </x:c>
      <x:c r="B702" s="16" t="str">
        <x:v>112-5964105-9408240</x:v>
      </x:c>
      <x:c r="C702" s="16" t="str">
        <x:v>B0FZB3PHWV</x:v>
      </x:c>
      <x:c r="D702" s="16" t="str">
        <x:v>YT1-WK101-BUWT-32</x:v>
      </x:c>
      <x:c r="E702" s="16" t="str">
        <x:v>WHITIN Kids Wide Barefoot Shoes Size 1 Boys Lightweight Hike Sneakers Blue</x:v>
      </x:c>
      <x:c r="F702" s="16" t="str">
        <x:v>08/13/2026</x:v>
      </x:c>
      <x:c r="G702" s="16" t="str">
        <x:v>08/23/2026</x:v>
      </x:c>
      <x:c r="H702" s="16" t="str">
        <x:v>08/23/2026</x:v>
      </x:c>
      <x:c r="I702" s="16" t="str">
        <x:v>08/23/2026</x:v>
      </x:c>
      <x:c r="J702" s="16" t="str">
        <x:v>Sellable</x:v>
      </x:c>
      <x:c r="K702" s="16" t="str">
        <x:v>Sellable</x:v>
      </x:c>
      <x:c r="L702" s="16" t="str">
        <x:v>Complete | Returned to inventory</x:v>
      </x:c>
      <x:c r="M702" s="16" t="str">
        <x:v>Complete | Returned to inventory</x:v>
      </x:c>
      <x:c r="N702" s="16" t="str">
        <x:v>Product performance/quality is not up to my expectations</x:v>
      </x:c>
      <x:c r="O702" s="16" t="str">
        <x:v>Product performance/quality is not up to my expectations</x:v>
      </x:c>
      <x:c r="P702" s="16" t="str"/>
    </x:row>
    <x:row r="703" ht="22" customHeight="1">
      <x:c r="A703" s="16" t="str">
        <x:v>未变</x:v>
      </x:c>
      <x:c r="B703" s="16" t="str">
        <x:v>114-7597431-8513025</x:v>
      </x:c>
      <x:c r="C703" s="16" t="str">
        <x:v>B095LW9N8J</x:v>
      </x:c>
      <x:c r="D703" s="16" t="str">
        <x:v>XM1-YG02-BK-11</x:v>
      </x:c>
      <x:c r="E703" s="16" t="str">
        <x:v>WHITIN Aqua Socks for Mens with Grippers Bottom Indoor M11/W12 Black</x:v>
      </x:c>
      <x:c r="F703" s="16" t="str">
        <x:v>08/15/2026</x:v>
      </x:c>
      <x:c r="G703" s="16" t="str">
        <x:v>08/23/2026</x:v>
      </x:c>
      <x:c r="H703" s="16" t="str">
        <x:v>--</x:v>
      </x:c>
      <x:c r="I703" s="16" t="str">
        <x:v>--</x:v>
      </x:c>
      <x:c r="J703" s="16" t="str">
        <x:v>--</x:v>
      </x:c>
      <x:c r="K703" s="16" t="str">
        <x:v>--</x:v>
      </x:c>
      <x:c r="L703" s="16" t="str">
        <x:v>Return started</x:v>
      </x:c>
      <x:c r="M703" s="16" t="str">
        <x:v>Return started</x:v>
      </x:c>
      <x:c r="N703" s="16" t="str">
        <x:v>Size too large/long</x:v>
      </x:c>
      <x:c r="O703" s="16" t="str">
        <x:v>Size too large/long</x:v>
      </x:c>
      <x:c r="P703" s="16" t="str"/>
    </x:row>
    <x:row r="704" ht="22" customHeight="1">
      <x:c r="A704" s="16" t="str">
        <x:v>未变</x:v>
      </x:c>
      <x:c r="B704" s="16" t="str">
        <x:v>114-7813227-5171409</x:v>
      </x:c>
      <x:c r="C704" s="16" t="str">
        <x:v>B0BN7Y29Q8</x:v>
      </x:c>
      <x:c r="D704" s="16" t="str">
        <x:v>LB1-NVW87-BKWT-38</x:v>
      </x:c>
      <x:c r="E704" s="16" t="str">
        <x:v>WHITIN Women's Wide Toe Box Barefoot Shoes Minimalist Sneakers Black 7</x:v>
      </x:c>
      <x:c r="F704" s="16" t="str">
        <x:v>08/20/2026</x:v>
      </x:c>
      <x:c r="G704" s="16" t="str">
        <x:v>08/23/2026</x:v>
      </x:c>
      <x:c r="H704" s="16" t="str">
        <x:v>--</x:v>
      </x:c>
      <x:c r="I704" s="16" t="str">
        <x:v>--</x:v>
      </x:c>
      <x:c r="J704" s="16" t="str">
        <x:v>--</x:v>
      </x:c>
      <x:c r="K704" s="16" t="str">
        <x:v>--</x:v>
      </x:c>
      <x:c r="L704" s="16" t="str">
        <x:v>Return started</x:v>
      </x:c>
      <x:c r="M704" s="16" t="str">
        <x:v>Return started</x:v>
      </x:c>
      <x:c r="N704" s="16" t="str">
        <x:v>Size too small/short</x:v>
      </x:c>
      <x:c r="O704" s="16" t="str">
        <x:v>Size too small/short</x:v>
      </x:c>
      <x:c r="P704" s="16" t="str"/>
    </x:row>
    <x:row r="705" ht="22" customHeight="1">
      <x:c r="A705" s="16" t="str">
        <x:v>未变</x:v>
      </x:c>
      <x:c r="B705" s="16" t="str">
        <x:v>112-6064217-0293062</x:v>
      </x:c>
      <x:c r="C705" s="16" t="str">
        <x:v>B0FPLLVLJ2</x:v>
      </x:c>
      <x:c r="D705" s="16" t="str">
        <x:v>SH-WTW8K2-KHHC-29</x:v>
      </x:c>
      <x:c r="E705" s="16" t="str">
        <x:v>WHITIN Kids Shoes Wide Toe Box Barefoot Sneaker Boys Girls Khaki 11</x:v>
      </x:c>
      <x:c r="F705" s="16" t="str">
        <x:v>08/23/2026</x:v>
      </x:c>
      <x:c r="G705" s="16" t="str">
        <x:v>08/23/2026</x:v>
      </x:c>
      <x:c r="H705" s="16" t="str">
        <x:v>--</x:v>
      </x:c>
      <x:c r="I705" s="16" t="str">
        <x:v>--</x:v>
      </x:c>
      <x:c r="J705" s="16" t="str">
        <x:v>--</x:v>
      </x:c>
      <x:c r="K705" s="16" t="str">
        <x:v>--</x:v>
      </x:c>
      <x:c r="L705" s="16" t="str">
        <x:v>Return started</x:v>
      </x:c>
      <x:c r="M705" s="16" t="str">
        <x:v>Return started</x:v>
      </x:c>
      <x:c r="N705" s="16" t="str">
        <x:v>Unwanted item</x:v>
      </x:c>
      <x:c r="O705" s="16" t="str">
        <x:v>Unwanted item</x:v>
      </x:c>
      <x:c r="P705" s="16" t="str"/>
    </x:row>
    <x:row r="706" ht="22" customHeight="1">
      <x:c r="A706" s="16" t="str">
        <x:v>未变</x:v>
      </x:c>
      <x:c r="B706" s="16" t="str">
        <x:v>113-8157338-4658608</x:v>
      </x:c>
      <x:c r="C706" s="16" t="str">
        <x:v>B0BRXDBD6J</x:v>
      </x:c>
      <x:c r="D706" s="16" t="str">
        <x:v>DD1-S81-ABK-47</x:v>
      </x:c>
      <x:c r="E706" s="16" t="str">
        <x:v>WHITIN Men's Wide Toe Box Zero Drop Training Road Running Shoes Black 13</x:v>
      </x:c>
      <x:c r="F706" s="16" t="str">
        <x:v>08/22/2026</x:v>
      </x:c>
      <x:c r="G706" s="16" t="str">
        <x:v>08/23/2026</x:v>
      </x:c>
      <x:c r="H706" s="16" t="str">
        <x:v>--</x:v>
      </x:c>
      <x:c r="I706" s="16" t="str">
        <x:v>--</x:v>
      </x:c>
      <x:c r="J706" s="16" t="str">
        <x:v>--</x:v>
      </x:c>
      <x:c r="K706" s="16" t="str">
        <x:v>--</x:v>
      </x:c>
      <x:c r="L706" s="16" t="str">
        <x:v>Return started</x:v>
      </x:c>
      <x:c r="M706" s="16" t="str">
        <x:v>Return started</x:v>
      </x:c>
      <x:c r="N706" s="16" t="str">
        <x:v>Size too small/short</x:v>
      </x:c>
      <x:c r="O706" s="16" t="str">
        <x:v>Size too small/short</x:v>
      </x:c>
      <x:c r="P706" s="16" t="str"/>
    </x:row>
    <x:row r="707" ht="22" customHeight="1">
      <x:c r="A707" s="16" t="str">
        <x:v>未变</x:v>
      </x:c>
      <x:c r="B707" s="16" t="str">
        <x:v>111-3244799-0933833</x:v>
      </x:c>
      <x:c r="C707" s="16" t="str">
        <x:v>B09Z6MZZ8B</x:v>
      </x:c>
      <x:c r="D707" s="16" t="str">
        <x:v>XH1-W81-HSBG-40</x:v>
      </x:c>
      <x:c r="E707" s="16" t="str">
        <x:v>WHITIN Womens Barefoot Shoes Wide Toe Box Minimalist Zero Drop Gym Beige 9</x:v>
      </x:c>
      <x:c r="F707" s="16" t="str">
        <x:v>08/23/2026</x:v>
      </x:c>
      <x:c r="G707" s="16" t="str">
        <x:v>08/23/2026</x:v>
      </x:c>
      <x:c r="H707" s="16" t="str">
        <x:v>--</x:v>
      </x:c>
      <x:c r="I707" s="16" t="str">
        <x:v>--</x:v>
      </x:c>
      <x:c r="J707" s="16" t="str">
        <x:v>--</x:v>
      </x:c>
      <x:c r="K707" s="16" t="str">
        <x:v>--</x:v>
      </x:c>
      <x:c r="L707" s="16" t="str">
        <x:v>Return started</x:v>
      </x:c>
      <x:c r="M707" s="16" t="str">
        <x:v>Return started</x:v>
      </x:c>
      <x:c r="N707" s="16" t="str">
        <x:v>Size too small/short</x:v>
      </x:c>
      <x:c r="O707" s="16" t="str">
        <x:v>Size too small/short</x:v>
      </x:c>
      <x:c r="P707" s="16" t="str"/>
    </x:row>
    <x:row r="708" ht="22" customHeight="1">
      <x:c r="A708" s="16" t="str">
        <x:v>未变</x:v>
      </x:c>
      <x:c r="B708" s="16" t="str">
        <x:v>112-9160575-6590628</x:v>
      </x:c>
      <x:c r="C708" s="16" t="str">
        <x:v>B083BTPTND</x:v>
      </x:c>
      <x:c r="D708" s="16" t="str">
        <x:v>DD1-T1-BK-43</x:v>
      </x:c>
      <x:c r="E708" s="16" t="str">
        <x:v>WHITIN Slip Resistant Shoes for Men Non Slip Size 9.5 Zapatos de Trabajo para Hombres Indestructible Working Work Steeltoe Safe Sefty Safetoe Composite Steel Toe Sneakers Black</x:v>
      </x:c>
      <x:c r="F708" s="16" t="str">
        <x:v>08/14/2026</x:v>
      </x:c>
      <x:c r="G708" s="16" t="str">
        <x:v>08/23/2026</x:v>
      </x:c>
      <x:c r="H708" s="16" t="str">
        <x:v>08/23/2026</x:v>
      </x:c>
      <x:c r="I708" s="16" t="str">
        <x:v>08/23/2026</x:v>
      </x:c>
      <x:c r="J708" s="16" t="str">
        <x:v>Sellable</x:v>
      </x:c>
      <x:c r="K708" s="16" t="str">
        <x:v>Sellable</x:v>
      </x:c>
      <x:c r="L708" s="16" t="str">
        <x:v>Complete | Returned to inventory</x:v>
      </x:c>
      <x:c r="M708" s="16" t="str">
        <x:v>Complete | Returned to inventory</x:v>
      </x:c>
      <x:c r="N708" s="16" t="str">
        <x:v>Size too large/long | comment</x:v>
      </x:c>
      <x:c r="O708" s="16" t="str">
        <x:v>Size too large/long | comment</x:v>
      </x:c>
      <x:c r="P708" s="16" t="str"/>
    </x:row>
    <x:row r="709" ht="22" customHeight="1">
      <x:c r="A709" s="16" t="str">
        <x:v>未变</x:v>
      </x:c>
      <x:c r="B709" s="16" t="str">
        <x:v>113-5493860-4253030</x:v>
      </x:c>
      <x:c r="C709" s="16" t="str">
        <x:v>B08CJZ86J5</x:v>
      </x:c>
      <x:c r="D709" s="16" t="str">
        <x:v>SH-CPW63-ABK-45</x:v>
      </x:c>
      <x:c r="E709" s="16" t="str">
        <x:v>WHITIN Men's Barefoot Minimalist Running Shoes Wide Toe Box, Black, 12</x:v>
      </x:c>
      <x:c r="F709" s="16" t="str">
        <x:v>08/22/2026</x:v>
      </x:c>
      <x:c r="G709" s="16" t="str">
        <x:v>08/23/2026</x:v>
      </x:c>
      <x:c r="H709" s="16" t="str">
        <x:v>--</x:v>
      </x:c>
      <x:c r="I709" s="16" t="str">
        <x:v>--</x:v>
      </x:c>
      <x:c r="J709" s="16" t="str">
        <x:v>--</x:v>
      </x:c>
      <x:c r="K709" s="16" t="str">
        <x:v>--</x:v>
      </x:c>
      <x:c r="L709" s="16" t="str">
        <x:v>Return started</x:v>
      </x:c>
      <x:c r="M709" s="16" t="str">
        <x:v>Return started</x:v>
      </x:c>
      <x:c r="N709" s="16" t="str">
        <x:v>Product is not as described on website</x:v>
      </x:c>
      <x:c r="O709" s="16" t="str">
        <x:v>Product is not as described on website</x:v>
      </x:c>
      <x:c r="P709" s="16" t="str"/>
    </x:row>
    <x:row r="710" ht="22" customHeight="1">
      <x:c r="A710" s="16" t="str">
        <x:v>未变</x:v>
      </x:c>
      <x:c r="B710" s="16" t="str">
        <x:v>114-5313125-4533835</x:v>
      </x:c>
      <x:c r="C710" s="16" t="str">
        <x:v>B0CPSVWSBH</x:v>
      </x:c>
      <x:c r="D710" s="16" t="str">
        <x:v>SH-WTW8K2-BKCNJ-32</x:v>
      </x:c>
      <x:c r="E710" s="16" t="str">
        <x:v>WHITIN Kids Wide Shoes Barefoot Running Athletic Boys Girls Black Gum 1</x:v>
      </x:c>
      <x:c r="F710" s="16" t="str">
        <x:v>08/23/2026</x:v>
      </x:c>
      <x:c r="G710" s="16" t="str">
        <x:v>08/23/2026</x:v>
      </x:c>
      <x:c r="H710" s="16" t="str">
        <x:v>--</x:v>
      </x:c>
      <x:c r="I710" s="16" t="str">
        <x:v>--</x:v>
      </x:c>
      <x:c r="J710" s="16" t="str">
        <x:v>--</x:v>
      </x:c>
      <x:c r="K710" s="16" t="str">
        <x:v>--</x:v>
      </x:c>
      <x:c r="L710" s="16" t="str">
        <x:v>Return started</x:v>
      </x:c>
      <x:c r="M710" s="16" t="str">
        <x:v>Return started</x:v>
      </x:c>
      <x:c r="N710" s="16" t="str">
        <x:v>No reason given</x:v>
      </x:c>
      <x:c r="O710" s="16" t="str">
        <x:v>No reason given</x:v>
      </x:c>
      <x:c r="P710" s="16" t="str"/>
    </x:row>
    <x:row r="711" ht="22" customHeight="1">
      <x:c r="A711" s="16" t="str">
        <x:v>未变</x:v>
      </x:c>
      <x:c r="B711" s="16" t="str">
        <x:v>114-7587459-6808229</x:v>
      </x:c>
      <x:c r="C711" s="16" t="str">
        <x:v>B09Z6G5M2F</x:v>
      </x:c>
      <x:c r="D711" s="16" t="str">
        <x:v>XH1-W81-HSBG-41</x:v>
      </x:c>
      <x:c r="E711" s="16" t="str">
        <x:v>WHITIN Casual Barefoot Shoes Women Wide Width Minimalist Zero Drop Beige 10</x:v>
      </x:c>
      <x:c r="F711" s="16" t="str">
        <x:v>08/23/2026</x:v>
      </x:c>
      <x:c r="G711" s="16" t="str">
        <x:v>08/23/2026</x:v>
      </x:c>
      <x:c r="H711" s="16" t="str">
        <x:v>--</x:v>
      </x:c>
      <x:c r="I711" s="16" t="str">
        <x:v>--</x:v>
      </x:c>
      <x:c r="J711" s="16" t="str">
        <x:v>--</x:v>
      </x:c>
      <x:c r="K711" s="16" t="str">
        <x:v>--</x:v>
      </x:c>
      <x:c r="L711" s="16" t="str">
        <x:v>Return started</x:v>
      </x:c>
      <x:c r="M711" s="16" t="str">
        <x:v>Return started</x:v>
      </x:c>
      <x:c r="N711" s="16" t="str">
        <x:v>Size too large/long</x:v>
      </x:c>
      <x:c r="O711" s="16" t="str">
        <x:v>Size too large/long</x:v>
      </x:c>
      <x:c r="P711" s="16" t="str"/>
    </x:row>
    <x:row r="712" ht="22" customHeight="1">
      <x:c r="A712" s="16" t="str">
        <x:v>未变</x:v>
      </x:c>
      <x:c r="B712" s="16" t="str">
        <x:v>114-3883826-8887400</x:v>
      </x:c>
      <x:c r="C712" s="16" t="str">
        <x:v>B0B2PC24CW</x:v>
      </x:c>
      <x:c r="D712" s="16" t="str">
        <x:v>SH-WTW81-LBNNJ-40</x:v>
      </x:c>
      <x:c r="E712" s="16" t="str">
        <x:v>WHITIN Barefoot Shoes Men Wide Toe Box Zero Drop Fashion Brown Gum 7</x:v>
      </x:c>
      <x:c r="F712" s="16" t="str">
        <x:v>08/08/2026</x:v>
      </x:c>
      <x:c r="G712" s="16" t="str">
        <x:v>08/23/2026</x:v>
      </x:c>
      <x:c r="H712" s="16" t="str">
        <x:v>--</x:v>
      </x:c>
      <x:c r="I712" s="16" t="str">
        <x:v>--</x:v>
      </x:c>
      <x:c r="J712" s="16" t="str">
        <x:v>--</x:v>
      </x:c>
      <x:c r="K712" s="16" t="str">
        <x:v>--</x:v>
      </x:c>
      <x:c r="L712" s="16" t="str">
        <x:v>Return started</x:v>
      </x:c>
      <x:c r="M712" s="16" t="str">
        <x:v>Return started</x:v>
      </x:c>
      <x:c r="N712" s="16" t="str">
        <x:v>Product is not as described on website</x:v>
      </x:c>
      <x:c r="O712" s="16" t="str">
        <x:v>Product is not as described on website</x:v>
      </x:c>
      <x:c r="P712" s="16" t="str"/>
    </x:row>
    <x:row r="713" ht="22" customHeight="1">
      <x:c r="A713" s="16" t="str">
        <x:v>未变</x:v>
      </x:c>
      <x:c r="B713" s="16" t="str">
        <x:v>114-0326530-0304271</x:v>
      </x:c>
      <x:c r="C713" s="16" t="str">
        <x:v>B0CNXCCWGF</x:v>
      </x:c>
      <x:c r="D713" s="16" t="str">
        <x:v>ZF1-W863-ABK-45</x:v>
      </x:c>
      <x:c r="E713" s="16" t="str">
        <x:v>WHITIN Men's Canvas Slip On Barefoot Shoes Wide Toe Box Black 11</x:v>
      </x:c>
      <x:c r="F713" s="16" t="str">
        <x:v>08/21/2026</x:v>
      </x:c>
      <x:c r="G713" s="16" t="str">
        <x:v>08/23/2026</x:v>
      </x:c>
      <x:c r="H713" s="16" t="str">
        <x:v>--</x:v>
      </x:c>
      <x:c r="I713" s="16" t="str">
        <x:v>--</x:v>
      </x:c>
      <x:c r="J713" s="16" t="str">
        <x:v>--</x:v>
      </x:c>
      <x:c r="K713" s="16" t="str">
        <x:v>--</x:v>
      </x:c>
      <x:c r="L713" s="16" t="str">
        <x:v>Return started</x:v>
      </x:c>
      <x:c r="M713" s="16" t="str">
        <x:v>Return started</x:v>
      </x:c>
      <x:c r="N713" s="16" t="str">
        <x:v>Size too large/long</x:v>
      </x:c>
      <x:c r="O713" s="16" t="str">
        <x:v>Size too large/long</x:v>
      </x:c>
      <x:c r="P713" s="16" t="str"/>
    </x:row>
    <x:row r="714" ht="22" customHeight="1">
      <x:c r="A714" s="16" t="str">
        <x:v>未变</x:v>
      </x:c>
      <x:c r="B714" s="16" t="str">
        <x:v>111-4036495-1404248</x:v>
      </x:c>
      <x:c r="C714" s="16" t="str">
        <x:v>B0C1C1R659</x:v>
      </x:c>
      <x:c r="D714" s="16" t="str">
        <x:v>LW1-Y13-BG-41</x:v>
      </x:c>
      <x:c r="E714" s="16" t="str">
        <x:v>WHITIN Women's Slides Cushioned 9-10 Thick Sole Slippers Home Wear Beige</x:v>
      </x:c>
      <x:c r="F714" s="16" t="str">
        <x:v>08/23/2026</x:v>
      </x:c>
      <x:c r="G714" s="16" t="str">
        <x:v>08/23/2026</x:v>
      </x:c>
      <x:c r="H714" s="16" t="str">
        <x:v>--</x:v>
      </x:c>
      <x:c r="I714" s="16" t="str">
        <x:v>--</x:v>
      </x:c>
      <x:c r="J714" s="16" t="str">
        <x:v>--</x:v>
      </x:c>
      <x:c r="K714" s="16" t="str">
        <x:v>--</x:v>
      </x:c>
      <x:c r="L714" s="16" t="str">
        <x:v>Complete | Return not expected</x:v>
      </x:c>
      <x:c r="M714" s="16" t="str">
        <x:v>Complete | Return not expected</x:v>
      </x:c>
      <x:c r="N714" s="16" t="str">
        <x:v>I found better prices elsewhere</x:v>
      </x:c>
      <x:c r="O714" s="16" t="str">
        <x:v>I found better prices elsewhere</x:v>
      </x:c>
      <x:c r="P714" s="16" t="str"/>
    </x:row>
    <x:row r="715" ht="22" customHeight="1">
      <x:c r="A715" s="16" t="str">
        <x:v>未变</x:v>
      </x:c>
      <x:c r="B715" s="16" t="str">
        <x:v>114-3916827-9785818</x:v>
      </x:c>
      <x:c r="C715" s="16" t="str">
        <x:v>B0DHV6VPFT</x:v>
      </x:c>
      <x:c r="D715" s="16" t="str">
        <x:v>YS1-Z10-APK-42</x:v>
      </x:c>
      <x:c r="E715" s="16" t="str">
        <x:v>WHITIN Women's Multi-Purpose Amphibious Water Shoes Pink 11</x:v>
      </x:c>
      <x:c r="F715" s="16" t="str">
        <x:v>08/22/2026</x:v>
      </x:c>
      <x:c r="G715" s="16" t="str">
        <x:v>08/23/2026</x:v>
      </x:c>
      <x:c r="H715" s="16" t="str">
        <x:v>--</x:v>
      </x:c>
      <x:c r="I715" s="16" t="str">
        <x:v>--</x:v>
      </x:c>
      <x:c r="J715" s="16" t="str">
        <x:v>--</x:v>
      </x:c>
      <x:c r="K715" s="16" t="str">
        <x:v>--</x:v>
      </x:c>
      <x:c r="L715" s="16" t="str">
        <x:v>Return started</x:v>
      </x:c>
      <x:c r="M715" s="16" t="str">
        <x:v>Return started</x:v>
      </x:c>
      <x:c r="N715" s="16" t="str">
        <x:v>Product is not as described on website</x:v>
      </x:c>
      <x:c r="O715" s="16" t="str">
        <x:v>Product is not as described on website</x:v>
      </x:c>
      <x:c r="P715" s="16" t="str"/>
    </x:row>
    <x:row r="716" ht="22" customHeight="1">
      <x:c r="A716" s="16" t="str">
        <x:v>未变</x:v>
      </x:c>
      <x:c r="B716" s="16" t="str">
        <x:v>113-2482326-3389849</x:v>
      </x:c>
      <x:c r="C716" s="16" t="str">
        <x:v>B0CRCVJLX9</x:v>
      </x:c>
      <x:c r="D716" s="16" t="str">
        <x:v>YS1-Z10-GN-38</x:v>
      </x:c>
      <x:c r="E716" s="16" t="str">
        <x:v>WHITIN Women's Multi-Purpose Water &amp; Land Shoes Green 7.5</x:v>
      </x:c>
      <x:c r="F716" s="16" t="str">
        <x:v>08/21/2026</x:v>
      </x:c>
      <x:c r="G716" s="16" t="str">
        <x:v>08/23/2026</x:v>
      </x:c>
      <x:c r="H716" s="16" t="str">
        <x:v>--</x:v>
      </x:c>
      <x:c r="I716" s="16" t="str">
        <x:v>--</x:v>
      </x:c>
      <x:c r="J716" s="16" t="str">
        <x:v>--</x:v>
      </x:c>
      <x:c r="K716" s="16" t="str">
        <x:v>--</x:v>
      </x:c>
      <x:c r="L716" s="16" t="str">
        <x:v>Return started</x:v>
      </x:c>
      <x:c r="M716" s="16" t="str">
        <x:v>Return started</x:v>
      </x:c>
      <x:c r="N716" s="16" t="str">
        <x:v>Size too large/long</x:v>
      </x:c>
      <x:c r="O716" s="16" t="str">
        <x:v>Size too large/long</x:v>
      </x:c>
      <x:c r="P716" s="16" t="str"/>
    </x:row>
    <x:row r="717" ht="22" customHeight="1">
      <x:c r="A717" s="16" t="str">
        <x:v>未变</x:v>
      </x:c>
      <x:c r="B717" s="16" t="str">
        <x:v>112-1411591-6123439</x:v>
      </x:c>
      <x:c r="C717" s="16" t="str">
        <x:v>B09N71552C</x:v>
      </x:c>
      <x:c r="D717" s="16" t="str">
        <x:v>XH1-W81-GYNJ-40</x:v>
      </x:c>
      <x:c r="E717" s="16" t="str">
        <x:v>WHITIN Womens Barefoot Shoes Wide Width Minimalist Zero Drop Grey Gum 9</x:v>
      </x:c>
      <x:c r="F717" s="16" t="str">
        <x:v>08/22/2026</x:v>
      </x:c>
      <x:c r="G717" s="16" t="str">
        <x:v>08/23/2026</x:v>
      </x:c>
      <x:c r="H717" s="16" t="str">
        <x:v>--</x:v>
      </x:c>
      <x:c r="I717" s="16" t="str">
        <x:v>--</x:v>
      </x:c>
      <x:c r="J717" s="16" t="str">
        <x:v>--</x:v>
      </x:c>
      <x:c r="K717" s="16" t="str">
        <x:v>--</x:v>
      </x:c>
      <x:c r="L717" s="16" t="str">
        <x:v>Return started</x:v>
      </x:c>
      <x:c r="M717" s="16" t="str">
        <x:v>Return started</x:v>
      </x:c>
      <x:c r="N717" s="16" t="str">
        <x:v>Product is not as described on website</x:v>
      </x:c>
      <x:c r="O717" s="16" t="str">
        <x:v>Product is not as described on website</x:v>
      </x:c>
      <x:c r="P717" s="16" t="str"/>
    </x:row>
    <x:row r="718" ht="22" customHeight="1">
      <x:c r="A718" s="16" t="str">
        <x:v>未变</x:v>
      </x:c>
      <x:c r="B718" s="16" t="str">
        <x:v>114-1307856-5306600</x:v>
      </x:c>
      <x:c r="C718" s="16" t="str">
        <x:v>B09Z612JW2</x:v>
      </x:c>
      <x:c r="D718" s="16" t="str">
        <x:v>SH-WTW81-AWT-44</x:v>
      </x:c>
      <x:c r="E718" s="16" t="str">
        <x:v>WHITIN Men's Wide Barefoot Shoes Fashion Minimalist Zero Drop All White 11</x:v>
      </x:c>
      <x:c r="F718" s="16" t="str">
        <x:v>08/22/2026</x:v>
      </x:c>
      <x:c r="G718" s="16" t="str">
        <x:v>08/23/2026</x:v>
      </x:c>
      <x:c r="H718" s="16" t="str">
        <x:v>--</x:v>
      </x:c>
      <x:c r="I718" s="16" t="str">
        <x:v>--</x:v>
      </x:c>
      <x:c r="J718" s="16" t="str">
        <x:v>--</x:v>
      </x:c>
      <x:c r="K718" s="16" t="str">
        <x:v>--</x:v>
      </x:c>
      <x:c r="L718" s="16" t="str">
        <x:v>Return started</x:v>
      </x:c>
      <x:c r="M718" s="16" t="str">
        <x:v>Return started</x:v>
      </x:c>
      <x:c r="N718" s="16" t="str">
        <x:v>Product is not as described on website</x:v>
      </x:c>
      <x:c r="O718" s="16" t="str">
        <x:v>Product is not as described on website</x:v>
      </x:c>
      <x:c r="P718" s="16" t="str"/>
    </x:row>
    <x:row r="719" ht="22" customHeight="1">
      <x:c r="A719" s="16" t="str">
        <x:v>未变</x:v>
      </x:c>
      <x:c r="B719" s="16" t="str">
        <x:v>113-8485239-9405066</x:v>
      </x:c>
      <x:c r="C719" s="16" t="str">
        <x:v>B0C1C1R659</x:v>
      </x:c>
      <x:c r="D719" s="16" t="str">
        <x:v>LW1-Y13-BG-41</x:v>
      </x:c>
      <x:c r="E719" s="16" t="str">
        <x:v>WHITIN Women's Slides Cushioned 9-10 Thick Sole Slippers Home Wear Beige</x:v>
      </x:c>
      <x:c r="F719" s="16" t="str">
        <x:v>08/22/2026</x:v>
      </x:c>
      <x:c r="G719" s="16" t="str">
        <x:v>08/23/2026</x:v>
      </x:c>
      <x:c r="H719" s="16" t="str">
        <x:v>--</x:v>
      </x:c>
      <x:c r="I719" s="16" t="str">
        <x:v>--</x:v>
      </x:c>
      <x:c r="J719" s="16" t="str">
        <x:v>--</x:v>
      </x:c>
      <x:c r="K719" s="16" t="str">
        <x:v>--</x:v>
      </x:c>
      <x:c r="L719" s="16" t="str">
        <x:v>Return started</x:v>
      </x:c>
      <x:c r="M719" s="16" t="str">
        <x:v>Return started</x:v>
      </x:c>
      <x:c r="N719" s="16" t="str">
        <x:v>Unwanted item</x:v>
      </x:c>
      <x:c r="O719" s="16" t="str">
        <x:v>Unwanted item</x:v>
      </x:c>
      <x:c r="P719" s="16" t="str"/>
    </x:row>
    <x:row r="720" ht="22" customHeight="1">
      <x:c r="A720" s="16" t="str">
        <x:v>未变</x:v>
      </x:c>
      <x:c r="B720" s="16" t="str">
        <x:v>111-0004645-6729814</x:v>
      </x:c>
      <x:c r="C720" s="16" t="str">
        <x:v>B0G6FLLHFB</x:v>
      </x:c>
      <x:c r="D720" s="16" t="str">
        <x:v>ZJ1-WK102-PKBG-32</x:v>
      </x:c>
      <x:c r="E720" s="16" t="str">
        <x:v>WHITIN Little Kids Wide Barefoot Running Shoes Fashion Sneakers, Pink, 13</x:v>
      </x:c>
      <x:c r="F720" s="16" t="str">
        <x:v>08/09/2026</x:v>
      </x:c>
      <x:c r="G720" s="16" t="str">
        <x:v>08/23/2026</x:v>
      </x:c>
      <x:c r="H720" s="16" t="str">
        <x:v>--</x:v>
      </x:c>
      <x:c r="I720" s="16" t="str">
        <x:v>--</x:v>
      </x:c>
      <x:c r="J720" s="16" t="str">
        <x:v>--</x:v>
      </x:c>
      <x:c r="K720" s="16" t="str">
        <x:v>--</x:v>
      </x:c>
      <x:c r="L720" s="16" t="str">
        <x:v>Return started</x:v>
      </x:c>
      <x:c r="M720" s="16" t="str">
        <x:v>Return started</x:v>
      </x:c>
      <x:c r="N720" s="16" t="str">
        <x:v>Product is not as described on website</x:v>
      </x:c>
      <x:c r="O720" s="16" t="str">
        <x:v>Product is not as described on website</x:v>
      </x:c>
      <x:c r="P720" s="16" t="str"/>
    </x:row>
    <x:row r="721" ht="22" customHeight="1">
      <x:c r="A721" s="16" t="str">
        <x:v>未变</x:v>
      </x:c>
      <x:c r="B721" s="16" t="str">
        <x:v>111-0004645-6729814</x:v>
      </x:c>
      <x:c r="C721" s="16" t="str">
        <x:v>B0D89V8NH9</x:v>
      </x:c>
      <x:c r="D721" s="16" t="str">
        <x:v>XH1-W8K6-RO-31</x:v>
      </x:c>
      <x:c r="E721" s="16" t="str">
        <x:v>WHIITN Boys/Girls Barefoot Shoes Kids Wide Toe Box School Walking Rose 13</x:v>
      </x:c>
      <x:c r="F721" s="16" t="str">
        <x:v>08/09/2026</x:v>
      </x:c>
      <x:c r="G721" s="16" t="str">
        <x:v>08/23/2026</x:v>
      </x:c>
      <x:c r="H721" s="16" t="str">
        <x:v>--</x:v>
      </x:c>
      <x:c r="I721" s="16" t="str">
        <x:v>--</x:v>
      </x:c>
      <x:c r="J721" s="16" t="str">
        <x:v>--</x:v>
      </x:c>
      <x:c r="K721" s="16" t="str">
        <x:v>--</x:v>
      </x:c>
      <x:c r="L721" s="16" t="str">
        <x:v>Return started</x:v>
      </x:c>
      <x:c r="M721" s="16" t="str">
        <x:v>Return started</x:v>
      </x:c>
      <x:c r="N721" s="16" t="str">
        <x:v>Product is not as described on website</x:v>
      </x:c>
      <x:c r="O721" s="16" t="str">
        <x:v>Product is not as described on website</x:v>
      </x:c>
      <x:c r="P721" s="16" t="str"/>
    </x:row>
    <x:row r="722" ht="22" customHeight="1">
      <x:c r="A722" s="16" t="str">
        <x:v>未变</x:v>
      </x:c>
      <x:c r="B722" s="16" t="str">
        <x:v>113-8972097-8716238</x:v>
      </x:c>
      <x:c r="C722" s="16" t="str">
        <x:v>B0CRD3ZX8R</x:v>
      </x:c>
      <x:c r="D722" s="16" t="str">
        <x:v>YS1-Z10-ABK-39</x:v>
      </x:c>
      <x:c r="E722" s="16" t="str">
        <x:v>WHITIN Women's Multi-Purpose Feather Water Shoes All Black 8</x:v>
      </x:c>
      <x:c r="F722" s="16" t="str">
        <x:v>08/23/2026</x:v>
      </x:c>
      <x:c r="G722" s="16" t="str">
        <x:v>08/23/2026</x:v>
      </x:c>
      <x:c r="H722" s="16" t="str">
        <x:v>--</x:v>
      </x:c>
      <x:c r="I722" s="16" t="str">
        <x:v>--</x:v>
      </x:c>
      <x:c r="J722" s="16" t="str">
        <x:v>--</x:v>
      </x:c>
      <x:c r="K722" s="16" t="str">
        <x:v>--</x:v>
      </x:c>
      <x:c r="L722" s="16" t="str">
        <x:v>Return started</x:v>
      </x:c>
      <x:c r="M722" s="16" t="str">
        <x:v>Return started</x:v>
      </x:c>
      <x:c r="N722" s="16" t="str">
        <x:v>Product performance/quality is not up to my expectations</x:v>
      </x:c>
      <x:c r="O722" s="16" t="str">
        <x:v>Product performance/quality is not up to my expectations</x:v>
      </x:c>
      <x:c r="P722" s="16" t="str"/>
    </x:row>
    <x:row r="723" ht="22" customHeight="1">
      <x:c r="A723" s="16" t="str">
        <x:v>未变</x:v>
      </x:c>
      <x:c r="B723" s="16" t="str">
        <x:v>113-8972097-8716238</x:v>
      </x:c>
      <x:c r="C723" s="16" t="str">
        <x:v>B0CRD7SFGR</x:v>
      </x:c>
      <x:c r="D723" s="16" t="str">
        <x:v>YS1-Z10-ABK-40</x:v>
      </x:c>
      <x:c r="E723" s="16" t="str">
        <x:v>WHITIN Women's Multi-Purpose Feather Water Shoes All Black 9</x:v>
      </x:c>
      <x:c r="F723" s="16" t="str">
        <x:v>08/23/2026</x:v>
      </x:c>
      <x:c r="G723" s="16" t="str">
        <x:v>08/23/2026</x:v>
      </x:c>
      <x:c r="H723" s="16" t="str">
        <x:v>--</x:v>
      </x:c>
      <x:c r="I723" s="16" t="str">
        <x:v>--</x:v>
      </x:c>
      <x:c r="J723" s="16" t="str">
        <x:v>--</x:v>
      </x:c>
      <x:c r="K723" s="16" t="str">
        <x:v>--</x:v>
      </x:c>
      <x:c r="L723" s="16" t="str">
        <x:v>Return started</x:v>
      </x:c>
      <x:c r="M723" s="16" t="str">
        <x:v>Return started</x:v>
      </x:c>
      <x:c r="N723" s="16" t="str">
        <x:v>Product performance/quality is not up to my expectations</x:v>
      </x:c>
      <x:c r="O723" s="16" t="str">
        <x:v>Product performance/quality is not up to my expectations</x:v>
      </x:c>
      <x:c r="P723" s="16" t="str"/>
    </x:row>
    <x:row r="724" ht="22" customHeight="1">
      <x:c r="A724" s="16" t="str">
        <x:v>未变</x:v>
      </x:c>
      <x:c r="B724" s="16" t="str">
        <x:v>114-4983793-1245841</x:v>
      </x:c>
      <x:c r="C724" s="16" t="str">
        <x:v>B0D9NQTQ7Q</x:v>
      </x:c>
      <x:c r="D724" s="16" t="str">
        <x:v>SH-WTW8K23-GYCW-31</x:v>
      </x:c>
      <x:c r="E724" s="16" t="str">
        <x:v>WHITIN Wide Toe Box Barefoot Shoes Kids Minimalist Boys, Light Grey, 13</x:v>
      </x:c>
      <x:c r="F724" s="16" t="str">
        <x:v>--</x:v>
      </x:c>
      <x:c r="G724" s="16" t="str">
        <x:v>08/23/2026</x:v>
      </x:c>
      <x:c r="H724" s="16" t="str">
        <x:v>--</x:v>
      </x:c>
      <x:c r="I724" s="16" t="str">
        <x:v>--</x:v>
      </x:c>
      <x:c r="J724" s="16" t="str">
        <x:v>--</x:v>
      </x:c>
      <x:c r="K724" s="16" t="str">
        <x:v>--</x:v>
      </x:c>
      <x:c r="L724" s="16" t="str">
        <x:v>Return started</x:v>
      </x:c>
      <x:c r="M724" s="16" t="str">
        <x:v>Return started</x:v>
      </x:c>
      <x:c r="N724" s="16" t="str">
        <x:v>--</x:v>
      </x:c>
      <x:c r="O724" s="16" t="str">
        <x:v>--</x:v>
      </x:c>
      <x:c r="P724" s="16" t="str"/>
    </x:row>
    <x:row r="725" ht="22" customHeight="1">
      <x:c r="A725" s="16" t="str">
        <x:v>未变</x:v>
      </x:c>
      <x:c r="B725" s="16" t="str">
        <x:v>111-6255578-0978613</x:v>
      </x:c>
      <x:c r="C725" s="16" t="str">
        <x:v>B0C1C45XMJ</x:v>
      </x:c>
      <x:c r="D725" s="16" t="str">
        <x:v>LW1-Y13-BK-40</x:v>
      </x:c>
      <x:c r="E725" s="16" t="str">
        <x:v>WHITIN Women's Slides Cushioned 7.5-8.5 Thick Slippers Home Wear Black</x:v>
      </x:c>
      <x:c r="F725" s="16" t="str">
        <x:v>08/18/2026</x:v>
      </x:c>
      <x:c r="G725" s="16" t="str">
        <x:v>08/23/2026</x:v>
      </x:c>
      <x:c r="H725" s="16" t="str">
        <x:v>--</x:v>
      </x:c>
      <x:c r="I725" s="16" t="str">
        <x:v>--</x:v>
      </x:c>
      <x:c r="J725" s="16" t="str">
        <x:v>--</x:v>
      </x:c>
      <x:c r="K725" s="16" t="str">
        <x:v>--</x:v>
      </x:c>
      <x:c r="L725" s="16" t="str">
        <x:v>Return started</x:v>
      </x:c>
      <x:c r="M725" s="16" t="str">
        <x:v>Return started</x:v>
      </x:c>
      <x:c r="N725" s="16" t="str">
        <x:v>Size too small/short</x:v>
      </x:c>
      <x:c r="O725" s="16" t="str">
        <x:v>Size too small/short</x:v>
      </x:c>
      <x:c r="P725" s="16" t="str"/>
    </x:row>
    <x:row r="726" ht="22" customHeight="1">
      <x:c r="A726" s="16" t="str">
        <x:v>未变</x:v>
      </x:c>
      <x:c r="B726" s="16" t="str">
        <x:v>113-5215563-5571462</x:v>
      </x:c>
      <x:c r="C726" s="16" t="str">
        <x:v>B0FZB6GWT1</x:v>
      </x:c>
      <x:c r="D726" s="16" t="str">
        <x:v>YT1-WK101-PLCL-36</x:v>
      </x:c>
      <x:c r="E726" s="16" t="str">
        <x:v>WHITIN Kids Wide Barefoot Shoes Size 4 Big Girls Flexible Sneakers Purple</x:v>
      </x:c>
      <x:c r="F726" s="16" t="str">
        <x:v>08/23/2026</x:v>
      </x:c>
      <x:c r="G726" s="16" t="str">
        <x:v>08/23/2026</x:v>
      </x:c>
      <x:c r="H726" s="16" t="str">
        <x:v>--</x:v>
      </x:c>
      <x:c r="I726" s="16" t="str">
        <x:v>--</x:v>
      </x:c>
      <x:c r="J726" s="16" t="str">
        <x:v>--</x:v>
      </x:c>
      <x:c r="K726" s="16" t="str">
        <x:v>--</x:v>
      </x:c>
      <x:c r="L726" s="16" t="str">
        <x:v>Return started</x:v>
      </x:c>
      <x:c r="M726" s="16" t="str">
        <x:v>Return started</x:v>
      </x:c>
      <x:c r="N726" s="16" t="str">
        <x:v>Size too small/short</x:v>
      </x:c>
      <x:c r="O726" s="16" t="str">
        <x:v>Size too small/short</x:v>
      </x:c>
      <x:c r="P726" s="16" t="str"/>
    </x:row>
    <x:row r="727" ht="22" customHeight="1">
      <x:c r="A727" s="16" t="str">
        <x:v>未变</x:v>
      </x:c>
      <x:c r="B727" s="16" t="str">
        <x:v>114-1439452-2333030</x:v>
      </x:c>
      <x:c r="C727" s="16" t="str">
        <x:v>B09MVWCPP8</x:v>
      </x:c>
      <x:c r="D727" s="16" t="str">
        <x:v>SH-WTW81-ABK-40</x:v>
      </x:c>
      <x:c r="E727" s="16" t="str">
        <x:v>WHITIN Barefoot Shoes Men Wide Toe Box Zero Drop Fashion All Black 7</x:v>
      </x:c>
      <x:c r="F727" s="16" t="str">
        <x:v>08/17/2026</x:v>
      </x:c>
      <x:c r="G727" s="16" t="str">
        <x:v>08/23/2026</x:v>
      </x:c>
      <x:c r="H727" s="16" t="str">
        <x:v>--</x:v>
      </x:c>
      <x:c r="I727" s="16" t="str">
        <x:v>--</x:v>
      </x:c>
      <x:c r="J727" s="16" t="str">
        <x:v>--</x:v>
      </x:c>
      <x:c r="K727" s="16" t="str">
        <x:v>--</x:v>
      </x:c>
      <x:c r="L727" s="16" t="str">
        <x:v>Return started</x:v>
      </x:c>
      <x:c r="M727" s="16" t="str">
        <x:v>Return started</x:v>
      </x:c>
      <x:c r="N727" s="16" t="str">
        <x:v>Size too large/long</x:v>
      </x:c>
      <x:c r="O727" s="16" t="str">
        <x:v>Size too large/long</x:v>
      </x:c>
      <x:c r="P727" s="16" t="str"/>
    </x:row>
    <x:row r="728" ht="22" customHeight="1">
      <x:c r="A728" s="16" t="str">
        <x:v>未变</x:v>
      </x:c>
      <x:c r="B728" s="16" t="str">
        <x:v>114-9031502-3929834</x:v>
      </x:c>
      <x:c r="C728" s="16" t="str">
        <x:v>B0FN754V1H</x:v>
      </x:c>
      <x:c r="D728" s="16" t="str">
        <x:v>ZF1-S8K2-ABK-34</x:v>
      </x:c>
      <x:c r="E728" s="16" t="str">
        <x:v>WHITIN Kids Wide Toe Box Running Shoes Zero Drop Sole, Black, 2</x:v>
      </x:c>
      <x:c r="F728" s="16" t="str">
        <x:v>08/17/2026</x:v>
      </x:c>
      <x:c r="G728" s="16" t="str">
        <x:v>08/23/2026</x:v>
      </x:c>
      <x:c r="H728" s="16" t="str">
        <x:v>--</x:v>
      </x:c>
      <x:c r="I728" s="16" t="str">
        <x:v>--</x:v>
      </x:c>
      <x:c r="J728" s="16" t="str">
        <x:v>--</x:v>
      </x:c>
      <x:c r="K728" s="16" t="str">
        <x:v>--</x:v>
      </x:c>
      <x:c r="L728" s="16" t="str">
        <x:v>Return started</x:v>
      </x:c>
      <x:c r="M728" s="16" t="str">
        <x:v>Return started</x:v>
      </x:c>
      <x:c r="N728" s="16" t="str">
        <x:v>Size too small/short</x:v>
      </x:c>
      <x:c r="O728" s="16" t="str">
        <x:v>Size too small/short</x:v>
      </x:c>
      <x:c r="P728" s="16" t="str"/>
    </x:row>
    <x:row r="729" ht="22" customHeight="1">
      <x:c r="A729" s="16" t="str">
        <x:v>未变</x:v>
      </x:c>
      <x:c r="B729" s="16" t="str">
        <x:v>113-3335408-8860247</x:v>
      </x:c>
      <x:c r="C729" s="16" t="str">
        <x:v>B09Z6G4JY4</x:v>
      </x:c>
      <x:c r="D729" s="16" t="str">
        <x:v>YS1-W85-WTNJ-39</x:v>
      </x:c>
      <x:c r="E729" s="16" t="str">
        <x:v>WHITIN Women's Wide Minimalist Barefoot Zero Drop Shoes White 8</x:v>
      </x:c>
      <x:c r="F729" s="16" t="str">
        <x:v>08/22/2026</x:v>
      </x:c>
      <x:c r="G729" s="16" t="str">
        <x:v>08/23/2026</x:v>
      </x:c>
      <x:c r="H729" s="16" t="str">
        <x:v>--</x:v>
      </x:c>
      <x:c r="I729" s="16" t="str">
        <x:v>--</x:v>
      </x:c>
      <x:c r="J729" s="16" t="str">
        <x:v>--</x:v>
      </x:c>
      <x:c r="K729" s="16" t="str">
        <x:v>--</x:v>
      </x:c>
      <x:c r="L729" s="16" t="str">
        <x:v>Return started</x:v>
      </x:c>
      <x:c r="M729" s="16" t="str">
        <x:v>Return started</x:v>
      </x:c>
      <x:c r="N729" s="16" t="str">
        <x:v>Size too large/long</x:v>
      </x:c>
      <x:c r="O729" s="16" t="str">
        <x:v>Size too large/long</x:v>
      </x:c>
      <x:c r="P729" s="16" t="str"/>
    </x:row>
    <x:row r="730" ht="22" customHeight="1">
      <x:c r="A730" s="16" t="str">
        <x:v>未变</x:v>
      </x:c>
      <x:c r="B730" s="16" t="str">
        <x:v>114-0067267-7949863</x:v>
      </x:c>
      <x:c r="C730" s="16" t="str">
        <x:v>B0CS6XFSCG</x:v>
      </x:c>
      <x:c r="D730" s="16" t="str">
        <x:v>XH1-W8K3-ABK-33</x:v>
      </x:c>
      <x:c r="E730" s="16" t="str">
        <x:v>WHITIN Kids School Shoes for Girls/Boys Barefoot Wide Zero Drop Black 2</x:v>
      </x:c>
      <x:c r="F730" s="16" t="str">
        <x:v>08/17/2026</x:v>
      </x:c>
      <x:c r="G730" s="16" t="str">
        <x:v>08/23/2026</x:v>
      </x:c>
      <x:c r="H730" s="16" t="str">
        <x:v>--</x:v>
      </x:c>
      <x:c r="I730" s="16" t="str">
        <x:v>--</x:v>
      </x:c>
      <x:c r="J730" s="16" t="str">
        <x:v>--</x:v>
      </x:c>
      <x:c r="K730" s="16" t="str">
        <x:v>--</x:v>
      </x:c>
      <x:c r="L730" s="16" t="str">
        <x:v>Return started</x:v>
      </x:c>
      <x:c r="M730" s="16" t="str">
        <x:v>Return started</x:v>
      </x:c>
      <x:c r="N730" s="16" t="str">
        <x:v>Size too small/short</x:v>
      </x:c>
      <x:c r="O730" s="16" t="str">
        <x:v>Size too small/short</x:v>
      </x:c>
      <x:c r="P730" s="16" t="str"/>
    </x:row>
    <x:row r="731" ht="22" customHeight="1">
      <x:c r="A731" s="16" t="str">
        <x:v>未变</x:v>
      </x:c>
      <x:c r="B731" s="16" t="str">
        <x:v>114-3895218-3187425</x:v>
      </x:c>
      <x:c r="C731" s="16" t="str">
        <x:v>B0CRCW6XHW</x:v>
      </x:c>
      <x:c r="D731" s="16" t="str">
        <x:v>YS1-Z10-GN-39</x:v>
      </x:c>
      <x:c r="E731" s="16" t="str">
        <x:v>WHITIN Women's Multi-Purpose Feather Water Shoes Green 8</x:v>
      </x:c>
      <x:c r="F731" s="16" t="str">
        <x:v>08/21/2026</x:v>
      </x:c>
      <x:c r="G731" s="16" t="str">
        <x:v>08/23/2026</x:v>
      </x:c>
      <x:c r="H731" s="16" t="str">
        <x:v>--</x:v>
      </x:c>
      <x:c r="I731" s="16" t="str">
        <x:v>--</x:v>
      </x:c>
      <x:c r="J731" s="16" t="str">
        <x:v>--</x:v>
      </x:c>
      <x:c r="K731" s="16" t="str">
        <x:v>--</x:v>
      </x:c>
      <x:c r="L731" s="16" t="str">
        <x:v>Return started</x:v>
      </x:c>
      <x:c r="M731" s="16" t="str">
        <x:v>Return started</x:v>
      </x:c>
      <x:c r="N731" s="16" t="str">
        <x:v>Unwanted item</x:v>
      </x:c>
      <x:c r="O731" s="16" t="str">
        <x:v>Unwanted item</x:v>
      </x:c>
      <x:c r="P731" s="16" t="str"/>
    </x:row>
    <x:row r="732" ht="22" customHeight="1">
      <x:c r="A732" s="16" t="str">
        <x:v>未变</x:v>
      </x:c>
      <x:c r="B732" s="16" t="str">
        <x:v>113-5215563-5571462</x:v>
      </x:c>
      <x:c r="C732" s="16" t="str">
        <x:v>B0G2WT536C</x:v>
      </x:c>
      <x:c r="D732" s="16" t="str">
        <x:v>XH1-W8K3-OGPL-36</x:v>
      </x:c>
      <x:c r="E732" s="16" t="str">
        <x:v>WHITIN Boys Shoes for Kids/Girls Barefoot Wide Zero Drop Walking Purple 4</x:v>
      </x:c>
      <x:c r="F732" s="16" t="str">
        <x:v>08/23/2026</x:v>
      </x:c>
      <x:c r="G732" s="16" t="str">
        <x:v>08/23/2026</x:v>
      </x:c>
      <x:c r="H732" s="16" t="str">
        <x:v>--</x:v>
      </x:c>
      <x:c r="I732" s="16" t="str">
        <x:v>--</x:v>
      </x:c>
      <x:c r="J732" s="16" t="str">
        <x:v>--</x:v>
      </x:c>
      <x:c r="K732" s="16" t="str">
        <x:v>--</x:v>
      </x:c>
      <x:c r="L732" s="16" t="str">
        <x:v>Return started</x:v>
      </x:c>
      <x:c r="M732" s="16" t="str">
        <x:v>Return started</x:v>
      </x:c>
      <x:c r="N732" s="16" t="str">
        <x:v>Size too small/short</x:v>
      </x:c>
      <x:c r="O732" s="16" t="str">
        <x:v>Size too small/short</x:v>
      </x:c>
      <x:c r="P732" s="16" t="str"/>
    </x:row>
    <x:row r="733" ht="22" customHeight="1">
      <x:c r="A733" s="16" t="str">
        <x:v>未变</x:v>
      </x:c>
      <x:c r="B733" s="16" t="str">
        <x:v>111-2420613-0197047</x:v>
      </x:c>
      <x:c r="C733" s="16" t="str">
        <x:v>B0CRCW6XHW</x:v>
      </x:c>
      <x:c r="D733" s="16" t="str">
        <x:v>YS1-Z10-GN-39</x:v>
      </x:c>
      <x:c r="E733" s="16" t="str">
        <x:v>WHITIN Women's Multi-Purpose Feather Water Shoes Green 8</x:v>
      </x:c>
      <x:c r="F733" s="16" t="str">
        <x:v>08/23/2026</x:v>
      </x:c>
      <x:c r="G733" s="16" t="str">
        <x:v>08/23/2026</x:v>
      </x:c>
      <x:c r="H733" s="16" t="str">
        <x:v>--</x:v>
      </x:c>
      <x:c r="I733" s="16" t="str">
        <x:v>--</x:v>
      </x:c>
      <x:c r="J733" s="16" t="str">
        <x:v>--</x:v>
      </x:c>
      <x:c r="K733" s="16" t="str">
        <x:v>--</x:v>
      </x:c>
      <x:c r="L733" s="16" t="str">
        <x:v>Return started</x:v>
      </x:c>
      <x:c r="M733" s="16" t="str">
        <x:v>Return started</x:v>
      </x:c>
      <x:c r="N733" s="16" t="str">
        <x:v>Size too large/long</x:v>
      </x:c>
      <x:c r="O733" s="16" t="str">
        <x:v>Size too large/long</x:v>
      </x:c>
      <x:c r="P733" s="16" t="str"/>
    </x:row>
    <x:row r="734" ht="22" customHeight="1">
      <x:c r="A734" s="16" t="str">
        <x:v>未变</x:v>
      </x:c>
      <x:c r="B734" s="16" t="str">
        <x:v>112-1414889-5225864</x:v>
      </x:c>
      <x:c r="C734" s="16" t="str">
        <x:v>B0FB9734RL</x:v>
      </x:c>
      <x:c r="D734" s="16" t="str">
        <x:v>SH-WTXDW20-ABK-45</x:v>
      </x:c>
      <x:c r="E734" s="16" t="str">
        <x:v>WHITIN Men's Barefoot Trail Running Shoes Minimalist Trainer, All Black, 12</x:v>
      </x:c>
      <x:c r="F734" s="16" t="str">
        <x:v>08/23/2026</x:v>
      </x:c>
      <x:c r="G734" s="16" t="str">
        <x:v>08/23/2026</x:v>
      </x:c>
      <x:c r="H734" s="16" t="str">
        <x:v>--</x:v>
      </x:c>
      <x:c r="I734" s="16" t="str">
        <x:v>--</x:v>
      </x:c>
      <x:c r="J734" s="16" t="str">
        <x:v>--</x:v>
      </x:c>
      <x:c r="K734" s="16" t="str">
        <x:v>--</x:v>
      </x:c>
      <x:c r="L734" s="16" t="str">
        <x:v>Return started</x:v>
      </x:c>
      <x:c r="M734" s="16" t="str">
        <x:v>Return started</x:v>
      </x:c>
      <x:c r="N734" s="16" t="str">
        <x:v>Size too small/short</x:v>
      </x:c>
      <x:c r="O734" s="16" t="str">
        <x:v>Size too small/short</x:v>
      </x:c>
      <x:c r="P734" s="16" t="str"/>
    </x:row>
    <x:row r="735" ht="22" customHeight="1">
      <x:c r="A735" s="16" t="str">
        <x:v>未变</x:v>
      </x:c>
      <x:c r="B735" s="16" t="str">
        <x:v>114-5147034-9770606</x:v>
      </x:c>
      <x:c r="C735" s="16" t="str">
        <x:v>B0GC5JML42</x:v>
      </x:c>
      <x:c r="D735" s="16" t="str">
        <x:v>XH1-Z1K02-LBUBK-32</x:v>
      </x:c>
      <x:c r="E735" s="16" t="str">
        <x:v>WHITIN Water Shoes for Kids/Girls/Boys Quick Dry Swim Aqua Socks Navy 2</x:v>
      </x:c>
      <x:c r="F735" s="16" t="str">
        <x:v>08/23/2026</x:v>
      </x:c>
      <x:c r="G735" s="16" t="str">
        <x:v>08/23/2026</x:v>
      </x:c>
      <x:c r="H735" s="16" t="str">
        <x:v>--</x:v>
      </x:c>
      <x:c r="I735" s="16" t="str">
        <x:v>--</x:v>
      </x:c>
      <x:c r="J735" s="16" t="str">
        <x:v>--</x:v>
      </x:c>
      <x:c r="K735" s="16" t="str">
        <x:v>--</x:v>
      </x:c>
      <x:c r="L735" s="16" t="str">
        <x:v>Return started</x:v>
      </x:c>
      <x:c r="M735" s="16" t="str">
        <x:v>Return started</x:v>
      </x:c>
      <x:c r="N735" s="16" t="str">
        <x:v>Size too small/short</x:v>
      </x:c>
      <x:c r="O735" s="16" t="str">
        <x:v>Size too small/short</x:v>
      </x:c>
      <x:c r="P735" s="16" t="str"/>
    </x:row>
    <x:row r="736" ht="22" customHeight="1">
      <x:c r="A736" s="16" t="str">
        <x:v>未变</x:v>
      </x:c>
      <x:c r="B736" s="16" t="str">
        <x:v>114-5147034-9770606</x:v>
      </x:c>
      <x:c r="C736" s="16" t="str">
        <x:v>B0DXVFTD6Q</x:v>
      </x:c>
      <x:c r="D736" s="16" t="str">
        <x:v>XH1-Z1K02-APK-29</x:v>
      </x:c>
      <x:c r="E736" s="16" t="str">
        <x:v>WHITIN Girls Water Shoes Kids/Boys Swim Quick Dry Pool Aqua Socks Pink 12</x:v>
      </x:c>
      <x:c r="F736" s="16" t="str">
        <x:v>08/23/2026</x:v>
      </x:c>
      <x:c r="G736" s="16" t="str">
        <x:v>08/23/2026</x:v>
      </x:c>
      <x:c r="H736" s="16" t="str">
        <x:v>--</x:v>
      </x:c>
      <x:c r="I736" s="16" t="str">
        <x:v>--</x:v>
      </x:c>
      <x:c r="J736" s="16" t="str">
        <x:v>--</x:v>
      </x:c>
      <x:c r="K736" s="16" t="str">
        <x:v>--</x:v>
      </x:c>
      <x:c r="L736" s="16" t="str">
        <x:v>Return started</x:v>
      </x:c>
      <x:c r="M736" s="16" t="str">
        <x:v>Return started</x:v>
      </x:c>
      <x:c r="N736" s="16" t="str">
        <x:v>Size too small/short</x:v>
      </x:c>
      <x:c r="O736" s="16" t="str">
        <x:v>Size too small/short</x:v>
      </x:c>
      <x:c r="P736" s="16" t="str"/>
    </x:row>
    <x:row r="737" ht="22" customHeight="1">
      <x:c r="A737" s="16" t="str">
        <x:v>未变</x:v>
      </x:c>
      <x:c r="B737" s="16" t="str">
        <x:v>113-9164495-2749815</x:v>
      </x:c>
      <x:c r="C737" s="16" t="str">
        <x:v>B0GBXN3XMY</x:v>
      </x:c>
      <x:c r="D737" s="16" t="str">
        <x:v>XH1-Z21-RPBN-M6</x:v>
      </x:c>
      <x:c r="E737" s="16" t="str">
        <x:v>WHITIN Water Shoes Women Swim Pool Aqua Socks Quick Dry Hiking TravelRed 8</x:v>
      </x:c>
      <x:c r="F737" s="16" t="str">
        <x:v>08/22/2026</x:v>
      </x:c>
      <x:c r="G737" s="16" t="str">
        <x:v>08/23/2026</x:v>
      </x:c>
      <x:c r="H737" s="16" t="str">
        <x:v>--</x:v>
      </x:c>
      <x:c r="I737" s="16" t="str">
        <x:v>--</x:v>
      </x:c>
      <x:c r="J737" s="16" t="str">
        <x:v>--</x:v>
      </x:c>
      <x:c r="K737" s="16" t="str">
        <x:v>--</x:v>
      </x:c>
      <x:c r="L737" s="16" t="str">
        <x:v>Return started</x:v>
      </x:c>
      <x:c r="M737" s="16" t="str">
        <x:v>Return started</x:v>
      </x:c>
      <x:c r="N737" s="16" t="str">
        <x:v>Size too small/short</x:v>
      </x:c>
      <x:c r="O737" s="16" t="str">
        <x:v>Size too small/short</x:v>
      </x:c>
      <x:c r="P737" s="16" t="str"/>
    </x:row>
    <x:row r="738" ht="22" customHeight="1">
      <x:c r="A738" s="16" t="str">
        <x:v>未变</x:v>
      </x:c>
      <x:c r="B738" s="16" t="str">
        <x:v>113-7707902-1270619</x:v>
      </x:c>
      <x:c r="C738" s="16" t="str">
        <x:v>B0CW577CJN</x:v>
      </x:c>
      <x:c r="D738" s="16" t="str">
        <x:v>XH1-W8K6-LGYCNJ-35</x:v>
      </x:c>
      <x:c r="E738" s="16" t="str">
        <x:v>WHITIN Kids/Girls/Boy School Shoes Barefoot Wide Width Walking Light Grey 3</x:v>
      </x:c>
      <x:c r="F738" s="16" t="str">
        <x:v>08/23/2026</x:v>
      </x:c>
      <x:c r="G738" s="16" t="str">
        <x:v>08/23/2026</x:v>
      </x:c>
      <x:c r="H738" s="16" t="str">
        <x:v>--</x:v>
      </x:c>
      <x:c r="I738" s="16" t="str">
        <x:v>--</x:v>
      </x:c>
      <x:c r="J738" s="16" t="str">
        <x:v>--</x:v>
      </x:c>
      <x:c r="K738" s="16" t="str">
        <x:v>--</x:v>
      </x:c>
      <x:c r="L738" s="16" t="str">
        <x:v>Return started</x:v>
      </x:c>
      <x:c r="M738" s="16" t="str">
        <x:v>Return started</x:v>
      </x:c>
      <x:c r="N738" s="16" t="str">
        <x:v>Product is not as described on website</x:v>
      </x:c>
      <x:c r="O738" s="16" t="str">
        <x:v>Product is not as described on website</x:v>
      </x:c>
      <x:c r="P738" s="16" t="str"/>
    </x:row>
    <x:row r="739" ht="22" customHeight="1">
      <x:c r="A739" s="16" t="str">
        <x:v>未变</x:v>
      </x:c>
      <x:c r="B739" s="16" t="str">
        <x:v>113-7707689-9073056</x:v>
      </x:c>
      <x:c r="C739" s="16" t="str">
        <x:v>B0D8HT2YV4</x:v>
      </x:c>
      <x:c r="D739" s="16" t="str">
        <x:v>XH1-W81K-PLWT-28</x:v>
      </x:c>
      <x:c r="E739" s="16" t="str">
        <x:v>WHITIN Kids/Girls/Boys Barefoot School Shoes Wide Minimalist Purple 10.5</x:v>
      </x:c>
      <x:c r="F739" s="16" t="str">
        <x:v>08/23/2026</x:v>
      </x:c>
      <x:c r="G739" s="16" t="str">
        <x:v>08/23/2026</x:v>
      </x:c>
      <x:c r="H739" s="16" t="str">
        <x:v>--</x:v>
      </x:c>
      <x:c r="I739" s="16" t="str">
        <x:v>--</x:v>
      </x:c>
      <x:c r="J739" s="16" t="str">
        <x:v>--</x:v>
      </x:c>
      <x:c r="K739" s="16" t="str">
        <x:v>--</x:v>
      </x:c>
      <x:c r="L739" s="16" t="str">
        <x:v>Return started</x:v>
      </x:c>
      <x:c r="M739" s="16" t="str">
        <x:v>Return started</x:v>
      </x:c>
      <x:c r="N739" s="16" t="str">
        <x:v>Size too small/short</x:v>
      </x:c>
      <x:c r="O739" s="16" t="str">
        <x:v>Size too small/short</x:v>
      </x:c>
      <x:c r="P739" s="16" t="str"/>
    </x:row>
    <x:row r="740" ht="22" customHeight="1">
      <x:c r="A740" s="16" t="str">
        <x:v>未变</x:v>
      </x:c>
      <x:c r="B740" s="16" t="str">
        <x:v>112-6571305-7024249</x:v>
      </x:c>
      <x:c r="C740" s="16" t="str">
        <x:v>B0F36VTQQK</x:v>
      </x:c>
      <x:c r="D740" s="16" t="str">
        <x:v>XH1-Z21-BGWT-M6</x:v>
      </x:c>
      <x:c r="E740" s="16" t="str">
        <x:v>WHITIN Swim Shoes Women Pool Water Quick Dry Aqua Socks Camping Beige 8</x:v>
      </x:c>
      <x:c r="F740" s="16" t="str">
        <x:v>08/21/2026</x:v>
      </x:c>
      <x:c r="G740" s="16" t="str">
        <x:v>08/23/2026</x:v>
      </x:c>
      <x:c r="H740" s="16" t="str">
        <x:v>--</x:v>
      </x:c>
      <x:c r="I740" s="16" t="str">
        <x:v>--</x:v>
      </x:c>
      <x:c r="J740" s="16" t="str">
        <x:v>--</x:v>
      </x:c>
      <x:c r="K740" s="16" t="str">
        <x:v>--</x:v>
      </x:c>
      <x:c r="L740" s="16" t="str">
        <x:v>Return started</x:v>
      </x:c>
      <x:c r="M740" s="16" t="str">
        <x:v>Return started</x:v>
      </x:c>
      <x:c r="N740" s="16" t="str">
        <x:v>Product is not as described on website</x:v>
      </x:c>
      <x:c r="O740" s="16" t="str">
        <x:v>Product is not as described on website</x:v>
      </x:c>
      <x:c r="P740" s="16" t="str"/>
    </x:row>
    <x:row r="741" ht="22" customHeight="1">
      <x:c r="A741" s="16" t="str">
        <x:v>未变</x:v>
      </x:c>
      <x:c r="B741" s="16" t="str">
        <x:v>112-4117967-3310631</x:v>
      </x:c>
      <x:c r="C741" s="16" t="str">
        <x:v>B0C65LJK4R</x:v>
      </x:c>
      <x:c r="D741" s="16" t="str">
        <x:v>ZF1-W882-GNNJ-43</x:v>
      </x:c>
      <x:c r="E741" s="16" t="str">
        <x:v>WHITIN Men's Wide Toe Box Barefoot Shoes Minimalist Sneakers Green Gum 9.5</x:v>
      </x:c>
      <x:c r="F741" s="16" t="str">
        <x:v>08/17/2026</x:v>
      </x:c>
      <x:c r="G741" s="16" t="str">
        <x:v>08/23/2026</x:v>
      </x:c>
      <x:c r="H741" s="16" t="str">
        <x:v>--</x:v>
      </x:c>
      <x:c r="I741" s="16" t="str">
        <x:v>--</x:v>
      </x:c>
      <x:c r="J741" s="16" t="str">
        <x:v>--</x:v>
      </x:c>
      <x:c r="K741" s="16" t="str">
        <x:v>--</x:v>
      </x:c>
      <x:c r="L741" s="16" t="str">
        <x:v>Return started</x:v>
      </x:c>
      <x:c r="M741" s="16" t="str">
        <x:v>Return started</x:v>
      </x:c>
      <x:c r="N741" s="16" t="str">
        <x:v>Size too small/short</x:v>
      </x:c>
      <x:c r="O741" s="16" t="str">
        <x:v>Size too small/short</x:v>
      </x:c>
      <x:c r="P741" s="16" t="str"/>
    </x:row>
    <x:row r="742" ht="22" customHeight="1">
      <x:c r="A742" s="16" t="str">
        <x:v>未变</x:v>
      </x:c>
      <x:c r="B742" s="16" t="str">
        <x:v>114-4885352-5857828</x:v>
      </x:c>
      <x:c r="C742" s="16" t="str">
        <x:v>B0D66RYVYL</x:v>
      </x:c>
      <x:c r="D742" s="16" t="str">
        <x:v>XH1-W81K-DBUWT-25</x:v>
      </x:c>
      <x:c r="E742" s="16" t="str">
        <x:v>WHITIN Toddler Shoes Boys/Girls Barefoot Wide Toe Box Zero Drop Navy 8</x:v>
      </x:c>
      <x:c r="F742" s="16" t="str">
        <x:v>08/15/2026</x:v>
      </x:c>
      <x:c r="G742" s="16" t="str">
        <x:v>08/23/2026</x:v>
      </x:c>
      <x:c r="H742" s="16" t="str">
        <x:v>--</x:v>
      </x:c>
      <x:c r="I742" s="16" t="str">
        <x:v>--</x:v>
      </x:c>
      <x:c r="J742" s="16" t="str">
        <x:v>--</x:v>
      </x:c>
      <x:c r="K742" s="16" t="str">
        <x:v>--</x:v>
      </x:c>
      <x:c r="L742" s="16" t="str">
        <x:v>Return started</x:v>
      </x:c>
      <x:c r="M742" s="16" t="str">
        <x:v>Return started</x:v>
      </x:c>
      <x:c r="N742" s="16" t="str">
        <x:v>Size too small/short</x:v>
      </x:c>
      <x:c r="O742" s="16" t="str">
        <x:v>Size too small/short</x:v>
      </x:c>
      <x:c r="P742" s="16" t="str"/>
    </x:row>
    <x:row r="743" ht="22" customHeight="1">
      <x:c r="A743" s="16" t="str">
        <x:v>未变</x:v>
      </x:c>
      <x:c r="B743" s="16" t="str">
        <x:v>112-9164956-9200233</x:v>
      </x:c>
      <x:c r="C743" s="16" t="str">
        <x:v>B0C48XS5DK</x:v>
      </x:c>
      <x:c r="D743" s="16" t="str">
        <x:v>LW1-S82-DKGY-43</x:v>
      </x:c>
      <x:c r="E743" s="16" t="str">
        <x:v>WHITIN Men's Width Running Shoes 9.5 Zero Drop Sole &amp; Rubber Outsole Grey</x:v>
      </x:c>
      <x:c r="F743" s="16" t="str">
        <x:v>08/21/2026</x:v>
      </x:c>
      <x:c r="G743" s="16" t="str">
        <x:v>08/23/2026</x:v>
      </x:c>
      <x:c r="H743" s="16" t="str">
        <x:v>--</x:v>
      </x:c>
      <x:c r="I743" s="16" t="str">
        <x:v>--</x:v>
      </x:c>
      <x:c r="J743" s="16" t="str">
        <x:v>--</x:v>
      </x:c>
      <x:c r="K743" s="16" t="str">
        <x:v>--</x:v>
      </x:c>
      <x:c r="L743" s="16" t="str">
        <x:v>Return started</x:v>
      </x:c>
      <x:c r="M743" s="16" t="str">
        <x:v>Return started</x:v>
      </x:c>
      <x:c r="N743" s="16" t="str">
        <x:v>I accidentally ordered the wrong item</x:v>
      </x:c>
      <x:c r="O743" s="16" t="str">
        <x:v>I accidentally ordered the wrong item</x:v>
      </x:c>
      <x:c r="P743" s="16" t="str"/>
    </x:row>
    <x:row r="744" ht="22" customHeight="1">
      <x:c r="A744" s="16" t="str">
        <x:v>未变</x:v>
      </x:c>
      <x:c r="B744" s="16" t="str">
        <x:v>114-9780286-2613018</x:v>
      </x:c>
      <x:c r="C744" s="16" t="str">
        <x:v>B0C9LZWHHD</x:v>
      </x:c>
      <x:c r="D744" s="16" t="str">
        <x:v>SH-CPW63-BKNJ-48</x:v>
      </x:c>
      <x:c r="E744" s="16" t="str">
        <x:v>WHITIN Men's Barefoot Minimalist Running Shoes Wide Toe Box, Black Gum, 14</x:v>
      </x:c>
      <x:c r="F744" s="16" t="str">
        <x:v>08/09/2026</x:v>
      </x:c>
      <x:c r="G744" s="16" t="str">
        <x:v>08/23/2026</x:v>
      </x:c>
      <x:c r="H744" s="16" t="str">
        <x:v>--</x:v>
      </x:c>
      <x:c r="I744" s="16" t="str">
        <x:v>--</x:v>
      </x:c>
      <x:c r="J744" s="16" t="str">
        <x:v>--</x:v>
      </x:c>
      <x:c r="K744" s="16" t="str">
        <x:v>--</x:v>
      </x:c>
      <x:c r="L744" s="16" t="str">
        <x:v>Return started</x:v>
      </x:c>
      <x:c r="M744" s="16" t="str">
        <x:v>Return started</x:v>
      </x:c>
      <x:c r="N744" s="16" t="str">
        <x:v>Wrong item sent</x:v>
      </x:c>
      <x:c r="O744" s="16" t="str">
        <x:v>Wrong item sent</x:v>
      </x:c>
      <x:c r="P744" s="16" t="str"/>
    </x:row>
    <x:row r="745" ht="22" customHeight="1">
      <x:c r="A745" s="16" t="str">
        <x:v>未变</x:v>
      </x:c>
      <x:c r="B745" s="16" t="str">
        <x:v>111-6373158-9469052</x:v>
      </x:c>
      <x:c r="C745" s="16" t="str">
        <x:v>B0D89BX2HF</x:v>
      </x:c>
      <x:c r="D745" s="16" t="str">
        <x:v>XH1-W8K6-RO-34</x:v>
      </x:c>
      <x:c r="E745" s="16" t="str">
        <x:v>WHITIN Kids/Girl/Boys Shoes Barefoot School Wide Width Zero Drop Rose 2.5</x:v>
      </x:c>
      <x:c r="F745" s="16" t="str">
        <x:v>08/21/2026</x:v>
      </x:c>
      <x:c r="G745" s="16" t="str">
        <x:v>08/23/2026</x:v>
      </x:c>
      <x:c r="H745" s="16" t="str">
        <x:v>--</x:v>
      </x:c>
      <x:c r="I745" s="16" t="str">
        <x:v>--</x:v>
      </x:c>
      <x:c r="J745" s="16" t="str">
        <x:v>--</x:v>
      </x:c>
      <x:c r="K745" s="16" t="str">
        <x:v>--</x:v>
      </x:c>
      <x:c r="L745" s="16" t="str">
        <x:v>Return started</x:v>
      </x:c>
      <x:c r="M745" s="16" t="str">
        <x:v>Return started</x:v>
      </x:c>
      <x:c r="N745" s="16" t="str">
        <x:v>Size too large/long</x:v>
      </x:c>
      <x:c r="O745" s="16" t="str">
        <x:v>Size too large/long</x:v>
      </x:c>
      <x:c r="P745" s="16" t="str"/>
    </x:row>
    <x:row r="746" ht="22" customHeight="1">
      <x:c r="A746" s="16" t="str">
        <x:v>未变</x:v>
      </x:c>
      <x:c r="B746" s="16" t="str">
        <x:v>111-1229110-8805011</x:v>
      </x:c>
      <x:c r="C746" s="16" t="str">
        <x:v>B0D8964XMC</x:v>
      </x:c>
      <x:c r="D746" s="16" t="str">
        <x:v>XH1-W8K6-RO-33</x:v>
      </x:c>
      <x:c r="E746" s="16" t="str">
        <x:v>WHITIN Kids/Boys/Girl Barefoot School Shoes Wide Toe Box Zero Drop Rose 2</x:v>
      </x:c>
      <x:c r="F746" s="16" t="str">
        <x:v>08/05/2026</x:v>
      </x:c>
      <x:c r="G746" s="16" t="str">
        <x:v>08/23/2026</x:v>
      </x:c>
      <x:c r="H746" s="16" t="str">
        <x:v>--</x:v>
      </x:c>
      <x:c r="I746" s="16" t="str">
        <x:v>--</x:v>
      </x:c>
      <x:c r="J746" s="16" t="str">
        <x:v>--</x:v>
      </x:c>
      <x:c r="K746" s="16" t="str">
        <x:v>--</x:v>
      </x:c>
      <x:c r="L746" s="16" t="str">
        <x:v>Return started</x:v>
      </x:c>
      <x:c r="M746" s="16" t="str">
        <x:v>Return started</x:v>
      </x:c>
      <x:c r="N746" s="16" t="str">
        <x:v>Size too small/short</x:v>
      </x:c>
      <x:c r="O746" s="16" t="str">
        <x:v>Size too small/short</x:v>
      </x:c>
      <x:c r="P746" s="16" t="str"/>
    </x:row>
    <x:row r="747" ht="22" customHeight="1">
      <x:c r="A747" s="16" t="str">
        <x:v>未变</x:v>
      </x:c>
      <x:c r="B747" s="16" t="str">
        <x:v>112-1685737-7108214</x:v>
      </x:c>
      <x:c r="C747" s="16" t="str">
        <x:v>B0FH41496H</x:v>
      </x:c>
      <x:c r="D747" s="16" t="str">
        <x:v>DD1-S8K5-DPL-36</x:v>
      </x:c>
      <x:c r="E747" s="16" t="str">
        <x:v>WHITIN Little/Big Kid Wide Toe Box Zero Drop Slip-On Running Shoes Purple 4</x:v>
      </x:c>
      <x:c r="F747" s="16" t="str">
        <x:v>08/22/2026</x:v>
      </x:c>
      <x:c r="G747" s="16" t="str">
        <x:v>08/23/2026</x:v>
      </x:c>
      <x:c r="H747" s="16" t="str">
        <x:v>--</x:v>
      </x:c>
      <x:c r="I747" s="16" t="str">
        <x:v>--</x:v>
      </x:c>
      <x:c r="J747" s="16" t="str">
        <x:v>--</x:v>
      </x:c>
      <x:c r="K747" s="16" t="str">
        <x:v>--</x:v>
      </x:c>
      <x:c r="L747" s="16" t="str">
        <x:v>Return started</x:v>
      </x:c>
      <x:c r="M747" s="16" t="str">
        <x:v>Return started</x:v>
      </x:c>
      <x:c r="N747" s="16" t="str">
        <x:v>Size too small/short</x:v>
      </x:c>
      <x:c r="O747" s="16" t="str">
        <x:v>Size too small/short</x:v>
      </x:c>
      <x:c r="P747" s="16" t="str"/>
    </x:row>
    <x:row r="748" ht="22" customHeight="1">
      <x:c r="A748" s="16" t="str">
        <x:v>未变</x:v>
      </x:c>
      <x:c r="B748" s="16" t="str">
        <x:v>112-5093408-5553864</x:v>
      </x:c>
      <x:c r="C748" s="16" t="str">
        <x:v>B0FH48HHQ9</x:v>
      </x:c>
      <x:c r="D748" s="16" t="str">
        <x:v>DD1-S8K5-DPL-37</x:v>
      </x:c>
      <x:c r="E748" s="16" t="str">
        <x:v>WHITIN Boys/Girls Wide Toe Box Zero Drop Slip-On School Sneaker Purple 4.5</x:v>
      </x:c>
      <x:c r="F748" s="16" t="str">
        <x:v>08/23/2026</x:v>
      </x:c>
      <x:c r="G748" s="16" t="str">
        <x:v>08/23/2026</x:v>
      </x:c>
      <x:c r="H748" s="16" t="str">
        <x:v>--</x:v>
      </x:c>
      <x:c r="I748" s="16" t="str">
        <x:v>--</x:v>
      </x:c>
      <x:c r="J748" s="16" t="str">
        <x:v>--</x:v>
      </x:c>
      <x:c r="K748" s="16" t="str">
        <x:v>--</x:v>
      </x:c>
      <x:c r="L748" s="16" t="str">
        <x:v>Return started</x:v>
      </x:c>
      <x:c r="M748" s="16" t="str">
        <x:v>Return started</x:v>
      </x:c>
      <x:c r="N748" s="16" t="str">
        <x:v>Size too small/short</x:v>
      </x:c>
      <x:c r="O748" s="16" t="str">
        <x:v>Size too small/short</x:v>
      </x:c>
      <x:c r="P748" s="16" t="str"/>
    </x:row>
    <x:row r="749" ht="22" customHeight="1">
      <x:c r="A749" s="16" t="str">
        <x:v>未变</x:v>
      </x:c>
      <x:c r="B749" s="16" t="str">
        <x:v>111-5668330-0969023</x:v>
      </x:c>
      <x:c r="C749" s="16" t="str">
        <x:v>B0CQNXSMCH</x:v>
      </x:c>
      <x:c r="D749" s="16" t="str">
        <x:v>ZF1-W883-ABK-46</x:v>
      </x:c>
      <x:c r="E749" s="16" t="str">
        <x:v>WHITIN Men's Wide Toe Box Barefoot Shoes Minimalist Sneakers Black 12</x:v>
      </x:c>
      <x:c r="F749" s="16" t="str">
        <x:v>08/23/2026</x:v>
      </x:c>
      <x:c r="G749" s="16" t="str">
        <x:v>08/23/2026</x:v>
      </x:c>
      <x:c r="H749" s="16" t="str">
        <x:v>--</x:v>
      </x:c>
      <x:c r="I749" s="16" t="str">
        <x:v>--</x:v>
      </x:c>
      <x:c r="J749" s="16" t="str">
        <x:v>--</x:v>
      </x:c>
      <x:c r="K749" s="16" t="str">
        <x:v>--</x:v>
      </x:c>
      <x:c r="L749" s="16" t="str">
        <x:v>Return started</x:v>
      </x:c>
      <x:c r="M749" s="16" t="str">
        <x:v>Return started</x:v>
      </x:c>
      <x:c r="N749" s="16" t="str">
        <x:v>Size too small/short</x:v>
      </x:c>
      <x:c r="O749" s="16" t="str">
        <x:v>Size too small/short</x:v>
      </x:c>
      <x:c r="P749" s="16" t="str"/>
    </x:row>
    <x:row r="750" ht="22" customHeight="1">
      <x:c r="A750" s="16" t="str">
        <x:v>未变</x:v>
      </x:c>
      <x:c r="B750" s="16" t="str">
        <x:v>111-3406228-1713839</x:v>
      </x:c>
      <x:c r="C750" s="16" t="str">
        <x:v>B0CR376S69</x:v>
      </x:c>
      <x:c r="D750" s="16" t="str">
        <x:v>SH-WTW823-GYNJ-46</x:v>
      </x:c>
      <x:c r="E750" s="16" t="str">
        <x:v>WHITIN Men's Wide High Top Barefoot Shoes Casual Minimalist Grey Gum 12</x:v>
      </x:c>
      <x:c r="F750" s="16" t="str">
        <x:v>08/20/2026</x:v>
      </x:c>
      <x:c r="G750" s="16" t="str">
        <x:v>08/23/2026</x:v>
      </x:c>
      <x:c r="H750" s="16" t="str">
        <x:v>--</x:v>
      </x:c>
      <x:c r="I750" s="16" t="str">
        <x:v>--</x:v>
      </x:c>
      <x:c r="J750" s="16" t="str">
        <x:v>--</x:v>
      </x:c>
      <x:c r="K750" s="16" t="str">
        <x:v>--</x:v>
      </x:c>
      <x:c r="L750" s="16" t="str">
        <x:v>Return started</x:v>
      </x:c>
      <x:c r="M750" s="16" t="str">
        <x:v>Return started</x:v>
      </x:c>
      <x:c r="N750" s="16" t="str">
        <x:v>Product is not as described on website</x:v>
      </x:c>
      <x:c r="O750" s="16" t="str">
        <x:v>Product is not as described on website</x:v>
      </x:c>
      <x:c r="P750" s="16" t="str"/>
    </x:row>
    <x:row r="751" ht="22" customHeight="1">
      <x:c r="A751" s="16" t="str">
        <x:v>未变</x:v>
      </x:c>
      <x:c r="B751" s="16" t="str">
        <x:v>113-3528153-3265024</x:v>
      </x:c>
      <x:c r="C751" s="16" t="str">
        <x:v>B0C1C1L7YT</x:v>
      </x:c>
      <x:c r="D751" s="16" t="str">
        <x:v>LW1-Y13-BL-38</x:v>
      </x:c>
      <x:c r="E751" s="16" t="str">
        <x:v>WHITIN Women's Slides Cushioned 6-7 Thick Sole Slippers Home Wear Blush</x:v>
      </x:c>
      <x:c r="F751" s="16" t="str">
        <x:v>08/23/2026</x:v>
      </x:c>
      <x:c r="G751" s="16" t="str">
        <x:v>08/23/2026</x:v>
      </x:c>
      <x:c r="H751" s="16" t="str">
        <x:v>--</x:v>
      </x:c>
      <x:c r="I751" s="16" t="str">
        <x:v>--</x:v>
      </x:c>
      <x:c r="J751" s="16" t="str">
        <x:v>--</x:v>
      </x:c>
      <x:c r="K751" s="16" t="str">
        <x:v>--</x:v>
      </x:c>
      <x:c r="L751" s="16" t="str">
        <x:v>Return started</x:v>
      </x:c>
      <x:c r="M751" s="16" t="str">
        <x:v>Return started</x:v>
      </x:c>
      <x:c r="N751" s="16" t="str">
        <x:v>Item was not received by estimated delivery date</x:v>
      </x:c>
      <x:c r="O751" s="16" t="str">
        <x:v>Item was not received by estimated delivery date</x:v>
      </x:c>
      <x:c r="P751" s="16" t="str"/>
    </x:row>
    <x:row r="752" ht="22" customHeight="1">
      <x:c r="A752" s="16" t="str">
        <x:v>未变</x:v>
      </x:c>
      <x:c r="B752" s="16" t="str">
        <x:v>114-9554087-2701031</x:v>
      </x:c>
      <x:c r="C752" s="16" t="str">
        <x:v>B0C1C17KH8</x:v>
      </x:c>
      <x:c r="D752" s="16" t="str">
        <x:v>LW1-Y13-BL-41</x:v>
      </x:c>
      <x:c r="E752" s="16" t="str">
        <x:v>WHITIN Women's Slides Cushioned 9-10 Thick Sole Slippers Home Wear Blush</x:v>
      </x:c>
      <x:c r="F752" s="16" t="str">
        <x:v>08/19/2026</x:v>
      </x:c>
      <x:c r="G752" s="16" t="str">
        <x:v>08/23/2026</x:v>
      </x:c>
      <x:c r="H752" s="16" t="str">
        <x:v>--</x:v>
      </x:c>
      <x:c r="I752" s="16" t="str">
        <x:v>--</x:v>
      </x:c>
      <x:c r="J752" s="16" t="str">
        <x:v>--</x:v>
      </x:c>
      <x:c r="K752" s="16" t="str">
        <x:v>--</x:v>
      </x:c>
      <x:c r="L752" s="16" t="str">
        <x:v>Return started</x:v>
      </x:c>
      <x:c r="M752" s="16" t="str">
        <x:v>Return started</x:v>
      </x:c>
      <x:c r="N752" s="16" t="str">
        <x:v>Size too small/short</x:v>
      </x:c>
      <x:c r="O752" s="16" t="str">
        <x:v>Size too small/short</x:v>
      </x:c>
      <x:c r="P752" s="16" t="str"/>
    </x:row>
    <x:row r="753" ht="22" customHeight="1">
      <x:c r="A753" s="16" t="str">
        <x:v>未变</x:v>
      </x:c>
      <x:c r="B753" s="16" t="str">
        <x:v>111-3023595-8285836</x:v>
      </x:c>
      <x:c r="C753" s="16" t="str">
        <x:v>B0DM5T9WDC</x:v>
      </x:c>
      <x:c r="D753" s="16" t="str">
        <x:v>XM1-Y70-PL-39</x:v>
      </x:c>
      <x:c r="E753" s="16" t="str">
        <x:v>WHITIN Clogs for Women Garden EVA Thick Sole Closed Toe 8 Purple 39</x:v>
      </x:c>
      <x:c r="F753" s="16" t="str">
        <x:v>07/26/2026</x:v>
      </x:c>
      <x:c r="G753" s="16" t="str">
        <x:v>08/23/2026</x:v>
      </x:c>
      <x:c r="H753" s="16" t="str">
        <x:v>--</x:v>
      </x:c>
      <x:c r="I753" s="16" t="str">
        <x:v>--</x:v>
      </x:c>
      <x:c r="J753" s="16" t="str">
        <x:v>--</x:v>
      </x:c>
      <x:c r="K753" s="16" t="str">
        <x:v>--</x:v>
      </x:c>
      <x:c r="L753" s="16" t="str">
        <x:v>Return started</x:v>
      </x:c>
      <x:c r="M753" s="16" t="str">
        <x:v>Return started</x:v>
      </x:c>
      <x:c r="N753" s="16" t="str">
        <x:v>Size too small/short</x:v>
      </x:c>
      <x:c r="O753" s="16" t="str">
        <x:v>Size too small/short</x:v>
      </x:c>
      <x:c r="P753" s="16" t="str"/>
    </x:row>
    <x:row r="754" ht="22" customHeight="1">
      <x:c r="A754" s="16" t="str">
        <x:v>未变</x:v>
      </x:c>
      <x:c r="B754" s="16" t="str">
        <x:v>112-5653763-1275420</x:v>
      </x:c>
      <x:c r="C754" s="16" t="str">
        <x:v>B0DSFX4C6H</x:v>
      </x:c>
      <x:c r="D754" s="16" t="str">
        <x:v>YS1-Z1K01-ABK-33</x:v>
      </x:c>
      <x:c r="E754" s="16" t="str">
        <x:v>WHITIN Kids Amphibious Water Shoes Boys/Girls Aqua Sock Black Big Kid 2.5</x:v>
      </x:c>
      <x:c r="F754" s="16" t="str">
        <x:v>08/23/2026</x:v>
      </x:c>
      <x:c r="G754" s="16" t="str">
        <x:v>08/23/2026</x:v>
      </x:c>
      <x:c r="H754" s="16" t="str">
        <x:v>--</x:v>
      </x:c>
      <x:c r="I754" s="16" t="str">
        <x:v>--</x:v>
      </x:c>
      <x:c r="J754" s="16" t="str">
        <x:v>--</x:v>
      </x:c>
      <x:c r="K754" s="16" t="str">
        <x:v>--</x:v>
      </x:c>
      <x:c r="L754" s="16" t="str">
        <x:v>Return started</x:v>
      </x:c>
      <x:c r="M754" s="16" t="str">
        <x:v>Return started</x:v>
      </x:c>
      <x:c r="N754" s="16" t="str">
        <x:v>Size too small/short</x:v>
      </x:c>
      <x:c r="O754" s="16" t="str">
        <x:v>Size too small/short</x:v>
      </x:c>
      <x:c r="P754" s="16" t="str"/>
    </x:row>
    <x:row r="755" ht="22" customHeight="1">
      <x:c r="A755" s="16" t="str">
        <x:v>未变</x:v>
      </x:c>
      <x:c r="B755" s="16" t="str">
        <x:v>111-9083107-0594644</x:v>
      </x:c>
      <x:c r="C755" s="16" t="str">
        <x:v>B0DM5T61M8</x:v>
      </x:c>
      <x:c r="D755" s="16" t="str">
        <x:v>XM1-Y70-PL-40</x:v>
      </x:c>
      <x:c r="E755" s="16" t="str">
        <x:v>WHITIN Clogs for Women EVA Thick Sole Garden Lightweight 9 Purple 40</x:v>
      </x:c>
      <x:c r="F755" s="16" t="str">
        <x:v>08/23/2026</x:v>
      </x:c>
      <x:c r="G755" s="16" t="str">
        <x:v>08/23/2026</x:v>
      </x:c>
      <x:c r="H755" s="16" t="str">
        <x:v>--</x:v>
      </x:c>
      <x:c r="I755" s="16" t="str">
        <x:v>--</x:v>
      </x:c>
      <x:c r="J755" s="16" t="str">
        <x:v>--</x:v>
      </x:c>
      <x:c r="K755" s="16" t="str">
        <x:v>--</x:v>
      </x:c>
      <x:c r="L755" s="16" t="str">
        <x:v>Return started</x:v>
      </x:c>
      <x:c r="M755" s="16" t="str">
        <x:v>Return started</x:v>
      </x:c>
      <x:c r="N755" s="16" t="str">
        <x:v>Size too large/long</x:v>
      </x:c>
      <x:c r="O755" s="16" t="str">
        <x:v>Size too large/long</x:v>
      </x:c>
      <x:c r="P755" s="16" t="str"/>
    </x:row>
    <x:row r="756" ht="22" customHeight="1">
      <x:c r="A756" s="16" t="str">
        <x:v>未变</x:v>
      </x:c>
      <x:c r="B756" s="16" t="str">
        <x:v>113-3175745-4436235</x:v>
      </x:c>
      <x:c r="C756" s="16" t="str">
        <x:v>B0GFCJWYQQ</x:v>
      </x:c>
      <x:c r="D756" s="16" t="str">
        <x:v>LW1-S303-BGNJ-38.5</x:v>
      </x:c>
      <x:c r="E756" s="16" t="str">
        <x:v>WHITIN Women's Wide Walking Shoes 8 Breathable Mesh Upper Beige</x:v>
      </x:c>
      <x:c r="F756" s="16" t="str">
        <x:v>08/21/2026</x:v>
      </x:c>
      <x:c r="G756" s="16" t="str">
        <x:v>08/23/2026</x:v>
      </x:c>
      <x:c r="H756" s="16" t="str">
        <x:v>--</x:v>
      </x:c>
      <x:c r="I756" s="16" t="str">
        <x:v>--</x:v>
      </x:c>
      <x:c r="J756" s="16" t="str">
        <x:v>--</x:v>
      </x:c>
      <x:c r="K756" s="16" t="str">
        <x:v>--</x:v>
      </x:c>
      <x:c r="L756" s="16" t="str">
        <x:v>Return started</x:v>
      </x:c>
      <x:c r="M756" s="16" t="str">
        <x:v>Return started</x:v>
      </x:c>
      <x:c r="N756" s="16" t="str">
        <x:v>Size too large/long</x:v>
      </x:c>
      <x:c r="O756" s="16" t="str">
        <x:v>Size too large/long</x:v>
      </x:c>
      <x:c r="P756" s="16" t="str"/>
    </x:row>
    <x:row r="757" ht="22" customHeight="1">
      <x:c r="A757" s="16" t="str">
        <x:v>未变</x:v>
      </x:c>
      <x:c r="B757" s="16" t="str">
        <x:v>114-3920543-7350624</x:v>
      </x:c>
      <x:c r="C757" s="16" t="str">
        <x:v>B0DSFTS56D</x:v>
      </x:c>
      <x:c r="D757" s="16" t="str">
        <x:v>YS1-Z1K01-NB-37</x:v>
      </x:c>
      <x:c r="E757" s="16" t="str">
        <x:v>WHITIN Kids Amphibious Water Shoes Boys/Girls Aqua Sock Navy Big Kid 6</x:v>
      </x:c>
      <x:c r="F757" s="16" t="str">
        <x:v>08/23/2026</x:v>
      </x:c>
      <x:c r="G757" s="16" t="str">
        <x:v>08/23/2026</x:v>
      </x:c>
      <x:c r="H757" s="16" t="str">
        <x:v>--</x:v>
      </x:c>
      <x:c r="I757" s="16" t="str">
        <x:v>--</x:v>
      </x:c>
      <x:c r="J757" s="16" t="str">
        <x:v>--</x:v>
      </x:c>
      <x:c r="K757" s="16" t="str">
        <x:v>--</x:v>
      </x:c>
      <x:c r="L757" s="16" t="str">
        <x:v>Return started</x:v>
      </x:c>
      <x:c r="M757" s="16" t="str">
        <x:v>Return started</x:v>
      </x:c>
      <x:c r="N757" s="16" t="str">
        <x:v>Unwanted item</x:v>
      </x:c>
      <x:c r="O757" s="16" t="str">
        <x:v>Unwanted item</x:v>
      </x:c>
      <x:c r="P757" s="16" t="str"/>
    </x:row>
    <x:row r="758" ht="22" customHeight="1">
      <x:c r="A758" s="16" t="str">
        <x:v>未变</x:v>
      </x:c>
      <x:c r="B758" s="16" t="str">
        <x:v>111-1813163-3709837</x:v>
      </x:c>
      <x:c r="C758" s="16" t="str">
        <x:v>B09YXVM43B</x:v>
      </x:c>
      <x:c r="D758" s="16" t="str">
        <x:v>XH1-W81-GYNJ-39-NEW</x:v>
      </x:c>
      <x:c r="E758" s="16" t="str">
        <x:v>WHITIN Womens Barefoot Shoes Wide Toe Box Minimalist Zero Drop Grey Gum 8</x:v>
      </x:c>
      <x:c r="F758" s="16" t="str">
        <x:v>08/20/2026</x:v>
      </x:c>
      <x:c r="G758" s="16" t="str">
        <x:v>08/23/2026</x:v>
      </x:c>
      <x:c r="H758" s="16" t="str">
        <x:v>--</x:v>
      </x:c>
      <x:c r="I758" s="16" t="str">
        <x:v>--</x:v>
      </x:c>
      <x:c r="J758" s="16" t="str">
        <x:v>--</x:v>
      </x:c>
      <x:c r="K758" s="16" t="str">
        <x:v>--</x:v>
      </x:c>
      <x:c r="L758" s="16" t="str">
        <x:v>Return started</x:v>
      </x:c>
      <x:c r="M758" s="16" t="str">
        <x:v>Return started</x:v>
      </x:c>
      <x:c r="N758" s="16" t="str">
        <x:v>Size too small/short</x:v>
      </x:c>
      <x:c r="O758" s="16" t="str">
        <x:v>Size too small/short</x:v>
      </x:c>
      <x:c r="P758" s="16" t="str"/>
    </x:row>
    <x:row r="759" ht="22" customHeight="1">
      <x:c r="A759" s="16" t="str">
        <x:v>未变</x:v>
      </x:c>
      <x:c r="B759" s="16" t="str">
        <x:v>114-3920543-7350624</x:v>
      </x:c>
      <x:c r="C759" s="16" t="str">
        <x:v>B0FPFN86CZ</x:v>
      </x:c>
      <x:c r="D759" s="16" t="str">
        <x:v>YS1-Z1K01-BN-35</x:v>
      </x:c>
      <x:c r="E759" s="16" t="str">
        <x:v>WHITIN Kids Amphibious Water Shoes Boys/Girls Aqua Sock Brown Big Kid 4</x:v>
      </x:c>
      <x:c r="F759" s="16" t="str">
        <x:v>08/23/2026</x:v>
      </x:c>
      <x:c r="G759" s="16" t="str">
        <x:v>08/23/2026</x:v>
      </x:c>
      <x:c r="H759" s="16" t="str">
        <x:v>--</x:v>
      </x:c>
      <x:c r="I759" s="16" t="str">
        <x:v>--</x:v>
      </x:c>
      <x:c r="J759" s="16" t="str">
        <x:v>--</x:v>
      </x:c>
      <x:c r="K759" s="16" t="str">
        <x:v>--</x:v>
      </x:c>
      <x:c r="L759" s="16" t="str">
        <x:v>Return started</x:v>
      </x:c>
      <x:c r="M759" s="16" t="str">
        <x:v>Return started</x:v>
      </x:c>
      <x:c r="N759" s="16" t="str">
        <x:v>Unwanted item</x:v>
      </x:c>
      <x:c r="O759" s="16" t="str">
        <x:v>Unwanted item</x:v>
      </x:c>
      <x:c r="P759" s="16" t="str"/>
    </x:row>
    <x:row r="760" ht="22" customHeight="1">
      <x:c r="A760" s="16" t="str">
        <x:v>未变</x:v>
      </x:c>
      <x:c r="B760" s="16" t="str">
        <x:v>111-0310606-2144239</x:v>
      </x:c>
      <x:c r="C760" s="16" t="str">
        <x:v>B0D6V213WC</x:v>
      </x:c>
      <x:c r="D760" s="16" t="str">
        <x:v>SH-WTNVW823-ABK-38-NEW</x:v>
      </x:c>
      <x:c r="E760" s="16" t="str">
        <x:v>WHITIN Women's Wide Hi-Top Barefoot Sneaker Canvas Minimalist All Black 7</x:v>
      </x:c>
      <x:c r="F760" s="16" t="str">
        <x:v>08/22/2026</x:v>
      </x:c>
      <x:c r="G760" s="16" t="str">
        <x:v>08/23/2026</x:v>
      </x:c>
      <x:c r="H760" s="16" t="str">
        <x:v>--</x:v>
      </x:c>
      <x:c r="I760" s="16" t="str">
        <x:v>--</x:v>
      </x:c>
      <x:c r="J760" s="16" t="str">
        <x:v>--</x:v>
      </x:c>
      <x:c r="K760" s="16" t="str">
        <x:v>--</x:v>
      </x:c>
      <x:c r="L760" s="16" t="str">
        <x:v>Return started</x:v>
      </x:c>
      <x:c r="M760" s="16" t="str">
        <x:v>Return started</x:v>
      </x:c>
      <x:c r="N760" s="16" t="str">
        <x:v>Size too large/long</x:v>
      </x:c>
      <x:c r="O760" s="16" t="str">
        <x:v>Size too large/long</x:v>
      </x:c>
      <x:c r="P760" s="16" t="str"/>
    </x:row>
    <x:row r="761" ht="22" customHeight="1">
      <x:c r="A761" s="16" t="str">
        <x:v>未变</x:v>
      </x:c>
      <x:c r="B761" s="16" t="str">
        <x:v>114-8687087-8450613</x:v>
      </x:c>
      <x:c r="C761" s="16" t="str">
        <x:v>B0G6FGDZXD</x:v>
      </x:c>
      <x:c r="D761" s="16" t="str">
        <x:v>ZJ1-WK102-BUNJ-31</x:v>
      </x:c>
      <x:c r="E761" s="16" t="str">
        <x:v>WHITIN Little Kids Wide Minimalist Sneakers Zero Drop Sole, Blue Gum, 13</x:v>
      </x:c>
      <x:c r="F761" s="16" t="str">
        <x:v>08/22/2026</x:v>
      </x:c>
      <x:c r="G761" s="16" t="str">
        <x:v>08/23/2026</x:v>
      </x:c>
      <x:c r="H761" s="16" t="str">
        <x:v>--</x:v>
      </x:c>
      <x:c r="I761" s="16" t="str">
        <x:v>--</x:v>
      </x:c>
      <x:c r="J761" s="16" t="str">
        <x:v>--</x:v>
      </x:c>
      <x:c r="K761" s="16" t="str">
        <x:v>--</x:v>
      </x:c>
      <x:c r="L761" s="16" t="str">
        <x:v>Return started</x:v>
      </x:c>
      <x:c r="M761" s="16" t="str">
        <x:v>Return started</x:v>
      </x:c>
      <x:c r="N761" s="16" t="str">
        <x:v>Size too small/short</x:v>
      </x:c>
      <x:c r="O761" s="16" t="str">
        <x:v>Size too small/short</x:v>
      </x:c>
      <x:c r="P761" s="16" t="str"/>
    </x:row>
    <x:row r="762" ht="22" customHeight="1">
      <x:c r="A762" s="16" t="str">
        <x:v>未变</x:v>
      </x:c>
      <x:c r="B762" s="16" t="str">
        <x:v>112-2630328-9262616</x:v>
      </x:c>
      <x:c r="C762" s="16" t="str">
        <x:v>B09N6HXRJJ</x:v>
      </x:c>
      <x:c r="D762" s="16" t="str">
        <x:v>XH1-W81-ABK-36</x:v>
      </x:c>
      <x:c r="E762" s="16" t="str">
        <x:v>WHITIN Barefoot Shoes Women Casual Wide Toe Box Minimalist Fitness Black 6</x:v>
      </x:c>
      <x:c r="F762" s="16" t="str">
        <x:v>08/22/2026</x:v>
      </x:c>
      <x:c r="G762" s="16" t="str">
        <x:v>08/23/2026</x:v>
      </x:c>
      <x:c r="H762" s="16" t="str">
        <x:v>--</x:v>
      </x:c>
      <x:c r="I762" s="16" t="str">
        <x:v>--</x:v>
      </x:c>
      <x:c r="J762" s="16" t="str">
        <x:v>--</x:v>
      </x:c>
      <x:c r="K762" s="16" t="str">
        <x:v>--</x:v>
      </x:c>
      <x:c r="L762" s="16" t="str">
        <x:v>Return started</x:v>
      </x:c>
      <x:c r="M762" s="16" t="str">
        <x:v>Return started</x:v>
      </x:c>
      <x:c r="N762" s="16" t="str">
        <x:v>Size too small/short</x:v>
      </x:c>
      <x:c r="O762" s="16" t="str">
        <x:v>Size too small/short</x:v>
      </x:c>
      <x:c r="P762" s="16" t="str"/>
    </x:row>
    <x:row r="763" ht="22" customHeight="1">
      <x:c r="A763" s="16" t="str">
        <x:v>未变</x:v>
      </x:c>
      <x:c r="B763" s="16" t="str">
        <x:v>112-7013807-8005864</x:v>
      </x:c>
      <x:c r="C763" s="16" t="str">
        <x:v>B0DP8958GB</x:v>
      </x:c>
      <x:c r="D763" s="16" t="str">
        <x:v>LW1-S880-GYPL-39</x:v>
      </x:c>
      <x:c r="E763" s="16" t="str">
        <x:v>WHITIN Women's Width Road Running Shoes 8 Zero Drop Light Grey</x:v>
      </x:c>
      <x:c r="F763" s="16" t="str">
        <x:v>08/23/2026</x:v>
      </x:c>
      <x:c r="G763" s="16" t="str">
        <x:v>08/23/2026</x:v>
      </x:c>
      <x:c r="H763" s="16" t="str">
        <x:v>--</x:v>
      </x:c>
      <x:c r="I763" s="16" t="str">
        <x:v>--</x:v>
      </x:c>
      <x:c r="J763" s="16" t="str">
        <x:v>--</x:v>
      </x:c>
      <x:c r="K763" s="16" t="str">
        <x:v>--</x:v>
      </x:c>
      <x:c r="L763" s="16" t="str">
        <x:v>Return started</x:v>
      </x:c>
      <x:c r="M763" s="16" t="str">
        <x:v>Return started</x:v>
      </x:c>
      <x:c r="N763" s="16" t="str">
        <x:v>Size too small/short</x:v>
      </x:c>
      <x:c r="O763" s="16" t="str">
        <x:v>Size too small/short</x:v>
      </x:c>
      <x:c r="P763" s="16" t="str"/>
    </x:row>
    <x:row r="764" ht="22" customHeight="1">
      <x:c r="A764" s="16" t="str">
        <x:v>未变</x:v>
      </x:c>
      <x:c r="B764" s="16" t="str">
        <x:v>112-9492093-8305817</x:v>
      </x:c>
      <x:c r="C764" s="16" t="str">
        <x:v>B0CT54HKJL</x:v>
      </x:c>
      <x:c r="D764" s="16" t="str">
        <x:v>YS1-S24-PK-39</x:v>
      </x:c>
      <x:c r="E764" s="16" t="str">
        <x:v>WHITIN Women's Wide Toe Box Walking Zero Drop Lifestyle Shoes Pink 8</x:v>
      </x:c>
      <x:c r="F764" s="16" t="str">
        <x:v>08/20/2026</x:v>
      </x:c>
      <x:c r="G764" s="16" t="str">
        <x:v>08/23/2026</x:v>
      </x:c>
      <x:c r="H764" s="16" t="str">
        <x:v>--</x:v>
      </x:c>
      <x:c r="I764" s="16" t="str">
        <x:v>--</x:v>
      </x:c>
      <x:c r="J764" s="16" t="str">
        <x:v>--</x:v>
      </x:c>
      <x:c r="K764" s="16" t="str">
        <x:v>--</x:v>
      </x:c>
      <x:c r="L764" s="16" t="str">
        <x:v>Return started</x:v>
      </x:c>
      <x:c r="M764" s="16" t="str">
        <x:v>Return started</x:v>
      </x:c>
      <x:c r="N764" s="16" t="str">
        <x:v>Product is not as described on website</x:v>
      </x:c>
      <x:c r="O764" s="16" t="str">
        <x:v>Product is not as described on website</x:v>
      </x:c>
      <x:c r="P764" s="16" t="str"/>
    </x:row>
    <x:row r="765" ht="22" customHeight="1">
      <x:c r="A765" s="16" t="str">
        <x:v>未变</x:v>
      </x:c>
      <x:c r="B765" s="16" t="str">
        <x:v>112-2630328-9262616</x:v>
      </x:c>
      <x:c r="C765" s="16" t="str">
        <x:v>B07WPKLV64</x:v>
      </x:c>
      <x:c r="D765" s="16" t="str">
        <x:v>YS1-XDW30-BK-36</x:v>
      </x:c>
      <x:c r="E765" s="16" t="str">
        <x:v>WHITIN Women's Minimalist Barefoot Trail Running Shoes Black 5.5-6</x:v>
      </x:c>
      <x:c r="F765" s="16" t="str">
        <x:v>08/22/2026</x:v>
      </x:c>
      <x:c r="G765" s="16" t="str">
        <x:v>08/23/2026</x:v>
      </x:c>
      <x:c r="H765" s="16" t="str">
        <x:v>--</x:v>
      </x:c>
      <x:c r="I765" s="16" t="str">
        <x:v>--</x:v>
      </x:c>
      <x:c r="J765" s="16" t="str">
        <x:v>--</x:v>
      </x:c>
      <x:c r="K765" s="16" t="str">
        <x:v>--</x:v>
      </x:c>
      <x:c r="L765" s="16" t="str">
        <x:v>Return started</x:v>
      </x:c>
      <x:c r="M765" s="16" t="str">
        <x:v>Return started</x:v>
      </x:c>
      <x:c r="N765" s="16" t="str">
        <x:v>Size too small/short</x:v>
      </x:c>
      <x:c r="O765" s="16" t="str">
        <x:v>Size too small/short</x:v>
      </x:c>
      <x:c r="P765" s="16" t="str"/>
    </x:row>
    <x:row r="766" ht="22" customHeight="1">
      <x:c r="A766" s="16" t="str">
        <x:v>未变</x:v>
      </x:c>
      <x:c r="B766" s="16" t="str">
        <x:v>114-1421102-8384262</x:v>
      </x:c>
      <x:c r="C766" s="16" t="str">
        <x:v>B0GK71QD86</x:v>
      </x:c>
      <x:c r="D766" s="16" t="str">
        <x:v>LB1-W9K01-BK-37</x:v>
      </x:c>
      <x:c r="E766" s="16" t="str">
        <x:v>WHITIN Big Girls Barefoot Mary Jane Flats Wide Toe Box Kids Shoes Black 5</x:v>
      </x:c>
      <x:c r="F766" s="16" t="str">
        <x:v>08/19/2026</x:v>
      </x:c>
      <x:c r="G766" s="16" t="str">
        <x:v>08/23/2026</x:v>
      </x:c>
      <x:c r="H766" s="16" t="str">
        <x:v>--</x:v>
      </x:c>
      <x:c r="I766" s="16" t="str">
        <x:v>--</x:v>
      </x:c>
      <x:c r="J766" s="16" t="str">
        <x:v>--</x:v>
      </x:c>
      <x:c r="K766" s="16" t="str">
        <x:v>--</x:v>
      </x:c>
      <x:c r="L766" s="16" t="str">
        <x:v>Return started</x:v>
      </x:c>
      <x:c r="M766" s="16" t="str">
        <x:v>Return started</x:v>
      </x:c>
      <x:c r="N766" s="16" t="str">
        <x:v>Size too large/long</x:v>
      </x:c>
      <x:c r="O766" s="16" t="str">
        <x:v>Size too large/long</x:v>
      </x:c>
      <x:c r="P766" s="16" t="str"/>
    </x:row>
    <x:row r="767" ht="22" customHeight="1">
      <x:c r="A767" s="16" t="str">
        <x:v>未变</x:v>
      </x:c>
      <x:c r="B767" s="16" t="str">
        <x:v>114-0935104-5335407</x:v>
      </x:c>
      <x:c r="C767" s="16" t="str">
        <x:v>B0DPMGTR18</x:v>
      </x:c>
      <x:c r="D767" s="16" t="str">
        <x:v>ZF1-NVW601-BUNJ-39</x:v>
      </x:c>
      <x:c r="E767" s="16" t="str">
        <x:v>WHITIN Women's Wide Toe Box Barefoot Shoes Minimalist Sneakers Blue</x:v>
      </x:c>
      <x:c r="F767" s="16" t="str">
        <x:v>08/22/2026</x:v>
      </x:c>
      <x:c r="G767" s="16" t="str">
        <x:v>08/23/2026</x:v>
      </x:c>
      <x:c r="H767" s="16" t="str">
        <x:v>--</x:v>
      </x:c>
      <x:c r="I767" s="16" t="str">
        <x:v>--</x:v>
      </x:c>
      <x:c r="J767" s="16" t="str">
        <x:v>--</x:v>
      </x:c>
      <x:c r="K767" s="16" t="str">
        <x:v>--</x:v>
      </x:c>
      <x:c r="L767" s="16" t="str">
        <x:v>Return started</x:v>
      </x:c>
      <x:c r="M767" s="16" t="str">
        <x:v>Return started</x:v>
      </x:c>
      <x:c r="N767" s="16" t="str">
        <x:v>Size too small/short</x:v>
      </x:c>
      <x:c r="O767" s="16" t="str">
        <x:v>Size too small/short</x:v>
      </x:c>
      <x:c r="P767" s="16" t="str"/>
    </x:row>
    <x:row r="768" ht="22" customHeight="1">
      <x:c r="A768" s="16" t="str">
        <x:v>未变</x:v>
      </x:c>
      <x:c r="B768" s="16" t="str">
        <x:v>113-8447909-6556259</x:v>
      </x:c>
      <x:c r="C768" s="16" t="str">
        <x:v>B0G5F8BBPZ</x:v>
      </x:c>
      <x:c r="D768" s="16" t="str">
        <x:v>YS1-S881-LGY-40-New</x:v>
      </x:c>
      <x:c r="E768" s="16" t="str">
        <x:v>WHITIN Women's Wide Toe Box Running Shoes Zero Drop Width Sneaker Grey 9</x:v>
      </x:c>
      <x:c r="F768" s="16" t="str">
        <x:v>08/23/2026</x:v>
      </x:c>
      <x:c r="G768" s="16" t="str">
        <x:v>08/23/2026</x:v>
      </x:c>
      <x:c r="H768" s="16" t="str">
        <x:v>--</x:v>
      </x:c>
      <x:c r="I768" s="16" t="str">
        <x:v>--</x:v>
      </x:c>
      <x:c r="J768" s="16" t="str">
        <x:v>--</x:v>
      </x:c>
      <x:c r="K768" s="16" t="str">
        <x:v>--</x:v>
      </x:c>
      <x:c r="L768" s="16" t="str">
        <x:v>Return started</x:v>
      </x:c>
      <x:c r="M768" s="16" t="str">
        <x:v>Return started</x:v>
      </x:c>
      <x:c r="N768" s="16" t="str">
        <x:v>Item is defective</x:v>
      </x:c>
      <x:c r="O768" s="16" t="str">
        <x:v>Item is defective</x:v>
      </x:c>
      <x:c r="P768" s="16" t="str"/>
    </x:row>
    <x:row r="769" ht="22" customHeight="1">
      <x:c r="A769" s="16" t="str">
        <x:v>未变</x:v>
      </x:c>
      <x:c r="B769" s="16" t="str">
        <x:v>111-9864171-0052219</x:v>
      </x:c>
      <x:c r="C769" s="16" t="str">
        <x:v>B07RMJSNQF</x:v>
      </x:c>
      <x:c r="D769" s="16" t="str">
        <x:v>SH-XDW30-BKNJ-45</x:v>
      </x:c>
      <x:c r="E769" s="16" t="str">
        <x:v>WHITIN Men's Minimus Trail Runner Wide Width Barefoot Shoes Black Gum 12</x:v>
      </x:c>
      <x:c r="F769" s="16" t="str">
        <x:v>08/20/2026</x:v>
      </x:c>
      <x:c r="G769" s="16" t="str">
        <x:v>08/23/2026</x:v>
      </x:c>
      <x:c r="H769" s="16" t="str">
        <x:v>--</x:v>
      </x:c>
      <x:c r="I769" s="16" t="str">
        <x:v>--</x:v>
      </x:c>
      <x:c r="J769" s="16" t="str">
        <x:v>--</x:v>
      </x:c>
      <x:c r="K769" s="16" t="str">
        <x:v>--</x:v>
      </x:c>
      <x:c r="L769" s="16" t="str">
        <x:v>Return started</x:v>
      </x:c>
      <x:c r="M769" s="16" t="str">
        <x:v>Return started</x:v>
      </x:c>
      <x:c r="N769" s="16" t="str">
        <x:v>Unwanted item</x:v>
      </x:c>
      <x:c r="O769" s="16" t="str">
        <x:v>Unwanted item</x:v>
      </x:c>
      <x:c r="P769" s="16" t="str"/>
    </x:row>
    <x:row r="770" ht="22" customHeight="1">
      <x:c r="A770" s="16" t="str">
        <x:v>未变</x:v>
      </x:c>
      <x:c r="B770" s="16" t="str">
        <x:v>111-5014608-8245850</x:v>
      </x:c>
      <x:c r="C770" s="16" t="str">
        <x:v>B0BRMX435N</x:v>
      </x:c>
      <x:c r="D770" s="16" t="str">
        <x:v>ZF1-W882-BKWT-47</x:v>
      </x:c>
      <x:c r="E770" s="16" t="str">
        <x:v>WHITIN Men's Wide Toe Box Barefoot Shoes Minimalist Sneakers Black White 13</x:v>
      </x:c>
      <x:c r="F770" s="16" t="str">
        <x:v>08/12/2026</x:v>
      </x:c>
      <x:c r="G770" s="16" t="str">
        <x:v>08/23/2026</x:v>
      </x:c>
      <x:c r="H770" s="16" t="str">
        <x:v>--</x:v>
      </x:c>
      <x:c r="I770" s="16" t="str">
        <x:v>--</x:v>
      </x:c>
      <x:c r="J770" s="16" t="str">
        <x:v>--</x:v>
      </x:c>
      <x:c r="K770" s="16" t="str">
        <x:v>--</x:v>
      </x:c>
      <x:c r="L770" s="16" t="str">
        <x:v>Return started</x:v>
      </x:c>
      <x:c r="M770" s="16" t="str">
        <x:v>Return started</x:v>
      </x:c>
      <x:c r="N770" s="16" t="str">
        <x:v>Size too small/short</x:v>
      </x:c>
      <x:c r="O770" s="16" t="str">
        <x:v>Size too small/short</x:v>
      </x:c>
      <x:c r="P770" s="16" t="str"/>
    </x:row>
    <x:row r="771" ht="22" customHeight="1">
      <x:c r="A771" s="16" t="str">
        <x:v>未变</x:v>
      </x:c>
      <x:c r="B771" s="16" t="str">
        <x:v>112-1735868-9449020</x:v>
      </x:c>
      <x:c r="C771" s="16" t="str">
        <x:v>B0D89V8NH9</x:v>
      </x:c>
      <x:c r="D771" s="16" t="str">
        <x:v>XH1-W8K6-RO-31</x:v>
      </x:c>
      <x:c r="E771" s="16" t="str">
        <x:v>WHIITN Boys/Girls Barefoot Shoes Kids Wide Toe Box School Walking Rose 13</x:v>
      </x:c>
      <x:c r="F771" s="16" t="str">
        <x:v>08/23/2026</x:v>
      </x:c>
      <x:c r="G771" s="16" t="str">
        <x:v>08/23/2026</x:v>
      </x:c>
      <x:c r="H771" s="16" t="str">
        <x:v>--</x:v>
      </x:c>
      <x:c r="I771" s="16" t="str">
        <x:v>--</x:v>
      </x:c>
      <x:c r="J771" s="16" t="str">
        <x:v>--</x:v>
      </x:c>
      <x:c r="K771" s="16" t="str">
        <x:v>--</x:v>
      </x:c>
      <x:c r="L771" s="16" t="str">
        <x:v>Return started</x:v>
      </x:c>
      <x:c r="M771" s="16" t="str">
        <x:v>Return started</x:v>
      </x:c>
      <x:c r="N771" s="16" t="str">
        <x:v>Size too small/short</x:v>
      </x:c>
      <x:c r="O771" s="16" t="str">
        <x:v>Size too small/short</x:v>
      </x:c>
      <x:c r="P771" s="16" t="str"/>
    </x:row>
    <x:row r="772" ht="22" customHeight="1">
      <x:c r="A772" s="16" t="str">
        <x:v>未变</x:v>
      </x:c>
      <x:c r="B772" s="16" t="str">
        <x:v>114-9371588-1659449</x:v>
      </x:c>
      <x:c r="C772" s="16" t="str">
        <x:v>B0DSFYMCB2</x:v>
      </x:c>
      <x:c r="D772" s="16" t="str">
        <x:v>YS1-Z1K01-PL-36</x:v>
      </x:c>
      <x:c r="E772" s="16" t="str">
        <x:v>WHITIN Big Kids Water Shoes Aqua Barefoot Swim Beach Minimalist Size 5 Girls Lightweight Surfing Boating Hiking Walking Garden River Thick Sole Sneakers Purple 36</x:v>
      </x:c>
      <x:c r="F772" s="16" t="str">
        <x:v>07/10/2026</x:v>
      </x:c>
      <x:c r="G772" s="16" t="str">
        <x:v>08/23/2026</x:v>
      </x:c>
      <x:c r="H772" s="16" t="str">
        <x:v>--</x:v>
      </x:c>
      <x:c r="I772" s="16" t="str">
        <x:v>--</x:v>
      </x:c>
      <x:c r="J772" s="16" t="str">
        <x:v>--</x:v>
      </x:c>
      <x:c r="K772" s="16" t="str">
        <x:v>--</x:v>
      </x:c>
      <x:c r="L772" s="16" t="str">
        <x:v>Return started</x:v>
      </x:c>
      <x:c r="M772" s="16" t="str">
        <x:v>Return started</x:v>
      </x:c>
      <x:c r="N772" s="16" t="str">
        <x:v>Item is defective</x:v>
      </x:c>
      <x:c r="O772" s="16" t="str">
        <x:v>Item is defective</x:v>
      </x:c>
      <x:c r="P772" s="16" t="str"/>
    </x:row>
    <x:row r="773" ht="22" customHeight="1">
      <x:c r="A773" s="16" t="str">
        <x:v>未变</x:v>
      </x:c>
      <x:c r="B773" s="16" t="str">
        <x:v>111-7941596-8250632</x:v>
      </x:c>
      <x:c r="C773" s="16" t="str">
        <x:v>B0C1NJFBV3</x:v>
      </x:c>
      <x:c r="D773" s="16" t="str">
        <x:v>SH-WTW75V2-BKNJ-44</x:v>
      </x:c>
      <x:c r="E773" s="16" t="str">
        <x:v>WHITIN Men's Water Shoes Aqua Swim Hiking River Pool, Black Gum, 10.5-11</x:v>
      </x:c>
      <x:c r="F773" s="16" t="str">
        <x:v>08/22/2026</x:v>
      </x:c>
      <x:c r="G773" s="16" t="str">
        <x:v>08/23/2026</x:v>
      </x:c>
      <x:c r="H773" s="16" t="str">
        <x:v>--</x:v>
      </x:c>
      <x:c r="I773" s="16" t="str">
        <x:v>--</x:v>
      </x:c>
      <x:c r="J773" s="16" t="str">
        <x:v>--</x:v>
      </x:c>
      <x:c r="K773" s="16" t="str">
        <x:v>--</x:v>
      </x:c>
      <x:c r="L773" s="16" t="str">
        <x:v>Return started</x:v>
      </x:c>
      <x:c r="M773" s="16" t="str">
        <x:v>Return started</x:v>
      </x:c>
      <x:c r="N773" s="16" t="str">
        <x:v>Product is not as described on website</x:v>
      </x:c>
      <x:c r="O773" s="16" t="str">
        <x:v>Product is not as described on website</x:v>
      </x:c>
      <x:c r="P773" s="16" t="str"/>
    </x:row>
    <x:row r="774" ht="22" customHeight="1">
      <x:c r="A774" s="16" t="str">
        <x:v>未变</x:v>
      </x:c>
      <x:c r="B774" s="16" t="str">
        <x:v>111-6856408-9769047</x:v>
      </x:c>
      <x:c r="C774" s="16" t="str">
        <x:v>B0C68N6FS8</x:v>
      </x:c>
      <x:c r="D774" s="16" t="str">
        <x:v>ZF1-NVW882-AWT-39</x:v>
      </x:c>
      <x:c r="E774" s="16" t="str">
        <x:v>WHITIN Women's Minimalist Barefoot Shoes Wide Toe Box, White, 8</x:v>
      </x:c>
      <x:c r="F774" s="16" t="str">
        <x:v>08/22/2026</x:v>
      </x:c>
      <x:c r="G774" s="16" t="str">
        <x:v>08/23/2026</x:v>
      </x:c>
      <x:c r="H774" s="16" t="str">
        <x:v>--</x:v>
      </x:c>
      <x:c r="I774" s="16" t="str">
        <x:v>--</x:v>
      </x:c>
      <x:c r="J774" s="16" t="str">
        <x:v>--</x:v>
      </x:c>
      <x:c r="K774" s="16" t="str">
        <x:v>--</x:v>
      </x:c>
      <x:c r="L774" s="16" t="str">
        <x:v>Return started</x:v>
      </x:c>
      <x:c r="M774" s="16" t="str">
        <x:v>Return started</x:v>
      </x:c>
      <x:c r="N774" s="16" t="str">
        <x:v>Size too small/short</x:v>
      </x:c>
      <x:c r="O774" s="16" t="str">
        <x:v>Size too small/short</x:v>
      </x:c>
      <x:c r="P774" s="16" t="str"/>
    </x:row>
    <x:row r="775" ht="22" customHeight="1">
      <x:c r="A775" s="16" t="str">
        <x:v>未变</x:v>
      </x:c>
      <x:c r="B775" s="16" t="str">
        <x:v>113-0501387-1165031</x:v>
      </x:c>
      <x:c r="C775" s="16" t="str">
        <x:v>B0DSGDYZYY</x:v>
      </x:c>
      <x:c r="D775" s="16" t="str">
        <x:v>YS1-Z20-ABK-M13</x:v>
      </x:c>
      <x:c r="E775" s="16" t="str">
        <x:v>WHITIN Versatile Water Shoes for Men Women All Black M13/W15</x:v>
      </x:c>
      <x:c r="F775" s="16" t="str">
        <x:v>08/23/2026</x:v>
      </x:c>
      <x:c r="G775" s="16" t="str">
        <x:v>08/23/2026</x:v>
      </x:c>
      <x:c r="H775" s="16" t="str">
        <x:v>--</x:v>
      </x:c>
      <x:c r="I775" s="16" t="str">
        <x:v>--</x:v>
      </x:c>
      <x:c r="J775" s="16" t="str">
        <x:v>--</x:v>
      </x:c>
      <x:c r="K775" s="16" t="str">
        <x:v>--</x:v>
      </x:c>
      <x:c r="L775" s="16" t="str">
        <x:v>Return started</x:v>
      </x:c>
      <x:c r="M775" s="16" t="str">
        <x:v>Return started</x:v>
      </x:c>
      <x:c r="N775" s="16" t="str">
        <x:v>Unknown Reason</x:v>
      </x:c>
      <x:c r="O775" s="16" t="str">
        <x:v>Unknown Reason</x:v>
      </x:c>
      <x:c r="P775" s="16" t="str"/>
    </x:row>
    <x:row r="776" ht="22" customHeight="1">
      <x:c r="A776" s="16" t="str">
        <x:v>未变</x:v>
      </x:c>
      <x:c r="B776" s="16" t="str">
        <x:v>114-8359329-7487412</x:v>
      </x:c>
      <x:c r="C776" s="16" t="str">
        <x:v>B0D9DMPCLX</x:v>
      </x:c>
      <x:c r="D776" s="16" t="str">
        <x:v>LB1-W93-RO-40</x:v>
      </x:c>
      <x:c r="E776" s="16" t="str">
        <x:v>WHITIN Women's Wide Toe Box Ballet Flats Barefoot Shoes Zero Drop Rose 9</x:v>
      </x:c>
      <x:c r="F776" s="16" t="str">
        <x:v>08/22/2026</x:v>
      </x:c>
      <x:c r="G776" s="16" t="str">
        <x:v>08/23/2026</x:v>
      </x:c>
      <x:c r="H776" s="16" t="str">
        <x:v>--</x:v>
      </x:c>
      <x:c r="I776" s="16" t="str">
        <x:v>--</x:v>
      </x:c>
      <x:c r="J776" s="16" t="str">
        <x:v>--</x:v>
      </x:c>
      <x:c r="K776" s="16" t="str">
        <x:v>--</x:v>
      </x:c>
      <x:c r="L776" s="16" t="str">
        <x:v>Return started</x:v>
      </x:c>
      <x:c r="M776" s="16" t="str">
        <x:v>Return started</x:v>
      </x:c>
      <x:c r="N776" s="16" t="str">
        <x:v>Size too small/short</x:v>
      </x:c>
      <x:c r="O776" s="16" t="str">
        <x:v>Size too small/short</x:v>
      </x:c>
      <x:c r="P776" s="16" t="str"/>
    </x:row>
    <x:row r="777" ht="22" customHeight="1">
      <x:c r="A777" s="16" t="str">
        <x:v>未变</x:v>
      </x:c>
      <x:c r="B777" s="16" t="str">
        <x:v>112-8785754-6017010</x:v>
      </x:c>
      <x:c r="C777" s="16" t="str">
        <x:v>B0DHV43WZZ</x:v>
      </x:c>
      <x:c r="D777" s="16" t="str">
        <x:v>YS1-Z10-LGY-36</x:v>
      </x:c>
      <x:c r="E777" s="16" t="str">
        <x:v>WHITIN Women's Multi-Purpose Lightweight Water Shoes Light Grey 6</x:v>
      </x:c>
      <x:c r="F777" s="16" t="str">
        <x:v>08/23/2026</x:v>
      </x:c>
      <x:c r="G777" s="16" t="str">
        <x:v>08/23/2026</x:v>
      </x:c>
      <x:c r="H777" s="16" t="str">
        <x:v>--</x:v>
      </x:c>
      <x:c r="I777" s="16" t="str">
        <x:v>--</x:v>
      </x:c>
      <x:c r="J777" s="16" t="str">
        <x:v>--</x:v>
      </x:c>
      <x:c r="K777" s="16" t="str">
        <x:v>--</x:v>
      </x:c>
      <x:c r="L777" s="16" t="str">
        <x:v>Return started</x:v>
      </x:c>
      <x:c r="M777" s="16" t="str">
        <x:v>Return started</x:v>
      </x:c>
      <x:c r="N777" s="16" t="str">
        <x:v>Unwanted item</x:v>
      </x:c>
      <x:c r="O777" s="16" t="str">
        <x:v>Unwanted item</x:v>
      </x:c>
      <x:c r="P777" s="16" t="str"/>
    </x:row>
    <x:row r="778" ht="22" customHeight="1">
      <x:c r="A778" s="16" t="str">
        <x:v>未变</x:v>
      </x:c>
      <x:c r="B778" s="16" t="str">
        <x:v>113-4246832-9838635</x:v>
      </x:c>
      <x:c r="C778" s="16" t="str">
        <x:v>B09Z7WY7FY</x:v>
      </x:c>
      <x:c r="D778" s="16" t="str">
        <x:v>SH-WTW85-WTNJ-41</x:v>
      </x:c>
      <x:c r="E778" s="16" t="str">
        <x:v>WHITIN Men's Wide Minimalist Barefoot Shoes Sock-Like Comfort, White, 8</x:v>
      </x:c>
      <x:c r="F778" s="16" t="str">
        <x:v>08/22/2026</x:v>
      </x:c>
      <x:c r="G778" s="16" t="str">
        <x:v>08/23/2026</x:v>
      </x:c>
      <x:c r="H778" s="16" t="str">
        <x:v>--</x:v>
      </x:c>
      <x:c r="I778" s="16" t="str">
        <x:v>--</x:v>
      </x:c>
      <x:c r="J778" s="16" t="str">
        <x:v>--</x:v>
      </x:c>
      <x:c r="K778" s="16" t="str">
        <x:v>--</x:v>
      </x:c>
      <x:c r="L778" s="16" t="str">
        <x:v>Return started</x:v>
      </x:c>
      <x:c r="M778" s="16" t="str">
        <x:v>Return started</x:v>
      </x:c>
      <x:c r="N778" s="16" t="str">
        <x:v>Product is not as described on website</x:v>
      </x:c>
      <x:c r="O778" s="16" t="str">
        <x:v>Product is not as described on website</x:v>
      </x:c>
      <x:c r="P778" s="16" t="str"/>
    </x:row>
    <x:row r="779" ht="22" customHeight="1">
      <x:c r="A779" s="16" t="str">
        <x:v>未变</x:v>
      </x:c>
      <x:c r="B779" s="16" t="str">
        <x:v>113-6646679-3024226</x:v>
      </x:c>
      <x:c r="C779" s="16" t="str">
        <x:v>B0BRXCF47X</x:v>
      </x:c>
      <x:c r="D779" s="16" t="str">
        <x:v>DD1-S81-WT-42</x:v>
      </x:c>
      <x:c r="E779" s="16" t="str">
        <x:v>WHITIN Men's Wide Toe Box Zero Drop Workout Sport Running Shoes White 8.5</x:v>
      </x:c>
      <x:c r="F779" s="16" t="str">
        <x:v>08/22/2026</x:v>
      </x:c>
      <x:c r="G779" s="16" t="str">
        <x:v>08/23/2026</x:v>
      </x:c>
      <x:c r="H779" s="16" t="str">
        <x:v>--</x:v>
      </x:c>
      <x:c r="I779" s="16" t="str">
        <x:v>--</x:v>
      </x:c>
      <x:c r="J779" s="16" t="str">
        <x:v>--</x:v>
      </x:c>
      <x:c r="K779" s="16" t="str">
        <x:v>--</x:v>
      </x:c>
      <x:c r="L779" s="16" t="str">
        <x:v>Return started</x:v>
      </x:c>
      <x:c r="M779" s="16" t="str">
        <x:v>Return started</x:v>
      </x:c>
      <x:c r="N779" s="16" t="str">
        <x:v>Size too large/long</x:v>
      </x:c>
      <x:c r="O779" s="16" t="str">
        <x:v>Size too large/long</x:v>
      </x:c>
      <x:c r="P779" s="16" t="str"/>
    </x:row>
    <x:row r="780" ht="22" customHeight="1">
      <x:c r="A780" s="16" t="str">
        <x:v>未变</x:v>
      </x:c>
      <x:c r="B780" s="16" t="str">
        <x:v>112-0393153-7057822</x:v>
      </x:c>
      <x:c r="C780" s="16" t="str">
        <x:v>B0CG65RHQT</x:v>
      </x:c>
      <x:c r="D780" s="16" t="str">
        <x:v>SH-WTW823-ABK-42</x:v>
      </x:c>
      <x:c r="E780" s="16" t="str">
        <x:v>WHITIN Men's Extra Wide Hi-Top Barefoot Shoes Fashion Boots All Black 8.5</x:v>
      </x:c>
      <x:c r="F780" s="16" t="str">
        <x:v>08/22/2026</x:v>
      </x:c>
      <x:c r="G780" s="16" t="str">
        <x:v>08/23/2026</x:v>
      </x:c>
      <x:c r="H780" s="16" t="str">
        <x:v>--</x:v>
      </x:c>
      <x:c r="I780" s="16" t="str">
        <x:v>--</x:v>
      </x:c>
      <x:c r="J780" s="16" t="str">
        <x:v>--</x:v>
      </x:c>
      <x:c r="K780" s="16" t="str">
        <x:v>--</x:v>
      </x:c>
      <x:c r="L780" s="16" t="str">
        <x:v>Return started</x:v>
      </x:c>
      <x:c r="M780" s="16" t="str">
        <x:v>Return started</x:v>
      </x:c>
      <x:c r="N780" s="16" t="str">
        <x:v>Size too small/short</x:v>
      </x:c>
      <x:c r="O780" s="16" t="str">
        <x:v>Size too small/short</x:v>
      </x:c>
      <x:c r="P780" s="16" t="str"/>
    </x:row>
    <x:row r="781" ht="22" customHeight="1">
      <x:c r="A781" s="16" t="str">
        <x:v>未变</x:v>
      </x:c>
      <x:c r="B781" s="16" t="str">
        <x:v>114-0305600-1909847</x:v>
      </x:c>
      <x:c r="C781" s="16" t="str">
        <x:v>B0D5Y97RS5</x:v>
      </x:c>
      <x:c r="D781" s="16" t="str">
        <x:v>SH-WTW8K2-PL-28</x:v>
      </x:c>
      <x:c r="E781" s="16" t="str">
        <x:v>WHITIN Wide Shoes for Kids Barefoot Minimalist Fashion Purple 10.5</x:v>
      </x:c>
      <x:c r="F781" s="16" t="str">
        <x:v>08/23/2026</x:v>
      </x:c>
      <x:c r="G781" s="16" t="str">
        <x:v>08/23/2026</x:v>
      </x:c>
      <x:c r="H781" s="16" t="str">
        <x:v>--</x:v>
      </x:c>
      <x:c r="I781" s="16" t="str">
        <x:v>--</x:v>
      </x:c>
      <x:c r="J781" s="16" t="str">
        <x:v>--</x:v>
      </x:c>
      <x:c r="K781" s="16" t="str">
        <x:v>--</x:v>
      </x:c>
      <x:c r="L781" s="16" t="str">
        <x:v>Return started</x:v>
      </x:c>
      <x:c r="M781" s="16" t="str">
        <x:v>Return started</x:v>
      </x:c>
      <x:c r="N781" s="16" t="str">
        <x:v>Size too small/short</x:v>
      </x:c>
      <x:c r="O781" s="16" t="str">
        <x:v>Size too small/short</x:v>
      </x:c>
      <x:c r="P781" s="16" t="str"/>
    </x:row>
    <x:row r="782" ht="22" customHeight="1">
      <x:c r="A782" s="16" t="str">
        <x:v>未变</x:v>
      </x:c>
      <x:c r="B782" s="16" t="str">
        <x:v>111-4730307-2673819</x:v>
      </x:c>
      <x:c r="C782" s="16" t="str">
        <x:v>B0F293YCYB</x:v>
      </x:c>
      <x:c r="D782" s="16" t="str">
        <x:v>LB1-W94-LPD-40</x:v>
      </x:c>
      <x:c r="E782" s="16" t="str">
        <x:v>WHITIN Women's Barefoot Mary Jane Shoes Wide Toe Box Ballet Flats Leopard 9</x:v>
      </x:c>
      <x:c r="F782" s="16" t="str">
        <x:v>08/23/2026</x:v>
      </x:c>
      <x:c r="G782" s="16" t="str">
        <x:v>08/23/2026</x:v>
      </x:c>
      <x:c r="H782" s="16" t="str">
        <x:v>--</x:v>
      </x:c>
      <x:c r="I782" s="16" t="str">
        <x:v>--</x:v>
      </x:c>
      <x:c r="J782" s="16" t="str">
        <x:v>--</x:v>
      </x:c>
      <x:c r="K782" s="16" t="str">
        <x:v>--</x:v>
      </x:c>
      <x:c r="L782" s="16" t="str">
        <x:v>Return started</x:v>
      </x:c>
      <x:c r="M782" s="16" t="str">
        <x:v>Return started</x:v>
      </x:c>
      <x:c r="N782" s="16" t="str">
        <x:v>Size too large/long</x:v>
      </x:c>
      <x:c r="O782" s="16" t="str">
        <x:v>Size too large/long</x:v>
      </x:c>
      <x:c r="P782" s="16" t="str"/>
    </x:row>
    <x:row r="783" ht="22" customHeight="1">
      <x:c r="A783" s="16" t="str">
        <x:v>未变</x:v>
      </x:c>
      <x:c r="B783" s="16" t="str">
        <x:v>114-7519748-2287415</x:v>
      </x:c>
      <x:c r="C783" s="16" t="str">
        <x:v>B0DSFYBBMT</x:v>
      </x:c>
      <x:c r="D783" s="16" t="str">
        <x:v>YS1-Z1K01-GN-30</x:v>
      </x:c>
      <x:c r="E783" s="16" t="str">
        <x:v>WHITIN Kids Amphibious Water Shoes Boys/Girls Aqua Sock Green Little Kid 13</x:v>
      </x:c>
      <x:c r="F783" s="16" t="str">
        <x:v>08/21/2026</x:v>
      </x:c>
      <x:c r="G783" s="16" t="str">
        <x:v>08/23/2026</x:v>
      </x:c>
      <x:c r="H783" s="16" t="str">
        <x:v>--</x:v>
      </x:c>
      <x:c r="I783" s="16" t="str">
        <x:v>--</x:v>
      </x:c>
      <x:c r="J783" s="16" t="str">
        <x:v>--</x:v>
      </x:c>
      <x:c r="K783" s="16" t="str">
        <x:v>--</x:v>
      </x:c>
      <x:c r="L783" s="16" t="str">
        <x:v>Return started</x:v>
      </x:c>
      <x:c r="M783" s="16" t="str">
        <x:v>Return started</x:v>
      </x:c>
      <x:c r="N783" s="16" t="str">
        <x:v>Size too large/long</x:v>
      </x:c>
      <x:c r="O783" s="16" t="str">
        <x:v>Size too large/long</x:v>
      </x:c>
      <x:c r="P783" s="16" t="str"/>
    </x:row>
    <x:row r="784" ht="22" customHeight="1">
      <x:c r="A784" s="16" t="str">
        <x:v>未变</x:v>
      </x:c>
      <x:c r="B784" s="16" t="str">
        <x:v>114-7519748-2287415</x:v>
      </x:c>
      <x:c r="C784" s="16" t="str">
        <x:v>B0DSFWNKCQ</x:v>
      </x:c>
      <x:c r="D784" s="16" t="str">
        <x:v>YS1-Z1K01-LBU-33</x:v>
      </x:c>
      <x:c r="E784" s="16" t="str">
        <x:v>WHITIN Kids Amphibious Water Shoes Boys/Girls Aqua Sock Blue Big Kid 2.5</x:v>
      </x:c>
      <x:c r="F784" s="16" t="str">
        <x:v>08/21/2026</x:v>
      </x:c>
      <x:c r="G784" s="16" t="str">
        <x:v>08/23/2026</x:v>
      </x:c>
      <x:c r="H784" s="16" t="str">
        <x:v>--</x:v>
      </x:c>
      <x:c r="I784" s="16" t="str">
        <x:v>--</x:v>
      </x:c>
      <x:c r="J784" s="16" t="str">
        <x:v>--</x:v>
      </x:c>
      <x:c r="K784" s="16" t="str">
        <x:v>--</x:v>
      </x:c>
      <x:c r="L784" s="16" t="str">
        <x:v>Return started</x:v>
      </x:c>
      <x:c r="M784" s="16" t="str">
        <x:v>Return started</x:v>
      </x:c>
      <x:c r="N784" s="16" t="str">
        <x:v>Size too large/long</x:v>
      </x:c>
      <x:c r="O784" s="16" t="str">
        <x:v>Size too large/long</x:v>
      </x:c>
      <x:c r="P784" s="16" t="str"/>
    </x:row>
    <x:row r="785" ht="22" customHeight="1">
      <x:c r="A785" s="16" t="str">
        <x:v>未变</x:v>
      </x:c>
      <x:c r="B785" s="16" t="str">
        <x:v>112-5861845-9612202</x:v>
      </x:c>
      <x:c r="C785" s="16" t="str">
        <x:v>B0CPL3R1PY</x:v>
      </x:c>
      <x:c r="D785" s="16" t="str">
        <x:v>SH-WTW51-DBU-44</x:v>
      </x:c>
      <x:c r="E785" s="16" t="str">
        <x:v>WHITIN Men's Wide Barefoot Shoes Minimalist Trail Running, Dark Blue, 11</x:v>
      </x:c>
      <x:c r="F785" s="16" t="str">
        <x:v>08/22/2026</x:v>
      </x:c>
      <x:c r="G785" s="16" t="str">
        <x:v>08/23/2026</x:v>
      </x:c>
      <x:c r="H785" s="16" t="str">
        <x:v>--</x:v>
      </x:c>
      <x:c r="I785" s="16" t="str">
        <x:v>--</x:v>
      </x:c>
      <x:c r="J785" s="16" t="str">
        <x:v>--</x:v>
      </x:c>
      <x:c r="K785" s="16" t="str">
        <x:v>--</x:v>
      </x:c>
      <x:c r="L785" s="16" t="str">
        <x:v>Return started</x:v>
      </x:c>
      <x:c r="M785" s="16" t="str">
        <x:v>Return started</x:v>
      </x:c>
      <x:c r="N785" s="16" t="str">
        <x:v>Product is not as described on website</x:v>
      </x:c>
      <x:c r="O785" s="16" t="str">
        <x:v>Product is not as described on website</x:v>
      </x:c>
      <x:c r="P785" s="16" t="str"/>
    </x:row>
    <x:row r="786" ht="22" customHeight="1">
      <x:c r="A786" s="16" t="str">
        <x:v>未变</x:v>
      </x:c>
      <x:c r="B786" s="16" t="str">
        <x:v>114-5684009-2125841</x:v>
      </x:c>
      <x:c r="C786" s="16" t="str">
        <x:v>B0CRCXZY96</x:v>
      </x:c>
      <x:c r="D786" s="16" t="str">
        <x:v>YS1-Z10-BKPK-41</x:v>
      </x:c>
      <x:c r="E786" s="16" t="str">
        <x:v>WHITIN Women's Multi-Purpose Feather Water Shoes Black/Pink 10</x:v>
      </x:c>
      <x:c r="F786" s="16" t="str">
        <x:v>08/15/2026</x:v>
      </x:c>
      <x:c r="G786" s="16" t="str">
        <x:v>08/23/2026</x:v>
      </x:c>
      <x:c r="H786" s="16" t="str">
        <x:v>--</x:v>
      </x:c>
      <x:c r="I786" s="16" t="str">
        <x:v>--</x:v>
      </x:c>
      <x:c r="J786" s="16" t="str">
        <x:v>--</x:v>
      </x:c>
      <x:c r="K786" s="16" t="str">
        <x:v>--</x:v>
      </x:c>
      <x:c r="L786" s="16" t="str">
        <x:v>Return started</x:v>
      </x:c>
      <x:c r="M786" s="16" t="str">
        <x:v>Return started</x:v>
      </x:c>
      <x:c r="N786" s="16" t="str">
        <x:v>Unwanted item</x:v>
      </x:c>
      <x:c r="O786" s="16" t="str">
        <x:v>Unwanted item</x:v>
      </x:c>
      <x:c r="P786" s="16" t="str"/>
    </x:row>
    <x:row r="787" ht="22" customHeight="1">
      <x:c r="A787" s="16" t="str">
        <x:v>未变</x:v>
      </x:c>
      <x:c r="B787" s="16" t="str">
        <x:v>111-8457258-7129825</x:v>
      </x:c>
      <x:c r="C787" s="16" t="str">
        <x:v>B0DSFXPFBZ</x:v>
      </x:c>
      <x:c r="D787" s="16" t="str">
        <x:v>YS1-Z1K01-GN-29</x:v>
      </x:c>
      <x:c r="E787" s="16" t="str">
        <x:v>WHITIN Kids Amphibious Water Shoes Boys/Girls Aqua Sock Green Little Kid 12</x:v>
      </x:c>
      <x:c r="F787" s="16" t="str">
        <x:v>--</x:v>
      </x:c>
      <x:c r="G787" s="16" t="str">
        <x:v>08/23/2026</x:v>
      </x:c>
      <x:c r="H787" s="16" t="str">
        <x:v>--</x:v>
      </x:c>
      <x:c r="I787" s="16" t="str">
        <x:v>--</x:v>
      </x:c>
      <x:c r="J787" s="16" t="str">
        <x:v>--</x:v>
      </x:c>
      <x:c r="K787" s="16" t="str">
        <x:v>--</x:v>
      </x:c>
      <x:c r="L787" s="16" t="str">
        <x:v>Return started</x:v>
      </x:c>
      <x:c r="M787" s="16" t="str">
        <x:v>Return started</x:v>
      </x:c>
      <x:c r="N787" s="16" t="str">
        <x:v>--</x:v>
      </x:c>
      <x:c r="O787" s="16" t="str">
        <x:v>--</x:v>
      </x:c>
      <x:c r="P787" s="16" t="str"/>
    </x:row>
    <x:row r="788" ht="22" customHeight="1">
      <x:c r="A788" s="16" t="str">
        <x:v>未变</x:v>
      </x:c>
      <x:c r="B788" s="16" t="str">
        <x:v>111-2125609-8839464</x:v>
      </x:c>
      <x:c r="C788" s="16" t="str">
        <x:v>B0GVJQZX93</x:v>
      </x:c>
      <x:c r="D788" s="16" t="str">
        <x:v>XM1-Y71-PL-37.5</x:v>
      </x:c>
      <x:c r="E788" s="16" t="str">
        <x:v>WHITIN Garden Clogs with Arch Support for Women and Men 6 W/5 M Purple</x:v>
      </x:c>
      <x:c r="F788" s="16" t="str">
        <x:v>08/22/2026</x:v>
      </x:c>
      <x:c r="G788" s="16" t="str">
        <x:v>08/23/2026</x:v>
      </x:c>
      <x:c r="H788" s="16" t="str">
        <x:v>--</x:v>
      </x:c>
      <x:c r="I788" s="16" t="str">
        <x:v>--</x:v>
      </x:c>
      <x:c r="J788" s="16" t="str">
        <x:v>--</x:v>
      </x:c>
      <x:c r="K788" s="16" t="str">
        <x:v>--</x:v>
      </x:c>
      <x:c r="L788" s="16" t="str">
        <x:v>Return started</x:v>
      </x:c>
      <x:c r="M788" s="16" t="str">
        <x:v>Return started</x:v>
      </x:c>
      <x:c r="N788" s="16" t="str">
        <x:v>Size too small/short</x:v>
      </x:c>
      <x:c r="O788" s="16" t="str">
        <x:v>Size too small/short</x:v>
      </x:c>
      <x:c r="P788" s="16" t="str"/>
    </x:row>
    <x:row r="789" ht="22" customHeight="1">
      <x:c r="A789" s="16" t="str">
        <x:v>未变</x:v>
      </x:c>
      <x:c r="B789" s="16" t="str">
        <x:v>113-1144711-7645833</x:v>
      </x:c>
      <x:c r="C789" s="16" t="str">
        <x:v>B0D62T7LSG</x:v>
      </x:c>
      <x:c r="D789" s="16" t="str">
        <x:v>SH-WTW8K2-BKCNJ-24</x:v>
      </x:c>
      <x:c r="E789" s="16" t="str">
        <x:v>WHITIN Wide Barefoot Shoes for Girls Toddler Minimalist Boys Black Gum 7</x:v>
      </x:c>
      <x:c r="F789" s="16" t="str">
        <x:v>08/19/2026</x:v>
      </x:c>
      <x:c r="G789" s="16" t="str">
        <x:v>08/23/2026</x:v>
      </x:c>
      <x:c r="H789" s="16" t="str">
        <x:v>--</x:v>
      </x:c>
      <x:c r="I789" s="16" t="str">
        <x:v>--</x:v>
      </x:c>
      <x:c r="J789" s="16" t="str">
        <x:v>--</x:v>
      </x:c>
      <x:c r="K789" s="16" t="str">
        <x:v>--</x:v>
      </x:c>
      <x:c r="L789" s="16" t="str">
        <x:v>Return started</x:v>
      </x:c>
      <x:c r="M789" s="16" t="str">
        <x:v>Return started</x:v>
      </x:c>
      <x:c r="N789" s="16" t="str">
        <x:v>Did not like style of garment</x:v>
      </x:c>
      <x:c r="O789" s="16" t="str">
        <x:v>Did not like style of garment</x:v>
      </x:c>
      <x:c r="P789" s="16" t="str"/>
    </x:row>
    <x:row r="790" ht="22" customHeight="1">
      <x:c r="A790" s="16" t="str">
        <x:v>未变</x:v>
      </x:c>
      <x:c r="B790" s="16" t="str">
        <x:v>114-4006390-3588202</x:v>
      </x:c>
      <x:c r="C790" s="16" t="str">
        <x:v>B0CS6XP6WF</x:v>
      </x:c>
      <x:c r="D790" s="16" t="str">
        <x:v>XH1-W8K3-ABK-29</x:v>
      </x:c>
      <x:c r="E790" s="16" t="str">
        <x:v>WHITIN Boys Shoes for Kids/Girls Barefoot Wide Zero Drop Walking Black 11</x:v>
      </x:c>
      <x:c r="F790" s="16" t="str">
        <x:v>08/23/2026</x:v>
      </x:c>
      <x:c r="G790" s="16" t="str">
        <x:v>08/23/2026</x:v>
      </x:c>
      <x:c r="H790" s="16" t="str">
        <x:v>--</x:v>
      </x:c>
      <x:c r="I790" s="16" t="str">
        <x:v>--</x:v>
      </x:c>
      <x:c r="J790" s="16" t="str">
        <x:v>--</x:v>
      </x:c>
      <x:c r="K790" s="16" t="str">
        <x:v>--</x:v>
      </x:c>
      <x:c r="L790" s="16" t="str">
        <x:v>Return started</x:v>
      </x:c>
      <x:c r="M790" s="16" t="str">
        <x:v>Return started</x:v>
      </x:c>
      <x:c r="N790" s="16" t="str">
        <x:v>Size too small/short</x:v>
      </x:c>
      <x:c r="O790" s="16" t="str">
        <x:v>Size too small/short</x:v>
      </x:c>
      <x:c r="P790" s="16" t="str"/>
    </x:row>
    <x:row r="791" ht="22" customHeight="1">
      <x:c r="A791" s="16" t="str">
        <x:v>未变</x:v>
      </x:c>
      <x:c r="B791" s="16" t="str">
        <x:v>113-8785259-3377817</x:v>
      </x:c>
      <x:c r="C791" s="16" t="str">
        <x:v>B0C1C3MKLF</x:v>
      </x:c>
      <x:c r="D791" s="16" t="str">
        <x:v>LW1-Y13-BL-40</x:v>
      </x:c>
      <x:c r="E791" s="16" t="str">
        <x:v>WHITIN Women's Slides Cushioned 7.5-8.5 Thick Slippers Home Wear Blush</x:v>
      </x:c>
      <x:c r="F791" s="16" t="str">
        <x:v>08/23/2026</x:v>
      </x:c>
      <x:c r="G791" s="16" t="str">
        <x:v>08/23/2026</x:v>
      </x:c>
      <x:c r="H791" s="16" t="str">
        <x:v>--</x:v>
      </x:c>
      <x:c r="I791" s="16" t="str">
        <x:v>--</x:v>
      </x:c>
      <x:c r="J791" s="16" t="str">
        <x:v>--</x:v>
      </x:c>
      <x:c r="K791" s="16" t="str">
        <x:v>--</x:v>
      </x:c>
      <x:c r="L791" s="16" t="str">
        <x:v>Return started</x:v>
      </x:c>
      <x:c r="M791" s="16" t="str">
        <x:v>Return started</x:v>
      </x:c>
      <x:c r="N791" s="16" t="str">
        <x:v>Unwanted item</x:v>
      </x:c>
      <x:c r="O791" s="16" t="str">
        <x:v>Unwanted item</x:v>
      </x:c>
      <x:c r="P791" s="16" t="str"/>
    </x:row>
    <x:row r="792" ht="22" customHeight="1">
      <x:c r="A792" s="16" t="str">
        <x:v>未变</x:v>
      </x:c>
      <x:c r="B792" s="16" t="str">
        <x:v>111-4525422-6121838</x:v>
      </x:c>
      <x:c r="C792" s="16" t="str">
        <x:v>B0BS3P6VJ1</x:v>
      </x:c>
      <x:c r="D792" s="16" t="str">
        <x:v>SH-WTW75V2-DGYNJ-46</x:v>
      </x:c>
      <x:c r="E792" s="16" t="str">
        <x:v>WHITIN Men's Water Shoes Quick Dry Aqua Minimalist Barefoot Sneakers Size 12.5 Minimus Beach Swim River Hiking Cross Training Kayak Fishing Dark Grey 46</x:v>
      </x:c>
      <x:c r="F792" s="16" t="str">
        <x:v>07/26/2026</x:v>
      </x:c>
      <x:c r="G792" s="16" t="str">
        <x:v>08/23/2026</x:v>
      </x:c>
      <x:c r="H792" s="16" t="str">
        <x:v>08/23/2026</x:v>
      </x:c>
      <x:c r="I792" s="16" t="str">
        <x:v>08/23/2026</x:v>
      </x:c>
      <x:c r="J792" s="16" t="str">
        <x:v>Sellable</x:v>
      </x:c>
      <x:c r="K792" s="16" t="str">
        <x:v>Sellable</x:v>
      </x:c>
      <x:c r="L792" s="16" t="str">
        <x:v>Complete | Returned to inventory</x:v>
      </x:c>
      <x:c r="M792" s="16" t="str">
        <x:v>Complete | Returned to inventory</x:v>
      </x:c>
      <x:c r="N792" s="16" t="str">
        <x:v>Size too small/short | comment</x:v>
      </x:c>
      <x:c r="O792" s="16" t="str">
        <x:v>Size too small/short | comment</x:v>
      </x:c>
      <x:c r="P792" s="16" t="str"/>
    </x:row>
    <x:row r="793" ht="22" customHeight="1">
      <x:c r="A793" s="16" t="str">
        <x:v>未变</x:v>
      </x:c>
      <x:c r="B793" s="16" t="str">
        <x:v>114-9043108-6245809</x:v>
      </x:c>
      <x:c r="C793" s="16" t="str">
        <x:v>B0CT2H28SJ</x:v>
      </x:c>
      <x:c r="D793" s="16" t="str">
        <x:v>XH1-W81K-ABK-27</x:v>
      </x:c>
      <x:c r="E793" s="16" t="str">
        <x:v>WHITIN Toddler Wide Toe Box Girls/Boys Barefoot Zero Drop Walking Black 10</x:v>
      </x:c>
      <x:c r="F793" s="16" t="str">
        <x:v>08/10/2026</x:v>
      </x:c>
      <x:c r="G793" s="16" t="str">
        <x:v>08/23/2026</x:v>
      </x:c>
      <x:c r="H793" s="16" t="str">
        <x:v>--</x:v>
      </x:c>
      <x:c r="I793" s="16" t="str">
        <x:v>--</x:v>
      </x:c>
      <x:c r="J793" s="16" t="str">
        <x:v>--</x:v>
      </x:c>
      <x:c r="K793" s="16" t="str">
        <x:v>--</x:v>
      </x:c>
      <x:c r="L793" s="16" t="str">
        <x:v>Return started</x:v>
      </x:c>
      <x:c r="M793" s="16" t="str">
        <x:v>Return started</x:v>
      </x:c>
      <x:c r="N793" s="16" t="str">
        <x:v>Size too small/short</x:v>
      </x:c>
      <x:c r="O793" s="16" t="str">
        <x:v>Size too small/short</x:v>
      </x:c>
      <x:c r="P793" s="16" t="str"/>
    </x:row>
    <x:row r="794" ht="22" customHeight="1">
      <x:c r="A794" s="16" t="str">
        <x:v>未变</x:v>
      </x:c>
      <x:c r="B794" s="16" t="str">
        <x:v>112-1512913-3792224</x:v>
      </x:c>
      <x:c r="C794" s="16" t="str">
        <x:v>B0CYZS6FJC</x:v>
      </x:c>
      <x:c r="D794" s="16" t="str">
        <x:v>LB1-W93-BE-39</x:v>
      </x:c>
      <x:c r="E794" s="16" t="str">
        <x:v>WHITIN Women's Wide Toe Box Ballet Flats Barefoot Shoes Zero Drop Beige 8</x:v>
      </x:c>
      <x:c r="F794" s="16" t="str">
        <x:v>08/22/2026</x:v>
      </x:c>
      <x:c r="G794" s="16" t="str">
        <x:v>08/23/2026</x:v>
      </x:c>
      <x:c r="H794" s="16" t="str">
        <x:v>--</x:v>
      </x:c>
      <x:c r="I794" s="16" t="str">
        <x:v>--</x:v>
      </x:c>
      <x:c r="J794" s="16" t="str">
        <x:v>--</x:v>
      </x:c>
      <x:c r="K794" s="16" t="str">
        <x:v>--</x:v>
      </x:c>
      <x:c r="L794" s="16" t="str">
        <x:v>Return started</x:v>
      </x:c>
      <x:c r="M794" s="16" t="str">
        <x:v>Return started</x:v>
      </x:c>
      <x:c r="N794" s="16" t="str">
        <x:v>Size too small/short</x:v>
      </x:c>
      <x:c r="O794" s="16" t="str">
        <x:v>Size too small/short</x:v>
      </x:c>
      <x:c r="P794" s="16" t="str"/>
    </x:row>
    <x:row r="795" ht="22" customHeight="1">
      <x:c r="A795" s="16" t="str">
        <x:v>未变</x:v>
      </x:c>
      <x:c r="B795" s="16" t="str">
        <x:v>113-8838827-6679453</x:v>
      </x:c>
      <x:c r="C795" s="16" t="str">
        <x:v>B0H2M71HTS</x:v>
      </x:c>
      <x:c r="D795" s="16" t="str">
        <x:v>ZJ1-DU08-KH-44</x:v>
      </x:c>
      <x:c r="E795" s="16" t="str">
        <x:v>WHITIN Men's Slip-on Boat Loafers Casual Deck Shoes, Khaki, 11</x:v>
      </x:c>
      <x:c r="F795" s="16" t="str">
        <x:v>08/23/2026</x:v>
      </x:c>
      <x:c r="G795" s="16" t="str">
        <x:v>08/23/2026</x:v>
      </x:c>
      <x:c r="H795" s="16" t="str">
        <x:v>--</x:v>
      </x:c>
      <x:c r="I795" s="16" t="str">
        <x:v>--</x:v>
      </x:c>
      <x:c r="J795" s="16" t="str">
        <x:v>--</x:v>
      </x:c>
      <x:c r="K795" s="16" t="str">
        <x:v>--</x:v>
      </x:c>
      <x:c r="L795" s="16" t="str">
        <x:v>Return started</x:v>
      </x:c>
      <x:c r="M795" s="16" t="str">
        <x:v>Return started</x:v>
      </x:c>
      <x:c r="N795" s="16" t="str">
        <x:v>Size too large/long</x:v>
      </x:c>
      <x:c r="O795" s="16" t="str">
        <x:v>Size too large/long</x:v>
      </x:c>
      <x:c r="P795" s="16" t="str"/>
    </x:row>
    <x:row r="796" ht="22" customHeight="1">
      <x:c r="A796" s="16" t="str">
        <x:v>未变</x:v>
      </x:c>
      <x:c r="B796" s="16" t="str">
        <x:v>114-3071057-0859415</x:v>
      </x:c>
      <x:c r="C796" s="16" t="str">
        <x:v>B0GJ5HD1NW</x:v>
      </x:c>
      <x:c r="D796" s="16" t="str">
        <x:v>XM1-Y71-BK-47</x:v>
      </x:c>
      <x:c r="E796" s="16" t="str">
        <x:v>WHITIN Clogs with Strap for Men with Arch Support Cushioned Slippers Indoor Garden Shoes Summer Slip On Size 13 Male House Home Closed Toe Beach Slides Sandals Black 47</x:v>
      </x:c>
      <x:c r="F796" s="16" t="str">
        <x:v>08/12/2026</x:v>
      </x:c>
      <x:c r="G796" s="16" t="str">
        <x:v>08/23/2026</x:v>
      </x:c>
      <x:c r="H796" s="16" t="str">
        <x:v>--</x:v>
      </x:c>
      <x:c r="I796" s="16" t="str">
        <x:v>--</x:v>
      </x:c>
      <x:c r="J796" s="16" t="str">
        <x:v>--</x:v>
      </x:c>
      <x:c r="K796" s="16" t="str">
        <x:v>--</x:v>
      </x:c>
      <x:c r="L796" s="16" t="str">
        <x:v>Return started</x:v>
      </x:c>
      <x:c r="M796" s="16" t="str">
        <x:v>Return started</x:v>
      </x:c>
      <x:c r="N796" s="16" t="str">
        <x:v>Size too small/short</x:v>
      </x:c>
      <x:c r="O796" s="16" t="str">
        <x:v>Size too small/short</x:v>
      </x:c>
      <x:c r="P796" s="16" t="str"/>
    </x:row>
    <x:row r="797" ht="22" customHeight="1">
      <x:c r="A797" s="16" t="str">
        <x:v>未变</x:v>
      </x:c>
      <x:c r="B797" s="16" t="str">
        <x:v>113-8397744-0777029</x:v>
      </x:c>
      <x:c r="C797" s="16" t="str">
        <x:v>B0C1C121XT</x:v>
      </x:c>
      <x:c r="D797" s="16" t="str">
        <x:v>LW1-Y13-BG-40</x:v>
      </x:c>
      <x:c r="E797" s="16" t="str">
        <x:v>WHITIN Women's Slides Cushioned 7.5-8.5 Thick Slippers Home Wear Beige</x:v>
      </x:c>
      <x:c r="F797" s="16" t="str">
        <x:v>08/20/2026</x:v>
      </x:c>
      <x:c r="G797" s="16" t="str">
        <x:v>08/23/2026</x:v>
      </x:c>
      <x:c r="H797" s="16" t="str">
        <x:v>--</x:v>
      </x:c>
      <x:c r="I797" s="16" t="str">
        <x:v>--</x:v>
      </x:c>
      <x:c r="J797" s="16" t="str">
        <x:v>--</x:v>
      </x:c>
      <x:c r="K797" s="16" t="str">
        <x:v>--</x:v>
      </x:c>
      <x:c r="L797" s="16" t="str">
        <x:v>Return started</x:v>
      </x:c>
      <x:c r="M797" s="16" t="str">
        <x:v>Return started</x:v>
      </x:c>
      <x:c r="N797" s="16" t="str">
        <x:v>Size too small/short</x:v>
      </x:c>
      <x:c r="O797" s="16" t="str">
        <x:v>Size too small/short</x:v>
      </x:c>
      <x:c r="P797" s="16" t="str"/>
    </x:row>
    <x:row r="798" ht="22" customHeight="1">
      <x:c r="A798" s="16" t="str">
        <x:v>未变</x:v>
      </x:c>
      <x:c r="B798" s="16" t="str">
        <x:v>113-4777446-3751433</x:v>
      </x:c>
      <x:c r="C798" s="16" t="str">
        <x:v>B0DWJLGXJ6</x:v>
      </x:c>
      <x:c r="D798" s="16" t="str">
        <x:v>DD1-S882-WT-36</x:v>
      </x:c>
      <x:c r="E798" s="16" t="str">
        <x:v>WHITIN Women's Wide Toe Box Running Shoes Zero Drop Width Sneaker White 6</x:v>
      </x:c>
      <x:c r="F798" s="16" t="str">
        <x:v>08/12/2026</x:v>
      </x:c>
      <x:c r="G798" s="16" t="str">
        <x:v>08/23/2026</x:v>
      </x:c>
      <x:c r="H798" s="16" t="str">
        <x:v>08/23/2026</x:v>
      </x:c>
      <x:c r="I798" s="16" t="str">
        <x:v>08/23/2026</x:v>
      </x:c>
      <x:c r="J798" s="16" t="str">
        <x:v>Sellable</x:v>
      </x:c>
      <x:c r="K798" s="16" t="str">
        <x:v>Sellable</x:v>
      </x:c>
      <x:c r="L798" s="16" t="str">
        <x:v>Complete | Returned to inventory</x:v>
      </x:c>
      <x:c r="M798" s="16" t="str">
        <x:v>Complete | Returned to inventory</x:v>
      </x:c>
      <x:c r="N798" s="16" t="str">
        <x:v>Size too small/short | comment</x:v>
      </x:c>
      <x:c r="O798" s="16" t="str">
        <x:v>Size too small/short | comment</x:v>
      </x:c>
      <x:c r="P798" s="16" t="str"/>
    </x:row>
    <x:row r="799" ht="22" customHeight="1">
      <x:c r="A799" s="16" t="str">
        <x:v>未变</x:v>
      </x:c>
      <x:c r="B799" s="16" t="str">
        <x:v>111-2520083-3377850</x:v>
      </x:c>
      <x:c r="C799" s="16" t="str">
        <x:v>B0G23KXLBF</x:v>
      </x:c>
      <x:c r="D799" s="16" t="str">
        <x:v>DD1-S885-LGN-41</x:v>
      </x:c>
      <x:c r="E799" s="16" t="str">
        <x:v>WHITIN Women's Wide Toe Box Zero Drop Walking Running Shoes Light Green 9.5</x:v>
      </x:c>
      <x:c r="F799" s="16" t="str">
        <x:v>08/13/2026</x:v>
      </x:c>
      <x:c r="G799" s="16" t="str">
        <x:v>08/23/2026</x:v>
      </x:c>
      <x:c r="H799" s="16" t="str">
        <x:v>--</x:v>
      </x:c>
      <x:c r="I799" s="16" t="str">
        <x:v>--</x:v>
      </x:c>
      <x:c r="J799" s="16" t="str">
        <x:v>--</x:v>
      </x:c>
      <x:c r="K799" s="16" t="str">
        <x:v>--</x:v>
      </x:c>
      <x:c r="L799" s="16" t="str">
        <x:v>Return started</x:v>
      </x:c>
      <x:c r="M799" s="16" t="str">
        <x:v>Return started</x:v>
      </x:c>
      <x:c r="N799" s="16" t="str">
        <x:v>Size too small/short</x:v>
      </x:c>
      <x:c r="O799" s="16" t="str">
        <x:v>Size too small/short</x:v>
      </x:c>
      <x:c r="P799" s="16" t="str"/>
    </x:row>
    <x:row r="800" ht="22" customHeight="1">
      <x:c r="A800" s="16" t="str">
        <x:v>未变</x:v>
      </x:c>
      <x:c r="B800" s="16" t="str">
        <x:v>113-2417087-2815455</x:v>
      </x:c>
      <x:c r="C800" s="16" t="str">
        <x:v>B0BPS7GFHG</x:v>
      </x:c>
      <x:c r="D800" s="16" t="str">
        <x:v>SH-WTW81-AWT-41-NEW</x:v>
      </x:c>
      <x:c r="E800" s="16" t="str">
        <x:v>WHITIN Men's Minimalist Barefoot Shoes Zero Drop Fashion All White 8</x:v>
      </x:c>
      <x:c r="F800" s="16" t="str">
        <x:v>08/18/2026</x:v>
      </x:c>
      <x:c r="G800" s="16" t="str">
        <x:v>08/23/2026</x:v>
      </x:c>
      <x:c r="H800" s="16" t="str">
        <x:v>--</x:v>
      </x:c>
      <x:c r="I800" s="16" t="str">
        <x:v>--</x:v>
      </x:c>
      <x:c r="J800" s="16" t="str">
        <x:v>--</x:v>
      </x:c>
      <x:c r="K800" s="16" t="str">
        <x:v>--</x:v>
      </x:c>
      <x:c r="L800" s="16" t="str">
        <x:v>Return started</x:v>
      </x:c>
      <x:c r="M800" s="16" t="str">
        <x:v>Return started</x:v>
      </x:c>
      <x:c r="N800" s="16" t="str">
        <x:v>Product is not as described on website</x:v>
      </x:c>
      <x:c r="O800" s="16" t="str">
        <x:v>Product is not as described on website</x:v>
      </x:c>
      <x:c r="P800" s="16" t="str"/>
    </x:row>
    <x:row r="801" ht="22" customHeight="1">
      <x:c r="A801" s="16" t="str">
        <x:v>未变</x:v>
      </x:c>
      <x:c r="B801" s="16" t="str">
        <x:v>113-2417087-2815455</x:v>
      </x:c>
      <x:c r="C801" s="16" t="str">
        <x:v>B09Z6RGNP3</x:v>
      </x:c>
      <x:c r="D801" s="16" t="str">
        <x:v>SH-WTW81-ABK-41-NEW</x:v>
      </x:c>
      <x:c r="E801" s="16" t="str">
        <x:v>WHITIN Men's Minimalist Barefoot Shoes Zero Drop Fashion All Black 8</x:v>
      </x:c>
      <x:c r="F801" s="16" t="str">
        <x:v>08/18/2026</x:v>
      </x:c>
      <x:c r="G801" s="16" t="str">
        <x:v>08/23/2026</x:v>
      </x:c>
      <x:c r="H801" s="16" t="str">
        <x:v>--</x:v>
      </x:c>
      <x:c r="I801" s="16" t="str">
        <x:v>--</x:v>
      </x:c>
      <x:c r="J801" s="16" t="str">
        <x:v>--</x:v>
      </x:c>
      <x:c r="K801" s="16" t="str">
        <x:v>--</x:v>
      </x:c>
      <x:c r="L801" s="16" t="str">
        <x:v>Return started</x:v>
      </x:c>
      <x:c r="M801" s="16" t="str">
        <x:v>Return started</x:v>
      </x:c>
      <x:c r="N801" s="16" t="str">
        <x:v>Product is not as described on website</x:v>
      </x:c>
      <x:c r="O801" s="16" t="str">
        <x:v>Product is not as described on website</x:v>
      </x:c>
      <x:c r="P801" s="16" t="str"/>
    </x:row>
    <x:row r="802" ht="22" customHeight="1">
      <x:c r="A802" s="16" t="str">
        <x:v>未变</x:v>
      </x:c>
      <x:c r="B802" s="16" t="str">
        <x:v>113-3312572-0465052</x:v>
      </x:c>
      <x:c r="C802" s="16" t="str">
        <x:v>B0C1C1L7YT</x:v>
      </x:c>
      <x:c r="D802" s="16" t="str">
        <x:v>LW1-Y13-BL-38</x:v>
      </x:c>
      <x:c r="E802" s="16" t="str">
        <x:v>WHITIN Women's Slides Cushioned 6-7 Thick Sole Slippers Home Wear Blush</x:v>
      </x:c>
      <x:c r="F802" s="16" t="str">
        <x:v>--</x:v>
      </x:c>
      <x:c r="G802" s="16" t="str">
        <x:v>08/23/2026</x:v>
      </x:c>
      <x:c r="H802" s="16" t="str">
        <x:v>--</x:v>
      </x:c>
      <x:c r="I802" s="16" t="str">
        <x:v>--</x:v>
      </x:c>
      <x:c r="J802" s="16" t="str">
        <x:v>--</x:v>
      </x:c>
      <x:c r="K802" s="16" t="str">
        <x:v>--</x:v>
      </x:c>
      <x:c r="L802" s="16" t="str">
        <x:v>Return started</x:v>
      </x:c>
      <x:c r="M802" s="16" t="str">
        <x:v>Return started</x:v>
      </x:c>
      <x:c r="N802" s="16" t="str">
        <x:v>--</x:v>
      </x:c>
      <x:c r="O802" s="16" t="str">
        <x:v>--</x:v>
      </x:c>
      <x:c r="P802" s="16" t="str"/>
    </x:row>
    <x:row r="803" ht="22" customHeight="1">
      <x:c r="A803" s="16" t="str">
        <x:v>未变</x:v>
      </x:c>
      <x:c r="B803" s="16" t="str">
        <x:v>111-9555091-4100229</x:v>
      </x:c>
      <x:c r="C803" s="16" t="str">
        <x:v>B0G23H9SSF</x:v>
      </x:c>
      <x:c r="D803" s="16" t="str">
        <x:v>DD1-S885-BKWT-42</x:v>
      </x:c>
      <x:c r="E803" s="16" t="str">
        <x:v>WHITIN Women's Wide Toe Box Zero Drop Breathable Running Shoes Black 10</x:v>
      </x:c>
      <x:c r="F803" s="16" t="str">
        <x:v>08/22/2026</x:v>
      </x:c>
      <x:c r="G803" s="16" t="str">
        <x:v>08/23/2026</x:v>
      </x:c>
      <x:c r="H803" s="16" t="str">
        <x:v>--</x:v>
      </x:c>
      <x:c r="I803" s="16" t="str">
        <x:v>--</x:v>
      </x:c>
      <x:c r="J803" s="16" t="str">
        <x:v>--</x:v>
      </x:c>
      <x:c r="K803" s="16" t="str">
        <x:v>--</x:v>
      </x:c>
      <x:c r="L803" s="16" t="str">
        <x:v>Return started</x:v>
      </x:c>
      <x:c r="M803" s="16" t="str">
        <x:v>Return started</x:v>
      </x:c>
      <x:c r="N803" s="16" t="str">
        <x:v>Product performance/quality is not up to my expectations</x:v>
      </x:c>
      <x:c r="O803" s="16" t="str">
        <x:v>Product performance/quality is not up to my expectations</x:v>
      </x:c>
      <x:c r="P803" s="16" t="str"/>
    </x:row>
    <x:row r="804" ht="22" customHeight="1">
      <x:c r="A804" s="16" t="str">
        <x:v>未变</x:v>
      </x:c>
      <x:c r="B804" s="16" t="str">
        <x:v>112-9579671-0455436</x:v>
      </x:c>
      <x:c r="C804" s="16" t="str">
        <x:v>B0CT4S5WGY</x:v>
      </x:c>
      <x:c r="D804" s="16" t="str">
        <x:v>YS1-S24-GYNJ-39</x:v>
      </x:c>
      <x:c r="E804" s="16" t="str">
        <x:v>WHITIN Women's Wide Toe Box Walking Zero Drop Lifestyle Shoes Grey 8</x:v>
      </x:c>
      <x:c r="F804" s="16" t="str">
        <x:v>08/22/2026</x:v>
      </x:c>
      <x:c r="G804" s="16" t="str">
        <x:v>08/23/2026</x:v>
      </x:c>
      <x:c r="H804" s="16" t="str">
        <x:v>--</x:v>
      </x:c>
      <x:c r="I804" s="16" t="str">
        <x:v>--</x:v>
      </x:c>
      <x:c r="J804" s="16" t="str">
        <x:v>--</x:v>
      </x:c>
      <x:c r="K804" s="16" t="str">
        <x:v>--</x:v>
      </x:c>
      <x:c r="L804" s="16" t="str">
        <x:v>Return started</x:v>
      </x:c>
      <x:c r="M804" s="16" t="str">
        <x:v>Return started</x:v>
      </x:c>
      <x:c r="N804" s="16" t="str">
        <x:v>Size too large/long</x:v>
      </x:c>
      <x:c r="O804" s="16" t="str">
        <x:v>Size too large/long</x:v>
      </x:c>
      <x:c r="P804" s="16" t="str"/>
    </x:row>
    <x:row r="805" ht="22" customHeight="1">
      <x:c r="A805" s="16" t="str">
        <x:v>未变</x:v>
      </x:c>
      <x:c r="B805" s="16" t="str">
        <x:v>113-4922067-1153060</x:v>
      </x:c>
      <x:c r="C805" s="16" t="str">
        <x:v>B09KXWXHKW</x:v>
      </x:c>
      <x:c r="D805" s="16" t="str">
        <x:v>YS1-XDW30-AGN-38</x:v>
      </x:c>
      <x:c r="E805" s="16" t="str">
        <x:v>WHITIN Women's Wide Toe Box Barefoot Trail Running Shoes Green 7.5-8</x:v>
      </x:c>
      <x:c r="F805" s="16" t="str">
        <x:v>08/22/2026</x:v>
      </x:c>
      <x:c r="G805" s="16" t="str">
        <x:v>08/23/2026</x:v>
      </x:c>
      <x:c r="H805" s="16" t="str">
        <x:v>--</x:v>
      </x:c>
      <x:c r="I805" s="16" t="str">
        <x:v>--</x:v>
      </x:c>
      <x:c r="J805" s="16" t="str">
        <x:v>--</x:v>
      </x:c>
      <x:c r="K805" s="16" t="str">
        <x:v>--</x:v>
      </x:c>
      <x:c r="L805" s="16" t="str">
        <x:v>Return started</x:v>
      </x:c>
      <x:c r="M805" s="16" t="str">
        <x:v>Return started</x:v>
      </x:c>
      <x:c r="N805" s="16" t="str">
        <x:v>Size too small/short</x:v>
      </x:c>
      <x:c r="O805" s="16" t="str">
        <x:v>Size too small/short</x:v>
      </x:c>
      <x:c r="P805" s="16" t="str"/>
    </x:row>
    <x:row r="806" ht="22" customHeight="1">
      <x:c r="A806" s="16" t="str">
        <x:v>已更新</x:v>
      </x:c>
      <x:c r="B806" s="16" t="str">
        <x:v>113-8962954-3523411</x:v>
      </x:c>
      <x:c r="C806" s="16" t="str">
        <x:v>B09NVCXMRF</x:v>
      </x:c>
      <x:c r="D806" s="16" t="str">
        <x:v>SH-WTW85-DGY-42</x:v>
      </x:c>
      <x:c r="E806" s="16" t="str">
        <x:v>WHITIN Men's Wide Minimalist Barefoot Shoes Sock-Like Comfort, Grey, 9</x:v>
      </x:c>
      <x:c r="F806" s="16" t="str">
        <x:v>--</x:v>
      </x:c>
      <x:c r="G806" s="16" t="str">
        <x:v>08/23/2026</x:v>
      </x:c>
      <x:c r="H806" s="16" t="str">
        <x:v>--</x:v>
      </x:c>
      <x:c r="I806" s="16" t="str">
        <x:v>--</x:v>
      </x:c>
      <x:c r="J806" s="16" t="str">
        <x:v>--</x:v>
      </x:c>
      <x:c r="K806" s="16" t="str">
        <x:v>--</x:v>
      </x:c>
      <x:c r="L806" s="16" t="str">
        <x:v>Return started</x:v>
      </x:c>
      <x:c r="M806" s="16" t="str">
        <x:v>Complete | Return not expected</x:v>
      </x:c>
      <x:c r="N806" s="16" t="str">
        <x:v>--</x:v>
      </x:c>
      <x:c r="O806" s="16" t="str">
        <x:v>--</x:v>
      </x:c>
      <x:c r="P806" s="16" t="str">
        <x:v>退货状态</x:v>
      </x:c>
    </x:row>
    <x:row r="807" ht="22" customHeight="1">
      <x:c r="A807" s="16" t="str">
        <x:v>未变</x:v>
      </x:c>
      <x:c r="B807" s="16" t="str">
        <x:v>112-3924787-4009040</x:v>
      </x:c>
      <x:c r="C807" s="16" t="str">
        <x:v>B0F36P8HJ3</x:v>
      </x:c>
      <x:c r="D807" s="16" t="str">
        <x:v>XH1-Z21-LGYWT-M4</x:v>
      </x:c>
      <x:c r="E807" s="16" t="str">
        <x:v>WHITIN Water Shoes for Women Beach Swim Quick Dry Aqua Sock Boating Grey 6</x:v>
      </x:c>
      <x:c r="F807" s="16" t="str">
        <x:v>08/23/2026</x:v>
      </x:c>
      <x:c r="G807" s="16" t="str">
        <x:v>08/23/2026</x:v>
      </x:c>
      <x:c r="H807" s="16" t="str">
        <x:v>--</x:v>
      </x:c>
      <x:c r="I807" s="16" t="str">
        <x:v>--</x:v>
      </x:c>
      <x:c r="J807" s="16" t="str">
        <x:v>--</x:v>
      </x:c>
      <x:c r="K807" s="16" t="str">
        <x:v>--</x:v>
      </x:c>
      <x:c r="L807" s="16" t="str">
        <x:v>Return started</x:v>
      </x:c>
      <x:c r="M807" s="16" t="str">
        <x:v>Return started</x:v>
      </x:c>
      <x:c r="N807" s="16" t="str">
        <x:v>Unknown Reason</x:v>
      </x:c>
      <x:c r="O807" s="16" t="str">
        <x:v>Unknown Reason</x:v>
      </x:c>
      <x:c r="P807" s="16" t="str"/>
    </x:row>
    <x:row r="808" ht="22" customHeight="1">
      <x:c r="A808" s="16" t="str">
        <x:v>未变</x:v>
      </x:c>
      <x:c r="B808" s="16" t="str">
        <x:v>111-2664880-6440262</x:v>
      </x:c>
      <x:c r="C808" s="16" t="str">
        <x:v>B0GWHQF5NN</x:v>
      </x:c>
      <x:c r="D808" s="16" t="str">
        <x:v>AJ1-Z30-ABK-M12</x:v>
      </x:c>
      <x:c r="E808" s="16" t="str">
        <x:v>WHITIN Men's Water Shoes for Women Surf Boat Kayak Aqua Size M 12/W 14 Quick Dry Barefoot Minimalist Socks Swim Beach Sneakers Hiking Fishing Diving All Black</x:v>
      </x:c>
      <x:c r="F808" s="16" t="str">
        <x:v>07/07/2026</x:v>
      </x:c>
      <x:c r="G808" s="16" t="str">
        <x:v>08/23/2026</x:v>
      </x:c>
      <x:c r="H808" s="16" t="str">
        <x:v>--</x:v>
      </x:c>
      <x:c r="I808" s="16" t="str">
        <x:v>--</x:v>
      </x:c>
      <x:c r="J808" s="16" t="str">
        <x:v>--</x:v>
      </x:c>
      <x:c r="K808" s="16" t="str">
        <x:v>--</x:v>
      </x:c>
      <x:c r="L808" s="16" t="str">
        <x:v>Return started</x:v>
      </x:c>
      <x:c r="M808" s="16" t="str">
        <x:v>Return started</x:v>
      </x:c>
      <x:c r="N808" s="16" t="str">
        <x:v>Product is not as described on website</x:v>
      </x:c>
      <x:c r="O808" s="16" t="str">
        <x:v>Product is not as described on website</x:v>
      </x:c>
      <x:c r="P808" s="16" t="str"/>
    </x:row>
    <x:row r="809" ht="22" customHeight="1">
      <x:c r="A809" s="16" t="str">
        <x:v>未变</x:v>
      </x:c>
      <x:c r="B809" s="16" t="str">
        <x:v>111-5229108-1570628</x:v>
      </x:c>
      <x:c r="C809" s="16" t="str">
        <x:v>B0CRCVJLX9</x:v>
      </x:c>
      <x:c r="D809" s="16" t="str">
        <x:v>YS1-Z10-GN-38</x:v>
      </x:c>
      <x:c r="E809" s="16" t="str">
        <x:v>WHITIN Women's Multi-Purpose Water &amp; Land Shoes Green 7.5</x:v>
      </x:c>
      <x:c r="F809" s="16" t="str">
        <x:v>08/21/2026</x:v>
      </x:c>
      <x:c r="G809" s="16" t="str">
        <x:v>08/23/2026</x:v>
      </x:c>
      <x:c r="H809" s="16" t="str">
        <x:v>--</x:v>
      </x:c>
      <x:c r="I809" s="16" t="str">
        <x:v>--</x:v>
      </x:c>
      <x:c r="J809" s="16" t="str">
        <x:v>--</x:v>
      </x:c>
      <x:c r="K809" s="16" t="str">
        <x:v>--</x:v>
      </x:c>
      <x:c r="L809" s="16" t="str">
        <x:v>Return started</x:v>
      </x:c>
      <x:c r="M809" s="16" t="str">
        <x:v>Return started</x:v>
      </x:c>
      <x:c r="N809" s="16" t="str">
        <x:v>Product is not as described on website</x:v>
      </x:c>
      <x:c r="O809" s="16" t="str">
        <x:v>Product is not as described on website</x:v>
      </x:c>
      <x:c r="P809" s="16" t="str"/>
    </x:row>
    <x:row r="810" ht="22" customHeight="1">
      <x:c r="A810" s="16" t="str">
        <x:v>未变</x:v>
      </x:c>
      <x:c r="B810" s="16" t="str">
        <x:v>111-6457137-1727413</x:v>
      </x:c>
      <x:c r="C810" s="16" t="str">
        <x:v>B0C48YGW36</x:v>
      </x:c>
      <x:c r="D810" s="16" t="str">
        <x:v>LW1-S82-BK-42</x:v>
      </x:c>
      <x:c r="E810" s="16" t="str">
        <x:v>WHITIN Men's Wide Running Shoes 9 Zero Drop Sole &amp; Rubber Outsole Black</x:v>
      </x:c>
      <x:c r="F810" s="16" t="str">
        <x:v>08/23/2026</x:v>
      </x:c>
      <x:c r="G810" s="16" t="str">
        <x:v>08/23/2026</x:v>
      </x:c>
      <x:c r="H810" s="16" t="str">
        <x:v>--</x:v>
      </x:c>
      <x:c r="I810" s="16" t="str">
        <x:v>--</x:v>
      </x:c>
      <x:c r="J810" s="16" t="str">
        <x:v>--</x:v>
      </x:c>
      <x:c r="K810" s="16" t="str">
        <x:v>--</x:v>
      </x:c>
      <x:c r="L810" s="16" t="str">
        <x:v>Return started</x:v>
      </x:c>
      <x:c r="M810" s="16" t="str">
        <x:v>Return started</x:v>
      </x:c>
      <x:c r="N810" s="16" t="str">
        <x:v>Product is not as described on website</x:v>
      </x:c>
      <x:c r="O810" s="16" t="str">
        <x:v>Product is not as described on website</x:v>
      </x:c>
      <x:c r="P810" s="16" t="str"/>
    </x:row>
    <x:row r="811" ht="22" customHeight="1">
      <x:c r="A811" s="16" t="str">
        <x:v>未变</x:v>
      </x:c>
      <x:c r="B811" s="16" t="str">
        <x:v>113-6814822-6393821</x:v>
      </x:c>
      <x:c r="C811" s="16" t="str">
        <x:v>B0F36SJJYD</x:v>
      </x:c>
      <x:c r="D811" s="16" t="str">
        <x:v>XH1-Z21-BGWT-M5</x:v>
      </x:c>
      <x:c r="E811" s="16" t="str">
        <x:v>WHITIN Water Shoes for Women Beach Swim Quick Dry Aqua Sock Boating Beige 7</x:v>
      </x:c>
      <x:c r="F811" s="16" t="str">
        <x:v>08/23/2026</x:v>
      </x:c>
      <x:c r="G811" s="16" t="str">
        <x:v>08/23/2026</x:v>
      </x:c>
      <x:c r="H811" s="16" t="str">
        <x:v>--</x:v>
      </x:c>
      <x:c r="I811" s="16" t="str">
        <x:v>--</x:v>
      </x:c>
      <x:c r="J811" s="16" t="str">
        <x:v>--</x:v>
      </x:c>
      <x:c r="K811" s="16" t="str">
        <x:v>--</x:v>
      </x:c>
      <x:c r="L811" s="16" t="str">
        <x:v>Return started</x:v>
      </x:c>
      <x:c r="M811" s="16" t="str">
        <x:v>Return started</x:v>
      </x:c>
      <x:c r="N811" s="16" t="str">
        <x:v>Unwanted item</x:v>
      </x:c>
      <x:c r="O811" s="16" t="str">
        <x:v>Unwanted item</x:v>
      </x:c>
      <x:c r="P811" s="16" t="str"/>
    </x:row>
    <x:row r="812" ht="22" customHeight="1">
      <x:c r="A812" s="16" t="str">
        <x:v>未变</x:v>
      </x:c>
      <x:c r="B812" s="16" t="str">
        <x:v>114-8944238-8979433</x:v>
      </x:c>
      <x:c r="C812" s="16" t="str">
        <x:v>B0BS8RPBGY</x:v>
      </x:c>
      <x:c r="D812" s="16" t="str">
        <x:v>XH1-W75V2-ABK-38</x:v>
      </x:c>
      <x:c r="E812" s="16" t="str">
        <x:v>WHITIN Water Shoes for Women Pool Hiking Wide Toe Box Sneakers Black 7.5</x:v>
      </x:c>
      <x:c r="F812" s="16" t="str">
        <x:v>--</x:v>
      </x:c>
      <x:c r="G812" s="16" t="str">
        <x:v>08/23/2026</x:v>
      </x:c>
      <x:c r="H812" s="16" t="str">
        <x:v>--</x:v>
      </x:c>
      <x:c r="I812" s="16" t="str">
        <x:v>--</x:v>
      </x:c>
      <x:c r="J812" s="16" t="str">
        <x:v>--</x:v>
      </x:c>
      <x:c r="K812" s="16" t="str">
        <x:v>--</x:v>
      </x:c>
      <x:c r="L812" s="16" t="str">
        <x:v>Return started</x:v>
      </x:c>
      <x:c r="M812" s="16" t="str">
        <x:v>Return started</x:v>
      </x:c>
      <x:c r="N812" s="16" t="str">
        <x:v>--</x:v>
      </x:c>
      <x:c r="O812" s="16" t="str">
        <x:v>--</x:v>
      </x:c>
      <x:c r="P812" s="16" t="str"/>
    </x:row>
    <x:row r="813" ht="22" customHeight="1">
      <x:c r="A813" s="16" t="str">
        <x:v>未变</x:v>
      </x:c>
      <x:c r="B813" s="16" t="str">
        <x:v>114-8944238-8979433</x:v>
      </x:c>
      <x:c r="C813" s="16" t="str">
        <x:v>B0BS8HCC4H</x:v>
      </x:c>
      <x:c r="D813" s="16" t="str">
        <x:v>XH1-W75V2-ABK-37</x:v>
      </x:c>
      <x:c r="E813" s="16" t="str">
        <x:v>WHITIN Womens Water Shoes Barefoot Quick Dry Swim Camping Sneakers Black 7</x:v>
      </x:c>
      <x:c r="F813" s="16" t="str">
        <x:v>--</x:v>
      </x:c>
      <x:c r="G813" s="16" t="str">
        <x:v>08/23/2026</x:v>
      </x:c>
      <x:c r="H813" s="16" t="str">
        <x:v>--</x:v>
      </x:c>
      <x:c r="I813" s="16" t="str">
        <x:v>--</x:v>
      </x:c>
      <x:c r="J813" s="16" t="str">
        <x:v>--</x:v>
      </x:c>
      <x:c r="K813" s="16" t="str">
        <x:v>--</x:v>
      </x:c>
      <x:c r="L813" s="16" t="str">
        <x:v>Return started</x:v>
      </x:c>
      <x:c r="M813" s="16" t="str">
        <x:v>Return started</x:v>
      </x:c>
      <x:c r="N813" s="16" t="str">
        <x:v>--</x:v>
      </x:c>
      <x:c r="O813" s="16" t="str">
        <x:v>--</x:v>
      </x:c>
      <x:c r="P813" s="16" t="str"/>
    </x:row>
    <x:row r="814" ht="22" customHeight="1">
      <x:c r="A814" s="16" t="str">
        <x:v>未变</x:v>
      </x:c>
      <x:c r="B814" s="16" t="str">
        <x:v>111-0204867-8944275</x:v>
      </x:c>
      <x:c r="C814" s="16" t="str">
        <x:v>B0DD37P34C</x:v>
      </x:c>
      <x:c r="D814" s="16" t="str">
        <x:v>LW1-S91-BKWT-41</x:v>
      </x:c>
      <x:c r="E814" s="16" t="str">
        <x:v>WHITIN Men's Zero Drop Running Shoes 8 Wide Toe Box for Daily Runs Black</x:v>
      </x:c>
      <x:c r="F814" s="16" t="str">
        <x:v>08/19/2026</x:v>
      </x:c>
      <x:c r="G814" s="16" t="str">
        <x:v>08/23/2026</x:v>
      </x:c>
      <x:c r="H814" s="16" t="str">
        <x:v>--</x:v>
      </x:c>
      <x:c r="I814" s="16" t="str">
        <x:v>--</x:v>
      </x:c>
      <x:c r="J814" s="16" t="str">
        <x:v>--</x:v>
      </x:c>
      <x:c r="K814" s="16" t="str">
        <x:v>--</x:v>
      </x:c>
      <x:c r="L814" s="16" t="str">
        <x:v>Return started</x:v>
      </x:c>
      <x:c r="M814" s="16" t="str">
        <x:v>Return started</x:v>
      </x:c>
      <x:c r="N814" s="16" t="str">
        <x:v>Size too small/short</x:v>
      </x:c>
      <x:c r="O814" s="16" t="str">
        <x:v>Size too small/short</x:v>
      </x:c>
      <x:c r="P814" s="16" t="str"/>
    </x:row>
    <x:row r="815" ht="22" customHeight="1">
      <x:c r="A815" s="16" t="str">
        <x:v>未变</x:v>
      </x:c>
      <x:c r="B815" s="16" t="str">
        <x:v>111-5616788-6531422</x:v>
      </x:c>
      <x:c r="C815" s="16" t="str">
        <x:v>B0DXVG5B6N</x:v>
      </x:c>
      <x:c r="D815" s="16" t="str">
        <x:v>XH1-Z1K02-ABK-31</x:v>
      </x:c>
      <x:c r="E815" s="16" t="str">
        <x:v>WHITIN Girls Water Shoes Kids/Boys Swim Quick Dry Pool Aqua Socks Black 1</x:v>
      </x:c>
      <x:c r="F815" s="16" t="str">
        <x:v>08/16/2026</x:v>
      </x:c>
      <x:c r="G815" s="16" t="str">
        <x:v>08/23/2026</x:v>
      </x:c>
      <x:c r="H815" s="16" t="str">
        <x:v>--</x:v>
      </x:c>
      <x:c r="I815" s="16" t="str">
        <x:v>--</x:v>
      </x:c>
      <x:c r="J815" s="16" t="str">
        <x:v>--</x:v>
      </x:c>
      <x:c r="K815" s="16" t="str">
        <x:v>--</x:v>
      </x:c>
      <x:c r="L815" s="16" t="str">
        <x:v>Return started</x:v>
      </x:c>
      <x:c r="M815" s="16" t="str">
        <x:v>Return started</x:v>
      </x:c>
      <x:c r="N815" s="16" t="str">
        <x:v>Unwanted item</x:v>
      </x:c>
      <x:c r="O815" s="16" t="str">
        <x:v>Unwanted item</x:v>
      </x:c>
      <x:c r="P815" s="16" t="str"/>
    </x:row>
    <x:row r="816" ht="22" customHeight="1">
      <x:c r="A816" s="16" t="str">
        <x:v>未变</x:v>
      </x:c>
      <x:c r="B816" s="16" t="str">
        <x:v>113-1188948-4458633</x:v>
      </x:c>
      <x:c r="C816" s="16" t="str">
        <x:v>B0DSG9CH7W</x:v>
      </x:c>
      <x:c r="D816" s="16" t="str">
        <x:v>YS1-Z20-ABK-M12</x:v>
      </x:c>
      <x:c r="E816" s="16" t="str">
        <x:v>WHITIN Versatile Water Shoes for Men Women All Black M12/W14</x:v>
      </x:c>
      <x:c r="F816" s="16" t="str">
        <x:v>08/23/2026</x:v>
      </x:c>
      <x:c r="G816" s="16" t="str">
        <x:v>08/23/2026</x:v>
      </x:c>
      <x:c r="H816" s="16" t="str">
        <x:v>--</x:v>
      </x:c>
      <x:c r="I816" s="16" t="str">
        <x:v>--</x:v>
      </x:c>
      <x:c r="J816" s="16" t="str">
        <x:v>--</x:v>
      </x:c>
      <x:c r="K816" s="16" t="str">
        <x:v>--</x:v>
      </x:c>
      <x:c r="L816" s="16" t="str">
        <x:v>Return started</x:v>
      </x:c>
      <x:c r="M816" s="16" t="str">
        <x:v>Return started</x:v>
      </x:c>
      <x:c r="N816" s="16" t="str">
        <x:v>Unknown Reason</x:v>
      </x:c>
      <x:c r="O816" s="16" t="str">
        <x:v>Unknown Reason</x:v>
      </x:c>
      <x:c r="P816" s="16" t="str"/>
    </x:row>
    <x:row r="817" ht="22" customHeight="1">
      <x:c r="A817" s="16" t="str">
        <x:v>未变</x:v>
      </x:c>
      <x:c r="B817" s="16" t="str">
        <x:v>113-1188948-4458633</x:v>
      </x:c>
      <x:c r="C817" s="16" t="str">
        <x:v>B0DHV7B3MC</x:v>
      </x:c>
      <x:c r="D817" s="16" t="str">
        <x:v>YS1-Z10-APK-41</x:v>
      </x:c>
      <x:c r="E817" s="16" t="str">
        <x:v>WHITIN Women's Multi-Purpose Feather Water Shoes Pink 10</x:v>
      </x:c>
      <x:c r="F817" s="16" t="str">
        <x:v>08/23/2026</x:v>
      </x:c>
      <x:c r="G817" s="16" t="str">
        <x:v>08/23/2026</x:v>
      </x:c>
      <x:c r="H817" s="16" t="str">
        <x:v>--</x:v>
      </x:c>
      <x:c r="I817" s="16" t="str">
        <x:v>--</x:v>
      </x:c>
      <x:c r="J817" s="16" t="str">
        <x:v>--</x:v>
      </x:c>
      <x:c r="K817" s="16" t="str">
        <x:v>--</x:v>
      </x:c>
      <x:c r="L817" s="16" t="str">
        <x:v>Return started</x:v>
      </x:c>
      <x:c r="M817" s="16" t="str">
        <x:v>Return started</x:v>
      </x:c>
      <x:c r="N817" s="16" t="str">
        <x:v>Unknown Reason</x:v>
      </x:c>
      <x:c r="O817" s="16" t="str">
        <x:v>Unknown Reason</x:v>
      </x:c>
      <x:c r="P817" s="16" t="str"/>
    </x:row>
    <x:row r="818" ht="22" customHeight="1">
      <x:c r="A818" s="16" t="str">
        <x:v>未变</x:v>
      </x:c>
      <x:c r="B818" s="16" t="str">
        <x:v>112-5722988-5981824</x:v>
      </x:c>
      <x:c r="C818" s="16" t="str">
        <x:v>B0C73BLDFH</x:v>
      </x:c>
      <x:c r="D818" s="16" t="str">
        <x:v>SH-WTW51-ABK-44</x:v>
      </x:c>
      <x:c r="E818" s="16" t="str">
        <x:v>WHITIN Men's Wide Barefoot Shoes Minimalist Trail Running, All Black, 11</x:v>
      </x:c>
      <x:c r="F818" s="16" t="str">
        <x:v>08/19/2026</x:v>
      </x:c>
      <x:c r="G818" s="16" t="str">
        <x:v>08/23/2026</x:v>
      </x:c>
      <x:c r="H818" s="16" t="str">
        <x:v>--</x:v>
      </x:c>
      <x:c r="I818" s="16" t="str">
        <x:v>--</x:v>
      </x:c>
      <x:c r="J818" s="16" t="str">
        <x:v>--</x:v>
      </x:c>
      <x:c r="K818" s="16" t="str">
        <x:v>--</x:v>
      </x:c>
      <x:c r="L818" s="16" t="str">
        <x:v>Return started</x:v>
      </x:c>
      <x:c r="M818" s="16" t="str">
        <x:v>Return started</x:v>
      </x:c>
      <x:c r="N818" s="16" t="str">
        <x:v>Item is defective</x:v>
      </x:c>
      <x:c r="O818" s="16" t="str">
        <x:v>Item is defective</x:v>
      </x:c>
      <x:c r="P818" s="16" t="str"/>
    </x:row>
    <x:row r="819" ht="22" customHeight="1">
      <x:c r="A819" s="16" t="str">
        <x:v>未变</x:v>
      </x:c>
      <x:c r="B819" s="16" t="str">
        <x:v>112-8938575-2822617</x:v>
      </x:c>
      <x:c r="C819" s="16" t="str">
        <x:v>B0DHV42DM8</x:v>
      </x:c>
      <x:c r="D819" s="16" t="str">
        <x:v>YS1-Z10-GN-42</x:v>
      </x:c>
      <x:c r="E819" s="16" t="str">
        <x:v>WHITIN Women's Multi-Purpose Amphibious Water Shoes Green 11</x:v>
      </x:c>
      <x:c r="F819" s="16" t="str">
        <x:v>08/22/2026</x:v>
      </x:c>
      <x:c r="G819" s="16" t="str">
        <x:v>08/23/2026</x:v>
      </x:c>
      <x:c r="H819" s="16" t="str">
        <x:v>--</x:v>
      </x:c>
      <x:c r="I819" s="16" t="str">
        <x:v>--</x:v>
      </x:c>
      <x:c r="J819" s="16" t="str">
        <x:v>--</x:v>
      </x:c>
      <x:c r="K819" s="16" t="str">
        <x:v>--</x:v>
      </x:c>
      <x:c r="L819" s="16" t="str">
        <x:v>Return started</x:v>
      </x:c>
      <x:c r="M819" s="16" t="str">
        <x:v>Return started</x:v>
      </x:c>
      <x:c r="N819" s="16" t="str">
        <x:v>Size too large/long</x:v>
      </x:c>
      <x:c r="O819" s="16" t="str">
        <x:v>Size too large/long</x:v>
      </x:c>
      <x:c r="P819" s="16" t="str"/>
    </x:row>
    <x:row r="820" ht="22" customHeight="1">
      <x:c r="A820" s="16" t="str">
        <x:v>未变</x:v>
      </x:c>
      <x:c r="B820" s="16" t="str">
        <x:v>112-3920392-6505041</x:v>
      </x:c>
      <x:c r="C820" s="16" t="str">
        <x:v>B0D6V213WC</x:v>
      </x:c>
      <x:c r="D820" s="16" t="str">
        <x:v>SH-WTNVW823-ABK-38-NEW</x:v>
      </x:c>
      <x:c r="E820" s="16" t="str">
        <x:v>WHITIN Women's Wide Hi-Top Barefoot Sneaker Canvas Minimalist All Black 7</x:v>
      </x:c>
      <x:c r="F820" s="16" t="str">
        <x:v>08/22/2026</x:v>
      </x:c>
      <x:c r="G820" s="16" t="str">
        <x:v>08/23/2026</x:v>
      </x:c>
      <x:c r="H820" s="16" t="str">
        <x:v>--</x:v>
      </x:c>
      <x:c r="I820" s="16" t="str">
        <x:v>--</x:v>
      </x:c>
      <x:c r="J820" s="16" t="str">
        <x:v>--</x:v>
      </x:c>
      <x:c r="K820" s="16" t="str">
        <x:v>--</x:v>
      </x:c>
      <x:c r="L820" s="16" t="str">
        <x:v>Return started</x:v>
      </x:c>
      <x:c r="M820" s="16" t="str">
        <x:v>Return started</x:v>
      </x:c>
      <x:c r="N820" s="16" t="str">
        <x:v>Product is not as described on website</x:v>
      </x:c>
      <x:c r="O820" s="16" t="str">
        <x:v>Product is not as described on website</x:v>
      </x:c>
      <x:c r="P820" s="16" t="str"/>
    </x:row>
    <x:row r="821" ht="22" customHeight="1">
      <x:c r="A821" s="16" t="str">
        <x:v>未变</x:v>
      </x:c>
      <x:c r="B821" s="16" t="str">
        <x:v>112-4951942-8521859</x:v>
      </x:c>
      <x:c r="C821" s="16" t="str">
        <x:v>B0DQKWJT27</x:v>
      </x:c>
      <x:c r="D821" s="16" t="str">
        <x:v>LB1-W824-BKNJ-45</x:v>
      </x:c>
      <x:c r="E821" s="16" t="str">
        <x:v>WHITIN Men's High Top Barefoot Shoes Wide Toe Box Minimalist Mid Sneakers Zero Drop Sole Size 11 Width Bare Feet Tennis Minimus Walking Gym Black 45</x:v>
      </x:c>
      <x:c r="F821" s="16" t="str">
        <x:v>--</x:v>
      </x:c>
      <x:c r="G821" s="16" t="str">
        <x:v>08/23/2026</x:v>
      </x:c>
      <x:c r="H821" s="16" t="str">
        <x:v>--</x:v>
      </x:c>
      <x:c r="I821" s="16" t="str">
        <x:v>--</x:v>
      </x:c>
      <x:c r="J821" s="16" t="str">
        <x:v>--</x:v>
      </x:c>
      <x:c r="K821" s="16" t="str">
        <x:v>--</x:v>
      </x:c>
      <x:c r="L821" s="16" t="str">
        <x:v>Return started</x:v>
      </x:c>
      <x:c r="M821" s="16" t="str">
        <x:v>Return started</x:v>
      </x:c>
      <x:c r="N821" s="16" t="str">
        <x:v>--</x:v>
      </x:c>
      <x:c r="O821" s="16" t="str">
        <x:v>--</x:v>
      </x:c>
      <x:c r="P821" s="16" t="str"/>
    </x:row>
    <x:row r="822" ht="22" customHeight="1">
      <x:c r="A822" s="16" t="str">
        <x:v>未变</x:v>
      </x:c>
      <x:c r="B822" s="16" t="str">
        <x:v>113-6411394-1321001</x:v>
      </x:c>
      <x:c r="C822" s="16" t="str">
        <x:v>B0C1BXK3M5</x:v>
      </x:c>
      <x:c r="D822" s="16" t="str">
        <x:v>LW1-Y13-BG-38</x:v>
      </x:c>
      <x:c r="E822" s="16" t="str">
        <x:v>WHITIN Women's Slides Cushioned 6-7 Thick Sole Slippers Home Wear Beige</x:v>
      </x:c>
      <x:c r="F822" s="16" t="str">
        <x:v>08/23/2026</x:v>
      </x:c>
      <x:c r="G822" s="16" t="str">
        <x:v>08/23/2026</x:v>
      </x:c>
      <x:c r="H822" s="16" t="str">
        <x:v>--</x:v>
      </x:c>
      <x:c r="I822" s="16" t="str">
        <x:v>--</x:v>
      </x:c>
      <x:c r="J822" s="16" t="str">
        <x:v>--</x:v>
      </x:c>
      <x:c r="K822" s="16" t="str">
        <x:v>--</x:v>
      </x:c>
      <x:c r="L822" s="16" t="str">
        <x:v>Return started</x:v>
      </x:c>
      <x:c r="M822" s="16" t="str">
        <x:v>Return started</x:v>
      </x:c>
      <x:c r="N822" s="16" t="str">
        <x:v>Product is not as described on website</x:v>
      </x:c>
      <x:c r="O822" s="16" t="str">
        <x:v>Product is not as described on website</x:v>
      </x:c>
      <x:c r="P822" s="16" t="str"/>
    </x:row>
    <x:row r="823" ht="22" customHeight="1">
      <x:c r="A823" s="16" t="str">
        <x:v>未变</x:v>
      </x:c>
      <x:c r="B823" s="16" t="str">
        <x:v>111-3916361-3681802</x:v>
      </x:c>
      <x:c r="C823" s="16" t="str">
        <x:v>B0DHTZM366</x:v>
      </x:c>
      <x:c r="D823" s="16" t="str">
        <x:v>YS1-Z10-LGY-37</x:v>
      </x:c>
      <x:c r="E823" s="16" t="str">
        <x:v>WHITIN Women's Multi-Purpose Feather Water Shoes Light Grey 7</x:v>
      </x:c>
      <x:c r="F823" s="16" t="str">
        <x:v>08/23/2026</x:v>
      </x:c>
      <x:c r="G823" s="16" t="str">
        <x:v>08/23/2026</x:v>
      </x:c>
      <x:c r="H823" s="16" t="str">
        <x:v>08/23/2026</x:v>
      </x:c>
      <x:c r="I823" s="16" t="str">
        <x:v>08/23/2026</x:v>
      </x:c>
      <x:c r="J823" s="16" t="str">
        <x:v>Sellable</x:v>
      </x:c>
      <x:c r="K823" s="16" t="str">
        <x:v>Sellable</x:v>
      </x:c>
      <x:c r="L823" s="16" t="str">
        <x:v>Complete | Returned to inventory</x:v>
      </x:c>
      <x:c r="M823" s="16" t="str">
        <x:v>Complete | Returned to inventory</x:v>
      </x:c>
      <x:c r="N823" s="16" t="str">
        <x:v>No reason given</x:v>
      </x:c>
      <x:c r="O823" s="16" t="str">
        <x:v>No reason given</x:v>
      </x:c>
      <x:c r="P823" s="16" t="str"/>
    </x:row>
    <x:row r="824" ht="22" customHeight="1">
      <x:c r="A824" s="16" t="str">
        <x:v>未变</x:v>
      </x:c>
      <x:c r="B824" s="16" t="str">
        <x:v>112-0034799-6349000</x:v>
      </x:c>
      <x:c r="C824" s="16" t="str">
        <x:v>B0C1C287C5</x:v>
      </x:c>
      <x:c r="D824" s="16" t="str">
        <x:v>LW1-Y13-BK-38</x:v>
      </x:c>
      <x:c r="E824" s="16" t="str">
        <x:v>WHITIN Women's Slides Cushioned 6-7 Thick Sole Slippers Home Wear Black</x:v>
      </x:c>
      <x:c r="F824" s="16" t="str">
        <x:v>08/12/2026</x:v>
      </x:c>
      <x:c r="G824" s="16" t="str">
        <x:v>08/23/2026</x:v>
      </x:c>
      <x:c r="H824" s="16" t="str">
        <x:v>08/23/2026</x:v>
      </x:c>
      <x:c r="I824" s="16" t="str">
        <x:v>08/23/2026</x:v>
      </x:c>
      <x:c r="J824" s="16" t="str">
        <x:v>Sellable</x:v>
      </x:c>
      <x:c r="K824" s="16" t="str">
        <x:v>Sellable</x:v>
      </x:c>
      <x:c r="L824" s="16" t="str">
        <x:v>Complete | Returned to inventory</x:v>
      </x:c>
      <x:c r="M824" s="16" t="str">
        <x:v>Complete | Returned to inventory</x:v>
      </x:c>
      <x:c r="N824" s="16" t="str">
        <x:v>Size too large/long | comment</x:v>
      </x:c>
      <x:c r="O824" s="16" t="str">
        <x:v>Size too large/long | comment</x:v>
      </x:c>
      <x:c r="P824" s="16" t="str"/>
    </x:row>
    <x:row r="825" ht="22" customHeight="1">
      <x:c r="A825" s="16" t="str">
        <x:v>未变</x:v>
      </x:c>
      <x:c r="B825" s="16" t="str">
        <x:v>112-9231428-0396200</x:v>
      </x:c>
      <x:c r="C825" s="16" t="str">
        <x:v>B0DSFYRMW7</x:v>
      </x:c>
      <x:c r="D825" s="16" t="str">
        <x:v>YS1-Z1K01-PL-35</x:v>
      </x:c>
      <x:c r="E825" s="16" t="str">
        <x:v>WHITIN Big Kids Water Shoes Aqua Minimalist Socks Size 4 Girls Barefoot Swim Beach Surf Anti Slip Outdoor Activities Boating Gym Lightweight Sneakers Purple 35</x:v>
      </x:c>
      <x:c r="F825" s="16" t="str">
        <x:v>07/04/2026</x:v>
      </x:c>
      <x:c r="G825" s="16" t="str">
        <x:v>08/23/2026</x:v>
      </x:c>
      <x:c r="H825" s="16" t="str">
        <x:v>08/23/2026</x:v>
      </x:c>
      <x:c r="I825" s="16" t="str">
        <x:v>08/23/2026</x:v>
      </x:c>
      <x:c r="J825" s="16" t="str">
        <x:v>Sellable</x:v>
      </x:c>
      <x:c r="K825" s="16" t="str">
        <x:v>Sellable</x:v>
      </x:c>
      <x:c r="L825" s="16" t="str">
        <x:v>Complete | Returned to inventory</x:v>
      </x:c>
      <x:c r="M825" s="16" t="str">
        <x:v>Complete | Returned to inventory</x:v>
      </x:c>
      <x:c r="N825" s="16" t="str">
        <x:v>Item was not received by estimated delivery date | comment</x:v>
      </x:c>
      <x:c r="O825" s="16" t="str">
        <x:v>Item was not received by estimated delivery date | comment</x:v>
      </x:c>
      <x:c r="P825" s="16" t="str"/>
    </x:row>
    <x:row r="826" ht="22" customHeight="1">
      <x:c r="A826" s="16" t="str">
        <x:v>未变</x:v>
      </x:c>
      <x:c r="B826" s="16" t="str">
        <x:v>113-1299972-8778613</x:v>
      </x:c>
      <x:c r="C826" s="16" t="str">
        <x:v>B0C1C287C5</x:v>
      </x:c>
      <x:c r="D826" s="16" t="str">
        <x:v>LW1-Y13-BK-38</x:v>
      </x:c>
      <x:c r="E826" s="16" t="str">
        <x:v>WHITIN Women's Slides Cushioned 6-7 Thick Sole Slippers Home Wear Black</x:v>
      </x:c>
      <x:c r="F826" s="16" t="str">
        <x:v>08/23/2026</x:v>
      </x:c>
      <x:c r="G826" s="16" t="str">
        <x:v>08/23/2026</x:v>
      </x:c>
      <x:c r="H826" s="16" t="str">
        <x:v>--</x:v>
      </x:c>
      <x:c r="I826" s="16" t="str">
        <x:v>--</x:v>
      </x:c>
      <x:c r="J826" s="16" t="str">
        <x:v>--</x:v>
      </x:c>
      <x:c r="K826" s="16" t="str">
        <x:v>--</x:v>
      </x:c>
      <x:c r="L826" s="16" t="str">
        <x:v>Return started</x:v>
      </x:c>
      <x:c r="M826" s="16" t="str">
        <x:v>Return started</x:v>
      </x:c>
      <x:c r="N826" s="16" t="str">
        <x:v>Size too small/short</x:v>
      </x:c>
      <x:c r="O826" s="16" t="str">
        <x:v>Size too small/short</x:v>
      </x:c>
      <x:c r="P826" s="16" t="str"/>
    </x:row>
    <x:row r="827" ht="22" customHeight="1">
      <x:c r="A827" s="16" t="str">
        <x:v>未变</x:v>
      </x:c>
      <x:c r="B827" s="16" t="str">
        <x:v>112-0709846-8625003</x:v>
      </x:c>
      <x:c r="C827" s="16" t="str">
        <x:v>B09Z6RGNP3</x:v>
      </x:c>
      <x:c r="D827" s="16" t="str">
        <x:v>SH-WTW81-ABK-41-NEW</x:v>
      </x:c>
      <x:c r="E827" s="16" t="str">
        <x:v>WHITIN Men's Minimalist Barefoot Shoes Zero Drop Fashion All Black 8</x:v>
      </x:c>
      <x:c r="F827" s="16" t="str">
        <x:v>08/23/2026</x:v>
      </x:c>
      <x:c r="G827" s="16" t="str">
        <x:v>08/23/2026</x:v>
      </x:c>
      <x:c r="H827" s="16" t="str">
        <x:v>--</x:v>
      </x:c>
      <x:c r="I827" s="16" t="str">
        <x:v>--</x:v>
      </x:c>
      <x:c r="J827" s="16" t="str">
        <x:v>--</x:v>
      </x:c>
      <x:c r="K827" s="16" t="str">
        <x:v>--</x:v>
      </x:c>
      <x:c r="L827" s="16" t="str">
        <x:v>Return started</x:v>
      </x:c>
      <x:c r="M827" s="16" t="str">
        <x:v>Return started</x:v>
      </x:c>
      <x:c r="N827" s="16" t="str">
        <x:v>Unknown Reason</x:v>
      </x:c>
      <x:c r="O827" s="16" t="str">
        <x:v>Unknown Reason</x:v>
      </x:c>
      <x:c r="P827" s="16" t="str"/>
    </x:row>
    <x:row r="828" ht="22" customHeight="1">
      <x:c r="A828" s="16" t="str">
        <x:v>未变</x:v>
      </x:c>
      <x:c r="B828" s="16" t="str">
        <x:v>113-2714765-8093036</x:v>
      </x:c>
      <x:c r="C828" s="16" t="str">
        <x:v>B0FNQZM4HQ</x:v>
      </x:c>
      <x:c r="D828" s="16" t="str">
        <x:v>YS1-Z20-DBU-M12</x:v>
      </x:c>
      <x:c r="E828" s="16" t="str">
        <x:v>WHITIN Men's Water Shoes Aqua Barefoot Swim Beach Minimalist Socks Surf Anti Slip Outdoor Indoor Activities Boating Gym Lightweight Sneakers Blue</x:v>
      </x:c>
      <x:c r="F828" s="16" t="str">
        <x:v>08/15/2026</x:v>
      </x:c>
      <x:c r="G828" s="16" t="str">
        <x:v>08/23/2026</x:v>
      </x:c>
      <x:c r="H828" s="16" t="str">
        <x:v>--</x:v>
      </x:c>
      <x:c r="I828" s="16" t="str">
        <x:v>--</x:v>
      </x:c>
      <x:c r="J828" s="16" t="str">
        <x:v>--</x:v>
      </x:c>
      <x:c r="K828" s="16" t="str">
        <x:v>--</x:v>
      </x:c>
      <x:c r="L828" s="16" t="str">
        <x:v>Return started</x:v>
      </x:c>
      <x:c r="M828" s="16" t="str">
        <x:v>Return started</x:v>
      </x:c>
      <x:c r="N828" s="16" t="str">
        <x:v>Unwanted item</x:v>
      </x:c>
      <x:c r="O828" s="16" t="str">
        <x:v>Unwanted item</x:v>
      </x:c>
      <x:c r="P828" s="16" t="str"/>
    </x:row>
    <x:row r="829" ht="22" customHeight="1">
      <x:c r="A829" s="16" t="str">
        <x:v>未变</x:v>
      </x:c>
      <x:c r="B829" s="16" t="str">
        <x:v>114-0762927-0600204</x:v>
      </x:c>
      <x:c r="C829" s="16" t="str">
        <x:v>B0CQYM1NBC</x:v>
      </x:c>
      <x:c r="D829" s="16" t="str">
        <x:v>SH-WTW81V2-RDBG-44</x:v>
      </x:c>
      <x:c r="E829" s="16" t="str">
        <x:v>WHITIN Men's Wide Toe Box Barefoot Sneakers Fashion Shoes, Wine Red, 10</x:v>
      </x:c>
      <x:c r="F829" s="16" t="str">
        <x:v>08/18/2026</x:v>
      </x:c>
      <x:c r="G829" s="16" t="str">
        <x:v>08/23/2026</x:v>
      </x:c>
      <x:c r="H829" s="16" t="str">
        <x:v>08/23/2026</x:v>
      </x:c>
      <x:c r="I829" s="16" t="str">
        <x:v>08/23/2026</x:v>
      </x:c>
      <x:c r="J829" s="16" t="str">
        <x:v>Sellable</x:v>
      </x:c>
      <x:c r="K829" s="16" t="str">
        <x:v>Sellable</x:v>
      </x:c>
      <x:c r="L829" s="16" t="str">
        <x:v>Complete | Returned to inventory</x:v>
      </x:c>
      <x:c r="M829" s="16" t="str">
        <x:v>Complete | Returned to inventory</x:v>
      </x:c>
      <x:c r="N829" s="16" t="str">
        <x:v>Size too large/long | comment</x:v>
      </x:c>
      <x:c r="O829" s="16" t="str">
        <x:v>Size too large/long | comment</x:v>
      </x:c>
      <x:c r="P829" s="16" t="str"/>
    </x:row>
    <x:row r="830" ht="22" customHeight="1">
      <x:c r="A830" s="16" t="str">
        <x:v>未变</x:v>
      </x:c>
      <x:c r="B830" s="16" t="str">
        <x:v>112-8319303-9205028</x:v>
      </x:c>
      <x:c r="C830" s="16" t="str">
        <x:v>B0DL9M499B</x:v>
      </x:c>
      <x:c r="D830" s="16" t="str">
        <x:v>LB1-W94-BN-41</x:v>
      </x:c>
      <x:c r="E830" s="16" t="str">
        <x:v>WHITIN Women's Wide Toe Box Barefoot Mary Jane Shoes Ballet Flats Brown 10</x:v>
      </x:c>
      <x:c r="F830" s="16" t="str">
        <x:v>08/11/2026</x:v>
      </x:c>
      <x:c r="G830" s="16" t="str">
        <x:v>08/23/2026</x:v>
      </x:c>
      <x:c r="H830" s="16" t="str">
        <x:v>08/23/2026</x:v>
      </x:c>
      <x:c r="I830" s="16" t="str">
        <x:v>08/23/2026</x:v>
      </x:c>
      <x:c r="J830" s="16" t="str">
        <x:v>Sellable</x:v>
      </x:c>
      <x:c r="K830" s="16" t="str">
        <x:v>Sellable</x:v>
      </x:c>
      <x:c r="L830" s="16" t="str">
        <x:v>Complete | Returned to inventory</x:v>
      </x:c>
      <x:c r="M830" s="16" t="str">
        <x:v>Complete | Returned to inventory</x:v>
      </x:c>
      <x:c r="N830" s="16" t="str">
        <x:v>Product is not as described on website | comment</x:v>
      </x:c>
      <x:c r="O830" s="16" t="str">
        <x:v>Product is not as described on website | comment</x:v>
      </x:c>
      <x:c r="P830" s="16" t="str"/>
    </x:row>
    <x:row r="831" ht="22" customHeight="1">
      <x:c r="A831" s="16" t="str">
        <x:v>未变</x:v>
      </x:c>
      <x:c r="B831" s="16" t="str">
        <x:v>111-5674869-8034658</x:v>
      </x:c>
      <x:c r="C831" s="16" t="str">
        <x:v>B08CHN9HQD</x:v>
      </x:c>
      <x:c r="D831" s="16" t="str">
        <x:v>YS1-W63-ABK-36</x:v>
      </x:c>
      <x:c r="E831" s="16" t="str">
        <x:v>WHITIN Women's Zero Drop Barefoot Trail Runner All Black 5.5-6</x:v>
      </x:c>
      <x:c r="F831" s="16" t="str">
        <x:v>08/18/2026</x:v>
      </x:c>
      <x:c r="G831" s="16" t="str">
        <x:v>08/23/2026</x:v>
      </x:c>
      <x:c r="H831" s="16" t="str">
        <x:v>--</x:v>
      </x:c>
      <x:c r="I831" s="16" t="str">
        <x:v>--</x:v>
      </x:c>
      <x:c r="J831" s="16" t="str">
        <x:v>--</x:v>
      </x:c>
      <x:c r="K831" s="16" t="str">
        <x:v>--</x:v>
      </x:c>
      <x:c r="L831" s="16" t="str">
        <x:v>Return started</x:v>
      </x:c>
      <x:c r="M831" s="16" t="str">
        <x:v>Return started</x:v>
      </x:c>
      <x:c r="N831" s="16" t="str">
        <x:v>Size too small/short</x:v>
      </x:c>
      <x:c r="O831" s="16" t="str">
        <x:v>Size too small/short</x:v>
      </x:c>
      <x:c r="P831" s="16" t="str"/>
    </x:row>
    <x:row r="832" ht="22" customHeight="1">
      <x:c r="A832" s="16" t="str">
        <x:v>未变</x:v>
      </x:c>
      <x:c r="B832" s="16" t="str">
        <x:v>111-8528284-7083452</x:v>
      </x:c>
      <x:c r="C832" s="16" t="str">
        <x:v>B0DHVJ9HPW</x:v>
      </x:c>
      <x:c r="D832" s="16" t="str">
        <x:v>DD1-S8K1-BKWT-31</x:v>
      </x:c>
      <x:c r="E832" s="16" t="str">
        <x:v>WHITIN Little/Big Kids Wide Toe Box Zero Drop Running Shoes Black 13</x:v>
      </x:c>
      <x:c r="F832" s="16" t="str">
        <x:v>08/23/2026</x:v>
      </x:c>
      <x:c r="G832" s="16" t="str">
        <x:v>08/23/2026</x:v>
      </x:c>
      <x:c r="H832" s="16" t="str">
        <x:v>--</x:v>
      </x:c>
      <x:c r="I832" s="16" t="str">
        <x:v>--</x:v>
      </x:c>
      <x:c r="J832" s="16" t="str">
        <x:v>--</x:v>
      </x:c>
      <x:c r="K832" s="16" t="str">
        <x:v>--</x:v>
      </x:c>
      <x:c r="L832" s="16" t="str">
        <x:v>Return started</x:v>
      </x:c>
      <x:c r="M832" s="16" t="str">
        <x:v>Return started</x:v>
      </x:c>
      <x:c r="N832" s="16" t="str">
        <x:v>Item never arrived</x:v>
      </x:c>
      <x:c r="O832" s="16" t="str">
        <x:v>Item never arrived</x:v>
      </x:c>
      <x:c r="P832" s="16" t="str"/>
    </x:row>
    <x:row r="833" ht="22" customHeight="1">
      <x:c r="A833" s="16" t="str">
        <x:v>未变</x:v>
      </x:c>
      <x:c r="B833" s="16" t="str">
        <x:v>111-5385050-5084201</x:v>
      </x:c>
      <x:c r="C833" s="16" t="str">
        <x:v>B0DWJK5YHY</x:v>
      </x:c>
      <x:c r="D833" s="16" t="str">
        <x:v>DD1-S882-BKWT-41</x:v>
      </x:c>
      <x:c r="E833" s="16" t="str">
        <x:v>WHITIN Women's Wide Toe Box Running Shoes Zero Drop Width Sneaker Black 10</x:v>
      </x:c>
      <x:c r="F833" s="16" t="str">
        <x:v>--</x:v>
      </x:c>
      <x:c r="G833" s="16" t="str">
        <x:v>08/23/2026</x:v>
      </x:c>
      <x:c r="H833" s="16" t="str">
        <x:v>--</x:v>
      </x:c>
      <x:c r="I833" s="16" t="str">
        <x:v>--</x:v>
      </x:c>
      <x:c r="J833" s="16" t="str">
        <x:v>--</x:v>
      </x:c>
      <x:c r="K833" s="16" t="str">
        <x:v>--</x:v>
      </x:c>
      <x:c r="L833" s="16" t="str">
        <x:v>Return started</x:v>
      </x:c>
      <x:c r="M833" s="16" t="str">
        <x:v>Return started</x:v>
      </x:c>
      <x:c r="N833" s="16" t="str">
        <x:v>--</x:v>
      </x:c>
      <x:c r="O833" s="16" t="str">
        <x:v>--</x:v>
      </x:c>
      <x:c r="P833" s="16" t="str"/>
    </x:row>
    <x:row r="834" ht="22" customHeight="1">
      <x:c r="A834" s="16" t="str">
        <x:v>未变</x:v>
      </x:c>
      <x:c r="B834" s="16" t="str">
        <x:v>112-6034934-4313851</x:v>
      </x:c>
      <x:c r="C834" s="16" t="str">
        <x:v>B0DXVFLXS8</x:v>
      </x:c>
      <x:c r="D834" s="16" t="str">
        <x:v>XH1-Z1K02-APK-35</x:v>
      </x:c>
      <x:c r="E834" s="16" t="str">
        <x:v>WHITIN Kids Water Shoes Boys/Girls Swim Pool Beach Surf Aqua Socks Pink 4</x:v>
      </x:c>
      <x:c r="F834" s="16" t="str">
        <x:v>08/23/2026</x:v>
      </x:c>
      <x:c r="G834" s="16" t="str">
        <x:v>08/23/2026</x:v>
      </x:c>
      <x:c r="H834" s="16" t="str">
        <x:v>--</x:v>
      </x:c>
      <x:c r="I834" s="16" t="str">
        <x:v>--</x:v>
      </x:c>
      <x:c r="J834" s="16" t="str">
        <x:v>--</x:v>
      </x:c>
      <x:c r="K834" s="16" t="str">
        <x:v>--</x:v>
      </x:c>
      <x:c r="L834" s="16" t="str">
        <x:v>Return started</x:v>
      </x:c>
      <x:c r="M834" s="16" t="str">
        <x:v>Return started</x:v>
      </x:c>
      <x:c r="N834" s="16" t="str">
        <x:v>Product is not as described on website</x:v>
      </x:c>
      <x:c r="O834" s="16" t="str">
        <x:v>Product is not as described on website</x:v>
      </x:c>
      <x:c r="P834" s="16" t="str"/>
    </x:row>
    <x:row r="835" ht="22" customHeight="1">
      <x:c r="A835" s="16" t="str">
        <x:v>未变</x:v>
      </x:c>
      <x:c r="B835" s="16" t="str">
        <x:v>111-9960179-9994648</x:v>
      </x:c>
      <x:c r="C835" s="16" t="str">
        <x:v>B09Z6G5M2F</x:v>
      </x:c>
      <x:c r="D835" s="16" t="str">
        <x:v>XH1-W81-HSBG-41</x:v>
      </x:c>
      <x:c r="E835" s="16" t="str">
        <x:v>WHITIN Casual Barefoot Shoes Women Wide Width Minimalist Zero Drop Beige 10</x:v>
      </x:c>
      <x:c r="F835" s="16" t="str">
        <x:v>08/21/2026</x:v>
      </x:c>
      <x:c r="G835" s="16" t="str">
        <x:v>08/23/2026</x:v>
      </x:c>
      <x:c r="H835" s="16" t="str">
        <x:v>--</x:v>
      </x:c>
      <x:c r="I835" s="16" t="str">
        <x:v>--</x:v>
      </x:c>
      <x:c r="J835" s="16" t="str">
        <x:v>--</x:v>
      </x:c>
      <x:c r="K835" s="16" t="str">
        <x:v>--</x:v>
      </x:c>
      <x:c r="L835" s="16" t="str">
        <x:v>Return started</x:v>
      </x:c>
      <x:c r="M835" s="16" t="str">
        <x:v>Return started</x:v>
      </x:c>
      <x:c r="N835" s="16" t="str">
        <x:v>Size too small/short</x:v>
      </x:c>
      <x:c r="O835" s="16" t="str">
        <x:v>Size too small/short</x:v>
      </x:c>
      <x:c r="P835" s="16" t="str"/>
    </x:row>
    <x:row r="836" ht="22" customHeight="1">
      <x:c r="A836" s="16" t="str">
        <x:v>未变</x:v>
      </x:c>
      <x:c r="B836" s="16" t="str">
        <x:v>111-9118038-2068227</x:v>
      </x:c>
      <x:c r="C836" s="16" t="str">
        <x:v>B0D6V213WC</x:v>
      </x:c>
      <x:c r="D836" s="16" t="str">
        <x:v>SH-WTNVW823-ABK-38-NEW</x:v>
      </x:c>
      <x:c r="E836" s="16" t="str">
        <x:v>WHITIN Women's Wide Hi-Top Barefoot Sneaker Canvas Minimalist All Black 7</x:v>
      </x:c>
      <x:c r="F836" s="16" t="str">
        <x:v>--</x:v>
      </x:c>
      <x:c r="G836" s="16" t="str">
        <x:v>08/23/2026</x:v>
      </x:c>
      <x:c r="H836" s="16" t="str">
        <x:v>--</x:v>
      </x:c>
      <x:c r="I836" s="16" t="str">
        <x:v>--</x:v>
      </x:c>
      <x:c r="J836" s="16" t="str">
        <x:v>--</x:v>
      </x:c>
      <x:c r="K836" s="16" t="str">
        <x:v>--</x:v>
      </x:c>
      <x:c r="L836" s="16" t="str">
        <x:v>Return started</x:v>
      </x:c>
      <x:c r="M836" s="16" t="str">
        <x:v>Return started</x:v>
      </x:c>
      <x:c r="N836" s="16" t="str">
        <x:v>--</x:v>
      </x:c>
      <x:c r="O836" s="16" t="str">
        <x:v>--</x:v>
      </x:c>
      <x:c r="P836" s="16" t="str"/>
    </x:row>
    <x:row r="837" ht="22" customHeight="1">
      <x:c r="A837" s="16" t="str">
        <x:v>未变</x:v>
      </x:c>
      <x:c r="B837" s="16" t="str">
        <x:v>113-0228373-9657053</x:v>
      </x:c>
      <x:c r="C837" s="16" t="str">
        <x:v>B0C48YGW36</x:v>
      </x:c>
      <x:c r="D837" s="16" t="str">
        <x:v>LW1-S82-BK-42</x:v>
      </x:c>
      <x:c r="E837" s="16" t="str">
        <x:v>WHITIN Men's Wide Running Shoes 9 Zero Drop Sole &amp; Rubber Outsole Black</x:v>
      </x:c>
      <x:c r="F837" s="16" t="str">
        <x:v>08/22/2026</x:v>
      </x:c>
      <x:c r="G837" s="16" t="str">
        <x:v>08/23/2026</x:v>
      </x:c>
      <x:c r="H837" s="16" t="str">
        <x:v>--</x:v>
      </x:c>
      <x:c r="I837" s="16" t="str">
        <x:v>--</x:v>
      </x:c>
      <x:c r="J837" s="16" t="str">
        <x:v>--</x:v>
      </x:c>
      <x:c r="K837" s="16" t="str">
        <x:v>--</x:v>
      </x:c>
      <x:c r="L837" s="16" t="str">
        <x:v>Return started</x:v>
      </x:c>
      <x:c r="M837" s="16" t="str">
        <x:v>Return started</x:v>
      </x:c>
      <x:c r="N837" s="16" t="str">
        <x:v>Item is defective</x:v>
      </x:c>
      <x:c r="O837" s="16" t="str">
        <x:v>Item is defective</x:v>
      </x:c>
      <x:c r="P837" s="16" t="str"/>
    </x:row>
    <x:row r="838" ht="22" customHeight="1">
      <x:c r="A838" s="16" t="str">
        <x:v>未变</x:v>
      </x:c>
      <x:c r="B838" s="16" t="str">
        <x:v>114-2594979-9769833</x:v>
      </x:c>
      <x:c r="C838" s="16" t="str">
        <x:v>B095LW9N8J</x:v>
      </x:c>
      <x:c r="D838" s="16" t="str">
        <x:v>XM1-YG02-BK-11</x:v>
      </x:c>
      <x:c r="E838" s="16" t="str">
        <x:v>WHITIN Aqua Socks for Mens with Grippers Bottom Indoor M11/W12 Black</x:v>
      </x:c>
      <x:c r="F838" s="16" t="str">
        <x:v>08/23/2026</x:v>
      </x:c>
      <x:c r="G838" s="16" t="str">
        <x:v>08/23/2026</x:v>
      </x:c>
      <x:c r="H838" s="16" t="str">
        <x:v>--</x:v>
      </x:c>
      <x:c r="I838" s="16" t="str">
        <x:v>--</x:v>
      </x:c>
      <x:c r="J838" s="16" t="str">
        <x:v>--</x:v>
      </x:c>
      <x:c r="K838" s="16" t="str">
        <x:v>--</x:v>
      </x:c>
      <x:c r="L838" s="16" t="str">
        <x:v>Return started</x:v>
      </x:c>
      <x:c r="M838" s="16" t="str">
        <x:v>Return started</x:v>
      </x:c>
      <x:c r="N838" s="16" t="str">
        <x:v>No reason given</x:v>
      </x:c>
      <x:c r="O838" s="16" t="str">
        <x:v>No reason given</x:v>
      </x:c>
      <x:c r="P838" s="16" t="str"/>
    </x:row>
    <x:row r="839" ht="22" customHeight="1">
      <x:c r="A839" s="16" t="str">
        <x:v>未变</x:v>
      </x:c>
      <x:c r="B839" s="16" t="str">
        <x:v>113-1687776-5377831</x:v>
      </x:c>
      <x:c r="C839" s="16" t="str">
        <x:v>B0H48WC8DS</x:v>
      </x:c>
      <x:c r="D839" s="16" t="str">
        <x:v>XM1-Y71-BK-40N</x:v>
      </x:c>
      <x:c r="E839" s="16" t="str">
        <x:v>WHITIN Garden Shoes for Women and Men 8 W/7 M Black</x:v>
      </x:c>
      <x:c r="F839" s="16" t="str">
        <x:v>08/23/2026</x:v>
      </x:c>
      <x:c r="G839" s="16" t="str">
        <x:v>08/23/2026</x:v>
      </x:c>
      <x:c r="H839" s="16" t="str">
        <x:v>--</x:v>
      </x:c>
      <x:c r="I839" s="16" t="str">
        <x:v>--</x:v>
      </x:c>
      <x:c r="J839" s="16" t="str">
        <x:v>--</x:v>
      </x:c>
      <x:c r="K839" s="16" t="str">
        <x:v>--</x:v>
      </x:c>
      <x:c r="L839" s="16" t="str">
        <x:v>Return started</x:v>
      </x:c>
      <x:c r="M839" s="16" t="str">
        <x:v>Return started</x:v>
      </x:c>
      <x:c r="N839" s="16" t="str">
        <x:v>Unknown Reason</x:v>
      </x:c>
      <x:c r="O839" s="16" t="str">
        <x:v>Unknown Reason</x:v>
      </x:c>
      <x:c r="P839" s="16" t="str"/>
    </x:row>
    <x:row r="840" ht="22" customHeight="1">
      <x:c r="A840" s="16" t="str">
        <x:v>未变</x:v>
      </x:c>
      <x:c r="B840" s="16" t="str">
        <x:v>114-1378052-5689058</x:v>
      </x:c>
      <x:c r="C840" s="16" t="str">
        <x:v>B0DXVCY3PT</x:v>
      </x:c>
      <x:c r="D840" s="16" t="str">
        <x:v>XH1-Z1K02-APK-32</x:v>
      </x:c>
      <x:c r="E840" s="16" t="str">
        <x:v>WHITIN Boys Water Shoes Pool Kids/Girls Quick Dry Swim Aqua Socks Pink 2</x:v>
      </x:c>
      <x:c r="F840" s="16" t="str">
        <x:v>08/23/2026</x:v>
      </x:c>
      <x:c r="G840" s="16" t="str">
        <x:v>08/23/2026</x:v>
      </x:c>
      <x:c r="H840" s="16" t="str">
        <x:v>--</x:v>
      </x:c>
      <x:c r="I840" s="16" t="str">
        <x:v>--</x:v>
      </x:c>
      <x:c r="J840" s="16" t="str">
        <x:v>--</x:v>
      </x:c>
      <x:c r="K840" s="16" t="str">
        <x:v>--</x:v>
      </x:c>
      <x:c r="L840" s="16" t="str">
        <x:v>Return started</x:v>
      </x:c>
      <x:c r="M840" s="16" t="str">
        <x:v>Return started</x:v>
      </x:c>
      <x:c r="N840" s="16" t="str">
        <x:v>Unknown Reason</x:v>
      </x:c>
      <x:c r="O840" s="16" t="str">
        <x:v>Unknown Reason</x:v>
      </x:c>
      <x:c r="P840" s="16" t="str"/>
    </x:row>
    <x:row r="841" ht="22" customHeight="1">
      <x:c r="A841" s="16" t="str">
        <x:v>未变</x:v>
      </x:c>
      <x:c r="B841" s="16" t="str">
        <x:v>113-8491811-2857803</x:v>
      </x:c>
      <x:c r="C841" s="16" t="str">
        <x:v>B0D5Y713KX</x:v>
      </x:c>
      <x:c r="D841" s="16" t="str">
        <x:v>SH-WTW8K2-PL-23</x:v>
      </x:c>
      <x:c r="E841" s="16" t="str">
        <x:v>WHITIN Wide Barefoot Shoes for Toddler Minimalist Girls Purple 6</x:v>
      </x:c>
      <x:c r="F841" s="16" t="str">
        <x:v>08/23/2026</x:v>
      </x:c>
      <x:c r="G841" s="16" t="str">
        <x:v>08/23/2026</x:v>
      </x:c>
      <x:c r="H841" s="16" t="str">
        <x:v>--</x:v>
      </x:c>
      <x:c r="I841" s="16" t="str">
        <x:v>--</x:v>
      </x:c>
      <x:c r="J841" s="16" t="str">
        <x:v>--</x:v>
      </x:c>
      <x:c r="K841" s="16" t="str">
        <x:v>--</x:v>
      </x:c>
      <x:c r="L841" s="16" t="str">
        <x:v>Return started</x:v>
      </x:c>
      <x:c r="M841" s="16" t="str">
        <x:v>Return started</x:v>
      </x:c>
      <x:c r="N841" s="16" t="str">
        <x:v>No reason given</x:v>
      </x:c>
      <x:c r="O841" s="16" t="str">
        <x:v>No reason given</x:v>
      </x:c>
      <x:c r="P841" s="16" t="str"/>
    </x:row>
    <x:row r="842" ht="22" customHeight="1">
      <x:c r="A842" s="16" t="str">
        <x:v>未变</x:v>
      </x:c>
      <x:c r="B842" s="16" t="str">
        <x:v>113-1328948-1926628</x:v>
      </x:c>
      <x:c r="C842" s="16" t="str">
        <x:v>B0CLD7MH1Y</x:v>
      </x:c>
      <x:c r="D842" s="16" t="str">
        <x:v>XH1-W81K-RO-31</x:v>
      </x:c>
      <x:c r="E842" s="16" t="str">
        <x:v>WHITIN Kids/Boys Barefoot Shoes for School Wide Toe Box Minimalist Rose 13</x:v>
      </x:c>
      <x:c r="F842" s="16" t="str">
        <x:v>08/23/2026</x:v>
      </x:c>
      <x:c r="G842" s="16" t="str">
        <x:v>08/23/2026</x:v>
      </x:c>
      <x:c r="H842" s="16" t="str">
        <x:v>--</x:v>
      </x:c>
      <x:c r="I842" s="16" t="str">
        <x:v>--</x:v>
      </x:c>
      <x:c r="J842" s="16" t="str">
        <x:v>--</x:v>
      </x:c>
      <x:c r="K842" s="16" t="str">
        <x:v>--</x:v>
      </x:c>
      <x:c r="L842" s="16" t="str">
        <x:v>Return started</x:v>
      </x:c>
      <x:c r="M842" s="16" t="str">
        <x:v>Return started</x:v>
      </x:c>
      <x:c r="N842" s="16" t="str">
        <x:v>No reason given</x:v>
      </x:c>
      <x:c r="O842" s="16" t="str">
        <x:v>No reason given</x:v>
      </x:c>
      <x:c r="P842" s="16" t="str"/>
    </x:row>
    <x:row r="843" ht="22" customHeight="1">
      <x:c r="A843" s="16" t="str">
        <x:v>未变</x:v>
      </x:c>
      <x:c r="B843" s="16" t="str">
        <x:v>113-7257476-9659445</x:v>
      </x:c>
      <x:c r="C843" s="16" t="str">
        <x:v>B07KN4NF44</x:v>
      </x:c>
      <x:c r="D843" s="16" t="str">
        <x:v>SH-WTXDW30-BK-44</x:v>
      </x:c>
      <x:c r="E843" s="16" t="str">
        <x:v>WHITIN Men's Trail Runnning Barefoot Shoes Zero Drop Sole Black 11</x:v>
      </x:c>
      <x:c r="F843" s="16" t="str">
        <x:v>08/23/2026</x:v>
      </x:c>
      <x:c r="G843" s="16" t="str">
        <x:v>08/23/2026</x:v>
      </x:c>
      <x:c r="H843" s="16" t="str">
        <x:v>--</x:v>
      </x:c>
      <x:c r="I843" s="16" t="str">
        <x:v>--</x:v>
      </x:c>
      <x:c r="J843" s="16" t="str">
        <x:v>--</x:v>
      </x:c>
      <x:c r="K843" s="16" t="str">
        <x:v>--</x:v>
      </x:c>
      <x:c r="L843" s="16" t="str">
        <x:v>Return started</x:v>
      </x:c>
      <x:c r="M843" s="16" t="str">
        <x:v>Return started</x:v>
      </x:c>
      <x:c r="N843" s="16" t="str">
        <x:v>Unknown Reason</x:v>
      </x:c>
      <x:c r="O843" s="16" t="str">
        <x:v>Unknown Reason</x:v>
      </x:c>
      <x:c r="P843" s="16" t="str"/>
    </x:row>
    <x:row r="844" ht="22" customHeight="1">
      <x:c r="A844" s="16" t="str">
        <x:v>未变</x:v>
      </x:c>
      <x:c r="B844" s="16" t="str">
        <x:v>114-5771478-7105002</x:v>
      </x:c>
      <x:c r="C844" s="16" t="str">
        <x:v>B083BT5TS1</x:v>
      </x:c>
      <x:c r="D844" s="16" t="str">
        <x:v>DD1-T1-GY-45</x:v>
      </x:c>
      <x:c r="E844" s="16" t="str">
        <x:v>WHITIN Steel Toe Safety Work Shoes for Men Size 11 Zapatos de Trabajo para Hombres Indestructible Comfortable Fashion Lightweight Casual Construction Sneakers Grey</x:v>
      </x:c>
      <x:c r="F844" s="16" t="str">
        <x:v>08/22/2026</x:v>
      </x:c>
      <x:c r="G844" s="16" t="str">
        <x:v>08/23/2026</x:v>
      </x:c>
      <x:c r="H844" s="16" t="str">
        <x:v>--</x:v>
      </x:c>
      <x:c r="I844" s="16" t="str">
        <x:v>--</x:v>
      </x:c>
      <x:c r="J844" s="16" t="str">
        <x:v>--</x:v>
      </x:c>
      <x:c r="K844" s="16" t="str">
        <x:v>--</x:v>
      </x:c>
      <x:c r="L844" s="16" t="str">
        <x:v>Return started</x:v>
      </x:c>
      <x:c r="M844" s="16" t="str">
        <x:v>Return started</x:v>
      </x:c>
      <x:c r="N844" s="16" t="str">
        <x:v>Size too large/long</x:v>
      </x:c>
      <x:c r="O844" s="16" t="str">
        <x:v>Size too large/long</x:v>
      </x:c>
      <x:c r="P844" s="16" t="str"/>
    </x:row>
    <x:row r="845" ht="22" customHeight="1">
      <x:c r="A845" s="16" t="str">
        <x:v>未变</x:v>
      </x:c>
      <x:c r="B845" s="16" t="str">
        <x:v>114-3153061-4074662</x:v>
      </x:c>
      <x:c r="C845" s="16" t="str">
        <x:v>B0GFCS3MS2</x:v>
      </x:c>
      <x:c r="D845" s="16" t="str">
        <x:v>LW1-S303-BGNJ-39</x:v>
      </x:c>
      <x:c r="E845" s="16" t="str">
        <x:v>WHITIN Women's Wide Walking Shoes 8.5 Breathable Mesh Upper Beige</x:v>
      </x:c>
      <x:c r="F845" s="16" t="str">
        <x:v>08/23/2026</x:v>
      </x:c>
      <x:c r="G845" s="16" t="str">
        <x:v>08/23/2026</x:v>
      </x:c>
      <x:c r="H845" s="16" t="str">
        <x:v>--</x:v>
      </x:c>
      <x:c r="I845" s="16" t="str">
        <x:v>--</x:v>
      </x:c>
      <x:c r="J845" s="16" t="str">
        <x:v>--</x:v>
      </x:c>
      <x:c r="K845" s="16" t="str">
        <x:v>--</x:v>
      </x:c>
      <x:c r="L845" s="16" t="str">
        <x:v>Return started</x:v>
      </x:c>
      <x:c r="M845" s="16" t="str">
        <x:v>Return started</x:v>
      </x:c>
      <x:c r="N845" s="16" t="str">
        <x:v>No reason given</x:v>
      </x:c>
      <x:c r="O845" s="16" t="str">
        <x:v>No reason given</x:v>
      </x:c>
      <x:c r="P845" s="16" t="str"/>
    </x:row>
    <x:row r="846" ht="22" customHeight="1">
      <x:c r="A846" s="16" t="str">
        <x:v>未变</x:v>
      </x:c>
      <x:c r="B846" s="16" t="str">
        <x:v>112-5230235-3008241</x:v>
      </x:c>
      <x:c r="C846" s="16" t="str">
        <x:v>B0FPKR2YBJ</x:v>
      </x:c>
      <x:c r="D846" s="16" t="str">
        <x:v>SH-WTW8K2-KHHC-31</x:v>
      </x:c>
      <x:c r="E846" s="16" t="str">
        <x:v>WHITIN Kids Wide Toe Box Barefoot Minimalist Shoes Boys Girls Khaki 13</x:v>
      </x:c>
      <x:c r="F846" s="16" t="str">
        <x:v>08/13/2026</x:v>
      </x:c>
      <x:c r="G846" s="16" t="str">
        <x:v>08/23/2026</x:v>
      </x:c>
      <x:c r="H846" s="16" t="str">
        <x:v>08/23/2026</x:v>
      </x:c>
      <x:c r="I846" s="16" t="str">
        <x:v>08/23/2026</x:v>
      </x:c>
      <x:c r="J846" s="16" t="str">
        <x:v>Sellable</x:v>
      </x:c>
      <x:c r="K846" s="16" t="str">
        <x:v>Sellable</x:v>
      </x:c>
      <x:c r="L846" s="16" t="str">
        <x:v>Complete | Returned to inventory</x:v>
      </x:c>
      <x:c r="M846" s="16" t="str">
        <x:v>Complete | Returned to inventory</x:v>
      </x:c>
      <x:c r="N846" s="16" t="str">
        <x:v>Size too small/short | comment</x:v>
      </x:c>
      <x:c r="O846" s="16" t="str">
        <x:v>Size too small/short | comment</x:v>
      </x:c>
      <x:c r="P846" s="16" t="str"/>
    </x:row>
    <x:row r="847" ht="22" customHeight="1">
      <x:c r="A847" s="16" t="str">
        <x:v>未变</x:v>
      </x:c>
      <x:c r="B847" s="16" t="str">
        <x:v>112-3439671-0285867</x:v>
      </x:c>
      <x:c r="C847" s="16" t="str">
        <x:v>B0F36RMYHM</x:v>
      </x:c>
      <x:c r="D847" s="16" t="str">
        <x:v>XH1-Z21-ABK-M7</x:v>
      </x:c>
      <x:c r="E847" s="16" t="str">
        <x:v>WHIITN Beach Shoes Women Water Swim Aqua Socks Quick Dry Pool Boat Black 9</x:v>
      </x:c>
      <x:c r="F847" s="16" t="str">
        <x:v>08/08/2026</x:v>
      </x:c>
      <x:c r="G847" s="16" t="str">
        <x:v>08/23/2026</x:v>
      </x:c>
      <x:c r="H847" s="16" t="str">
        <x:v>08/23/2026</x:v>
      </x:c>
      <x:c r="I847" s="16" t="str">
        <x:v>08/23/2026</x:v>
      </x:c>
      <x:c r="J847" s="16" t="str">
        <x:v>Sellable</x:v>
      </x:c>
      <x:c r="K847" s="16" t="str">
        <x:v>Sellable</x:v>
      </x:c>
      <x:c r="L847" s="16" t="str">
        <x:v>Complete | Returned to inventory</x:v>
      </x:c>
      <x:c r="M847" s="16" t="str">
        <x:v>Complete | Returned to inventory</x:v>
      </x:c>
      <x:c r="N847" s="16" t="str">
        <x:v>Size too large/long | comment</x:v>
      </x:c>
      <x:c r="O847" s="16" t="str">
        <x:v>Size too large/long | comment</x:v>
      </x:c>
      <x:c r="P847" s="16" t="str"/>
    </x:row>
    <x:row r="848" ht="22" customHeight="1">
      <x:c r="A848" s="16" t="str">
        <x:v>未变</x:v>
      </x:c>
      <x:c r="B848" s="16" t="str">
        <x:v>112-8558143-3429035</x:v>
      </x:c>
      <x:c r="C848" s="16" t="str">
        <x:v>B0DN14B6GR</x:v>
      </x:c>
      <x:c r="D848" s="16" t="str">
        <x:v>AJ1-S87-PL-38</x:v>
      </x:c>
      <x:c r="E848" s="16" t="str">
        <x:v>WHITIN Women's Wide Toe Box Walking Shoes Zero Drop Sneakers, Purple, 7W</x:v>
      </x:c>
      <x:c r="F848" s="16" t="str">
        <x:v>08/10/2026</x:v>
      </x:c>
      <x:c r="G848" s="16" t="str">
        <x:v>08/23/2026</x:v>
      </x:c>
      <x:c r="H848" s="16" t="str">
        <x:v>08/23/2026</x:v>
      </x:c>
      <x:c r="I848" s="16" t="str">
        <x:v>08/23/2026</x:v>
      </x:c>
      <x:c r="J848" s="16" t="str">
        <x:v>Sellable</x:v>
      </x:c>
      <x:c r="K848" s="16" t="str">
        <x:v>Sellable</x:v>
      </x:c>
      <x:c r="L848" s="16" t="str">
        <x:v>Complete | Returned to inventory</x:v>
      </x:c>
      <x:c r="M848" s="16" t="str">
        <x:v>Complete | Returned to inventory</x:v>
      </x:c>
      <x:c r="N848" s="16" t="str">
        <x:v>Product is not as described on website | comment</x:v>
      </x:c>
      <x:c r="O848" s="16" t="str">
        <x:v>Product is not as described on website | comment</x:v>
      </x:c>
      <x:c r="P848" s="16" t="str"/>
    </x:row>
    <x:row r="849" ht="22" customHeight="1">
      <x:c r="A849" s="16" t="str">
        <x:v>未变</x:v>
      </x:c>
      <x:c r="B849" s="16" t="str">
        <x:v>114-1894970-3190665</x:v>
      </x:c>
      <x:c r="C849" s="16" t="str">
        <x:v>B0DWJLDL7H</x:v>
      </x:c>
      <x:c r="D849" s="16" t="str">
        <x:v>DD1-S882-LGY-39</x:v>
      </x:c>
      <x:c r="E849" s="16" t="str">
        <x:v>WHITIN Women's Wide Toe Box Zero Drop Walking Running Shoes Light Grey 8.5</x:v>
      </x:c>
      <x:c r="F849" s="16" t="str">
        <x:v>08/03/2026</x:v>
      </x:c>
      <x:c r="G849" s="16" t="str">
        <x:v>08/23/2026</x:v>
      </x:c>
      <x:c r="H849" s="16" t="str">
        <x:v>08/23/2026</x:v>
      </x:c>
      <x:c r="I849" s="16" t="str">
        <x:v>08/23/2026</x:v>
      </x:c>
      <x:c r="J849" s="16" t="str">
        <x:v>Sellable</x:v>
      </x:c>
      <x:c r="K849" s="16" t="str">
        <x:v>Sellable</x:v>
      </x:c>
      <x:c r="L849" s="16" t="str">
        <x:v>Complete | Returned to inventory</x:v>
      </x:c>
      <x:c r="M849" s="16" t="str">
        <x:v>Complete | Returned to inventory</x:v>
      </x:c>
      <x:c r="N849" s="16" t="str">
        <x:v>Size too large/long | comment</x:v>
      </x:c>
      <x:c r="O849" s="16" t="str">
        <x:v>Size too large/long | comment</x:v>
      </x:c>
      <x:c r="P849" s="16" t="str"/>
    </x:row>
    <x:row r="850" ht="22" customHeight="1">
      <x:c r="A850" s="16" t="str">
        <x:v>未变</x:v>
      </x:c>
      <x:c r="B850" s="16" t="str">
        <x:v>114-7073242-8681063</x:v>
      </x:c>
      <x:c r="C850" s="16" t="str">
        <x:v>B0FGNNK29M</x:v>
      </x:c>
      <x:c r="D850" s="16" t="str">
        <x:v>DD1-S882-PL-39</x:v>
      </x:c>
      <x:c r="E850" s="16" t="str">
        <x:v>WHITIN Women's Wide Toe Box Zero Drop Running Shoes Sneaker Purple 8.5</x:v>
      </x:c>
      <x:c r="F850" s="16" t="str">
        <x:v>08/03/2026</x:v>
      </x:c>
      <x:c r="G850" s="16" t="str">
        <x:v>08/23/2026</x:v>
      </x:c>
      <x:c r="H850" s="16" t="str">
        <x:v>08/23/2026</x:v>
      </x:c>
      <x:c r="I850" s="16" t="str">
        <x:v>08/23/2026</x:v>
      </x:c>
      <x:c r="J850" s="16" t="str">
        <x:v>Sellable</x:v>
      </x:c>
      <x:c r="K850" s="16" t="str">
        <x:v>Sellable</x:v>
      </x:c>
      <x:c r="L850" s="16" t="str">
        <x:v>Complete | Returned to inventory</x:v>
      </x:c>
      <x:c r="M850" s="16" t="str">
        <x:v>Complete | Returned to inventory</x:v>
      </x:c>
      <x:c r="N850" s="16" t="str">
        <x:v>Size too large/long | comment</x:v>
      </x:c>
      <x:c r="O850" s="16" t="str">
        <x:v>Size too large/long | comment</x:v>
      </x:c>
      <x:c r="P850" s="16" t="str"/>
    </x:row>
    <x:row r="851" ht="22" customHeight="1">
      <x:c r="A851" s="16" t="str">
        <x:v>未变</x:v>
      </x:c>
      <x:c r="B851" s="16" t="str">
        <x:v>114-6033379-1588225</x:v>
      </x:c>
      <x:c r="C851" s="16" t="str">
        <x:v>B0B7HGJ94Z</x:v>
      </x:c>
      <x:c r="D851" s="16" t="str">
        <x:v>SH-WTDU06-LBN-45</x:v>
      </x:c>
      <x:c r="E851" s="16" t="str">
        <x:v>WHITIN Men's Slip-on Loafers Fashion Boat Shoes, Light Brown, 12</x:v>
      </x:c>
      <x:c r="F851" s="16" t="str">
        <x:v>08/22/2026</x:v>
      </x:c>
      <x:c r="G851" s="16" t="str">
        <x:v>08/23/2026</x:v>
      </x:c>
      <x:c r="H851" s="16" t="str">
        <x:v>--</x:v>
      </x:c>
      <x:c r="I851" s="16" t="str">
        <x:v>--</x:v>
      </x:c>
      <x:c r="J851" s="16" t="str">
        <x:v>--</x:v>
      </x:c>
      <x:c r="K851" s="16" t="str">
        <x:v>--</x:v>
      </x:c>
      <x:c r="L851" s="16" t="str">
        <x:v>Return started</x:v>
      </x:c>
      <x:c r="M851" s="16" t="str">
        <x:v>Return started</x:v>
      </x:c>
      <x:c r="N851" s="16" t="str">
        <x:v>Product is not as described on website</x:v>
      </x:c>
      <x:c r="O851" s="16" t="str">
        <x:v>Product is not as described on website</x:v>
      </x:c>
      <x:c r="P851" s="16" t="str"/>
    </x:row>
    <x:row r="852" ht="22" customHeight="1">
      <x:c r="A852" s="16" t="str">
        <x:v>未变</x:v>
      </x:c>
      <x:c r="B852" s="16" t="str">
        <x:v>111-2631129-6420240</x:v>
      </x:c>
      <x:c r="C852" s="16" t="str">
        <x:v>B0FZ9YV83H</x:v>
      </x:c>
      <x:c r="D852" s="16" t="str">
        <x:v>YT1-WK101-BKCNJ-33</x:v>
      </x:c>
      <x:c r="E852" s="16" t="str">
        <x:v>WHITIN Wide Boys Shoes Kids Barefoot Sneakers Girls Size 2 Zero Drop Running Walking Slip-Resistant Soft Leather Casual Fashion Black Gum 33</x:v>
      </x:c>
      <x:c r="F852" s="16" t="str">
        <x:v>07/23/2026</x:v>
      </x:c>
      <x:c r="G852" s="16" t="str">
        <x:v>08/23/2026</x:v>
      </x:c>
      <x:c r="H852" s="16" t="str">
        <x:v>--</x:v>
      </x:c>
      <x:c r="I852" s="16" t="str">
        <x:v>--</x:v>
      </x:c>
      <x:c r="J852" s="16" t="str">
        <x:v>--</x:v>
      </x:c>
      <x:c r="K852" s="16" t="str">
        <x:v>--</x:v>
      </x:c>
      <x:c r="L852" s="16" t="str">
        <x:v>Return started</x:v>
      </x:c>
      <x:c r="M852" s="16" t="str">
        <x:v>Return started</x:v>
      </x:c>
      <x:c r="N852" s="16" t="str">
        <x:v>Size too small/short</x:v>
      </x:c>
      <x:c r="O852" s="16" t="str">
        <x:v>Size too small/short</x:v>
      </x:c>
      <x:c r="P852" s="16" t="str"/>
    </x:row>
    <x:row r="853" ht="22" customHeight="1">
      <x:c r="A853" s="16" t="str">
        <x:v>未变</x:v>
      </x:c>
      <x:c r="B853" s="16" t="str">
        <x:v>112-3708206-6756252</x:v>
      </x:c>
      <x:c r="C853" s="16" t="str">
        <x:v>B0GJ54ZXHM</x:v>
      </x:c>
      <x:c r="D853" s="16" t="str">
        <x:v>XM1-Y71-BK-45</x:v>
      </x:c>
      <x:c r="E853" s="16" t="str">
        <x:v>WHITIN Garden Clogs with Arch Support for Women and Men 12 W/11 M Black</x:v>
      </x:c>
      <x:c r="F853" s="16" t="str">
        <x:v>--</x:v>
      </x:c>
      <x:c r="G853" s="16" t="str">
        <x:v>08/23/2026</x:v>
      </x:c>
      <x:c r="H853" s="16" t="str">
        <x:v>--</x:v>
      </x:c>
      <x:c r="I853" s="16" t="str">
        <x:v>--</x:v>
      </x:c>
      <x:c r="J853" s="16" t="str">
        <x:v>--</x:v>
      </x:c>
      <x:c r="K853" s="16" t="str">
        <x:v>--</x:v>
      </x:c>
      <x:c r="L853" s="16" t="str">
        <x:v>Return started</x:v>
      </x:c>
      <x:c r="M853" s="16" t="str">
        <x:v>Return started</x:v>
      </x:c>
      <x:c r="N853" s="16" t="str">
        <x:v>--</x:v>
      </x:c>
      <x:c r="O853" s="16" t="str">
        <x:v>--</x:v>
      </x:c>
      <x:c r="P853" s="16" t="str"/>
    </x:row>
    <x:row r="854" ht="22" customHeight="1">
      <x:c r="A854" s="16" t="str">
        <x:v>未变</x:v>
      </x:c>
      <x:c r="B854" s="16" t="str">
        <x:v>111-6489240-1828210</x:v>
      </x:c>
      <x:c r="C854" s="16" t="str">
        <x:v>B0DM5QPDLX</x:v>
      </x:c>
      <x:c r="D854" s="16" t="str">
        <x:v>XM1-Y70-BK-37</x:v>
      </x:c>
      <x:c r="E854" s="16" t="str">
        <x:v>WHITIN Women's EVA Garden Clogs Thick Sole Closed Toe 6 Black 37</x:v>
      </x:c>
      <x:c r="F854" s="16" t="str">
        <x:v>08/07/2026</x:v>
      </x:c>
      <x:c r="G854" s="16" t="str">
        <x:v>08/23/2026</x:v>
      </x:c>
      <x:c r="H854" s="16" t="str">
        <x:v>08/23/2026</x:v>
      </x:c>
      <x:c r="I854" s="16" t="str">
        <x:v>08/23/2026</x:v>
      </x:c>
      <x:c r="J854" s="16" t="str">
        <x:v>Sellable</x:v>
      </x:c>
      <x:c r="K854" s="16" t="str">
        <x:v>Sellable</x:v>
      </x:c>
      <x:c r="L854" s="16" t="str">
        <x:v>Complete | Returned to inventory</x:v>
      </x:c>
      <x:c r="M854" s="16" t="str">
        <x:v>Complete | Returned to inventory</x:v>
      </x:c>
      <x:c r="N854" s="16" t="str">
        <x:v>Size too large/long | comment</x:v>
      </x:c>
      <x:c r="O854" s="16" t="str">
        <x:v>Size too large/long | comment</x:v>
      </x:c>
      <x:c r="P854" s="16" t="str"/>
    </x:row>
    <x:row r="855" ht="22" customHeight="1">
      <x:c r="A855" s="16" t="str">
        <x:v>未变</x:v>
      </x:c>
      <x:c r="B855" s="16" t="str">
        <x:v>111-4167460-9690648</x:v>
      </x:c>
      <x:c r="C855" s="16" t="str">
        <x:v>B09YXXRP5Q</x:v>
      </x:c>
      <x:c r="D855" s="16" t="str">
        <x:v>XH1-W81-AWT-39-NEW</x:v>
      </x:c>
      <x:c r="E855" s="16" t="str">
        <x:v>WHITIN Wide Toe Box Shoes Women Barefoot Minimalist Road Running White 8</x:v>
      </x:c>
      <x:c r="F855" s="16" t="str">
        <x:v>08/10/2026</x:v>
      </x:c>
      <x:c r="G855" s="16" t="str">
        <x:v>08/23/2026</x:v>
      </x:c>
      <x:c r="H855" s="16" t="str">
        <x:v>08/23/2026</x:v>
      </x:c>
      <x:c r="I855" s="16" t="str">
        <x:v>08/23/2026</x:v>
      </x:c>
      <x:c r="J855" s="16" t="str">
        <x:v>Sellable</x:v>
      </x:c>
      <x:c r="K855" s="16" t="str">
        <x:v>Sellable</x:v>
      </x:c>
      <x:c r="L855" s="16" t="str">
        <x:v>Complete | Returned to inventory</x:v>
      </x:c>
      <x:c r="M855" s="16" t="str">
        <x:v>Complete | Returned to inventory</x:v>
      </x:c>
      <x:c r="N855" s="16" t="str">
        <x:v>Size too large/long | comment</x:v>
      </x:c>
      <x:c r="O855" s="16" t="str">
        <x:v>Size too large/long | comment</x:v>
      </x:c>
      <x:c r="P855" s="16" t="str"/>
    </x:row>
    <x:row r="856" ht="22" customHeight="1">
      <x:c r="A856" s="16" t="str">
        <x:v>未变</x:v>
      </x:c>
      <x:c r="B856" s="16" t="str">
        <x:v>112-3343723-6248257</x:v>
      </x:c>
      <x:c r="C856" s="16" t="str">
        <x:v>B0DSGB2VRB</x:v>
      </x:c>
      <x:c r="D856" s="16" t="str">
        <x:v>YS1-Z20-LGY-M11</x:v>
      </x:c>
      <x:c r="E856" s="16" t="str">
        <x:v>WHITIN Versatile Water Shoes for Men Women Light Grey M11/W13</x:v>
      </x:c>
      <x:c r="F856" s="16" t="str">
        <x:v>08/23/2026</x:v>
      </x:c>
      <x:c r="G856" s="16" t="str">
        <x:v>08/23/2026</x:v>
      </x:c>
      <x:c r="H856" s="16" t="str">
        <x:v>--</x:v>
      </x:c>
      <x:c r="I856" s="16" t="str">
        <x:v>--</x:v>
      </x:c>
      <x:c r="J856" s="16" t="str">
        <x:v>--</x:v>
      </x:c>
      <x:c r="K856" s="16" t="str">
        <x:v>--</x:v>
      </x:c>
      <x:c r="L856" s="16" t="str">
        <x:v>Return started</x:v>
      </x:c>
      <x:c r="M856" s="16" t="str">
        <x:v>Return started</x:v>
      </x:c>
      <x:c r="N856" s="16" t="str">
        <x:v>Unknown Reason</x:v>
      </x:c>
      <x:c r="O856" s="16" t="str">
        <x:v>Unknown Reason</x:v>
      </x:c>
      <x:c r="P856" s="16" t="str"/>
    </x:row>
    <x:row r="857" ht="22" customHeight="1">
      <x:c r="A857" s="16" t="str">
        <x:v>未变</x:v>
      </x:c>
      <x:c r="B857" s="16" t="str">
        <x:v>113-5139696-9367442</x:v>
      </x:c>
      <x:c r="C857" s="16" t="str">
        <x:v>B0BRXCKZCF</x:v>
      </x:c>
      <x:c r="D857" s="16" t="str">
        <x:v>DD1-S81-WT-45</x:v>
      </x:c>
      <x:c r="E857" s="16" t="str">
        <x:v>WHITIN Men's Wide Toe Box Zero Drop Breathable Road Running Shoes White 11</x:v>
      </x:c>
      <x:c r="F857" s="16" t="str">
        <x:v>--</x:v>
      </x:c>
      <x:c r="G857" s="16" t="str">
        <x:v>08/23/2026</x:v>
      </x:c>
      <x:c r="H857" s="16" t="str">
        <x:v>--</x:v>
      </x:c>
      <x:c r="I857" s="16" t="str">
        <x:v>--</x:v>
      </x:c>
      <x:c r="J857" s="16" t="str">
        <x:v>--</x:v>
      </x:c>
      <x:c r="K857" s="16" t="str">
        <x:v>--</x:v>
      </x:c>
      <x:c r="L857" s="16" t="str">
        <x:v>Return started</x:v>
      </x:c>
      <x:c r="M857" s="16" t="str">
        <x:v>Return started</x:v>
      </x:c>
      <x:c r="N857" s="16" t="str">
        <x:v>--</x:v>
      </x:c>
      <x:c r="O857" s="16" t="str">
        <x:v>--</x:v>
      </x:c>
      <x:c r="P857" s="16" t="str"/>
    </x:row>
    <x:row r="858" ht="22" customHeight="1">
      <x:c r="A858" s="16" t="str">
        <x:v>未变</x:v>
      </x:c>
      <x:c r="B858" s="16" t="str">
        <x:v>113-6118393-9360257</x:v>
      </x:c>
      <x:c r="C858" s="16" t="str">
        <x:v>B0DSFVVFYV</x:v>
      </x:c>
      <x:c r="D858" s="16" t="str">
        <x:v>YS1-Z1K01-PK-33</x:v>
      </x:c>
      <x:c r="E858" s="16" t="str">
        <x:v>WHITIN Kids Amphibious Water Shoes Boys/Girls Aqua Sock Pink Big Kid 2.5</x:v>
      </x:c>
      <x:c r="F858" s="16" t="str">
        <x:v>08/23/2026</x:v>
      </x:c>
      <x:c r="G858" s="16" t="str">
        <x:v>08/23/2026</x:v>
      </x:c>
      <x:c r="H858" s="16" t="str">
        <x:v>--</x:v>
      </x:c>
      <x:c r="I858" s="16" t="str">
        <x:v>--</x:v>
      </x:c>
      <x:c r="J858" s="16" t="str">
        <x:v>--</x:v>
      </x:c>
      <x:c r="K858" s="16" t="str">
        <x:v>--</x:v>
      </x:c>
      <x:c r="L858" s="16" t="str">
        <x:v>Return started</x:v>
      </x:c>
      <x:c r="M858" s="16" t="str">
        <x:v>Return started</x:v>
      </x:c>
      <x:c r="N858" s="16" t="str">
        <x:v>No reason given</x:v>
      </x:c>
      <x:c r="O858" s="16" t="str">
        <x:v>No reason given</x:v>
      </x:c>
      <x:c r="P858" s="16" t="str"/>
    </x:row>
    <x:row r="859" ht="22" customHeight="1">
      <x:c r="A859" s="16" t="str">
        <x:v>未变</x:v>
      </x:c>
      <x:c r="B859" s="16" t="str">
        <x:v>114-4994986-8681009</x:v>
      </x:c>
      <x:c r="C859" s="16" t="str">
        <x:v>B09Z6F7LPJ</x:v>
      </x:c>
      <x:c r="D859" s="16" t="str">
        <x:v>YS1-W85-BK-40</x:v>
      </x:c>
      <x:c r="E859" s="16" t="str">
        <x:v>WHITIN Women's Minimalist Barefoot Low Zero Drop Shoes Female Sneakers Width Ladies Size 9 Wide Toe Box Trail Running Minimus Training Lightweight Black 40</x:v>
      </x:c>
      <x:c r="F859" s="16" t="str">
        <x:v>--</x:v>
      </x:c>
      <x:c r="G859" s="16" t="str">
        <x:v>08/23/2026</x:v>
      </x:c>
      <x:c r="H859" s="16" t="str">
        <x:v>--</x:v>
      </x:c>
      <x:c r="I859" s="16" t="str">
        <x:v>--</x:v>
      </x:c>
      <x:c r="J859" s="16" t="str">
        <x:v>--</x:v>
      </x:c>
      <x:c r="K859" s="16" t="str">
        <x:v>--</x:v>
      </x:c>
      <x:c r="L859" s="16" t="str">
        <x:v>Complete | Return not expected</x:v>
      </x:c>
      <x:c r="M859" s="16" t="str">
        <x:v>Complete | Return not expected</x:v>
      </x:c>
      <x:c r="N859" s="16" t="str">
        <x:v>--</x:v>
      </x:c>
      <x:c r="O859" s="16" t="str">
        <x:v>--</x:v>
      </x:c>
      <x:c r="P859" s="16" t="str"/>
    </x:row>
    <x:row r="860" ht="22" customHeight="1">
      <x:c r="A860" s="16" t="str">
        <x:v>未变</x:v>
      </x:c>
      <x:c r="B860" s="16" t="str">
        <x:v>111-7176520-5121827</x:v>
      </x:c>
      <x:c r="C860" s="16" t="str">
        <x:v>B0DHVJNRWZ</x:v>
      </x:c>
      <x:c r="D860" s="16" t="str">
        <x:v>DD1-S8K1-BU-29</x:v>
      </x:c>
      <x:c r="E860" s="16" t="str">
        <x:v>WHITIN Little/Big Kids Wide Toe Box Lightweight Running Shoes Blue 11</x:v>
      </x:c>
      <x:c r="F860" s="16" t="str">
        <x:v>08/23/2026</x:v>
      </x:c>
      <x:c r="G860" s="16" t="str">
        <x:v>08/23/2026</x:v>
      </x:c>
      <x:c r="H860" s="16" t="str">
        <x:v>--</x:v>
      </x:c>
      <x:c r="I860" s="16" t="str">
        <x:v>--</x:v>
      </x:c>
      <x:c r="J860" s="16" t="str">
        <x:v>--</x:v>
      </x:c>
      <x:c r="K860" s="16" t="str">
        <x:v>--</x:v>
      </x:c>
      <x:c r="L860" s="16" t="str">
        <x:v>Return started</x:v>
      </x:c>
      <x:c r="M860" s="16" t="str">
        <x:v>Return started</x:v>
      </x:c>
      <x:c r="N860" s="16" t="str">
        <x:v>No reason given</x:v>
      </x:c>
      <x:c r="O860" s="16" t="str">
        <x:v>No reason given</x:v>
      </x:c>
      <x:c r="P860" s="16" t="str"/>
    </x:row>
    <x:row r="861" ht="22" customHeight="1">
      <x:c r="A861" s="16" t="str">
        <x:v>未变</x:v>
      </x:c>
      <x:c r="B861" s="16" t="str">
        <x:v>112-0653594-6109056</x:v>
      </x:c>
      <x:c r="C861" s="16" t="str">
        <x:v>B0FGJ3MPH2</x:v>
      </x:c>
      <x:c r="D861" s="16" t="str">
        <x:v>AJ1-W8K12-BKNJ-26</x:v>
      </x:c>
      <x:c r="E861" s="16" t="str">
        <x:v>WHITIN Toddler Barefoot Shoes for Boys Girls Size 9 9W Kids Wide Toe Box Zero Drop Minimalist Sneakers Non Slip Walking Running Tennis Footwear Black 26</x:v>
      </x:c>
      <x:c r="F861" s="16" t="str">
        <x:v>08/23/2026</x:v>
      </x:c>
      <x:c r="G861" s="16" t="str">
        <x:v>08/23/2026</x:v>
      </x:c>
      <x:c r="H861" s="16" t="str">
        <x:v>--</x:v>
      </x:c>
      <x:c r="I861" s="16" t="str">
        <x:v>--</x:v>
      </x:c>
      <x:c r="J861" s="16" t="str">
        <x:v>--</x:v>
      </x:c>
      <x:c r="K861" s="16" t="str">
        <x:v>--</x:v>
      </x:c>
      <x:c r="L861" s="16" t="str">
        <x:v>Return started</x:v>
      </x:c>
      <x:c r="M861" s="16" t="str">
        <x:v>Return started</x:v>
      </x:c>
      <x:c r="N861" s="16" t="str">
        <x:v>No reason given</x:v>
      </x:c>
      <x:c r="O861" s="16" t="str">
        <x:v>No reason given</x:v>
      </x:c>
      <x:c r="P861" s="16" t="str"/>
    </x:row>
    <x:row r="862" ht="22" customHeight="1">
      <x:c r="A862" s="16" t="str">
        <x:v>未变</x:v>
      </x:c>
      <x:c r="B862" s="16" t="str">
        <x:v>114-0867138-3950610</x:v>
      </x:c>
      <x:c r="C862" s="16" t="str">
        <x:v>B0CJ97Q4KH</x:v>
      </x:c>
      <x:c r="D862" s="16" t="str">
        <x:v>LW1-S82-BK-44</x:v>
      </x:c>
      <x:c r="E862" s="16" t="str">
        <x:v>WHITIN Men's Wide Running Shoes 10-10.5 Zero Drop &amp; Rubber Outsole Black</x:v>
      </x:c>
      <x:c r="F862" s="16" t="str">
        <x:v>08/17/2026</x:v>
      </x:c>
      <x:c r="G862" s="16" t="str">
        <x:v>08/23/2026</x:v>
      </x:c>
      <x:c r="H862" s="16" t="str">
        <x:v>08/23/2026</x:v>
      </x:c>
      <x:c r="I862" s="16" t="str">
        <x:v>08/23/2026</x:v>
      </x:c>
      <x:c r="J862" s="16" t="str">
        <x:v>Sellable</x:v>
      </x:c>
      <x:c r="K862" s="16" t="str">
        <x:v>Sellable</x:v>
      </x:c>
      <x:c r="L862" s="16" t="str">
        <x:v>Complete | Returned to inventory</x:v>
      </x:c>
      <x:c r="M862" s="16" t="str">
        <x:v>Complete | Returned to inventory</x:v>
      </x:c>
      <x:c r="N862" s="16" t="str">
        <x:v>Product performance/quality is not up to my expectations</x:v>
      </x:c>
      <x:c r="O862" s="16" t="str">
        <x:v>Product performance/quality is not up to my expectations</x:v>
      </x:c>
      <x:c r="P862" s="16" t="str"/>
    </x:row>
    <x:row r="863" ht="22" customHeight="1">
      <x:c r="A863" s="16" t="str">
        <x:v>未变</x:v>
      </x:c>
      <x:c r="B863" s="16" t="str">
        <x:v>111-4806522-1829833</x:v>
      </x:c>
      <x:c r="C863" s="16" t="str">
        <x:v>B0DSFSR5CG</x:v>
      </x:c>
      <x:c r="D863" s="16" t="str">
        <x:v>YS1-Z1K01-NB-28</x:v>
      </x:c>
      <x:c r="E863" s="16" t="str">
        <x:v>WHITIN Kids Amphibious Water Shoes Boys/Girls Aqua Sock Navy Little Kid 11</x:v>
      </x:c>
      <x:c r="F863" s="16" t="str">
        <x:v>08/23/2026</x:v>
      </x:c>
      <x:c r="G863" s="16" t="str">
        <x:v>08/23/2026</x:v>
      </x:c>
      <x:c r="H863" s="16" t="str">
        <x:v>--</x:v>
      </x:c>
      <x:c r="I863" s="16" t="str">
        <x:v>--</x:v>
      </x:c>
      <x:c r="J863" s="16" t="str">
        <x:v>--</x:v>
      </x:c>
      <x:c r="K863" s="16" t="str">
        <x:v>--</x:v>
      </x:c>
      <x:c r="L863" s="16" t="str">
        <x:v>Return started</x:v>
      </x:c>
      <x:c r="M863" s="16" t="str">
        <x:v>Return started</x:v>
      </x:c>
      <x:c r="N863" s="16" t="str">
        <x:v>No reason given</x:v>
      </x:c>
      <x:c r="O863" s="16" t="str">
        <x:v>No reason given</x:v>
      </x:c>
      <x:c r="P863" s="16" t="str"/>
    </x:row>
    <x:row r="864" ht="22" customHeight="1">
      <x:c r="A864" s="16" t="str">
        <x:v>未变</x:v>
      </x:c>
      <x:c r="B864" s="16" t="str">
        <x:v>114-6948227-5793031</x:v>
      </x:c>
      <x:c r="C864" s="16" t="str">
        <x:v>B0GC5TBBQD</x:v>
      </x:c>
      <x:c r="D864" s="16" t="str">
        <x:v>XH1-Z1K02-PLWT-31</x:v>
      </x:c>
      <x:c r="E864" s="16" t="str">
        <x:v>WHITIN Girls Water Shoes Kids/Boys Swim Quick Dry Pool Aqua Socks Purple 1</x:v>
      </x:c>
      <x:c r="F864" s="16" t="str">
        <x:v>08/23/2026</x:v>
      </x:c>
      <x:c r="G864" s="16" t="str">
        <x:v>08/23/2026</x:v>
      </x:c>
      <x:c r="H864" s="16" t="str">
        <x:v>08/23/2026</x:v>
      </x:c>
      <x:c r="I864" s="16" t="str">
        <x:v>08/23/2026</x:v>
      </x:c>
      <x:c r="J864" s="16" t="str">
        <x:v>Sellable</x:v>
      </x:c>
      <x:c r="K864" s="16" t="str">
        <x:v>Sellable</x:v>
      </x:c>
      <x:c r="L864" s="16" t="str">
        <x:v>Complete | Returned to inventory</x:v>
      </x:c>
      <x:c r="M864" s="16" t="str">
        <x:v>Complete | Returned to inventory</x:v>
      </x:c>
      <x:c r="N864" s="16" t="str">
        <x:v>No reason given</x:v>
      </x:c>
      <x:c r="O864" s="16" t="str">
        <x:v>No reason given</x:v>
      </x:c>
      <x:c r="P864" s="16" t="str"/>
    </x:row>
    <x:row r="865" ht="22" customHeight="1">
      <x:c r="A865" s="16" t="str">
        <x:v>未变</x:v>
      </x:c>
      <x:c r="B865" s="16" t="str">
        <x:v>111-0065243-2304231</x:v>
      </x:c>
      <x:c r="C865" s="16" t="str">
        <x:v>B0DCJNZ1TS</x:v>
      </x:c>
      <x:c r="D865" s="16" t="str">
        <x:v>XH1-W8K6-ABK-31</x:v>
      </x:c>
      <x:c r="E865" s="16" t="str">
        <x:v>WHITIN Boys/Girls Shoes School Barefoot Wide Width Kids Walking Black 13</x:v>
      </x:c>
      <x:c r="F865" s="16" t="str">
        <x:v>08/15/2026</x:v>
      </x:c>
      <x:c r="G865" s="16" t="str">
        <x:v>08/23/2026</x:v>
      </x:c>
      <x:c r="H865" s="16" t="str">
        <x:v>08/23/2026</x:v>
      </x:c>
      <x:c r="I865" s="16" t="str">
        <x:v>08/23/2026</x:v>
      </x:c>
      <x:c r="J865" s="16" t="str">
        <x:v>Sellable</x:v>
      </x:c>
      <x:c r="K865" s="16" t="str">
        <x:v>Sellable</x:v>
      </x:c>
      <x:c r="L865" s="16" t="str">
        <x:v>Complete | Returned to inventory</x:v>
      </x:c>
      <x:c r="M865" s="16" t="str">
        <x:v>Complete | Returned to inventory</x:v>
      </x:c>
      <x:c r="N865" s="16" t="str">
        <x:v>Size too small/short | comment</x:v>
      </x:c>
      <x:c r="O865" s="16" t="str">
        <x:v>Size too small/short | comment</x:v>
      </x:c>
      <x:c r="P865" s="16" t="str"/>
    </x:row>
    <x:row r="866" ht="22" customHeight="1">
      <x:c r="A866" s="16" t="str">
        <x:v>未变</x:v>
      </x:c>
      <x:c r="B866" s="16" t="str">
        <x:v>111-0065243-2304231</x:v>
      </x:c>
      <x:c r="C866" s="16" t="str">
        <x:v>B0DCJHG99M</x:v>
      </x:c>
      <x:c r="D866" s="16" t="str">
        <x:v>XH1-W8K6-ABK-32</x:v>
      </x:c>
      <x:c r="E866" s="16" t="str">
        <x:v>WHITIN Kids/Girl/Boys Shoes Barefoot School Wide Toe Box Zero Drop Black 1</x:v>
      </x:c>
      <x:c r="F866" s="16" t="str">
        <x:v>08/15/2026</x:v>
      </x:c>
      <x:c r="G866" s="16" t="str">
        <x:v>08/23/2026</x:v>
      </x:c>
      <x:c r="H866" s="16" t="str">
        <x:v>08/23/2026</x:v>
      </x:c>
      <x:c r="I866" s="16" t="str">
        <x:v>08/23/2026</x:v>
      </x:c>
      <x:c r="J866" s="16" t="str">
        <x:v>Sellable</x:v>
      </x:c>
      <x:c r="K866" s="16" t="str">
        <x:v>Sellable</x:v>
      </x:c>
      <x:c r="L866" s="16" t="str">
        <x:v>Complete | Returned to inventory</x:v>
      </x:c>
      <x:c r="M866" s="16" t="str">
        <x:v>Complete | Returned to inventory</x:v>
      </x:c>
      <x:c r="N866" s="16" t="str">
        <x:v>Size too small/short | comment</x:v>
      </x:c>
      <x:c r="O866" s="16" t="str">
        <x:v>Size too small/short | comment</x:v>
      </x:c>
      <x:c r="P866" s="16" t="str"/>
    </x:row>
    <x:row r="867" ht="22" customHeight="1">
      <x:c r="A867" s="16" t="str">
        <x:v>未变</x:v>
      </x:c>
      <x:c r="B867" s="16" t="str">
        <x:v>111-5479517-6029831</x:v>
      </x:c>
      <x:c r="C867" s="16" t="str">
        <x:v>B0FZB691LM</x:v>
      </x:c>
      <x:c r="D867" s="16" t="str">
        <x:v>YT1-WK101-CHBU-33</x:v>
      </x:c>
      <x:c r="E867" s="16" t="str">
        <x:v>WHITIN Kids Wide Barefoot Shoes Size 2 Big Girls Lightweight Athletic Pink</x:v>
      </x:c>
      <x:c r="F867" s="16" t="str">
        <x:v>08/04/2026</x:v>
      </x:c>
      <x:c r="G867" s="16" t="str">
        <x:v>08/23/2026</x:v>
      </x:c>
      <x:c r="H867" s="16" t="str">
        <x:v>08/23/2026</x:v>
      </x:c>
      <x:c r="I867" s="16" t="str">
        <x:v>08/23/2026</x:v>
      </x:c>
      <x:c r="J867" s="16" t="str">
        <x:v>Sellable</x:v>
      </x:c>
      <x:c r="K867" s="16" t="str">
        <x:v>Sellable</x:v>
      </x:c>
      <x:c r="L867" s="16" t="str">
        <x:v>Complete | Returned to inventory</x:v>
      </x:c>
      <x:c r="M867" s="16" t="str">
        <x:v>Complete | Returned to inventory</x:v>
      </x:c>
      <x:c r="N867" s="16" t="str">
        <x:v>Size too small/short | comment</x:v>
      </x:c>
      <x:c r="O867" s="16" t="str">
        <x:v>Size too small/short | comment</x:v>
      </x:c>
      <x:c r="P867" s="16" t="str"/>
    </x:row>
    <x:row r="868" ht="22" customHeight="1">
      <x:c r="A868" s="16" t="str">
        <x:v>未变</x:v>
      </x:c>
      <x:c r="B868" s="16" t="str">
        <x:v>111-1410443-2230656</x:v>
      </x:c>
      <x:c r="C868" s="16" t="str">
        <x:v>B0G439FM7G</x:v>
      </x:c>
      <x:c r="D868" s="16" t="str">
        <x:v>YT1-USW702-DGYNJ-38.5</x:v>
      </x:c>
      <x:c r="E868" s="16" t="str">
        <x:v>WHITIN Barefoot Shoes Women 8 Wide Toe Box Walking Sneakers Grey</x:v>
      </x:c>
      <x:c r="F868" s="16" t="str">
        <x:v>07/31/2026</x:v>
      </x:c>
      <x:c r="G868" s="16" t="str">
        <x:v>08/23/2026</x:v>
      </x:c>
      <x:c r="H868" s="16" t="str">
        <x:v>--</x:v>
      </x:c>
      <x:c r="I868" s="16" t="str">
        <x:v>--</x:v>
      </x:c>
      <x:c r="J868" s="16" t="str">
        <x:v>--</x:v>
      </x:c>
      <x:c r="K868" s="16" t="str">
        <x:v>--</x:v>
      </x:c>
      <x:c r="L868" s="16" t="str">
        <x:v>Return started</x:v>
      </x:c>
      <x:c r="M868" s="16" t="str">
        <x:v>Return started</x:v>
      </x:c>
      <x:c r="N868" s="16" t="str">
        <x:v>Did not like style of garment</x:v>
      </x:c>
      <x:c r="O868" s="16" t="str">
        <x:v>Did not like style of garment</x:v>
      </x:c>
      <x:c r="P868" s="16" t="str"/>
    </x:row>
    <x:row r="869" ht="22" customHeight="1">
      <x:c r="A869" s="16" t="str">
        <x:v>未变</x:v>
      </x:c>
      <x:c r="B869" s="16" t="str">
        <x:v>113-0736385-0293825</x:v>
      </x:c>
      <x:c r="C869" s="16" t="str">
        <x:v>B0FPLK954D</x:v>
      </x:c>
      <x:c r="D869" s="16" t="str">
        <x:v>SH-WTW8K2-KHHC-32</x:v>
      </x:c>
      <x:c r="E869" s="16" t="str">
        <x:v>WHITIN Kids Wide Shoes Barefoot Running Athletic Boys Girls Khaki 1</x:v>
      </x:c>
      <x:c r="F869" s="16" t="str">
        <x:v>08/23/2026</x:v>
      </x:c>
      <x:c r="G869" s="16" t="str">
        <x:v>08/23/2026</x:v>
      </x:c>
      <x:c r="H869" s="16" t="str">
        <x:v>--</x:v>
      </x:c>
      <x:c r="I869" s="16" t="str">
        <x:v>--</x:v>
      </x:c>
      <x:c r="J869" s="16" t="str">
        <x:v>--</x:v>
      </x:c>
      <x:c r="K869" s="16" t="str">
        <x:v>--</x:v>
      </x:c>
      <x:c r="L869" s="16" t="str">
        <x:v>Return started</x:v>
      </x:c>
      <x:c r="M869" s="16" t="str">
        <x:v>Return started</x:v>
      </x:c>
      <x:c r="N869" s="16" t="str">
        <x:v>Unknown Reason</x:v>
      </x:c>
      <x:c r="O869" s="16" t="str">
        <x:v>Unknown Reason</x:v>
      </x:c>
      <x:c r="P869" s="16" t="str"/>
    </x:row>
  </x:sheetData>
  <x:conditionalFormatting sqref="A1:P869">
    <x:cfRule type="containsText" dxfId="0" priority="1" operator="containsText" text="新增"/>
    <x:cfRule type="containsText" dxfId="1" priority="2" operator="containsText" text="已更新"/>
  </x:conditionalFormatting>
  <x:pageMargins left="0.7" right="0.7" top="0.75" bottom="0.75" header="0.3" footer="0.3"/>
  <x:tableParts count="1">
    <x:tablePart xmlns:r="http://schemas.openxmlformats.org/officeDocument/2006/relationships" r:id="Rac5a36e076ff4513"/>
  </x:tableParts>
</x:worksheet>
</file>

<file path=xl/worksheets/sheet3.xml><?xml version="1.0" encoding="utf-8"?>
<x:worksheet xmlns:x="http://schemas.openxmlformats.org/spreadsheetml/2006/main">
  <x:sheetFormatPr defaultRowHeight="15"/>
  <x:cols>
    <x:col min="1" max="1" width="12" hidden="0" customWidth="1"/>
    <x:col min="2" max="2" width="20" hidden="0" customWidth="1"/>
    <x:col min="3" max="3" width="16" hidden="0" customWidth="1"/>
    <x:col min="4" max="4" width="16" hidden="0" customWidth="1"/>
    <x:col min="5" max="5" width="44" hidden="0" customWidth="1"/>
    <x:col min="6" max="6" width="16" hidden="0" customWidth="1"/>
    <x:col min="7" max="7" width="16" hidden="0" customWidth="1"/>
    <x:col min="8" max="8" width="20" hidden="0" customWidth="1"/>
    <x:col min="9" max="9" width="20" hidden="0" customWidth="1"/>
    <x:col min="10" max="10" width="20" hidden="0" customWidth="1"/>
    <x:col min="11" max="11" width="20" hidden="0" customWidth="1"/>
    <x:col min="12" max="12" width="20" hidden="0" customWidth="1"/>
    <x:col min="13" max="13" width="20" hidden="0" customWidth="1"/>
    <x:col min="14" max="14" width="36" hidden="0" customWidth="1"/>
    <x:col min="15" max="15" width="36" hidden="0" customWidth="1"/>
    <x:col min="16" max="16" width="24" hidden="0" customWidth="1"/>
  </x:cols>
  <x:sheetData>
    <x:row r="1" ht="28" customHeight="1">
      <x:c r="A1" s="14" t="str">
        <x:v>CHANGE_TYPE</x:v>
      </x:c>
      <x:c r="B1" s="14" t="str">
        <x:v>ORDER_ID</x:v>
      </x:c>
      <x:c r="C1" s="14" t="str">
        <x:v>ASIN</x:v>
      </x:c>
      <x:c r="D1" s="14" t="str">
        <x:v>SKU</x:v>
      </x:c>
      <x:c r="E1" s="14" t="str">
        <x:v>PRODUCT_NAME</x:v>
      </x:c>
      <x:c r="F1" s="14" t="str">
        <x:v>RETURNED_DATE</x:v>
      </x:c>
      <x:c r="G1" s="14" t="str">
        <x:v>REVERSAL_DATE</x:v>
      </x:c>
      <x:c r="H1" s="14" t="str">
        <x:v>OLD_RECEIVED_DATE</x:v>
      </x:c>
      <x:c r="I1" s="14" t="str">
        <x:v>NEW_RECEIVED_DATE</x:v>
      </x:c>
      <x:c r="J1" s="14" t="str">
        <x:v>OLD_DISPOSITION</x:v>
      </x:c>
      <x:c r="K1" s="14" t="str">
        <x:v>NEW_DISPOSITION</x:v>
      </x:c>
      <x:c r="L1" s="14" t="str">
        <x:v>OLD_RETURN_STATUS</x:v>
      </x:c>
      <x:c r="M1" s="14" t="str">
        <x:v>NEW_RETURN_STATUS</x:v>
      </x:c>
      <x:c r="N1" s="14" t="str">
        <x:v>OLD_RETURN_REASON</x:v>
      </x:c>
      <x:c r="O1" s="14" t="str">
        <x:v>NEW_RETURN_REASON</x:v>
      </x:c>
      <x:c r="P1" s="14" t="str">
        <x:v>CHANGED_FIELDS</x:v>
      </x:c>
    </x:row>
    <x:row r="2" ht="22" customHeight="1">
      <x:c r="A2" s="16" t="str">
        <x:v>新增</x:v>
      </x:c>
      <x:c r="B2" s="16" t="str">
        <x:v>112-7414121-3445019</x:v>
      </x:c>
      <x:c r="C2" s="16" t="str">
        <x:v>B0DGL7TXYK</x:v>
      </x:c>
      <x:c r="D2" s="16" t="str">
        <x:v>ZF1-S8K2-BKWT-37</x:v>
      </x:c>
      <x:c r="E2" s="16" t="str">
        <x:v>WHITIN Kids Wide Toe Box Running Shoes Zero Drop Sole, Black White, 4</x:v>
      </x:c>
      <x:c r="F2" s="16" t="str">
        <x:v>08/11/2026</x:v>
      </x:c>
      <x:c r="G2" s="16" t="str">
        <x:v>08/23/2026</x:v>
      </x:c>
      <x:c r="H2" s="16" t="str"/>
      <x:c r="I2" s="16" t="str">
        <x:v>08/23/2026</x:v>
      </x:c>
      <x:c r="J2" s="16" t="str"/>
      <x:c r="K2" s="16" t="str">
        <x:v>Sellable</x:v>
      </x:c>
      <x:c r="L2" s="16" t="str"/>
      <x:c r="M2" s="16" t="str">
        <x:v>Complete | Returned to inventory</x:v>
      </x:c>
      <x:c r="N2" s="16" t="str"/>
      <x:c r="O2" s="16" t="str">
        <x:v>Did not like style of garment | comment</x:v>
      </x:c>
      <x:c r="P2" s="16" t="str"/>
    </x:row>
    <x:row r="3" ht="22" customHeight="1">
      <x:c r="A3" s="16" t="str">
        <x:v>新增</x:v>
      </x:c>
      <x:c r="B3" s="16" t="str">
        <x:v>114-3727805-1921062</x:v>
      </x:c>
      <x:c r="C3" s="16" t="str">
        <x:v>B09FZ47ML6</x:v>
      </x:c>
      <x:c r="D3" s="16" t="str">
        <x:v>YS1-W63-LGY-37</x:v>
      </x:c>
      <x:c r="E3" s="16" t="str">
        <x:v>WHITIN Women's Minimalist Barefoot Trail Running Shoes Light Grey 6.5-7</x:v>
      </x:c>
      <x:c r="F3" s="16" t="str">
        <x:v>08/14/2026</x:v>
      </x:c>
      <x:c r="G3" s="16" t="str">
        <x:v>08/23/2026</x:v>
      </x:c>
      <x:c r="H3" s="16" t="str"/>
      <x:c r="I3" s="16" t="str">
        <x:v>08/23/2026</x:v>
      </x:c>
      <x:c r="J3" s="16" t="str"/>
      <x:c r="K3" s="16" t="str">
        <x:v>Sellable</x:v>
      </x:c>
      <x:c r="L3" s="16" t="str"/>
      <x:c r="M3" s="16" t="str">
        <x:v>Complete | Returned to inventory</x:v>
      </x:c>
      <x:c r="N3" s="16" t="str"/>
      <x:c r="O3" s="16" t="str">
        <x:v>Size too small/short | comment</x:v>
      </x:c>
      <x:c r="P3" s="16" t="str"/>
    </x:row>
    <x:row r="4" ht="22" customHeight="1">
      <x:c r="A4" s="16" t="str">
        <x:v>新增</x:v>
      </x:c>
      <x:c r="B4" s="16" t="str">
        <x:v>113-0657579-4565831</x:v>
      </x:c>
      <x:c r="C4" s="16" t="str">
        <x:v>B0GJ5KZQTZ</x:v>
      </x:c>
      <x:c r="D4" s="16" t="str">
        <x:v>XM1-Y71-KQ-40</x:v>
      </x:c>
      <x:c r="E4" s="16" t="str">
        <x:v>WHITIN Garden Clogs with Arch Support for Women and Men 8 W/7 M Khaki</x:v>
      </x:c>
      <x:c r="F4" s="16" t="str">
        <x:v>07/24/2026</x:v>
      </x:c>
      <x:c r="G4" s="16" t="str">
        <x:v>08/23/2026</x:v>
      </x:c>
      <x:c r="H4" s="16" t="str"/>
      <x:c r="I4" s="16" t="str">
        <x:v>--</x:v>
      </x:c>
      <x:c r="J4" s="16" t="str"/>
      <x:c r="K4" s="16" t="str">
        <x:v>--</x:v>
      </x:c>
      <x:c r="L4" s="16" t="str"/>
      <x:c r="M4" s="16" t="str">
        <x:v>Return started</x:v>
      </x:c>
      <x:c r="N4" s="16" t="str"/>
      <x:c r="O4" s="16" t="str">
        <x:v>Wrong item sent</x:v>
      </x:c>
      <x:c r="P4" s="16" t="str"/>
    </x:row>
    <x:row r="5" ht="22" customHeight="1">
      <x:c r="A5" s="16" t="str">
        <x:v>新增</x:v>
      </x:c>
      <x:c r="B5" s="16" t="str">
        <x:v>111-0242211-7017037</x:v>
      </x:c>
      <x:c r="C5" s="16" t="str">
        <x:v>B0FH41GHZM</x:v>
      </x:c>
      <x:c r="D5" s="16" t="str">
        <x:v>DD1-S8K5-PKRS-28</x:v>
      </x:c>
      <x:c r="E5" s="16" t="str">
        <x:v>WHITIN Little/Big Kids Wide Toe Box Zero Drop Slip-On Tennis Shoes Pink 10</x:v>
      </x:c>
      <x:c r="F5" s="16" t="str">
        <x:v>08/23/2026</x:v>
      </x:c>
      <x:c r="G5" s="16" t="str">
        <x:v>08/23/2026</x:v>
      </x:c>
      <x:c r="H5" s="16" t="str"/>
      <x:c r="I5" s="16" t="str">
        <x:v>--</x:v>
      </x:c>
      <x:c r="J5" s="16" t="str"/>
      <x:c r="K5" s="16" t="str">
        <x:v>--</x:v>
      </x:c>
      <x:c r="L5" s="16" t="str"/>
      <x:c r="M5" s="16" t="str">
        <x:v>Return started</x:v>
      </x:c>
      <x:c r="N5" s="16" t="str"/>
      <x:c r="O5" s="16" t="str">
        <x:v>Unknown Reason</x:v>
      </x:c>
      <x:c r="P5" s="16" t="str"/>
    </x:row>
    <x:row r="6" ht="22" customHeight="1">
      <x:c r="A6" s="16" t="str">
        <x:v>新增</x:v>
      </x:c>
      <x:c r="B6" s="16" t="str">
        <x:v>113-0472038-9638629</x:v>
      </x:c>
      <x:c r="C6" s="16" t="str">
        <x:v>B0F631FZ35</x:v>
      </x:c>
      <x:c r="D6" s="16" t="str">
        <x:v>ZF1-W607-ABK-39</x:v>
      </x:c>
      <x:c r="E6" s="16" t="str">
        <x:v>WHITIN Women's Wide Toe Box Loafers Slip On Flats, Black, 8</x:v>
      </x:c>
      <x:c r="F6" s="16" t="str">
        <x:v>08/18/2026</x:v>
      </x:c>
      <x:c r="G6" s="16" t="str">
        <x:v>08/23/2026</x:v>
      </x:c>
      <x:c r="H6" s="16" t="str"/>
      <x:c r="I6" s="16" t="str">
        <x:v>--</x:v>
      </x:c>
      <x:c r="J6" s="16" t="str"/>
      <x:c r="K6" s="16" t="str">
        <x:v>--</x:v>
      </x:c>
      <x:c r="L6" s="16" t="str"/>
      <x:c r="M6" s="16" t="str">
        <x:v>Return started</x:v>
      </x:c>
      <x:c r="N6" s="16" t="str"/>
      <x:c r="O6" s="16" t="str">
        <x:v>Size too small/short</x:v>
      </x:c>
      <x:c r="P6" s="16" t="str"/>
    </x:row>
    <x:row r="7" ht="22" customHeight="1">
      <x:c r="A7" s="16" t="str">
        <x:v>新增</x:v>
      </x:c>
      <x:c r="B7" s="16" t="str">
        <x:v>112-6884749-2325808</x:v>
      </x:c>
      <x:c r="C7" s="16" t="str">
        <x:v>B0FPLK954D</x:v>
      </x:c>
      <x:c r="D7" s="16" t="str">
        <x:v>SH-WTW8K2-KHHC-32</x:v>
      </x:c>
      <x:c r="E7" s="16" t="str">
        <x:v>WHITIN Kids Wide Shoes Barefoot Running Athletic Boys Girls Khaki 1</x:v>
      </x:c>
      <x:c r="F7" s="16" t="str">
        <x:v>08/23/2026</x:v>
      </x:c>
      <x:c r="G7" s="16" t="str">
        <x:v>08/23/2026</x:v>
      </x:c>
      <x:c r="H7" s="16" t="str"/>
      <x:c r="I7" s="16" t="str">
        <x:v>--</x:v>
      </x:c>
      <x:c r="J7" s="16" t="str"/>
      <x:c r="K7" s="16" t="str">
        <x:v>--</x:v>
      </x:c>
      <x:c r="L7" s="16" t="str"/>
      <x:c r="M7" s="16" t="str">
        <x:v>Return started</x:v>
      </x:c>
      <x:c r="N7" s="16" t="str"/>
      <x:c r="O7" s="16" t="str">
        <x:v>Unknown Reason</x:v>
      </x:c>
      <x:c r="P7" s="16" t="str"/>
    </x:row>
    <x:row r="8" ht="22" customHeight="1">
      <x:c r="A8" s="16" t="str">
        <x:v>新增</x:v>
      </x:c>
      <x:c r="B8" s="16" t="str">
        <x:v>112-4324609-4508215</x:v>
      </x:c>
      <x:c r="C8" s="16" t="str">
        <x:v>B0CRDCSBMT</x:v>
      </x:c>
      <x:c r="D8" s="16" t="str">
        <x:v>YS1-Z10-ABK-41</x:v>
      </x:c>
      <x:c r="E8" s="16" t="str">
        <x:v>WHITIN Women's Multi-Purpose Feather Water Shoes All Black 10</x:v>
      </x:c>
      <x:c r="F8" s="16" t="str">
        <x:v>08/23/2026</x:v>
      </x:c>
      <x:c r="G8" s="16" t="str">
        <x:v>08/23/2026</x:v>
      </x:c>
      <x:c r="H8" s="16" t="str"/>
      <x:c r="I8" s="16" t="str">
        <x:v>--</x:v>
      </x:c>
      <x:c r="J8" s="16" t="str"/>
      <x:c r="K8" s="16" t="str">
        <x:v>--</x:v>
      </x:c>
      <x:c r="L8" s="16" t="str"/>
      <x:c r="M8" s="16" t="str">
        <x:v>Return started</x:v>
      </x:c>
      <x:c r="N8" s="16" t="str"/>
      <x:c r="O8" s="16" t="str">
        <x:v>Unknown Reason</x:v>
      </x:c>
      <x:c r="P8" s="16" t="str"/>
    </x:row>
    <x:row r="9" ht="22" customHeight="1">
      <x:c r="A9" s="16" t="str">
        <x:v>新增</x:v>
      </x:c>
      <x:c r="B9" s="16" t="str">
        <x:v>114-1576624-6461858</x:v>
      </x:c>
      <x:c r="C9" s="16" t="str">
        <x:v>B0F7LHZQ29</x:v>
      </x:c>
      <x:c r="D9" s="16" t="str">
        <x:v>DD1-W606-GYNJ-39</x:v>
      </x:c>
      <x:c r="E9" s="16" t="str">
        <x:v>WHITIN Women's Wide Toe Box Zero Drop Barefoot Lightweight Shoe Grey 8</x:v>
      </x:c>
      <x:c r="F9" s="16" t="str">
        <x:v>08/17/2026</x:v>
      </x:c>
      <x:c r="G9" s="16" t="str">
        <x:v>08/23/2026</x:v>
      </x:c>
      <x:c r="H9" s="16" t="str"/>
      <x:c r="I9" s="16" t="str">
        <x:v>08/23/2026</x:v>
      </x:c>
      <x:c r="J9" s="16" t="str"/>
      <x:c r="K9" s="16" t="str">
        <x:v>Sellable</x:v>
      </x:c>
      <x:c r="L9" s="16" t="str"/>
      <x:c r="M9" s="16" t="str">
        <x:v>Complete | Returned to inventory</x:v>
      </x:c>
      <x:c r="N9" s="16" t="str"/>
      <x:c r="O9" s="16" t="str">
        <x:v>Unwanted item | comment</x:v>
      </x:c>
      <x:c r="P9" s="16" t="str"/>
    </x:row>
    <x:row r="10" ht="22" customHeight="1">
      <x:c r="A10" s="16" t="str">
        <x:v>新增</x:v>
      </x:c>
      <x:c r="B10" s="16" t="str">
        <x:v>112-5906536-1429066</x:v>
      </x:c>
      <x:c r="C10" s="16" t="str">
        <x:v>B0DHV57W1K</x:v>
      </x:c>
      <x:c r="D10" s="16" t="str">
        <x:v>YS1-Z10-APK-38</x:v>
      </x:c>
      <x:c r="E10" s="16" t="str">
        <x:v>WHITIN Women's Multi-Purpose Water &amp; Land Shoes Pink 7.5</x:v>
      </x:c>
      <x:c r="F10" s="16" t="str">
        <x:v>08/23/2026</x:v>
      </x:c>
      <x:c r="G10" s="16" t="str">
        <x:v>08/23/2026</x:v>
      </x:c>
      <x:c r="H10" s="16" t="str"/>
      <x:c r="I10" s="16" t="str">
        <x:v>--</x:v>
      </x:c>
      <x:c r="J10" s="16" t="str"/>
      <x:c r="K10" s="16" t="str">
        <x:v>--</x:v>
      </x:c>
      <x:c r="L10" s="16" t="str"/>
      <x:c r="M10" s="16" t="str">
        <x:v>Return started</x:v>
      </x:c>
      <x:c r="N10" s="16" t="str"/>
      <x:c r="O10" s="16" t="str">
        <x:v>Unknown Reason</x:v>
      </x:c>
      <x:c r="P10" s="16" t="str"/>
    </x:row>
    <x:row r="11" ht="22" customHeight="1">
      <x:c r="A11" s="16" t="str">
        <x:v>新增</x:v>
      </x:c>
      <x:c r="B11" s="16" t="str">
        <x:v>114-7589449-5255402</x:v>
      </x:c>
      <x:c r="C11" s="16" t="str">
        <x:v>B0DP8972B8</x:v>
      </x:c>
      <x:c r="D11" s="16" t="str">
        <x:v>LW1-S880-WTNJ-38</x:v>
      </x:c>
      <x:c r="E11" s="16" t="str">
        <x:v>WHITIN Women's Wide Toe Box Running Shoes 7 with Zero Drop White</x:v>
      </x:c>
      <x:c r="F11" s="16" t="str">
        <x:v>08/21/2026</x:v>
      </x:c>
      <x:c r="G11" s="16" t="str">
        <x:v>08/23/2026</x:v>
      </x:c>
      <x:c r="H11" s="16" t="str"/>
      <x:c r="I11" s="16" t="str">
        <x:v>--</x:v>
      </x:c>
      <x:c r="J11" s="16" t="str"/>
      <x:c r="K11" s="16" t="str">
        <x:v>--</x:v>
      </x:c>
      <x:c r="L11" s="16" t="str"/>
      <x:c r="M11" s="16" t="str">
        <x:v>Return started</x:v>
      </x:c>
      <x:c r="N11" s="16" t="str"/>
      <x:c r="O11" s="16" t="str">
        <x:v>Size too large/long</x:v>
      </x:c>
      <x:c r="P11" s="16" t="str"/>
    </x:row>
    <x:row r="12" ht="22" customHeight="1">
      <x:c r="A12" s="16" t="str">
        <x:v>新增</x:v>
      </x:c>
      <x:c r="B12" s="16" t="str">
        <x:v>112-3823184-4112261</x:v>
      </x:c>
      <x:c r="C12" s="16" t="str">
        <x:v>B0GJ54S6FL</x:v>
      </x:c>
      <x:c r="D12" s="16" t="str">
        <x:v>XM1-Y71-KQ-39</x:v>
      </x:c>
      <x:c r="E12" s="16" t="str">
        <x:v>WHITIN Garden Clogs with Arch Support for Women and Men 7 W/6 M Khaki</x:v>
      </x:c>
      <x:c r="F12" s="16" t="str">
        <x:v>08/23/2026</x:v>
      </x:c>
      <x:c r="G12" s="16" t="str">
        <x:v>08/23/2026</x:v>
      </x:c>
      <x:c r="H12" s="16" t="str"/>
      <x:c r="I12" s="16" t="str">
        <x:v>--</x:v>
      </x:c>
      <x:c r="J12" s="16" t="str"/>
      <x:c r="K12" s="16" t="str">
        <x:v>--</x:v>
      </x:c>
      <x:c r="L12" s="16" t="str"/>
      <x:c r="M12" s="16" t="str">
        <x:v>Return started</x:v>
      </x:c>
      <x:c r="N12" s="16" t="str"/>
      <x:c r="O12" s="16" t="str">
        <x:v>Unknown Reason</x:v>
      </x:c>
      <x:c r="P12" s="16" t="str"/>
    </x:row>
    <x:row r="13" ht="22" customHeight="1">
      <x:c r="A13" s="16" t="str">
        <x:v>新增</x:v>
      </x:c>
      <x:c r="B13" s="16" t="str">
        <x:v>114-5864847-4287426</x:v>
      </x:c>
      <x:c r="C13" s="16" t="str">
        <x:v>B0FGJ53YH9</x:v>
      </x:c>
      <x:c r="D13" s="16" t="str">
        <x:v>AJ1-W8K12-BKNJ-22</x:v>
      </x:c>
      <x:c r="E13" s="16" t="str">
        <x:v>WHITIN Toddler Barefoot Shoes for Boys Girls Size 5 5W Kids Wide Toe Box Zero Drop Minimalist Walking Width Running Tennis Sneakers Black 22</x:v>
      </x:c>
      <x:c r="F13" s="16" t="str">
        <x:v>08/23/2026</x:v>
      </x:c>
      <x:c r="G13" s="16" t="str">
        <x:v>08/23/2026</x:v>
      </x:c>
      <x:c r="H13" s="16" t="str"/>
      <x:c r="I13" s="16" t="str">
        <x:v>--</x:v>
      </x:c>
      <x:c r="J13" s="16" t="str"/>
      <x:c r="K13" s="16" t="str">
        <x:v>--</x:v>
      </x:c>
      <x:c r="L13" s="16" t="str"/>
      <x:c r="M13" s="16" t="str">
        <x:v>Return started</x:v>
      </x:c>
      <x:c r="N13" s="16" t="str"/>
      <x:c r="O13" s="16" t="str">
        <x:v>Unknown Reason</x:v>
      </x:c>
      <x:c r="P13" s="16" t="str"/>
    </x:row>
    <x:row r="14" ht="22" customHeight="1">
      <x:c r="A14" s="16" t="str">
        <x:v>新增</x:v>
      </x:c>
      <x:c r="B14" s="16" t="str">
        <x:v>114-5864847-4287426</x:v>
      </x:c>
      <x:c r="C14" s="16" t="str">
        <x:v>B0FGJ3LDFF</x:v>
      </x:c>
      <x:c r="D14" s="16" t="str">
        <x:v>AJ1-W8K12-BN-22</x:v>
      </x:c>
      <x:c r="E14" s="16" t="str">
        <x:v>WHITIN Toddler Wide Barefoot Shoes for Boys Girls Size 5 5W Kids Zero Drop Toe Box Width Minimalist Sneakers Walking Tennis Brown 22</x:v>
      </x:c>
      <x:c r="F14" s="16" t="str">
        <x:v>08/23/2026</x:v>
      </x:c>
      <x:c r="G14" s="16" t="str">
        <x:v>08/23/2026</x:v>
      </x:c>
      <x:c r="H14" s="16" t="str"/>
      <x:c r="I14" s="16" t="str">
        <x:v>--</x:v>
      </x:c>
      <x:c r="J14" s="16" t="str"/>
      <x:c r="K14" s="16" t="str">
        <x:v>--</x:v>
      </x:c>
      <x:c r="L14" s="16" t="str"/>
      <x:c r="M14" s="16" t="str">
        <x:v>Return started</x:v>
      </x:c>
      <x:c r="N14" s="16" t="str"/>
      <x:c r="O14" s="16" t="str">
        <x:v>Unknown Reason</x:v>
      </x:c>
      <x:c r="P14" s="16" t="str"/>
    </x:row>
    <x:row r="15" ht="22" customHeight="1">
      <x:c r="A15" s="16" t="str">
        <x:v>新增</x:v>
      </x:c>
      <x:c r="B15" s="16" t="str">
        <x:v>114-9226925-1076266</x:v>
      </x:c>
      <x:c r="C15" s="16" t="str">
        <x:v>B0DSGDBTNT</x:v>
      </x:c>
      <x:c r="D15" s="16" t="str">
        <x:v>YS1-Z20-LGY-M9</x:v>
      </x:c>
      <x:c r="E15" s="16" t="str">
        <x:v>WHITIN Versatile Water Shoes for Men Women Light Grey M9/W11</x:v>
      </x:c>
      <x:c r="F15" s="16" t="str">
        <x:v>08/23/2026</x:v>
      </x:c>
      <x:c r="G15" s="16" t="str">
        <x:v>08/23/2026</x:v>
      </x:c>
      <x:c r="H15" s="16" t="str"/>
      <x:c r="I15" s="16" t="str">
        <x:v>--</x:v>
      </x:c>
      <x:c r="J15" s="16" t="str"/>
      <x:c r="K15" s="16" t="str">
        <x:v>--</x:v>
      </x:c>
      <x:c r="L15" s="16" t="str"/>
      <x:c r="M15" s="16" t="str">
        <x:v>Return started</x:v>
      </x:c>
      <x:c r="N15" s="16" t="str"/>
      <x:c r="O15" s="16" t="str">
        <x:v>Unknown Reason</x:v>
      </x:c>
      <x:c r="P15" s="16" t="str"/>
    </x:row>
    <x:row r="16" ht="22" customHeight="1">
      <x:c r="A16" s="16" t="str">
        <x:v>新增</x:v>
      </x:c>
      <x:c r="B16" s="16" t="str">
        <x:v>111-3048496-0399468</x:v>
      </x:c>
      <x:c r="C16" s="16" t="str">
        <x:v>B0DHVJVNLL</x:v>
      </x:c>
      <x:c r="D16" s="16" t="str">
        <x:v>DD1-S8K1-LPK-34</x:v>
      </x:c>
      <x:c r="E16" s="16" t="str">
        <x:v>WHITIN Little/Big Kids Wide Toe Box Zero Drop Sport Running Shoes Pink 2.5</x:v>
      </x:c>
      <x:c r="F16" s="16" t="str">
        <x:v>08/23/2026</x:v>
      </x:c>
      <x:c r="G16" s="16" t="str">
        <x:v>08/23/2026</x:v>
      </x:c>
      <x:c r="H16" s="16" t="str"/>
      <x:c r="I16" s="16" t="str">
        <x:v>--</x:v>
      </x:c>
      <x:c r="J16" s="16" t="str"/>
      <x:c r="K16" s="16" t="str">
        <x:v>--</x:v>
      </x:c>
      <x:c r="L16" s="16" t="str"/>
      <x:c r="M16" s="16" t="str">
        <x:v>Return started</x:v>
      </x:c>
      <x:c r="N16" s="16" t="str"/>
      <x:c r="O16" s="16" t="str">
        <x:v>Unknown Reason</x:v>
      </x:c>
      <x:c r="P16" s="16" t="str"/>
    </x:row>
    <x:row r="17" ht="22" customHeight="1">
      <x:c r="A17" s="16" t="str">
        <x:v>新增</x:v>
      </x:c>
      <x:c r="B17" s="16" t="str">
        <x:v>111-3048496-0399468</x:v>
      </x:c>
      <x:c r="C17" s="16" t="str">
        <x:v>B0DHVJPJRT</x:v>
      </x:c>
      <x:c r="D17" s="16" t="str">
        <x:v>DD1-S8K1-LPK-35</x:v>
      </x:c>
      <x:c r="E17" s="16" t="str">
        <x:v>WHITIN Little/Big Kids Wide Toe Box Zero Drop School Running Shoes Pink 3</x:v>
      </x:c>
      <x:c r="F17" s="16" t="str">
        <x:v>08/23/2026</x:v>
      </x:c>
      <x:c r="G17" s="16" t="str">
        <x:v>08/23/2026</x:v>
      </x:c>
      <x:c r="H17" s="16" t="str"/>
      <x:c r="I17" s="16" t="str">
        <x:v>--</x:v>
      </x:c>
      <x:c r="J17" s="16" t="str"/>
      <x:c r="K17" s="16" t="str">
        <x:v>--</x:v>
      </x:c>
      <x:c r="L17" s="16" t="str"/>
      <x:c r="M17" s="16" t="str">
        <x:v>Return started</x:v>
      </x:c>
      <x:c r="N17" s="16" t="str"/>
      <x:c r="O17" s="16" t="str">
        <x:v>Unknown Reason</x:v>
      </x:c>
      <x:c r="P17" s="16" t="str"/>
    </x:row>
    <x:row r="18" ht="22" customHeight="1">
      <x:c r="A18" s="16" t="str">
        <x:v>新增</x:v>
      </x:c>
      <x:c r="B18" s="16" t="str">
        <x:v>113-6167355-7733013</x:v>
      </x:c>
      <x:c r="C18" s="16" t="str">
        <x:v>B0CS6V9TGT</x:v>
      </x:c>
      <x:c r="D18" s="16" t="str">
        <x:v>XH1-W8K3-DBUNJ-36</x:v>
      </x:c>
      <x:c r="E18" s="16" t="str">
        <x:v>WHITIN Boys/Girls Shoes for Kid Barefoot Wide Toe Box Minimalist Blue 4</x:v>
      </x:c>
      <x:c r="F18" s="16" t="str">
        <x:v>08/21/2026</x:v>
      </x:c>
      <x:c r="G18" s="16" t="str">
        <x:v>08/23/2026</x:v>
      </x:c>
      <x:c r="H18" s="16" t="str"/>
      <x:c r="I18" s="16" t="str">
        <x:v>--</x:v>
      </x:c>
      <x:c r="J18" s="16" t="str"/>
      <x:c r="K18" s="16" t="str">
        <x:v>--</x:v>
      </x:c>
      <x:c r="L18" s="16" t="str"/>
      <x:c r="M18" s="16" t="str">
        <x:v>Return started</x:v>
      </x:c>
      <x:c r="N18" s="16" t="str"/>
      <x:c r="O18" s="16" t="str">
        <x:v>Size too small/short</x:v>
      </x:c>
      <x:c r="P18" s="16" t="str"/>
    </x:row>
    <x:row r="19" ht="22" customHeight="1">
      <x:c r="A19" s="16" t="str">
        <x:v>新增</x:v>
      </x:c>
      <x:c r="B19" s="16" t="str">
        <x:v>114-1863417-7409028</x:v>
      </x:c>
      <x:c r="C19" s="16" t="str">
        <x:v>B09FZ53JVS</x:v>
      </x:c>
      <x:c r="D19" s="16" t="str">
        <x:v>YS1-W63-LGY-40</x:v>
      </x:c>
      <x:c r="E19" s="16" t="str">
        <x:v>WHITIN Women's Zero Drop Barefoot Trail Runner Light Grey 9-9.5</x:v>
      </x:c>
      <x:c r="F19" s="16" t="str">
        <x:v>08/15/2026</x:v>
      </x:c>
      <x:c r="G19" s="16" t="str">
        <x:v>08/23/2026</x:v>
      </x:c>
      <x:c r="H19" s="16" t="str"/>
      <x:c r="I19" s="16" t="str">
        <x:v>08/23/2026</x:v>
      </x:c>
      <x:c r="J19" s="16" t="str"/>
      <x:c r="K19" s="16" t="str">
        <x:v>Sellable</x:v>
      </x:c>
      <x:c r="L19" s="16" t="str"/>
      <x:c r="M19" s="16" t="str">
        <x:v>Complete | Returned to inventory</x:v>
      </x:c>
      <x:c r="N19" s="16" t="str"/>
      <x:c r="O19" s="16" t="str">
        <x:v>Size too small/short | comment</x:v>
      </x:c>
      <x:c r="P19" s="16" t="str"/>
    </x:row>
    <x:row r="20" ht="22" customHeight="1">
      <x:c r="A20" s="16" t="str">
        <x:v>新增</x:v>
      </x:c>
      <x:c r="B20" s="16" t="str">
        <x:v>113-3124471-8591416</x:v>
      </x:c>
      <x:c r="C20" s="16" t="str">
        <x:v>B0D5Y9KHS5</x:v>
      </x:c>
      <x:c r="D20" s="16" t="str">
        <x:v>SH-WTW8K2-BUGY-33</x:v>
      </x:c>
      <x:c r="E20" s="16" t="str">
        <x:v>WHITIN Kids Wide Barefoot Sneakers Minimalist Shoes Boys Girls Blue 2</x:v>
      </x:c>
      <x:c r="F20" s="16" t="str">
        <x:v>08/23/2026</x:v>
      </x:c>
      <x:c r="G20" s="16" t="str">
        <x:v>08/23/2026</x:v>
      </x:c>
      <x:c r="H20" s="16" t="str"/>
      <x:c r="I20" s="16" t="str">
        <x:v>08/23/2026</x:v>
      </x:c>
      <x:c r="J20" s="16" t="str"/>
      <x:c r="K20" s="16" t="str">
        <x:v>Defective</x:v>
      </x:c>
      <x:c r="L20" s="16" t="str"/>
      <x:c r="M20" s="16" t="str">
        <x:v>Return started | Immediate donation</x:v>
      </x:c>
      <x:c r="N20" s="16" t="str"/>
      <x:c r="O20" s="16" t="str">
        <x:v>No reason given</x:v>
      </x:c>
      <x:c r="P20" s="16" t="str"/>
    </x:row>
    <x:row r="21" ht="22" customHeight="1">
      <x:c r="A21" s="16" t="str">
        <x:v>新增</x:v>
      </x:c>
      <x:c r="B21" s="16" t="str">
        <x:v>114-5428354-8886636</x:v>
      </x:c>
      <x:c r="C21" s="16" t="str">
        <x:v>B0GK576WD1</x:v>
      </x:c>
      <x:c r="D21" s="16" t="str">
        <x:v>LB1-W9K01-PL-29</x:v>
      </x:c>
      <x:c r="E21" s="16" t="str">
        <x:v>WHITIN Girls Wide Toe Box Barefoot Mary Jane Little Kids Flats Purple 11</x:v>
      </x:c>
      <x:c r="F21" s="16" t="str">
        <x:v>08/23/2026</x:v>
      </x:c>
      <x:c r="G21" s="16" t="str">
        <x:v>08/23/2026</x:v>
      </x:c>
      <x:c r="H21" s="16" t="str"/>
      <x:c r="I21" s="16" t="str">
        <x:v>--</x:v>
      </x:c>
      <x:c r="J21" s="16" t="str"/>
      <x:c r="K21" s="16" t="str">
        <x:v>--</x:v>
      </x:c>
      <x:c r="L21" s="16" t="str"/>
      <x:c r="M21" s="16" t="str">
        <x:v>Return started</x:v>
      </x:c>
      <x:c r="N21" s="16" t="str"/>
      <x:c r="O21" s="16" t="str">
        <x:v>Wrong item sent</x:v>
      </x:c>
      <x:c r="P21" s="16" t="str"/>
    </x:row>
    <x:row r="22" ht="22" customHeight="1">
      <x:c r="A22" s="16" t="str">
        <x:v>新增</x:v>
      </x:c>
      <x:c r="B22" s="16" t="str">
        <x:v>113-7415593-7281054</x:v>
      </x:c>
      <x:c r="C22" s="16" t="str">
        <x:v>B0DXVHWLPJ</x:v>
      </x:c>
      <x:c r="D22" s="16" t="str">
        <x:v>XH1-Z1K02-APK-37</x:v>
      </x:c>
      <x:c r="E22" s="16" t="str">
        <x:v>WHITIN Girls Water Shoes Kids/Boys Swim Quick Dry Pool Aqua Socks Pink 6</x:v>
      </x:c>
      <x:c r="F22" s="16" t="str">
        <x:v>08/16/2026</x:v>
      </x:c>
      <x:c r="G22" s="16" t="str">
        <x:v>08/23/2026</x:v>
      </x:c>
      <x:c r="H22" s="16" t="str"/>
      <x:c r="I22" s="16" t="str">
        <x:v>--</x:v>
      </x:c>
      <x:c r="J22" s="16" t="str"/>
      <x:c r="K22" s="16" t="str">
        <x:v>--</x:v>
      </x:c>
      <x:c r="L22" s="16" t="str"/>
      <x:c r="M22" s="16" t="str">
        <x:v>Return started</x:v>
      </x:c>
      <x:c r="N22" s="16" t="str"/>
      <x:c r="O22" s="16" t="str">
        <x:v>Size too small/short</x:v>
      </x:c>
      <x:c r="P22" s="16" t="str"/>
    </x:row>
    <x:row r="23" ht="22" customHeight="1">
      <x:c r="A23" s="16" t="str">
        <x:v>新增</x:v>
      </x:c>
      <x:c r="B23" s="16" t="str">
        <x:v>112-9470034-2319461</x:v>
      </x:c>
      <x:c r="C23" s="16" t="str">
        <x:v>B08T5VDHPP</x:v>
      </x:c>
      <x:c r="D23" s="16" t="str">
        <x:v>DD1-C10-BK-42</x:v>
      </x:c>
      <x:c r="E23" s="16" t="str">
        <x:v>WHITIN Men's Arch Support Flip Flops Slip Resistant Outdoor Sandals Black 9</x:v>
      </x:c>
      <x:c r="F23" s="16" t="str">
        <x:v>08/15/2026</x:v>
      </x:c>
      <x:c r="G23" s="16" t="str">
        <x:v>08/23/2026</x:v>
      </x:c>
      <x:c r="H23" s="16" t="str"/>
      <x:c r="I23" s="16" t="str">
        <x:v>--</x:v>
      </x:c>
      <x:c r="J23" s="16" t="str"/>
      <x:c r="K23" s="16" t="str">
        <x:v>--</x:v>
      </x:c>
      <x:c r="L23" s="16" t="str"/>
      <x:c r="M23" s="16" t="str">
        <x:v>Return started</x:v>
      </x:c>
      <x:c r="N23" s="16" t="str"/>
      <x:c r="O23" s="16" t="str">
        <x:v>Product is not as described on website</x:v>
      </x:c>
      <x:c r="P23" s="16" t="str"/>
    </x:row>
    <x:row r="24" ht="22" customHeight="1">
      <x:c r="A24" s="16" t="str">
        <x:v>新增</x:v>
      </x:c>
      <x:c r="B24" s="16" t="str">
        <x:v>111-0824028-8089032</x:v>
      </x:c>
      <x:c r="C24" s="16" t="str">
        <x:v>B0FNQWVKNC</x:v>
      </x:c>
      <x:c r="D24" s="16" t="str">
        <x:v>YS1-Z20-DGY-M11</x:v>
      </x:c>
      <x:c r="E24" s="16" t="str">
        <x:v>WHITIN Water Shoes for Men Quick Dry Swim Barefoot Aqua Socks Beach Minimalist Comfort Surfing Athletic Boating Running River Sneaker Dark Grey</x:v>
      </x:c>
      <x:c r="F24" s="16" t="str">
        <x:v>08/23/2026</x:v>
      </x:c>
      <x:c r="G24" s="16" t="str">
        <x:v>08/23/2026</x:v>
      </x:c>
      <x:c r="H24" s="16" t="str"/>
      <x:c r="I24" s="16" t="str">
        <x:v>--</x:v>
      </x:c>
      <x:c r="J24" s="16" t="str"/>
      <x:c r="K24" s="16" t="str">
        <x:v>--</x:v>
      </x:c>
      <x:c r="L24" s="16" t="str"/>
      <x:c r="M24" s="16" t="str">
        <x:v>Return started</x:v>
      </x:c>
      <x:c r="N24" s="16" t="str"/>
      <x:c r="O24" s="16" t="str">
        <x:v>Unknown Reason</x:v>
      </x:c>
      <x:c r="P24" s="16" t="str"/>
    </x:row>
    <x:row r="25" ht="22" customHeight="1">
      <x:c r="A25" s="16" t="str">
        <x:v>新增</x:v>
      </x:c>
      <x:c r="B25" s="16" t="str">
        <x:v>111-0222273-6962622</x:v>
      </x:c>
      <x:c r="C25" s="16" t="str">
        <x:v>B0DHV2QD6Y</x:v>
      </x:c>
      <x:c r="D25" s="16" t="str">
        <x:v>YS1-Z10-APK-40</x:v>
      </x:c>
      <x:c r="E25" s="16" t="str">
        <x:v>WHITIN Women's Multi-Purpose Feather Water Shoes Pink 9</x:v>
      </x:c>
      <x:c r="F25" s="16" t="str">
        <x:v>08/23/2026</x:v>
      </x:c>
      <x:c r="G25" s="16" t="str">
        <x:v>08/23/2026</x:v>
      </x:c>
      <x:c r="H25" s="16" t="str"/>
      <x:c r="I25" s="16" t="str">
        <x:v>--</x:v>
      </x:c>
      <x:c r="J25" s="16" t="str"/>
      <x:c r="K25" s="16" t="str">
        <x:v>--</x:v>
      </x:c>
      <x:c r="L25" s="16" t="str"/>
      <x:c r="M25" s="16" t="str">
        <x:v>Return started</x:v>
      </x:c>
      <x:c r="N25" s="16" t="str"/>
      <x:c r="O25" s="16" t="str">
        <x:v>Unknown Reason</x:v>
      </x:c>
      <x:c r="P25" s="16" t="str"/>
    </x:row>
    <x:row r="26" ht="22" customHeight="1">
      <x:c r="A26" s="16" t="str">
        <x:v>新增</x:v>
      </x:c>
      <x:c r="B26" s="16" t="str">
        <x:v>113-3265008-7272226</x:v>
      </x:c>
      <x:c r="C26" s="16" t="str">
        <x:v>B0DSFXDGQR</x:v>
      </x:c>
      <x:c r="D26" s="16" t="str">
        <x:v>YS1-Z1K01-GN-34</x:v>
      </x:c>
      <x:c r="E26" s="16" t="str">
        <x:v>WHITIN Water Shoes for Big Kids Quick Dry Aqua Minimalist Barefoot Socks Size 3 Boys Girls Comfy Beach Swimming Pool Lake Yoga Sport Kayak Sand Sneaker Green 34</x:v>
      </x:c>
      <x:c r="F26" s="16" t="str">
        <x:v>07/31/2026</x:v>
      </x:c>
      <x:c r="G26" s="16" t="str">
        <x:v>08/23/2026</x:v>
      </x:c>
      <x:c r="H26" s="16" t="str"/>
      <x:c r="I26" s="16" t="str">
        <x:v>08/23/2026</x:v>
      </x:c>
      <x:c r="J26" s="16" t="str"/>
      <x:c r="K26" s="16" t="str">
        <x:v>Sellable</x:v>
      </x:c>
      <x:c r="L26" s="16" t="str"/>
      <x:c r="M26" s="16" t="str">
        <x:v>Complete | Returned to inventory</x:v>
      </x:c>
      <x:c r="N26" s="16" t="str"/>
      <x:c r="O26" s="16" t="str">
        <x:v>Unwanted item | comment</x:v>
      </x:c>
      <x:c r="P26" s="16" t="str"/>
    </x:row>
    <x:row r="27" ht="22" customHeight="1">
      <x:c r="A27" s="16" t="str">
        <x:v>新增</x:v>
      </x:c>
      <x:c r="B27" s="16" t="str">
        <x:v>111-0973811-9659441</x:v>
      </x:c>
      <x:c r="C27" s="16" t="str">
        <x:v>B0B92L2DK9</x:v>
      </x:c>
      <x:c r="D27" s="16" t="str">
        <x:v>XH1-W81-LBU-38</x:v>
      </x:c>
      <x:c r="E27" s="16" t="str">
        <x:v>WHITIN Fashion Barefooot Shoes Women Minimalist Wide Toe Box Flat Blue 7.5</x:v>
      </x:c>
      <x:c r="F27" s="16" t="str">
        <x:v>08/23/2026</x:v>
      </x:c>
      <x:c r="G27" s="16" t="str">
        <x:v>08/23/2026</x:v>
      </x:c>
      <x:c r="H27" s="16" t="str"/>
      <x:c r="I27" s="16" t="str">
        <x:v>--</x:v>
      </x:c>
      <x:c r="J27" s="16" t="str"/>
      <x:c r="K27" s="16" t="str">
        <x:v>--</x:v>
      </x:c>
      <x:c r="L27" s="16" t="str"/>
      <x:c r="M27" s="16" t="str">
        <x:v>Return started</x:v>
      </x:c>
      <x:c r="N27" s="16" t="str"/>
      <x:c r="O27" s="16" t="str">
        <x:v>Unknown Reason</x:v>
      </x:c>
      <x:c r="P27" s="16" t="str"/>
    </x:row>
    <x:row r="28" ht="22" customHeight="1">
      <x:c r="A28" s="16" t="str">
        <x:v>新增</x:v>
      </x:c>
      <x:c r="B28" s="16" t="str">
        <x:v>114-6936475-1635449</x:v>
      </x:c>
      <x:c r="C28" s="16" t="str">
        <x:v>B0CGLNPX4V</x:v>
      </x:c>
      <x:c r="D28" s="16" t="str">
        <x:v>XH1-W81K-GYNJ-28</x:v>
      </x:c>
      <x:c r="E28" s="16" t="str">
        <x:v>WHITIN Back to School Kids/Girls/Boys Barefoot Shoes Wide Grey Gum 10.5</x:v>
      </x:c>
      <x:c r="F28" s="16" t="str">
        <x:v>08/23/2026</x:v>
      </x:c>
      <x:c r="G28" s="16" t="str">
        <x:v>08/23/2026</x:v>
      </x:c>
      <x:c r="H28" s="16" t="str"/>
      <x:c r="I28" s="16" t="str">
        <x:v>--</x:v>
      </x:c>
      <x:c r="J28" s="16" t="str"/>
      <x:c r="K28" s="16" t="str">
        <x:v>--</x:v>
      </x:c>
      <x:c r="L28" s="16" t="str"/>
      <x:c r="M28" s="16" t="str">
        <x:v>Return started</x:v>
      </x:c>
      <x:c r="N28" s="16" t="str"/>
      <x:c r="O28" s="16" t="str">
        <x:v>Size too small/short</x:v>
      </x:c>
      <x:c r="P28" s="16" t="str"/>
    </x:row>
    <x:row r="29" ht="22" customHeight="1">
      <x:c r="A29" s="16" t="str">
        <x:v>新增</x:v>
      </x:c>
      <x:c r="B29" s="16" t="str">
        <x:v>111-0846065-0530612</x:v>
      </x:c>
      <x:c r="C29" s="16" t="str">
        <x:v>B0F36RFDNF</x:v>
      </x:c>
      <x:c r="D29" s="16" t="str">
        <x:v>XH1-Z21-BGWT-M7</x:v>
      </x:c>
      <x:c r="E29" s="16" t="str">
        <x:v>WHITIN Womens Water Shoes Swim Aqua Socks Size 9 Pool Quick Dry Zapatos de agua Barefoot Aerobics Beach Boat Sand Fishing Kayaking Ladies Wading Walking Beige</x:v>
      </x:c>
      <x:c r="F29" s="16" t="str">
        <x:v>07/30/2026</x:v>
      </x:c>
      <x:c r="G29" s="16" t="str">
        <x:v>08/23/2026</x:v>
      </x:c>
      <x:c r="H29" s="16" t="str"/>
      <x:c r="I29" s="16" t="str">
        <x:v>08/23/2026</x:v>
      </x:c>
      <x:c r="J29" s="16" t="str"/>
      <x:c r="K29" s="16" t="str">
        <x:v>Sellable</x:v>
      </x:c>
      <x:c r="L29" s="16" t="str"/>
      <x:c r="M29" s="16" t="str">
        <x:v>Complete | Returned to inventory</x:v>
      </x:c>
      <x:c r="N29" s="16" t="str"/>
      <x:c r="O29" s="16" t="str">
        <x:v>Product is not as described on website | comment</x:v>
      </x:c>
      <x:c r="P29" s="16" t="str"/>
    </x:row>
    <x:row r="30" ht="22" customHeight="1">
      <x:c r="A30" s="16" t="str">
        <x:v>新增</x:v>
      </x:c>
      <x:c r="B30" s="16" t="str">
        <x:v>111-2034973-4819416</x:v>
      </x:c>
      <x:c r="C30" s="16" t="str">
        <x:v>B0D6R4BYBH</x:v>
      </x:c>
      <x:c r="D30" s="16" t="str">
        <x:v>ZF1-NVW601-GYNJ-37</x:v>
      </x:c>
      <x:c r="E30" s="16" t="str">
        <x:v>WHITIN Women's Wide Toe Box Barefoot Shoes Minimalist Sneakers Grey</x:v>
      </x:c>
      <x:c r="F30" s="16" t="str">
        <x:v>08/23/2026</x:v>
      </x:c>
      <x:c r="G30" s="16" t="str">
        <x:v>08/23/2026</x:v>
      </x:c>
      <x:c r="H30" s="16" t="str"/>
      <x:c r="I30" s="16" t="str">
        <x:v>--</x:v>
      </x:c>
      <x:c r="J30" s="16" t="str"/>
      <x:c r="K30" s="16" t="str">
        <x:v>--</x:v>
      </x:c>
      <x:c r="L30" s="16" t="str"/>
      <x:c r="M30" s="16" t="str">
        <x:v>Return started</x:v>
      </x:c>
      <x:c r="N30" s="16" t="str"/>
      <x:c r="O30" s="16" t="str">
        <x:v>Product is not as described on website</x:v>
      </x:c>
      <x:c r="P30" s="16" t="str"/>
    </x:row>
    <x:row r="31" ht="22" customHeight="1">
      <x:c r="A31" s="16" t="str">
        <x:v>新增</x:v>
      </x:c>
      <x:c r="B31" s="16" t="str">
        <x:v>111-2371771-7656268</x:v>
      </x:c>
      <x:c r="C31" s="16" t="str">
        <x:v>B09MVWPGKL</x:v>
      </x:c>
      <x:c r="D31" s="16" t="str">
        <x:v>SH-WTW81-GYNJ-41</x:v>
      </x:c>
      <x:c r="E31" s="16" t="str">
        <x:v>WHITIN Men's Minimalist Barefoot Shoes Zero Drop Fashion Grey Gum 8</x:v>
      </x:c>
      <x:c r="F31" s="16" t="str">
        <x:v>08/23/2026</x:v>
      </x:c>
      <x:c r="G31" s="16" t="str">
        <x:v>08/23/2026</x:v>
      </x:c>
      <x:c r="H31" s="16" t="str"/>
      <x:c r="I31" s="16" t="str">
        <x:v>--</x:v>
      </x:c>
      <x:c r="J31" s="16" t="str"/>
      <x:c r="K31" s="16" t="str">
        <x:v>--</x:v>
      </x:c>
      <x:c r="L31" s="16" t="str"/>
      <x:c r="M31" s="16" t="str">
        <x:v>Return started</x:v>
      </x:c>
      <x:c r="N31" s="16" t="str"/>
      <x:c r="O31" s="16" t="str">
        <x:v>Unknown Reason</x:v>
      </x:c>
      <x:c r="P31" s="16" t="str"/>
    </x:row>
    <x:row r="32" ht="22" customHeight="1">
      <x:c r="A32" s="16" t="str">
        <x:v>新增</x:v>
      </x:c>
      <x:c r="B32" s="16" t="str">
        <x:v>114-9217314-7925064</x:v>
      </x:c>
      <x:c r="C32" s="16" t="str">
        <x:v>B0B56P9QB9</x:v>
      </x:c>
      <x:c r="D32" s="16" t="str">
        <x:v>LB1-W87-ABK-46</x:v>
      </x:c>
      <x:c r="E32" s="16" t="str">
        <x:v>WHITIN Men's Barefoot Shoes Wide Toe Box Zero Drop Sneaker Black 12</x:v>
      </x:c>
      <x:c r="F32" s="16" t="str">
        <x:v>08/23/2026</x:v>
      </x:c>
      <x:c r="G32" s="16" t="str">
        <x:v>08/23/2026</x:v>
      </x:c>
      <x:c r="H32" s="16" t="str"/>
      <x:c r="I32" s="16" t="str">
        <x:v>--</x:v>
      </x:c>
      <x:c r="J32" s="16" t="str"/>
      <x:c r="K32" s="16" t="str">
        <x:v>--</x:v>
      </x:c>
      <x:c r="L32" s="16" t="str"/>
      <x:c r="M32" s="16" t="str">
        <x:v>Return started</x:v>
      </x:c>
      <x:c r="N32" s="16" t="str"/>
      <x:c r="O32" s="16" t="str">
        <x:v>Size too small/short</x:v>
      </x:c>
      <x:c r="P32" s="16" t="str"/>
    </x:row>
    <x:row r="33" ht="22" customHeight="1">
      <x:c r="A33" s="16" t="str">
        <x:v>新增</x:v>
      </x:c>
      <x:c r="B33" s="16" t="str">
        <x:v>111-3991048-1797850</x:v>
      </x:c>
      <x:c r="C33" s="16" t="str">
        <x:v>B09N71552C</x:v>
      </x:c>
      <x:c r="D33" s="16" t="str">
        <x:v>XH1-W81-GYNJ-40</x:v>
      </x:c>
      <x:c r="E33" s="16" t="str">
        <x:v>WHITIN Womens Barefoot Shoes Wide Width Minimalist Zero Drop Grey Gum 9</x:v>
      </x:c>
      <x:c r="F33" s="16" t="str">
        <x:v>--</x:v>
      </x:c>
      <x:c r="G33" s="16" t="str">
        <x:v>08/23/2026</x:v>
      </x:c>
      <x:c r="H33" s="16" t="str"/>
      <x:c r="I33" s="16" t="str">
        <x:v>--</x:v>
      </x:c>
      <x:c r="J33" s="16" t="str"/>
      <x:c r="K33" s="16" t="str">
        <x:v>--</x:v>
      </x:c>
      <x:c r="L33" s="16" t="str"/>
      <x:c r="M33" s="16" t="str">
        <x:v>Return started</x:v>
      </x:c>
      <x:c r="N33" s="16" t="str"/>
      <x:c r="O33" s="16" t="str">
        <x:v>--</x:v>
      </x:c>
      <x:c r="P33" s="16" t="str"/>
    </x:row>
    <x:row r="34" ht="22" customHeight="1">
      <x:c r="A34" s="16" t="str">
        <x:v>新增</x:v>
      </x:c>
      <x:c r="B34" s="16" t="str">
        <x:v>111-8874888-3452223</x:v>
      </x:c>
      <x:c r="C34" s="16" t="str">
        <x:v>B0C1C1R659</x:v>
      </x:c>
      <x:c r="D34" s="16" t="str">
        <x:v>LW1-Y13-BG-41</x:v>
      </x:c>
      <x:c r="E34" s="16" t="str">
        <x:v>WHITIN Women's Slides Cushioned 9-10 Thick Sole Slippers Home Wear Beige</x:v>
      </x:c>
      <x:c r="F34" s="16" t="str">
        <x:v>08/15/2026</x:v>
      </x:c>
      <x:c r="G34" s="16" t="str">
        <x:v>08/23/2026</x:v>
      </x:c>
      <x:c r="H34" s="16" t="str"/>
      <x:c r="I34" s="16" t="str">
        <x:v>08/23/2026</x:v>
      </x:c>
      <x:c r="J34" s="16" t="str"/>
      <x:c r="K34" s="16" t="str">
        <x:v>Sellable</x:v>
      </x:c>
      <x:c r="L34" s="16" t="str"/>
      <x:c r="M34" s="16" t="str">
        <x:v>Complete | Returned to inventory</x:v>
      </x:c>
      <x:c r="N34" s="16" t="str"/>
      <x:c r="O34" s="16" t="str">
        <x:v>Size too small/short | comment</x:v>
      </x:c>
      <x:c r="P34" s="16" t="str"/>
    </x:row>
    <x:row r="35" ht="22" customHeight="1">
      <x:c r="A35" s="16" t="str">
        <x:v>新增</x:v>
      </x:c>
      <x:c r="B35" s="16" t="str">
        <x:v>113-5703777-3977835</x:v>
      </x:c>
      <x:c r="C35" s="16" t="str">
        <x:v>B0GCR5DZ39</x:v>
      </x:c>
      <x:c r="D35" s="16" t="str">
        <x:v>WZF-W608-LPD-39</x:v>
      </x:c>
      <x:c r="E35" s="16" t="str">
        <x:v>WHITIN Women's Wide Toe Box Barefoot Shoes Retro Style, Leopard, 8</x:v>
      </x:c>
      <x:c r="F35" s="16" t="str">
        <x:v>08/05/2026</x:v>
      </x:c>
      <x:c r="G35" s="16" t="str">
        <x:v>08/23/2026</x:v>
      </x:c>
      <x:c r="H35" s="16" t="str"/>
      <x:c r="I35" s="16" t="str">
        <x:v>08/23/2026</x:v>
      </x:c>
      <x:c r="J35" s="16" t="str"/>
      <x:c r="K35" s="16" t="str">
        <x:v>Sellable</x:v>
      </x:c>
      <x:c r="L35" s="16" t="str"/>
      <x:c r="M35" s="16" t="str">
        <x:v>Complete | Returned to inventory</x:v>
      </x:c>
      <x:c r="N35" s="16" t="str"/>
      <x:c r="O35" s="16" t="str">
        <x:v>Product is not as described on website | comment</x:v>
      </x:c>
      <x:c r="P35" s="16" t="str"/>
    </x:row>
    <x:row r="36" ht="22" customHeight="1">
      <x:c r="A36" s="16" t="str">
        <x:v>新增</x:v>
      </x:c>
      <x:c r="B36" s="16" t="str">
        <x:v>111-8754985-4588245</x:v>
      </x:c>
      <x:c r="C36" s="16" t="str">
        <x:v>B0CKZ3GHJ9</x:v>
      </x:c>
      <x:c r="D36" s="16" t="str">
        <x:v>YS1-W85-TEWT-38</x:v>
      </x:c>
      <x:c r="E36" s="16" t="str">
        <x:v>WHITIN Minimalist Cross Training Shoes for Women Barefoot Zero Drop Size 7 Lightweight Wider Parkour Walking Wide Toe Box Female Sneakers Taupe 38</x:v>
      </x:c>
      <x:c r="F36" s="16" t="str">
        <x:v>08/18/2026</x:v>
      </x:c>
      <x:c r="G36" s="16" t="str">
        <x:v>08/23/2026</x:v>
      </x:c>
      <x:c r="H36" s="16" t="str"/>
      <x:c r="I36" s="16" t="str">
        <x:v>--</x:v>
      </x:c>
      <x:c r="J36" s="16" t="str"/>
      <x:c r="K36" s="16" t="str">
        <x:v>--</x:v>
      </x:c>
      <x:c r="L36" s="16" t="str"/>
      <x:c r="M36" s="16" t="str">
        <x:v>Return started</x:v>
      </x:c>
      <x:c r="N36" s="16" t="str"/>
      <x:c r="O36" s="16" t="str">
        <x:v>Product is not as described on website</x:v>
      </x:c>
      <x:c r="P36" s="16" t="str"/>
    </x:row>
    <x:row r="37" ht="22" customHeight="1">
      <x:c r="A37" s="16" t="str">
        <x:v>新增</x:v>
      </x:c>
      <x:c r="B37" s="16" t="str">
        <x:v>111-1026032-2961815</x:v>
      </x:c>
      <x:c r="C37" s="16" t="str">
        <x:v>B0CKZ27GW6</x:v>
      </x:c>
      <x:c r="D37" s="16" t="str">
        <x:v>YS1-W85-TEWT-39</x:v>
      </x:c>
      <x:c r="E37" s="16" t="str">
        <x:v>WHITIN Wide Toe Box Shoes for Women Minimus Barefoot Zero Drop Size 8 Taupe Wide Width Minimalist Female Exercise Sneakers Zapatos de Hombre 39</x:v>
      </x:c>
      <x:c r="F37" s="16" t="str">
        <x:v>08/18/2026</x:v>
      </x:c>
      <x:c r="G37" s="16" t="str">
        <x:v>08/23/2026</x:v>
      </x:c>
      <x:c r="H37" s="16" t="str"/>
      <x:c r="I37" s="16" t="str">
        <x:v>--</x:v>
      </x:c>
      <x:c r="J37" s="16" t="str"/>
      <x:c r="K37" s="16" t="str">
        <x:v>--</x:v>
      </x:c>
      <x:c r="L37" s="16" t="str"/>
      <x:c r="M37" s="16" t="str">
        <x:v>Return started</x:v>
      </x:c>
      <x:c r="N37" s="16" t="str"/>
      <x:c r="O37" s="16" t="str">
        <x:v>Product is not as described on website</x:v>
      </x:c>
      <x:c r="P37" s="16" t="str"/>
    </x:row>
    <x:row r="38" ht="22" customHeight="1">
      <x:c r="A38" s="16" t="str">
        <x:v>新增</x:v>
      </x:c>
      <x:c r="B38" s="16" t="str">
        <x:v>113-0571592-2369831</x:v>
      </x:c>
      <x:c r="C38" s="16" t="str">
        <x:v>B0CRDFM36Z</x:v>
      </x:c>
      <x:c r="D38" s="16" t="str">
        <x:v>YS1-Z10-ABK-38</x:v>
      </x:c>
      <x:c r="E38" s="16" t="str">
        <x:v>WHITIN Women's Multi-Purpose Water &amp; Land Shoes All Black 7.5</x:v>
      </x:c>
      <x:c r="F38" s="16" t="str">
        <x:v>08/21/2026</x:v>
      </x:c>
      <x:c r="G38" s="16" t="str">
        <x:v>08/23/2026</x:v>
      </x:c>
      <x:c r="H38" s="16" t="str"/>
      <x:c r="I38" s="16" t="str">
        <x:v>--</x:v>
      </x:c>
      <x:c r="J38" s="16" t="str"/>
      <x:c r="K38" s="16" t="str">
        <x:v>--</x:v>
      </x:c>
      <x:c r="L38" s="16" t="str"/>
      <x:c r="M38" s="16" t="str">
        <x:v>Return started</x:v>
      </x:c>
      <x:c r="N38" s="16" t="str"/>
      <x:c r="O38" s="16" t="str">
        <x:v>Unwanted item</x:v>
      </x:c>
      <x:c r="P38" s="16" t="str"/>
    </x:row>
    <x:row r="39" ht="22" customHeight="1">
      <x:c r="A39" s="16" t="str">
        <x:v>新增</x:v>
      </x:c>
      <x:c r="B39" s="16" t="str">
        <x:v>113-9003447-8086619</x:v>
      </x:c>
      <x:c r="C39" s="16" t="str">
        <x:v>B0DK6KN33P</x:v>
      </x:c>
      <x:c r="D39" s="16" t="str">
        <x:v>SH-WTNVW51-BKRS-40</x:v>
      </x:c>
      <x:c r="E39" s="16" t="str">
        <x:v>WHITIN Wide Barefoot Women Minimalist Shoes Zero Drop Running Rose Black 9</x:v>
      </x:c>
      <x:c r="F39" s="16" t="str">
        <x:v>08/23/2026</x:v>
      </x:c>
      <x:c r="G39" s="16" t="str">
        <x:v>08/23/2026</x:v>
      </x:c>
      <x:c r="H39" s="16" t="str"/>
      <x:c r="I39" s="16" t="str">
        <x:v>--</x:v>
      </x:c>
      <x:c r="J39" s="16" t="str"/>
      <x:c r="K39" s="16" t="str">
        <x:v>--</x:v>
      </x:c>
      <x:c r="L39" s="16" t="str"/>
      <x:c r="M39" s="16" t="str">
        <x:v>Return started</x:v>
      </x:c>
      <x:c r="N39" s="16" t="str"/>
      <x:c r="O39" s="16" t="str">
        <x:v>Size too large/long</x:v>
      </x:c>
      <x:c r="P39" s="16" t="str"/>
    </x:row>
    <x:row r="40" ht="22" customHeight="1">
      <x:c r="A40" s="16" t="str">
        <x:v>新增</x:v>
      </x:c>
      <x:c r="B40" s="16" t="str">
        <x:v>114-5015468-7830608</x:v>
      </x:c>
      <x:c r="C40" s="16" t="str">
        <x:v>B0GWHK8SY2</x:v>
      </x:c>
      <x:c r="D40" s="16" t="str">
        <x:v>AJ1-Z30-DBU-M12</x:v>
      </x:c>
      <x:c r="E40" s="16" t="str">
        <x:v>WHITIN Mens Water Shoes for Women Unisex Aqua Sneakers Blue M12/W14</x:v>
      </x:c>
      <x:c r="F40" s="16" t="str">
        <x:v>08/23/2026</x:v>
      </x:c>
      <x:c r="G40" s="16" t="str">
        <x:v>08/23/2026</x:v>
      </x:c>
      <x:c r="H40" s="16" t="str"/>
      <x:c r="I40" s="16" t="str">
        <x:v>--</x:v>
      </x:c>
      <x:c r="J40" s="16" t="str"/>
      <x:c r="K40" s="16" t="str">
        <x:v>--</x:v>
      </x:c>
      <x:c r="L40" s="16" t="str"/>
      <x:c r="M40" s="16" t="str">
        <x:v>Return started</x:v>
      </x:c>
      <x:c r="N40" s="16" t="str"/>
      <x:c r="O40" s="16" t="str">
        <x:v>Product is not as described on website</x:v>
      </x:c>
      <x:c r="P40" s="16" t="str"/>
    </x:row>
    <x:row r="41" ht="22" customHeight="1">
      <x:c r="A41" s="16" t="str">
        <x:v>新增</x:v>
      </x:c>
      <x:c r="B41" s="16" t="str">
        <x:v>112-4493264-2126663</x:v>
      </x:c>
      <x:c r="C41" s="16" t="str">
        <x:v>B0CRD1NGR5</x:v>
      </x:c>
      <x:c r="D41" s="16" t="str">
        <x:v>YS1-Z10-ABK-37</x:v>
      </x:c>
      <x:c r="E41" s="16" t="str">
        <x:v>WHITIN Women's Multi-Purpose Feather Water Shoes All Black 7</x:v>
      </x:c>
      <x:c r="F41" s="16" t="str">
        <x:v>08/23/2026</x:v>
      </x:c>
      <x:c r="G41" s="16" t="str">
        <x:v>08/23/2026</x:v>
      </x:c>
      <x:c r="H41" s="16" t="str"/>
      <x:c r="I41" s="16" t="str">
        <x:v>--</x:v>
      </x:c>
      <x:c r="J41" s="16" t="str"/>
      <x:c r="K41" s="16" t="str">
        <x:v>--</x:v>
      </x:c>
      <x:c r="L41" s="16" t="str"/>
      <x:c r="M41" s="16" t="str">
        <x:v>Return started</x:v>
      </x:c>
      <x:c r="N41" s="16" t="str"/>
      <x:c r="O41" s="16" t="str">
        <x:v>Product is not as described on website</x:v>
      </x:c>
      <x:c r="P41" s="16" t="str"/>
    </x:row>
    <x:row r="42" ht="22" customHeight="1">
      <x:c r="A42" s="16" t="str">
        <x:v>新增</x:v>
      </x:c>
      <x:c r="B42" s="16" t="str">
        <x:v>112-1840200-0079443</x:v>
      </x:c>
      <x:c r="C42" s="16" t="str">
        <x:v>B0F9TF3QMS</x:v>
      </x:c>
      <x:c r="D42" s="16" t="str">
        <x:v>LB1-W95-BK-39</x:v>
      </x:c>
      <x:c r="E42" s="16" t="str">
        <x:v>WHITIN Women's Wide Toe Box Mary Jane Barefoot Flats Zero Drop Black 8</x:v>
      </x:c>
      <x:c r="F42" s="16" t="str">
        <x:v>08/22/2026</x:v>
      </x:c>
      <x:c r="G42" s="16" t="str">
        <x:v>08/23/2026</x:v>
      </x:c>
      <x:c r="H42" s="16" t="str"/>
      <x:c r="I42" s="16" t="str">
        <x:v>--</x:v>
      </x:c>
      <x:c r="J42" s="16" t="str"/>
      <x:c r="K42" s="16" t="str">
        <x:v>--</x:v>
      </x:c>
      <x:c r="L42" s="16" t="str"/>
      <x:c r="M42" s="16" t="str">
        <x:v>Return started</x:v>
      </x:c>
      <x:c r="N42" s="16" t="str"/>
      <x:c r="O42" s="16" t="str">
        <x:v>Unwanted item</x:v>
      </x:c>
      <x:c r="P42" s="16" t="str"/>
    </x:row>
    <x:row r="43" ht="22" customHeight="1">
      <x:c r="A43" s="16" t="str">
        <x:v>新增</x:v>
      </x:c>
      <x:c r="B43" s="16" t="str">
        <x:v>111-1412401-2120254</x:v>
      </x:c>
      <x:c r="C43" s="16" t="str">
        <x:v>B0C68SNQGQ</x:v>
      </x:c>
      <x:c r="D43" s="16" t="str">
        <x:v>ZF1-NVW882-BKWT-38</x:v>
      </x:c>
      <x:c r="E43" s="16" t="str">
        <x:v>WHITIN Women's Minimalist Barefoot Shoes Wide Toe Box, Black White, 7</x:v>
      </x:c>
      <x:c r="F43" s="16" t="str">
        <x:v>08/05/2026</x:v>
      </x:c>
      <x:c r="G43" s="16" t="str">
        <x:v>08/23/2026</x:v>
      </x:c>
      <x:c r="H43" s="16" t="str"/>
      <x:c r="I43" s="16" t="str">
        <x:v>08/23/2026</x:v>
      </x:c>
      <x:c r="J43" s="16" t="str"/>
      <x:c r="K43" s="16" t="str">
        <x:v>Sellable</x:v>
      </x:c>
      <x:c r="L43" s="16" t="str"/>
      <x:c r="M43" s="16" t="str">
        <x:v>Complete | Returned to inventory</x:v>
      </x:c>
      <x:c r="N43" s="16" t="str"/>
      <x:c r="O43" s="16" t="str">
        <x:v>Size too small/short | comment</x:v>
      </x:c>
      <x:c r="P43" s="16" t="str"/>
    </x:row>
    <x:row r="44" ht="22" customHeight="1">
      <x:c r="A44" s="16" t="str">
        <x:v>新增</x:v>
      </x:c>
      <x:c r="B44" s="16" t="str">
        <x:v>111-9276049-8134623</x:v>
      </x:c>
      <x:c r="C44" s="16" t="str">
        <x:v>B0FX5FNDPD</x:v>
      </x:c>
      <x:c r="D44" s="16" t="str">
        <x:v>LW1-Y13-GY-38</x:v>
      </x:c>
      <x:c r="E44" s="16" t="str">
        <x:v>WHITIN Women's Slides Cushioned 6-7 Thick Sole Slippers Home Wear Grey</x:v>
      </x:c>
      <x:c r="F44" s="16" t="str">
        <x:v>08/23/2026</x:v>
      </x:c>
      <x:c r="G44" s="16" t="str">
        <x:v>08/23/2026</x:v>
      </x:c>
      <x:c r="H44" s="16" t="str"/>
      <x:c r="I44" s="16" t="str">
        <x:v>--</x:v>
      </x:c>
      <x:c r="J44" s="16" t="str"/>
      <x:c r="K44" s="16" t="str">
        <x:v>--</x:v>
      </x:c>
      <x:c r="L44" s="16" t="str"/>
      <x:c r="M44" s="16" t="str">
        <x:v>Return started</x:v>
      </x:c>
      <x:c r="N44" s="16" t="str"/>
      <x:c r="O44" s="16" t="str">
        <x:v>Size too small/short</x:v>
      </x:c>
      <x:c r="P44" s="16" t="str"/>
    </x:row>
    <x:row r="45" ht="22" customHeight="1">
      <x:c r="A45" s="16" t="str">
        <x:v>新增</x:v>
      </x:c>
      <x:c r="B45" s="16" t="str">
        <x:v>113-3719799-1481054</x:v>
      </x:c>
      <x:c r="C45" s="16" t="str">
        <x:v>B0DSFVHK3M</x:v>
      </x:c>
      <x:c r="D45" s="16" t="str">
        <x:v>YS1-Z20-DBU-M6</x:v>
      </x:c>
      <x:c r="E45" s="16" t="str">
        <x:v>WHITIN Water Shoes for Women Quick Dry Barefoot Aqua Socks Minimalist Comfort Swim Surfing Beach Athletic Non Slip Sport Boating Running River Sneaker Blue</x:v>
      </x:c>
      <x:c r="F45" s="16" t="str">
        <x:v>08/15/2026</x:v>
      </x:c>
      <x:c r="G45" s="16" t="str">
        <x:v>08/23/2026</x:v>
      </x:c>
      <x:c r="H45" s="16" t="str"/>
      <x:c r="I45" s="16" t="str">
        <x:v>--</x:v>
      </x:c>
      <x:c r="J45" s="16" t="str"/>
      <x:c r="K45" s="16" t="str">
        <x:v>--</x:v>
      </x:c>
      <x:c r="L45" s="16" t="str"/>
      <x:c r="M45" s="16" t="str">
        <x:v>Return started</x:v>
      </x:c>
      <x:c r="N45" s="16" t="str"/>
      <x:c r="O45" s="16" t="str">
        <x:v>Product is not as described on website</x:v>
      </x:c>
      <x:c r="P45" s="16" t="str"/>
    </x:row>
    <x:row r="46" ht="22" customHeight="1">
      <x:c r="A46" s="16" t="str">
        <x:v>新增</x:v>
      </x:c>
      <x:c r="B46" s="16" t="str">
        <x:v>112-4730524-1005044</x:v>
      </x:c>
      <x:c r="C46" s="16" t="str">
        <x:v>B0D89ZZDVL</x:v>
      </x:c>
      <x:c r="D46" s="16" t="str">
        <x:v>XH1-W8K6-PLCS-32</x:v>
      </x:c>
      <x:c r="E46" s="16" t="str">
        <x:v>WHITIN Girls/Boys Baarefoot Shoes Kids Back to School Wide Toe Box Purple 1</x:v>
      </x:c>
      <x:c r="F46" s="16" t="str">
        <x:v>08/23/2026</x:v>
      </x:c>
      <x:c r="G46" s="16" t="str">
        <x:v>08/23/2026</x:v>
      </x:c>
      <x:c r="H46" s="16" t="str"/>
      <x:c r="I46" s="16" t="str">
        <x:v>--</x:v>
      </x:c>
      <x:c r="J46" s="16" t="str"/>
      <x:c r="K46" s="16" t="str">
        <x:v>--</x:v>
      </x:c>
      <x:c r="L46" s="16" t="str"/>
      <x:c r="M46" s="16" t="str">
        <x:v>Return started</x:v>
      </x:c>
      <x:c r="N46" s="16" t="str"/>
      <x:c r="O46" s="16" t="str">
        <x:v>Size too small/short</x:v>
      </x:c>
      <x:c r="P46" s="16" t="str"/>
    </x:row>
    <x:row r="47" ht="22" customHeight="1">
      <x:c r="A47" s="16" t="str">
        <x:v>新增</x:v>
      </x:c>
      <x:c r="B47" s="16" t="str">
        <x:v>112-8014337-5430653</x:v>
      </x:c>
      <x:c r="C47" s="16" t="str">
        <x:v>B0CRCWZDYJ</x:v>
      </x:c>
      <x:c r="D47" s="16" t="str">
        <x:v>YS1-Z10-ABK-36</x:v>
      </x:c>
      <x:c r="E47" s="16" t="str">
        <x:v>WHITIN Women's Multi-Purpose Lightweight Water Shoes All Black 6</x:v>
      </x:c>
      <x:c r="F47" s="16" t="str">
        <x:v>08/19/2026</x:v>
      </x:c>
      <x:c r="G47" s="16" t="str">
        <x:v>08/23/2026</x:v>
      </x:c>
      <x:c r="H47" s="16" t="str"/>
      <x:c r="I47" s="16" t="str">
        <x:v>--</x:v>
      </x:c>
      <x:c r="J47" s="16" t="str"/>
      <x:c r="K47" s="16" t="str">
        <x:v>--</x:v>
      </x:c>
      <x:c r="L47" s="16" t="str"/>
      <x:c r="M47" s="16" t="str">
        <x:v>Return started</x:v>
      </x:c>
      <x:c r="N47" s="16" t="str"/>
      <x:c r="O47" s="16" t="str">
        <x:v>Product is not as described on website</x:v>
      </x:c>
      <x:c r="P47" s="16" t="str"/>
    </x:row>
    <x:row r="48" ht="22" customHeight="1">
      <x:c r="A48" s="16" t="str">
        <x:v>新增</x:v>
      </x:c>
      <x:c r="B48" s="16" t="str">
        <x:v>113-5935963-0200255</x:v>
      </x:c>
      <x:c r="C48" s="16" t="str">
        <x:v>B0C65LJK4R</x:v>
      </x:c>
      <x:c r="D48" s="16" t="str">
        <x:v>ZF1-W882-GNNJ-43</x:v>
      </x:c>
      <x:c r="E48" s="16" t="str">
        <x:v>WHITIN Men's Wide Toe Box Barefoot Shoes Minimalist Sneakers Green Gum 9.5</x:v>
      </x:c>
      <x:c r="F48" s="16" t="str">
        <x:v>08/23/2026</x:v>
      </x:c>
      <x:c r="G48" s="16" t="str">
        <x:v>08/23/2026</x:v>
      </x:c>
      <x:c r="H48" s="16" t="str"/>
      <x:c r="I48" s="16" t="str">
        <x:v>--</x:v>
      </x:c>
      <x:c r="J48" s="16" t="str"/>
      <x:c r="K48" s="16" t="str">
        <x:v>--</x:v>
      </x:c>
      <x:c r="L48" s="16" t="str"/>
      <x:c r="M48" s="16" t="str">
        <x:v>Return started</x:v>
      </x:c>
      <x:c r="N48" s="16" t="str"/>
      <x:c r="O48" s="16" t="str">
        <x:v>Product is not as described on website</x:v>
      </x:c>
      <x:c r="P48" s="16" t="str"/>
    </x:row>
    <x:row r="49" ht="22" customHeight="1">
      <x:c r="A49" s="16" t="str">
        <x:v>新增</x:v>
      </x:c>
      <x:c r="B49" s="16" t="str">
        <x:v>114-2558476-3740231</x:v>
      </x:c>
      <x:c r="C49" s="16" t="str">
        <x:v>B0CYZSMVDV</x:v>
      </x:c>
      <x:c r="D49" s="16" t="str">
        <x:v>LB1-W93-BK-42</x:v>
      </x:c>
      <x:c r="E49" s="16" t="str">
        <x:v>WHITIN Womens Wide Toe Box Ballet Flats Barefoot Shoes Zero Drop Black 10.5</x:v>
      </x:c>
      <x:c r="F49" s="16" t="str">
        <x:v>08/23/2026</x:v>
      </x:c>
      <x:c r="G49" s="16" t="str">
        <x:v>08/23/2026</x:v>
      </x:c>
      <x:c r="H49" s="16" t="str"/>
      <x:c r="I49" s="16" t="str">
        <x:v>--</x:v>
      </x:c>
      <x:c r="J49" s="16" t="str"/>
      <x:c r="K49" s="16" t="str">
        <x:v>--</x:v>
      </x:c>
      <x:c r="L49" s="16" t="str"/>
      <x:c r="M49" s="16" t="str">
        <x:v>Return started</x:v>
      </x:c>
      <x:c r="N49" s="16" t="str"/>
      <x:c r="O49" s="16" t="str">
        <x:v>Size too small/short</x:v>
      </x:c>
      <x:c r="P49" s="16" t="str"/>
    </x:row>
    <x:row r="50" ht="22" customHeight="1">
      <x:c r="A50" s="16" t="str">
        <x:v>新增</x:v>
      </x:c>
      <x:c r="B50" s="16" t="str">
        <x:v>111-4807776-7621009</x:v>
      </x:c>
      <x:c r="C50" s="16" t="str">
        <x:v>B0DXVCY3PT</x:v>
      </x:c>
      <x:c r="D50" s="16" t="str">
        <x:v>XH1-Z1K02-APK-32</x:v>
      </x:c>
      <x:c r="E50" s="16" t="str">
        <x:v>WHITIN Boys Water Shoes Pool Kids/Girls Quick Dry Swim Aqua Socks Pink 2</x:v>
      </x:c>
      <x:c r="F50" s="16" t="str">
        <x:v>08/23/2026</x:v>
      </x:c>
      <x:c r="G50" s="16" t="str">
        <x:v>08/23/2026</x:v>
      </x:c>
      <x:c r="H50" s="16" t="str"/>
      <x:c r="I50" s="16" t="str">
        <x:v>--</x:v>
      </x:c>
      <x:c r="J50" s="16" t="str"/>
      <x:c r="K50" s="16" t="str">
        <x:v>--</x:v>
      </x:c>
      <x:c r="L50" s="16" t="str"/>
      <x:c r="M50" s="16" t="str">
        <x:v>Return started</x:v>
      </x:c>
      <x:c r="N50" s="16" t="str"/>
      <x:c r="O50" s="16" t="str">
        <x:v>Size too large/long</x:v>
      </x:c>
      <x:c r="P50" s="16" t="str"/>
    </x:row>
    <x:row r="51" ht="22" customHeight="1">
      <x:c r="A51" s="16" t="str">
        <x:v>新增</x:v>
      </x:c>
      <x:c r="B51" s="16" t="str">
        <x:v>113-2579500-9047409</x:v>
      </x:c>
      <x:c r="C51" s="16" t="str">
        <x:v>B0CR3N48MS</x:v>
      </x:c>
      <x:c r="D51" s="16" t="str">
        <x:v>YS1-W892-ABK-47</x:v>
      </x:c>
      <x:c r="E51" s="16" t="str">
        <x:v>WHITIN Men's Wide Barefoot Minimalist Shoes Zero Drop Sneaker Black 13</x:v>
      </x:c>
      <x:c r="F51" s="16" t="str">
        <x:v>08/23/2026</x:v>
      </x:c>
      <x:c r="G51" s="16" t="str">
        <x:v>08/23/2026</x:v>
      </x:c>
      <x:c r="H51" s="16" t="str"/>
      <x:c r="I51" s="16" t="str">
        <x:v>--</x:v>
      </x:c>
      <x:c r="J51" s="16" t="str"/>
      <x:c r="K51" s="16" t="str">
        <x:v>--</x:v>
      </x:c>
      <x:c r="L51" s="16" t="str"/>
      <x:c r="M51" s="16" t="str">
        <x:v>Return started</x:v>
      </x:c>
      <x:c r="N51" s="16" t="str"/>
      <x:c r="O51" s="16" t="str">
        <x:v>Size too small/short</x:v>
      </x:c>
      <x:c r="P51" s="16" t="str"/>
    </x:row>
    <x:row r="52" ht="22" customHeight="1">
      <x:c r="A52" s="16" t="str">
        <x:v>新增</x:v>
      </x:c>
      <x:c r="B52" s="16" t="str">
        <x:v>112-3261773-8000204</x:v>
      </x:c>
      <x:c r="C52" s="16" t="str">
        <x:v>B0FH1MSF1T</x:v>
      </x:c>
      <x:c r="D52" s="16" t="str">
        <x:v>WZF-W608-GYNJ-38</x:v>
      </x:c>
      <x:c r="E52" s="16" t="str">
        <x:v>WHITIN Women's Wide Toe Box Barefoot Shoes Retro Style, Grey Gum, 7</x:v>
      </x:c>
      <x:c r="F52" s="16" t="str">
        <x:v>08/23/2026</x:v>
      </x:c>
      <x:c r="G52" s="16" t="str">
        <x:v>08/23/2026</x:v>
      </x:c>
      <x:c r="H52" s="16" t="str"/>
      <x:c r="I52" s="16" t="str">
        <x:v>--</x:v>
      </x:c>
      <x:c r="J52" s="16" t="str"/>
      <x:c r="K52" s="16" t="str">
        <x:v>--</x:v>
      </x:c>
      <x:c r="L52" s="16" t="str"/>
      <x:c r="M52" s="16" t="str">
        <x:v>Return started</x:v>
      </x:c>
      <x:c r="N52" s="16" t="str"/>
      <x:c r="O52" s="16" t="str">
        <x:v>Size too large/long</x:v>
      </x:c>
      <x:c r="P52" s="16" t="str"/>
    </x:row>
    <x:row r="53" ht="22" customHeight="1">
      <x:c r="A53" s="16" t="str">
        <x:v>新增</x:v>
      </x:c>
      <x:c r="B53" s="16" t="str">
        <x:v>112-3261773-8000204</x:v>
      </x:c>
      <x:c r="C53" s="16" t="str">
        <x:v>B0F3CPNHWY</x:v>
      </x:c>
      <x:c r="D53" s="16" t="str">
        <x:v>XM1-V202-GY-38</x:v>
      </x:c>
      <x:c r="E53" s="16" t="str">
        <x:v>WHITIN Womens Wide Toe Box Lace Up Zero Drop Walking Shoes 7 Grey</x:v>
      </x:c>
      <x:c r="F53" s="16" t="str">
        <x:v>08/23/2026</x:v>
      </x:c>
      <x:c r="G53" s="16" t="str">
        <x:v>08/23/2026</x:v>
      </x:c>
      <x:c r="H53" s="16" t="str"/>
      <x:c r="I53" s="16" t="str">
        <x:v>--</x:v>
      </x:c>
      <x:c r="J53" s="16" t="str"/>
      <x:c r="K53" s="16" t="str">
        <x:v>--</x:v>
      </x:c>
      <x:c r="L53" s="16" t="str"/>
      <x:c r="M53" s="16" t="str">
        <x:v>Return started</x:v>
      </x:c>
      <x:c r="N53" s="16" t="str"/>
      <x:c r="O53" s="16" t="str">
        <x:v>Product is not as described on website</x:v>
      </x:c>
      <x:c r="P53" s="16" t="str"/>
    </x:row>
    <x:row r="54" ht="22" customHeight="1">
      <x:c r="A54" s="16" t="str">
        <x:v>新增</x:v>
      </x:c>
      <x:c r="B54" s="16" t="str">
        <x:v>112-0633494-1925826</x:v>
      </x:c>
      <x:c r="C54" s="16" t="str">
        <x:v>B0C68PSGKW</x:v>
      </x:c>
      <x:c r="D54" s="16" t="str">
        <x:v>ZF1-NVW882-GYWT-42</x:v>
      </x:c>
      <x:c r="E54" s="16" t="str">
        <x:v>WHITIN Women's Minimalist Barefoot Shoes Wide Toe Box, Grey White, 10.5</x:v>
      </x:c>
      <x:c r="F54" s="16" t="str">
        <x:v>08/22/2026</x:v>
      </x:c>
      <x:c r="G54" s="16" t="str">
        <x:v>08/23/2026</x:v>
      </x:c>
      <x:c r="H54" s="16" t="str"/>
      <x:c r="I54" s="16" t="str">
        <x:v>--</x:v>
      </x:c>
      <x:c r="J54" s="16" t="str"/>
      <x:c r="K54" s="16" t="str">
        <x:v>--</x:v>
      </x:c>
      <x:c r="L54" s="16" t="str"/>
      <x:c r="M54" s="16" t="str">
        <x:v>Return started</x:v>
      </x:c>
      <x:c r="N54" s="16" t="str"/>
      <x:c r="O54" s="16" t="str">
        <x:v>Size too small/short</x:v>
      </x:c>
      <x:c r="P54" s="16" t="str"/>
    </x:row>
    <x:row r="55" ht="22" customHeight="1">
      <x:c r="A55" s="16" t="str">
        <x:v>新增</x:v>
      </x:c>
      <x:c r="B55" s="16" t="str">
        <x:v>113-3459469-8669836</x:v>
      </x:c>
      <x:c r="C55" s="16" t="str">
        <x:v>B0DM5T35LS</x:v>
      </x:c>
      <x:c r="D55" s="16" t="str">
        <x:v>XM1-Y70-PK-40</x:v>
      </x:c>
      <x:c r="E55" s="16" t="str">
        <x:v>WHITIN Clogs for Women EVA Thick Sole Garden with Heel Strap 9 Pink 40</x:v>
      </x:c>
      <x:c r="F55" s="16" t="str">
        <x:v>08/22/2026</x:v>
      </x:c>
      <x:c r="G55" s="16" t="str">
        <x:v>08/23/2026</x:v>
      </x:c>
      <x:c r="H55" s="16" t="str"/>
      <x:c r="I55" s="16" t="str">
        <x:v>--</x:v>
      </x:c>
      <x:c r="J55" s="16" t="str"/>
      <x:c r="K55" s="16" t="str">
        <x:v>--</x:v>
      </x:c>
      <x:c r="L55" s="16" t="str"/>
      <x:c r="M55" s="16" t="str">
        <x:v>Return started</x:v>
      </x:c>
      <x:c r="N55" s="16" t="str"/>
      <x:c r="O55" s="16" t="str">
        <x:v>Size too large/long</x:v>
      </x:c>
      <x:c r="P55" s="16" t="str"/>
    </x:row>
    <x:row r="56" ht="22" customHeight="1">
      <x:c r="A56" s="16" t="str">
        <x:v>新增</x:v>
      </x:c>
      <x:c r="B56" s="16" t="str">
        <x:v>112-0591293-7335447</x:v>
      </x:c>
      <x:c r="C56" s="16" t="str">
        <x:v>B0D66S7MB3</x:v>
      </x:c>
      <x:c r="D56" s="16" t="str">
        <x:v>XH1-W81K-GYNJ-23</x:v>
      </x:c>
      <x:c r="E56" s="16" t="str">
        <x:v>WHITIN Toddler/Kids Barefoot Shoes Wide Toe Box Zero Drop School Grey Gum 6</x:v>
      </x:c>
      <x:c r="F56" s="16" t="str">
        <x:v>08/23/2026</x:v>
      </x:c>
      <x:c r="G56" s="16" t="str">
        <x:v>08/23/2026</x:v>
      </x:c>
      <x:c r="H56" s="16" t="str"/>
      <x:c r="I56" s="16" t="str">
        <x:v>--</x:v>
      </x:c>
      <x:c r="J56" s="16" t="str"/>
      <x:c r="K56" s="16" t="str">
        <x:v>--</x:v>
      </x:c>
      <x:c r="L56" s="16" t="str"/>
      <x:c r="M56" s="16" t="str">
        <x:v>Return started</x:v>
      </x:c>
      <x:c r="N56" s="16" t="str"/>
      <x:c r="O56" s="16" t="str">
        <x:v>Unwanted item</x:v>
      </x:c>
      <x:c r="P56" s="16" t="str"/>
    </x:row>
  </x:sheetData>
  <x:conditionalFormatting sqref="A1:P56">
    <x:cfRule type="containsText" dxfId="2" priority="1" operator="containsText" text="新增"/>
    <x:cfRule type="containsText" dxfId="3" priority="2" operator="containsText" text="已更新"/>
  </x:conditionalFormatting>
  <x:pageMargins left="0.7" right="0.7" top="0.75" bottom="0.75" header="0.3" footer="0.3"/>
  <x:tableParts count="1">
    <x:tablePart xmlns:r="http://schemas.openxmlformats.org/officeDocument/2006/relationships" r:id="Red3780327c7646a8"/>
  </x:tableParts>
</x:worksheet>
</file>

<file path=xl/worksheets/sheet4.xml><?xml version="1.0" encoding="utf-8"?>
<x:worksheet xmlns:x="http://schemas.openxmlformats.org/spreadsheetml/2006/main">
  <x:sheetFormatPr defaultRowHeight="15"/>
  <x:cols>
    <x:col min="1" max="1" width="12" hidden="0" customWidth="1"/>
    <x:col min="2" max="2" width="20" hidden="0" customWidth="1"/>
    <x:col min="3" max="3" width="16" hidden="0" customWidth="1"/>
    <x:col min="4" max="4" width="16" hidden="0" customWidth="1"/>
    <x:col min="5" max="5" width="44" hidden="0" customWidth="1"/>
    <x:col min="6" max="6" width="16" hidden="0" customWidth="1"/>
    <x:col min="7" max="7" width="16" hidden="0" customWidth="1"/>
    <x:col min="8" max="8" width="20" hidden="0" customWidth="1"/>
    <x:col min="9" max="9" width="20" hidden="0" customWidth="1"/>
    <x:col min="10" max="10" width="20" hidden="0" customWidth="1"/>
    <x:col min="11" max="11" width="20" hidden="0" customWidth="1"/>
    <x:col min="12" max="12" width="20" hidden="0" customWidth="1"/>
    <x:col min="13" max="13" width="20" hidden="0" customWidth="1"/>
    <x:col min="14" max="14" width="36" hidden="0" customWidth="1"/>
    <x:col min="15" max="15" width="36" hidden="0" customWidth="1"/>
    <x:col min="16" max="16" width="24" hidden="0" customWidth="1"/>
  </x:cols>
  <x:sheetData>
    <x:row r="1" ht="28" customHeight="1">
      <x:c r="A1" s="14" t="str">
        <x:v>CHANGE_TYPE</x:v>
      </x:c>
      <x:c r="B1" s="14" t="str">
        <x:v>ORDER_ID</x:v>
      </x:c>
      <x:c r="C1" s="14" t="str">
        <x:v>ASIN</x:v>
      </x:c>
      <x:c r="D1" s="14" t="str">
        <x:v>SKU</x:v>
      </x:c>
      <x:c r="E1" s="14" t="str">
        <x:v>PRODUCT_NAME</x:v>
      </x:c>
      <x:c r="F1" s="14" t="str">
        <x:v>RETURNED_DATE</x:v>
      </x:c>
      <x:c r="G1" s="14" t="str">
        <x:v>REVERSAL_DATE</x:v>
      </x:c>
      <x:c r="H1" s="14" t="str">
        <x:v>OLD_RECEIVED_DATE</x:v>
      </x:c>
      <x:c r="I1" s="14" t="str">
        <x:v>NEW_RECEIVED_DATE</x:v>
      </x:c>
      <x:c r="J1" s="14" t="str">
        <x:v>OLD_DISPOSITION</x:v>
      </x:c>
      <x:c r="K1" s="14" t="str">
        <x:v>NEW_DISPOSITION</x:v>
      </x:c>
      <x:c r="L1" s="14" t="str">
        <x:v>OLD_RETURN_STATUS</x:v>
      </x:c>
      <x:c r="M1" s="14" t="str">
        <x:v>NEW_RETURN_STATUS</x:v>
      </x:c>
      <x:c r="N1" s="14" t="str">
        <x:v>OLD_RETURN_REASON</x:v>
      </x:c>
      <x:c r="O1" s="14" t="str">
        <x:v>NEW_RETURN_REASON</x:v>
      </x:c>
      <x:c r="P1" s="14" t="str">
        <x:v>CHANGED_FIELDS</x:v>
      </x:c>
    </x:row>
    <x:row r="2" ht="22" customHeight="1">
      <x:c r="A2" s="16" t="str">
        <x:v>已更新</x:v>
      </x:c>
      <x:c r="B2" s="16" t="str">
        <x:v>114-1307426-2293841</x:v>
      </x:c>
      <x:c r="C2" s="16" t="str">
        <x:v>B0C73BD2V6</x:v>
      </x:c>
      <x:c r="D2" s="16" t="str">
        <x:v>SH-WTW51-BKNJ-46</x:v>
      </x:c>
      <x:c r="E2" s="16" t="str">
        <x:v>WHITIN Men's Wide Toe Box Trail Running Barefoot Shoes, Black Gum, 12.5</x:v>
      </x:c>
      <x:c r="F2" s="16" t="str">
        <x:v>--</x:v>
      </x:c>
      <x:c r="G2" s="16" t="str">
        <x:v>08/23/2026</x:v>
      </x:c>
      <x:c r="H2" s="16" t="str">
        <x:v>--</x:v>
      </x:c>
      <x:c r="I2" s="16" t="str">
        <x:v>--</x:v>
      </x:c>
      <x:c r="J2" s="16" t="str">
        <x:v>--</x:v>
      </x:c>
      <x:c r="K2" s="16" t="str">
        <x:v>--</x:v>
      </x:c>
      <x:c r="L2" s="16" t="str">
        <x:v>Return started</x:v>
      </x:c>
      <x:c r="M2" s="16" t="str">
        <x:v>Complete | Return not expected</x:v>
      </x:c>
      <x:c r="N2" s="16" t="str">
        <x:v>--</x:v>
      </x:c>
      <x:c r="O2" s="16" t="str">
        <x:v>--</x:v>
      </x:c>
      <x:c r="P2" s="16" t="str">
        <x:v>退货状态</x:v>
      </x:c>
    </x:row>
    <x:row r="3" ht="22" customHeight="1">
      <x:c r="A3" s="16" t="str">
        <x:v>已更新</x:v>
      </x:c>
      <x:c r="B3" s="16" t="str">
        <x:v>113-8962954-3523411</x:v>
      </x:c>
      <x:c r="C3" s="16" t="str">
        <x:v>B09NVCXMRF</x:v>
      </x:c>
      <x:c r="D3" s="16" t="str">
        <x:v>SH-WTW85-DGY-42</x:v>
      </x:c>
      <x:c r="E3" s="16" t="str">
        <x:v>WHITIN Men's Wide Minimalist Barefoot Shoes Sock-Like Comfort, Grey, 9</x:v>
      </x:c>
      <x:c r="F3" s="16" t="str">
        <x:v>--</x:v>
      </x:c>
      <x:c r="G3" s="16" t="str">
        <x:v>08/23/2026</x:v>
      </x:c>
      <x:c r="H3" s="16" t="str">
        <x:v>--</x:v>
      </x:c>
      <x:c r="I3" s="16" t="str">
        <x:v>--</x:v>
      </x:c>
      <x:c r="J3" s="16" t="str">
        <x:v>--</x:v>
      </x:c>
      <x:c r="K3" s="16" t="str">
        <x:v>--</x:v>
      </x:c>
      <x:c r="L3" s="16" t="str">
        <x:v>Return started</x:v>
      </x:c>
      <x:c r="M3" s="16" t="str">
        <x:v>Complete | Return not expected</x:v>
      </x:c>
      <x:c r="N3" s="16" t="str">
        <x:v>--</x:v>
      </x:c>
      <x:c r="O3" s="16" t="str">
        <x:v>--</x:v>
      </x:c>
      <x:c r="P3" s="16" t="str">
        <x:v>退货状态</x:v>
      </x:c>
    </x:row>
  </x:sheetData>
  <x:conditionalFormatting sqref="A1:P3">
    <x:cfRule type="containsText" dxfId="4" priority="1" operator="containsText" text="新增"/>
    <x:cfRule type="containsText" dxfId="5" priority="2" operator="containsText" text="已更新"/>
  </x:conditionalFormatting>
  <x:pageMargins left="0.7" right="0.7" top="0.75" bottom="0.75" header="0.3" footer="0.3"/>
  <x:tableParts count="1">
    <x:tablePart xmlns:r="http://schemas.openxmlformats.org/officeDocument/2006/relationships" r:id="R7eb083bbc9b340cb"/>
  </x:tableParts>
</x:worksheet>
</file>