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'3_Extraction_Verification'!$A$1:$M$160</definedName>
    <definedName name="_xlnm._FilterDatabase" localSheetId="5" hidden="1">'4_RoB_Review'!$A$1:$Q$50</definedName>
    <definedName name="_xlnm._FilterDatabase" localSheetId="6" hidden="1">'6_FullText_ToObtain'!$A$1:$I$18</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209</t>
        </is>
      </c>
      <c r="B20" s="14" t="inlineStr">
        <is>
          <t>Racial and regional disparities of triple negative breast cancer incidence rates in the United States: An analysis of 2011-2019 NPCR and SEER incidence data (2022)</t>
        </is>
      </c>
      <c r="C20" s="13" t="inlineStr">
        <is>
          <t>36530732</t>
        </is>
      </c>
      <c r="D20" s="13" t="inlineStr">
        <is>
          <t>10.3389/fpubh.2022.1058722</t>
        </is>
      </c>
      <c r="E20" s="13" t="inlineStr">
        <is>
          <t>Include</t>
        </is>
      </c>
      <c r="F20" s="14" t="inlineStr">
        <is>
          <t>Included — quant-extracted synthesis; NPCR + SEER (USCS)</t>
        </is>
      </c>
      <c r="G20" s="15" t="inlineStr"/>
      <c r="H20" s="15" t="inlineStr"/>
      <c r="I20" s="16" t="inlineStr"/>
    </row>
    <row r="21">
      <c r="A21" s="13" t="inlineStr">
        <is>
          <t>234</t>
        </is>
      </c>
      <c r="B21" s="14" t="inlineStr">
        <is>
          <t>Breast Cancer Incidence in Asian American, Native Hawaiian, and Pacific Islander Populations, 2000-2022 (2026)</t>
        </is>
      </c>
      <c r="C21" s="13" t="inlineStr">
        <is>
          <t>42377954</t>
        </is>
      </c>
      <c r="D21" s="13" t="inlineStr">
        <is>
          <t>10.1001/jamanetworkopen.2026.21250</t>
        </is>
      </c>
      <c r="E21" s="13" t="inlineStr">
        <is>
          <t>Include</t>
        </is>
      </c>
      <c r="F21" s="14" t="inlineStr">
        <is>
          <t>Included — quant-extracted synthesis; SEER-21</t>
        </is>
      </c>
      <c r="G21" s="15" t="inlineStr"/>
      <c r="H21" s="15" t="inlineStr"/>
      <c r="I21" s="16" t="inlineStr"/>
    </row>
    <row r="22">
      <c r="A22" s="13" t="inlineStr">
        <is>
          <t>236</t>
        </is>
      </c>
      <c r="B22" s="14" t="inlineStr">
        <is>
          <t>Hidden breast cancer disparities in Asian women: disaggregating incidence rates by ethnicity and migrant status. (2010)</t>
        </is>
      </c>
      <c r="C22" s="13" t="inlineStr">
        <is>
          <t>20147696</t>
        </is>
      </c>
      <c r="D22" s="13" t="inlineStr"/>
      <c r="E22" s="13" t="inlineStr">
        <is>
          <t>Include</t>
        </is>
      </c>
      <c r="F22" s="14" t="inlineStr">
        <is>
          <t>Included — quant-extracted synthesis; California Cancer Registry</t>
        </is>
      </c>
      <c r="G22" s="15" t="inlineStr"/>
      <c r="H22" s="15" t="inlineStr"/>
      <c r="I22" s="16" t="inlineStr"/>
    </row>
    <row r="23">
      <c r="A23" s="13" t="inlineStr">
        <is>
          <t>265</t>
        </is>
      </c>
      <c r="B23" s="14" t="inlineStr">
        <is>
          <t>Age-related crossover in breast cancer incidence rates between black and white ethnic groups (2008)</t>
        </is>
      </c>
      <c r="C23" s="13" t="inlineStr">
        <is>
          <t>19066264</t>
        </is>
      </c>
      <c r="D23" s="13" t="inlineStr">
        <is>
          <t>10.1093/jnci/djn411</t>
        </is>
      </c>
      <c r="E23" s="13" t="inlineStr">
        <is>
          <t>Include</t>
        </is>
      </c>
      <c r="F23" s="14" t="inlineStr">
        <is>
          <t>Included — quant-extracted synthesis; SEER 9</t>
        </is>
      </c>
      <c r="G23" s="15" t="inlineStr"/>
      <c r="H23" s="15" t="inlineStr"/>
      <c r="I23" s="16" t="inlineStr"/>
    </row>
    <row r="24">
      <c r="A24" s="13" t="inlineStr">
        <is>
          <t>286</t>
        </is>
      </c>
      <c r="B24" s="14" t="inlineStr">
        <is>
          <t>Variation in breast cancer subtype incidence and distribution by race/ethnicity in the United States from 2010 to 2015 (2020)</t>
        </is>
      </c>
      <c r="C24" s="13" t="inlineStr">
        <is>
          <t>33074325</t>
        </is>
      </c>
      <c r="D24" s="13" t="inlineStr">
        <is>
          <t>10.1001/jamanetworkopen.2020.20303</t>
        </is>
      </c>
      <c r="E24" s="13" t="inlineStr">
        <is>
          <t>Include</t>
        </is>
      </c>
      <c r="F24" s="14" t="inlineStr">
        <is>
          <t>Included — quant-extracted synthesis; SEER 18</t>
        </is>
      </c>
      <c r="G24" s="15" t="inlineStr"/>
      <c r="H24" s="15" t="inlineStr"/>
      <c r="I24" s="16" t="inlineStr"/>
    </row>
    <row r="25">
      <c r="A25" s="13" t="inlineStr">
        <is>
          <t>324</t>
        </is>
      </c>
      <c r="B25" s="14" t="inlineStr">
        <is>
          <t>Breast cancer in Asian Americans in California, 1988–2013: increasing incidence trends and recent data on breast cancer subtypes (2017)</t>
        </is>
      </c>
      <c r="C25" s="13" t="inlineStr">
        <is>
          <t>28365834</t>
        </is>
      </c>
      <c r="D25" s="13" t="inlineStr">
        <is>
          <t>10.1007/s10549-017-4229-1</t>
        </is>
      </c>
      <c r="E25" s="13" t="inlineStr">
        <is>
          <t>Include</t>
        </is>
      </c>
      <c r="F25" s="14" t="inlineStr">
        <is>
          <t>Included — quant-extracted synthesis; California Cancer Registry</t>
        </is>
      </c>
      <c r="G25" s="15" t="inlineStr"/>
      <c r="H25" s="15" t="inlineStr"/>
      <c r="I25" s="16" t="inlineStr"/>
    </row>
    <row r="26">
      <c r="A26" s="13" t="inlineStr">
        <is>
          <t>333</t>
        </is>
      </c>
      <c r="B26" s="14" t="inlineStr">
        <is>
          <t>Breast cancer incidence patterns among california hispanic women: Differences by nativity and residence in an enclave (2010)</t>
        </is>
      </c>
      <c r="C26" s="13" t="inlineStr">
        <is>
          <t>20447917</t>
        </is>
      </c>
      <c r="D26" s="13" t="inlineStr">
        <is>
          <t>10.1158/1055-9965.epi-10-0021</t>
        </is>
      </c>
      <c r="E26" s="13" t="inlineStr">
        <is>
          <t>Include</t>
        </is>
      </c>
      <c r="F26" s="14" t="inlineStr">
        <is>
          <t>Included — quant-extracted synthesis; California Cancer Registry</t>
        </is>
      </c>
      <c r="G26" s="15" t="inlineStr"/>
      <c r="H26" s="15" t="inlineStr"/>
      <c r="I26" s="16" t="inlineStr"/>
    </row>
    <row r="27">
      <c r="A27" s="13" t="inlineStr">
        <is>
          <t>346</t>
        </is>
      </c>
      <c r="B27" s="14" t="inlineStr">
        <is>
          <t>Patterns and Trends in Age-Specific Black-White Differences in Breast Cancer Incidence and Mortality - United States, 1999-2014 (2016)</t>
        </is>
      </c>
      <c r="C27" s="13" t="inlineStr">
        <is>
          <t>27736827</t>
        </is>
      </c>
      <c r="D27" s="13" t="inlineStr">
        <is>
          <t>10.15585/mmwr.mm6540a1</t>
        </is>
      </c>
      <c r="E27" s="13" t="inlineStr">
        <is>
          <t>Include</t>
        </is>
      </c>
      <c r="F27" s="14" t="inlineStr">
        <is>
          <t>Included — quant-extracted synthesis; USCS</t>
        </is>
      </c>
      <c r="G27" s="15" t="inlineStr"/>
      <c r="H27" s="15" t="inlineStr"/>
      <c r="I27" s="16" t="inlineStr"/>
    </row>
    <row r="28">
      <c r="A28" s="13" t="inlineStr">
        <is>
          <t>381</t>
        </is>
      </c>
      <c r="B28" s="14" t="inlineStr">
        <is>
          <t>Age/race differences in HER2 testing and in incidence rates for breast cancer triple subtypes: A population-based study and first report (2010)</t>
        </is>
      </c>
      <c r="C28" s="13" t="inlineStr">
        <is>
          <t>20336785</t>
        </is>
      </c>
      <c r="D28" s="13" t="inlineStr">
        <is>
          <t>10.1002/cncr.25016</t>
        </is>
      </c>
      <c r="E28" s="13" t="inlineStr">
        <is>
          <t>Include</t>
        </is>
      </c>
      <c r="F28" s="14" t="inlineStr">
        <is>
          <t>Included — quant-extracted synthesis; Atlanta SEER + Georgia registry</t>
        </is>
      </c>
      <c r="G28" s="15" t="inlineStr"/>
      <c r="H28" s="15" t="inlineStr"/>
      <c r="I28" s="16" t="inlineStr"/>
    </row>
    <row r="29">
      <c r="A29" s="13" t="inlineStr">
        <is>
          <t>419</t>
        </is>
      </c>
      <c r="B29" s="14" t="inlineStr">
        <is>
          <t>Higher population-based incidence rates of triple-negative breast cancer among young African-American women (2011)</t>
        </is>
      </c>
      <c r="C29" s="13" t="inlineStr">
        <is>
          <t>21656753</t>
        </is>
      </c>
      <c r="D29" s="13" t="inlineStr">
        <is>
          <t>10.1002/cncr.25862</t>
        </is>
      </c>
      <c r="E29" s="13" t="inlineStr">
        <is>
          <t>Include</t>
        </is>
      </c>
      <c r="F29" s="14" t="inlineStr">
        <is>
          <t>Included — quant-extracted synthesis; California Cancer Registry</t>
        </is>
      </c>
      <c r="G29" s="15" t="inlineStr"/>
      <c r="H29" s="15" t="inlineStr"/>
      <c r="I29" s="16" t="inlineStr"/>
    </row>
    <row r="30">
      <c r="A30" s="13" t="inlineStr">
        <is>
          <t>461</t>
        </is>
      </c>
      <c r="B30" s="14" t="inlineStr">
        <is>
          <t>Trends and Patterns of Late and Unstaged Lung, Colorectal, Female Breast, and  Prostate Cancers among American Indians in the Northern Plains, 2002-2009 (2015)</t>
        </is>
      </c>
      <c r="C30" s="13" t="inlineStr">
        <is>
          <t>26320932</t>
        </is>
      </c>
      <c r="D30" s="13" t="inlineStr">
        <is>
          <t>10.1353/hpu.2015.0089</t>
        </is>
      </c>
      <c r="E30" s="13" t="inlineStr">
        <is>
          <t>Include</t>
        </is>
      </c>
      <c r="F30" s="14" t="inlineStr">
        <is>
          <t>Included — quant-extracted synthesis; NE/ND/SD state registries</t>
        </is>
      </c>
      <c r="G30" s="15" t="inlineStr"/>
      <c r="H30" s="15" t="inlineStr"/>
      <c r="I30" s="16" t="inlineStr"/>
    </row>
    <row r="31">
      <c r="A31" s="13" t="inlineStr">
        <is>
          <t>463</t>
        </is>
      </c>
      <c r="B31" s="14" t="inlineStr">
        <is>
          <t>Recent trends in breast cancer incidence among 6 Asian groups in the Greater Bay Area of Northern California (2007)</t>
        </is>
      </c>
      <c r="C31" s="13" t="inlineStr">
        <is>
          <t>17163416</t>
        </is>
      </c>
      <c r="D31" s="13" t="inlineStr">
        <is>
          <t>10.1002/ijc.22432</t>
        </is>
      </c>
      <c r="E31" s="13" t="inlineStr">
        <is>
          <t>Include</t>
        </is>
      </c>
      <c r="F31" s="14" t="inlineStr">
        <is>
          <t>Included — quant-extracted synthesis; Greater Bay Area / CCR</t>
        </is>
      </c>
      <c r="G31" s="15" t="inlineStr"/>
      <c r="H31" s="15" t="inlineStr"/>
      <c r="I31" s="16" t="inlineStr"/>
    </row>
    <row r="32">
      <c r="A32" s="13" t="inlineStr">
        <is>
          <t>485</t>
        </is>
      </c>
      <c r="B32" s="14" t="inlineStr">
        <is>
          <t>Trends in area-socioeconomic and race-ethnic disparities in breast cancer incidence, stage at diagnosis, screening, mortality, and survival among women ages 50 years and over (1987-2005) (2009)</t>
        </is>
      </c>
      <c r="C32" s="13" t="inlineStr">
        <is>
          <t>19124489</t>
        </is>
      </c>
      <c r="D32" s="13" t="inlineStr">
        <is>
          <t>10.1158/1055-9965.epi-08-0679</t>
        </is>
      </c>
      <c r="E32" s="13" t="inlineStr">
        <is>
          <t>Include</t>
        </is>
      </c>
      <c r="F32" s="14" t="inlineStr">
        <is>
          <t>Included — quant-extracted synthesis; SEER</t>
        </is>
      </c>
      <c r="G32" s="15" t="inlineStr"/>
      <c r="H32" s="15" t="inlineStr"/>
      <c r="I32" s="16" t="inlineStr"/>
    </row>
    <row r="33">
      <c r="A33" s="13" t="inlineStr">
        <is>
          <t>500</t>
        </is>
      </c>
      <c r="B33" s="14" t="inlineStr">
        <is>
          <t>Trends in Cancer Incidence among American Indians and Alaska Natives and Non-Hispanic Whites in the United States, 1999-2015 (2020)</t>
        </is>
      </c>
      <c r="C33" s="13" t="inlineStr">
        <is>
          <t>31764279</t>
        </is>
      </c>
      <c r="D33" s="13" t="inlineStr">
        <is>
          <t>10.1097/ede.0000000000001140</t>
        </is>
      </c>
      <c r="E33" s="13" t="inlineStr">
        <is>
          <t>Include</t>
        </is>
      </c>
      <c r="F33" s="14" t="inlineStr">
        <is>
          <t>Included — quant-extracted synthesis; CDC USCS (NPCR+SEER)</t>
        </is>
      </c>
      <c r="G33" s="15" t="inlineStr"/>
      <c r="H33" s="15" t="inlineStr"/>
      <c r="I33" s="16" t="inlineStr"/>
    </row>
    <row r="34">
      <c r="A34" s="13" t="inlineStr">
        <is>
          <t>522</t>
        </is>
      </c>
      <c r="B34" s="14" t="inlineStr">
        <is>
          <t>Characterizing breast cancer incidence and trends among Asian American, Native Hawaiian, and non-Hispanic White women in Hawaiʻi, 1990-2014 (2023)</t>
        </is>
      </c>
      <c r="C34" s="13" t="inlineStr">
        <is>
          <t>36504334</t>
        </is>
      </c>
      <c r="D34" s="13" t="inlineStr">
        <is>
          <t>10.1007/s10552-022-01659-7</t>
        </is>
      </c>
      <c r="E34" s="13" t="inlineStr">
        <is>
          <t>Include</t>
        </is>
      </c>
      <c r="F34" s="14" t="inlineStr">
        <is>
          <t>Included — quant-extracted synthesis; Hawaii Tumor Registry</t>
        </is>
      </c>
      <c r="G34" s="15" t="inlineStr"/>
      <c r="H34" s="15" t="inlineStr"/>
      <c r="I34" s="16" t="inlineStr"/>
    </row>
    <row r="35">
      <c r="A35" s="13" t="inlineStr">
        <is>
          <t>587</t>
        </is>
      </c>
      <c r="B35" s="14" t="inlineStr">
        <is>
          <t>Breast cancer in the middle eastern population of California, 1988-2004 (2009)</t>
        </is>
      </c>
      <c r="C35" s="13" t="inlineStr">
        <is>
          <t>19292805</t>
        </is>
      </c>
      <c r="D35" s="13" t="inlineStr">
        <is>
          <t>10.1111/j.1524-4741.2009.00694.x</t>
        </is>
      </c>
      <c r="E35" s="13" t="inlineStr">
        <is>
          <t>Include</t>
        </is>
      </c>
      <c r="F35" s="14" t="inlineStr">
        <is>
          <t>Included — quant-extracted synthesis; California Cancer Registry</t>
        </is>
      </c>
      <c r="G35" s="15" t="inlineStr"/>
      <c r="H35" s="15" t="inlineStr"/>
      <c r="I35" s="16" t="inlineStr"/>
    </row>
    <row r="36">
      <c r="A36" s="13" t="inlineStr">
        <is>
          <t>955</t>
        </is>
      </c>
      <c r="B36" s="14" t="inlineStr">
        <is>
          <t>Cancer among Asian Indians/Pakistanis living in the United States: Low incidence and generally above average survival (2009)</t>
        </is>
      </c>
      <c r="C36" s="13" t="inlineStr">
        <is>
          <t>19067192</t>
        </is>
      </c>
      <c r="D36" s="13" t="inlineStr">
        <is>
          <t>10.1007/s10552-008-9275-x</t>
        </is>
      </c>
      <c r="E36" s="13" t="inlineStr">
        <is>
          <t>Include</t>
        </is>
      </c>
      <c r="F36" s="14" t="inlineStr">
        <is>
          <t>Included — quant-extracted synthesis; SEER</t>
        </is>
      </c>
      <c r="G36" s="15" t="inlineStr"/>
      <c r="H36" s="15" t="inlineStr"/>
      <c r="I36" s="16" t="inlineStr"/>
    </row>
    <row r="37">
      <c r="A37" s="13" t="inlineStr">
        <is>
          <t>1478</t>
        </is>
      </c>
      <c r="B37" s="14" t="inlineStr">
        <is>
          <t>Cancer incidence, stage at diagnosis, and trends across the Navajo Nation, 2014–2018 (2025)</t>
        </is>
      </c>
      <c r="C37" s="13" t="inlineStr">
        <is>
          <t>41385397</t>
        </is>
      </c>
      <c r="D37" s="13" t="inlineStr">
        <is>
          <t>10.1002/cncr.70202</t>
        </is>
      </c>
      <c r="E37" s="13" t="inlineStr">
        <is>
          <t>Include</t>
        </is>
      </c>
      <c r="F37" s="14" t="inlineStr">
        <is>
          <t>Included — quant-extracted synthesis; NM Tumor Registry + AZ + UT (IHS-linked)</t>
        </is>
      </c>
      <c r="G37" s="15" t="inlineStr"/>
      <c r="H37" s="15" t="inlineStr"/>
      <c r="I37" s="16" t="inlineStr"/>
    </row>
    <row r="38">
      <c r="A38" s="13" t="inlineStr">
        <is>
          <t>2131</t>
        </is>
      </c>
      <c r="B38" s="14" t="inlineStr">
        <is>
          <t>Associations of Obesity, Physical Activity, and Screening With State-Level Trends and Racial and Ethnic Disparities of Breast Cancer Incidence and Mortality in the US (2022)</t>
        </is>
      </c>
      <c r="C38" s="13" t="inlineStr">
        <is>
          <t>35699957</t>
        </is>
      </c>
      <c r="D38" s="13" t="inlineStr">
        <is>
          <t>10.1001/jamanetworkopen.2022.16958</t>
        </is>
      </c>
      <c r="E38" s="13" t="inlineStr">
        <is>
          <t>Include</t>
        </is>
      </c>
      <c r="F38" s="14" t="inlineStr">
        <is>
          <t>Included — quant-extracted synthesis; USCS</t>
        </is>
      </c>
      <c r="G38" s="15" t="inlineStr"/>
      <c r="H38" s="15" t="inlineStr"/>
      <c r="I38" s="16" t="inlineStr"/>
    </row>
    <row r="39">
      <c r="A39" s="13" t="inlineStr">
        <is>
          <t>2137</t>
        </is>
      </c>
      <c r="B39" s="14" t="inlineStr">
        <is>
          <t>Cancer disparities among non-Hispanic urban American Indian and Alaska Native populations in the United States, 1999-2017 (2022)</t>
        </is>
      </c>
      <c r="C39" s="13" t="inlineStr">
        <is>
          <t>35119703</t>
        </is>
      </c>
      <c r="D39" s="13" t="inlineStr">
        <is>
          <t>10.1002/cncr.34122</t>
        </is>
      </c>
      <c r="E39" s="13" t="inlineStr">
        <is>
          <t>Include</t>
        </is>
      </c>
      <c r="F39" s="14" t="inlineStr">
        <is>
          <t>Included — quant-extracted synthesis; NPCR+SEER (IHS-linked)</t>
        </is>
      </c>
      <c r="G39" s="15" t="inlineStr"/>
      <c r="H39" s="15" t="inlineStr"/>
      <c r="I39" s="16" t="inlineStr"/>
    </row>
    <row r="40">
      <c r="A40" s="13" t="inlineStr">
        <is>
          <t>2406</t>
        </is>
      </c>
      <c r="B40" s="14" t="inlineStr">
        <is>
          <t>Subtype-specific breast cancer incidence rates in black versus white men in the United States (2020)</t>
        </is>
      </c>
      <c r="C40" s="13" t="inlineStr">
        <is>
          <t>32337499</t>
        </is>
      </c>
      <c r="D40" s="13" t="inlineStr">
        <is>
          <t>10.1093/jncics/pkz091</t>
        </is>
      </c>
      <c r="E40" s="13" t="inlineStr">
        <is>
          <t>Include</t>
        </is>
      </c>
      <c r="F40" s="14" t="inlineStr">
        <is>
          <t>Included — quant-extracted synthesis; NPCR+SEER</t>
        </is>
      </c>
      <c r="G40" s="15" t="inlineStr"/>
      <c r="H40" s="15" t="inlineStr"/>
      <c r="I40" s="16" t="inlineStr"/>
    </row>
    <row r="41">
      <c r="A41" s="13" t="inlineStr">
        <is>
          <t>2510</t>
        </is>
      </c>
      <c r="B41" s="14" t="inlineStr">
        <is>
          <t>Disparities in cancer incidence and trends among American Indians and Alaska natives in the United States, 2010–2015 (2019)</t>
        </is>
      </c>
      <c r="C41" s="13" t="inlineStr">
        <is>
          <t>31575554</t>
        </is>
      </c>
      <c r="D41" s="13" t="inlineStr">
        <is>
          <t>10.1158/1055-9965.epi-19-0288</t>
        </is>
      </c>
      <c r="E41" s="13" t="inlineStr">
        <is>
          <t>Include</t>
        </is>
      </c>
      <c r="F41" s="14" t="inlineStr">
        <is>
          <t>Included — quant-extracted synthesis; NPCR (IHS-linked)</t>
        </is>
      </c>
      <c r="G41" s="15" t="inlineStr"/>
      <c r="H41" s="15" t="inlineStr"/>
      <c r="I41" s="16" t="inlineStr"/>
    </row>
    <row r="42">
      <c r="A42" s="13" t="inlineStr">
        <is>
          <t>3182</t>
        </is>
      </c>
      <c r="B42" s="14" t="inlineStr">
        <is>
          <t>Cancer incidence in first generation U.S. Hispanics: Cubans, Mexicans, Puerto Ricans, and New Latinos (2009)</t>
        </is>
      </c>
      <c r="C42" s="13" t="inlineStr">
        <is>
          <t>19661072</t>
        </is>
      </c>
      <c r="D42" s="13" t="inlineStr">
        <is>
          <t>10.1158/1055-9965.epi-09-0329</t>
        </is>
      </c>
      <c r="E42" s="13" t="inlineStr">
        <is>
          <t>Include</t>
        </is>
      </c>
      <c r="F42" s="14" t="inlineStr">
        <is>
          <t>Included — quant-extracted synthesis; Florida Cancer Data System</t>
        </is>
      </c>
      <c r="G42" s="15" t="inlineStr"/>
      <c r="H42" s="15" t="inlineStr"/>
      <c r="I42" s="16" t="inlineStr"/>
    </row>
    <row r="43">
      <c r="A43" s="13" t="inlineStr">
        <is>
          <t>3267</t>
        </is>
      </c>
      <c r="B43" s="14" t="inlineStr">
        <is>
          <t>Cambodian cancer incidence rates in California and Washington, 1998-2002 (2007)</t>
        </is>
      </c>
      <c r="C43" s="13" t="inlineStr">
        <is>
          <t>17654663</t>
        </is>
      </c>
      <c r="D43" s="13" t="inlineStr">
        <is>
          <t>10.1002/cncr.22914</t>
        </is>
      </c>
      <c r="E43" s="13" t="inlineStr">
        <is>
          <t>Include</t>
        </is>
      </c>
      <c r="F43" s="14" t="inlineStr">
        <is>
          <t>Included — quant-extracted synthesis; SEER (CA + Puget Sound)</t>
        </is>
      </c>
      <c r="G43" s="15" t="inlineStr"/>
      <c r="H43" s="15" t="inlineStr"/>
      <c r="I43" s="16" t="inlineStr"/>
    </row>
    <row r="44">
      <c r="A44" s="13" t="inlineStr">
        <is>
          <t>3298</t>
        </is>
      </c>
      <c r="B44" s="14" t="inlineStr">
        <is>
          <t>Patterns of cancer incidence among US Hispanics/Latinos, 1995-2000 (2006)</t>
        </is>
      </c>
      <c r="C44" s="13" t="inlineStr">
        <is>
          <t>16933057</t>
        </is>
      </c>
      <c r="D44" s="13" t="inlineStr">
        <is>
          <t>10.1007/s10552-006-0045-3</t>
        </is>
      </c>
      <c r="E44" s="13" t="inlineStr">
        <is>
          <t>Include</t>
        </is>
      </c>
      <c r="F44" s="14" t="inlineStr">
        <is>
          <t>Included — quant-extracted synthesis; NAACCR</t>
        </is>
      </c>
      <c r="G44" s="15" t="inlineStr"/>
      <c r="H44" s="15" t="inlineStr"/>
      <c r="I44" s="16" t="inlineStr"/>
    </row>
    <row r="45">
      <c r="A45" s="13" t="inlineStr">
        <is>
          <t>3398</t>
        </is>
      </c>
      <c r="B45" s="14" t="inlineStr">
        <is>
          <t>Cancer incidence patterns in Koreans in the US and in Kangwha, South Korea (2003)</t>
        </is>
      </c>
      <c r="C45" s="13" t="inlineStr">
        <is>
          <t>12749722</t>
        </is>
      </c>
      <c r="D45" s="13" t="inlineStr">
        <is>
          <t>10.1023/a:1023046121214</t>
        </is>
      </c>
      <c r="E45" s="13" t="inlineStr">
        <is>
          <t>Include</t>
        </is>
      </c>
      <c r="F45" s="14" t="inlineStr">
        <is>
          <t>Included — quant-extracted synthesis; SEER + California</t>
        </is>
      </c>
      <c r="G45" s="15" t="inlineStr"/>
      <c r="H45" s="15" t="inlineStr"/>
      <c r="I45" s="16" t="inlineStr"/>
    </row>
    <row r="46">
      <c r="A46" s="13" t="inlineStr">
        <is>
          <t>3662</t>
        </is>
      </c>
      <c r="B46" s="14" t="inlineStr">
        <is>
          <t>Incidence of and Trends in the Leading Cancers with Elevated Incidence among American Indian and Alaska Native Populations, 2012-2016 (2021)</t>
        </is>
      </c>
      <c r="C46" s="13" t="inlineStr"/>
      <c r="D46" s="13" t="inlineStr">
        <is>
          <t>10.1093/aje/kwaa222</t>
        </is>
      </c>
      <c r="E46" s="13" t="inlineStr">
        <is>
          <t>Include</t>
        </is>
      </c>
      <c r="F46" s="14" t="inlineStr">
        <is>
          <t>Included — quant-extracted synthesis; NPCR+SEER (IHS-linked)</t>
        </is>
      </c>
      <c r="G46" s="15" t="inlineStr"/>
      <c r="H46" s="15" t="inlineStr"/>
      <c r="I46" s="16" t="inlineStr"/>
    </row>
    <row r="47">
      <c r="A47" s="13" t="inlineStr">
        <is>
          <t>4027</t>
        </is>
      </c>
      <c r="B47" s="14" t="inlineStr">
        <is>
          <t>Cancer incidence among Asian American populations in the United States, 2009-2011 (2016)</t>
        </is>
      </c>
      <c r="C47" s="13" t="inlineStr">
        <is>
          <t>26661680</t>
        </is>
      </c>
      <c r="D47" s="13" t="inlineStr">
        <is>
          <t>10.1002/ijc.29958</t>
        </is>
      </c>
      <c r="E47" s="13" t="inlineStr">
        <is>
          <t>Include</t>
        </is>
      </c>
      <c r="F47" s="14" t="inlineStr">
        <is>
          <t>Included — quant-extracted synthesis; SEER + state (NPCR)</t>
        </is>
      </c>
      <c r="G47" s="15" t="inlineStr"/>
      <c r="H47" s="15" t="inlineStr"/>
      <c r="I47" s="16" t="inlineStr"/>
    </row>
    <row r="48">
      <c r="A48" s="13" t="inlineStr">
        <is>
          <t>4040</t>
        </is>
      </c>
      <c r="B48" s="14" t="inlineStr">
        <is>
          <t>Cancer incidence and mortality patterns among specific Asian and Pacific Islander populations in the US (2008)</t>
        </is>
      </c>
      <c r="C48" s="13" t="inlineStr">
        <is>
          <t>18066673</t>
        </is>
      </c>
      <c r="D48" s="13" t="inlineStr">
        <is>
          <t>10.1007/s10552-007-9088-3</t>
        </is>
      </c>
      <c r="E48" s="13" t="inlineStr">
        <is>
          <t>Include</t>
        </is>
      </c>
      <c r="F48" s="14" t="inlineStr">
        <is>
          <t>Included — quant-extracted synthesis; SEER + state</t>
        </is>
      </c>
      <c r="G48" s="15" t="inlineStr"/>
      <c r="H48" s="15" t="inlineStr"/>
      <c r="I48" s="16" t="inlineStr"/>
    </row>
    <row r="49">
      <c r="A49" s="13" t="inlineStr">
        <is>
          <t>4098</t>
        </is>
      </c>
      <c r="B49" s="14" t="inlineStr">
        <is>
          <t>Cancer incidence, mortality, and associated risk factors among Asian Americans of Chinese, Filipino, Vietnamese, Korean, and Japanese ethnicities (2007)</t>
        </is>
      </c>
      <c r="C49" s="13" t="inlineStr">
        <is>
          <t>17626117</t>
        </is>
      </c>
      <c r="D49" s="13" t="inlineStr">
        <is>
          <t>10.3322/canjclin.57.4.190</t>
        </is>
      </c>
      <c r="E49" s="13" t="inlineStr">
        <is>
          <t>Include</t>
        </is>
      </c>
      <c r="F49" s="14" t="inlineStr">
        <is>
          <t>Included — quant-extracted synthesis; California Cancer Registry</t>
        </is>
      </c>
      <c r="G49" s="15" t="inlineStr"/>
      <c r="H49" s="15" t="inlineStr"/>
      <c r="I49" s="16" t="inlineStr"/>
    </row>
    <row r="50">
      <c r="A50" s="13" t="inlineStr">
        <is>
          <t>4333</t>
        </is>
      </c>
      <c r="B50" s="14" t="inlineStr">
        <is>
          <t>Cancer among Hispanic women in South Florida: An 18-year assessment - A report from the Florida Cancer Data System (2002)</t>
        </is>
      </c>
      <c r="C50" s="13" t="inlineStr">
        <is>
          <t>12365024</t>
        </is>
      </c>
      <c r="D50" s="13" t="inlineStr">
        <is>
          <t>10.1002/cncr.10834</t>
        </is>
      </c>
      <c r="E50" s="13" t="inlineStr">
        <is>
          <t>Include</t>
        </is>
      </c>
      <c r="F50" s="14" t="inlineStr">
        <is>
          <t>Included — quant-extracted synthesis; Florida Cancer Data System</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6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 American (aggregate)</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 American (aggregate)</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t>
        </is>
      </c>
      <c r="D43" s="13" t="inlineStr">
        <is>
          <t>White</t>
        </is>
      </c>
      <c r="E43" s="13" t="inlineStr">
        <is>
          <t>aggregate-vs-NHW</t>
        </is>
      </c>
      <c r="F43" s="13" t="inlineStr">
        <is>
          <t>177.0</t>
        </is>
      </c>
      <c r="G43" s="13" t="inlineStr">
        <is>
          <t>181.5</t>
        </is>
      </c>
      <c r="H43" s="13" t="inlineStr">
        <is>
          <t>0.98 [0.97, 0.98]</t>
        </is>
      </c>
      <c r="I43" s="14" t="inlineStr">
        <is>
          <t>directly-reported-IRR</t>
        </is>
      </c>
      <c r="J43" s="14" t="inlineStr">
        <is>
          <t>Table 1 (female overall)</t>
        </is>
      </c>
      <c r="K43" s="15" t="inlineStr"/>
      <c r="L43" s="15" t="inlineStr"/>
      <c r="M43" s="16" t="inlineStr"/>
    </row>
    <row r="44">
      <c r="A44" s="13" t="inlineStr">
        <is>
          <t>28</t>
        </is>
      </c>
      <c r="B44" s="14" t="inlineStr">
        <is>
          <t>Nash2019_ANTR</t>
        </is>
      </c>
      <c r="C44" s="13" t="inlineStr">
        <is>
          <t>Alaska Native</t>
        </is>
      </c>
      <c r="D44" s="13" t="inlineStr">
        <is>
          <t>US White</t>
        </is>
      </c>
      <c r="E44" s="13" t="inlineStr">
        <is>
          <t>AIAN</t>
        </is>
      </c>
      <c r="F44" s="13" t="inlineStr">
        <is>
          <t>145.0 [130.4, 159.5]</t>
        </is>
      </c>
      <c r="G44" s="13" t="inlineStr">
        <is>
          <t>133.0 [132.2, 133.8]</t>
        </is>
      </c>
      <c r="H44" s="13" t="inlineStr">
        <is>
          <t>1.09 [0.99, 1.21]</t>
        </is>
      </c>
      <c r="I44" s="14" t="inlineStr">
        <is>
          <t>directly-reported-IRR</t>
        </is>
      </c>
      <c r="J44" s="14" t="inlineStr">
        <is>
          <t>Table 3 (all ages)</t>
        </is>
      </c>
      <c r="K44" s="15" t="inlineStr"/>
      <c r="L44" s="15" t="inlineStr"/>
      <c r="M44" s="16" t="inlineStr"/>
    </row>
    <row r="45">
      <c r="A45" s="13" t="inlineStr">
        <is>
          <t>199</t>
        </is>
      </c>
      <c r="B45" s="14" t="inlineStr">
        <is>
          <t>Baquet2008_SEER9</t>
        </is>
      </c>
      <c r="C45" s="13" t="inlineStr">
        <is>
          <t>Black</t>
        </is>
      </c>
      <c r="D45" s="13" t="inlineStr">
        <is>
          <t>White</t>
        </is>
      </c>
      <c r="E45" s="13" t="inlineStr">
        <is>
          <t>age-lt40</t>
        </is>
      </c>
      <c r="F45" s="13" t="inlineStr"/>
      <c r="G45" s="13" t="inlineStr"/>
      <c r="H45" s="13" t="inlineStr">
        <is>
          <t>1.16 [1.1, 1.23]</t>
        </is>
      </c>
      <c r="I45" s="14" t="inlineStr">
        <is>
          <t>directly-reported-IRR</t>
        </is>
      </c>
      <c r="J45" s="14" t="inlineStr">
        <is>
          <t>Results text</t>
        </is>
      </c>
      <c r="K45" s="15" t="inlineStr"/>
      <c r="L45" s="15" t="inlineStr"/>
      <c r="M45" s="16" t="inlineStr"/>
    </row>
    <row r="46">
      <c r="A46" s="13" t="inlineStr">
        <is>
          <t>107</t>
        </is>
      </c>
      <c r="B46" s="14" t="inlineStr">
        <is>
          <t>Zahrieh2021_NM-SEER</t>
        </is>
      </c>
      <c r="C46" s="13" t="inlineStr">
        <is>
          <t>AIAN</t>
        </is>
      </c>
      <c r="D46" s="13" t="inlineStr">
        <is>
          <t>NHW</t>
        </is>
      </c>
      <c r="E46" s="13" t="inlineStr">
        <is>
          <t>AIAN</t>
        </is>
      </c>
      <c r="F46" s="13" t="inlineStr"/>
      <c r="G46" s="13" t="inlineStr"/>
      <c r="H46" s="13" t="inlineStr">
        <is>
          <t>0.384 [0.253, 0.546]</t>
        </is>
      </c>
      <c r="I46" s="14" t="inlineStr">
        <is>
          <t>directly-reported-IRR</t>
        </is>
      </c>
      <c r="J46" s="14" t="inlineStr">
        <is>
          <t>Table (overall RR, Bayesian)</t>
        </is>
      </c>
      <c r="K46" s="15" t="inlineStr"/>
      <c r="L46" s="15" t="inlineStr"/>
      <c r="M46" s="16" t="inlineStr"/>
    </row>
    <row r="47">
      <c r="A47" s="13" t="inlineStr">
        <is>
          <t>161</t>
        </is>
      </c>
      <c r="B47" s="14" t="inlineStr">
        <is>
          <t>Loo2019_HTR</t>
        </is>
      </c>
      <c r="C47" s="13" t="inlineStr">
        <is>
          <t>Native Hawaiian</t>
        </is>
      </c>
      <c r="D47" s="13" t="inlineStr">
        <is>
          <t>White</t>
        </is>
      </c>
      <c r="E47" s="13" t="inlineStr">
        <is>
          <t>subtype-HRpos-HER2neg</t>
        </is>
      </c>
      <c r="F47" s="13" t="inlineStr"/>
      <c r="G47" s="13" t="inlineStr"/>
      <c r="H47" s="13" t="inlineStr">
        <is>
          <t>1.12 [1.11, 1.14]</t>
        </is>
      </c>
      <c r="I47" s="14" t="inlineStr">
        <is>
          <t>directly-reported-IRR</t>
        </is>
      </c>
      <c r="J47" s="14" t="inlineStr">
        <is>
          <t>Results text</t>
        </is>
      </c>
      <c r="K47" s="15" t="inlineStr"/>
      <c r="L47" s="15" t="inlineStr"/>
      <c r="M47" s="16" t="inlineStr"/>
    </row>
    <row r="48">
      <c r="A48" s="13" t="inlineStr">
        <is>
          <t>161</t>
        </is>
      </c>
      <c r="B48" s="14" t="inlineStr">
        <is>
          <t>Loo2019_HTR</t>
        </is>
      </c>
      <c r="C48" s="13" t="inlineStr">
        <is>
          <t>Native Hawaiian</t>
        </is>
      </c>
      <c r="D48" s="13" t="inlineStr">
        <is>
          <t>White</t>
        </is>
      </c>
      <c r="E48" s="13" t="inlineStr">
        <is>
          <t>subtype-HRpos-HER2pos</t>
        </is>
      </c>
      <c r="F48" s="13" t="inlineStr"/>
      <c r="G48" s="13" t="inlineStr"/>
      <c r="H48" s="13" t="inlineStr">
        <is>
          <t>1.35 [1.347, 1.351]</t>
        </is>
      </c>
      <c r="I48" s="14" t="inlineStr">
        <is>
          <t>directly-reported-IRR</t>
        </is>
      </c>
      <c r="J48" s="14" t="inlineStr">
        <is>
          <t>Results text</t>
        </is>
      </c>
      <c r="K48" s="15" t="inlineStr"/>
      <c r="L48" s="15" t="inlineStr"/>
      <c r="M48" s="16" t="inlineStr"/>
    </row>
    <row r="49">
      <c r="A49" s="13" t="inlineStr">
        <is>
          <t>161</t>
        </is>
      </c>
      <c r="B49" s="14" t="inlineStr">
        <is>
          <t>Loo2019_HTR</t>
        </is>
      </c>
      <c r="C49" s="13" t="inlineStr">
        <is>
          <t>Native Hawaiian</t>
        </is>
      </c>
      <c r="D49" s="13" t="inlineStr">
        <is>
          <t>White</t>
        </is>
      </c>
      <c r="E49" s="13" t="inlineStr">
        <is>
          <t>subtype-HRneg-HER2pos</t>
        </is>
      </c>
      <c r="F49" s="13" t="inlineStr"/>
      <c r="G49" s="13" t="inlineStr"/>
      <c r="H49" s="13" t="inlineStr">
        <is>
          <t>1.19 [1.16, 1.21]</t>
        </is>
      </c>
      <c r="I49" s="14" t="inlineStr">
        <is>
          <t>directly-reported-IRR</t>
        </is>
      </c>
      <c r="J49" s="14" t="inlineStr">
        <is>
          <t>Results text</t>
        </is>
      </c>
      <c r="K49" s="15" t="inlineStr"/>
      <c r="L49" s="15" t="inlineStr"/>
      <c r="M49" s="16" t="inlineStr"/>
    </row>
    <row r="50">
      <c r="A50" s="13" t="inlineStr">
        <is>
          <t>161</t>
        </is>
      </c>
      <c r="B50" s="14" t="inlineStr">
        <is>
          <t>Loo2019_HTR</t>
        </is>
      </c>
      <c r="C50" s="13" t="inlineStr">
        <is>
          <t>Native Hawaiian</t>
        </is>
      </c>
      <c r="D50" s="13" t="inlineStr">
        <is>
          <t>White</t>
        </is>
      </c>
      <c r="E50" s="13" t="inlineStr">
        <is>
          <t>subtype-TNBC</t>
        </is>
      </c>
      <c r="F50" s="13" t="inlineStr"/>
      <c r="G50" s="13" t="inlineStr"/>
      <c r="H50" s="13" t="inlineStr">
        <is>
          <t>0.86 [0.79, 0.91]</t>
        </is>
      </c>
      <c r="I50" s="14" t="inlineStr">
        <is>
          <t>directly-reported-IRR</t>
        </is>
      </c>
      <c r="J50" s="14" t="inlineStr">
        <is>
          <t>Results text</t>
        </is>
      </c>
      <c r="K50" s="15" t="inlineStr"/>
      <c r="L50" s="15" t="inlineStr"/>
      <c r="M50" s="16" t="inlineStr"/>
    </row>
    <row r="51">
      <c r="A51" s="13" t="inlineStr">
        <is>
          <t>161</t>
        </is>
      </c>
      <c r="B51" s="14" t="inlineStr">
        <is>
          <t>Loo2019_HTR</t>
        </is>
      </c>
      <c r="C51" s="13" t="inlineStr">
        <is>
          <t>Japanese</t>
        </is>
      </c>
      <c r="D51" s="13" t="inlineStr">
        <is>
          <t>White</t>
        </is>
      </c>
      <c r="E51" s="13" t="inlineStr">
        <is>
          <t>subtype-HRpos-HER2neg</t>
        </is>
      </c>
      <c r="F51" s="13" t="inlineStr"/>
      <c r="G51" s="13" t="inlineStr"/>
      <c r="H51" s="13" t="inlineStr">
        <is>
          <t>1.03 [1.03, 1.04]</t>
        </is>
      </c>
      <c r="I51" s="14" t="inlineStr">
        <is>
          <t>directly-reported-IRR</t>
        </is>
      </c>
      <c r="J51" s="14" t="inlineStr">
        <is>
          <t>Results text</t>
        </is>
      </c>
      <c r="K51" s="15" t="inlineStr"/>
      <c r="L51" s="15" t="inlineStr"/>
      <c r="M51" s="16" t="inlineStr"/>
    </row>
    <row r="52">
      <c r="A52" s="13" t="inlineStr">
        <is>
          <t>161</t>
        </is>
      </c>
      <c r="B52" s="14" t="inlineStr">
        <is>
          <t>Loo2019_HTR</t>
        </is>
      </c>
      <c r="C52" s="13" t="inlineStr">
        <is>
          <t>Japanese</t>
        </is>
      </c>
      <c r="D52" s="13" t="inlineStr">
        <is>
          <t>White</t>
        </is>
      </c>
      <c r="E52" s="13" t="inlineStr">
        <is>
          <t>subtype-HRpos-HER2pos</t>
        </is>
      </c>
      <c r="F52" s="13" t="inlineStr"/>
      <c r="G52" s="13" t="inlineStr"/>
      <c r="H52" s="13" t="inlineStr">
        <is>
          <t>1.03 [1.02, 1.05]</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Japanese</t>
        </is>
      </c>
      <c r="D53" s="13" t="inlineStr">
        <is>
          <t>White</t>
        </is>
      </c>
      <c r="E53" s="13" t="inlineStr">
        <is>
          <t>subtype-HRneg-HER2pos</t>
        </is>
      </c>
      <c r="F53" s="13" t="inlineStr"/>
      <c r="G53" s="13" t="inlineStr"/>
      <c r="H53" s="13" t="inlineStr">
        <is>
          <t>0.88 [0.82, 0.95]</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Filipina</t>
        </is>
      </c>
      <c r="D54" s="13" t="inlineStr">
        <is>
          <t>White</t>
        </is>
      </c>
      <c r="E54" s="13" t="inlineStr">
        <is>
          <t>subtype-HRpos-HER2neg</t>
        </is>
      </c>
      <c r="F54" s="13" t="inlineStr"/>
      <c r="G54" s="13" t="inlineStr"/>
      <c r="H54" s="13" t="inlineStr">
        <is>
          <t>0.64 [0.63, 0.66]</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Filipina</t>
        </is>
      </c>
      <c r="D55" s="13" t="inlineStr">
        <is>
          <t>White</t>
        </is>
      </c>
      <c r="E55" s="13" t="inlineStr">
        <is>
          <t>subtype-HRpos-HER2pos</t>
        </is>
      </c>
      <c r="F55" s="13" t="inlineStr"/>
      <c r="G55" s="13" t="inlineStr"/>
      <c r="H55" s="13" t="inlineStr">
        <is>
          <t>0.88 [0.86,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Filipina</t>
        </is>
      </c>
      <c r="D56" s="13" t="inlineStr">
        <is>
          <t>White</t>
        </is>
      </c>
      <c r="E56" s="13" t="inlineStr">
        <is>
          <t>subtype-TNBC</t>
        </is>
      </c>
      <c r="F56" s="13" t="inlineStr"/>
      <c r="G56" s="13" t="inlineStr"/>
      <c r="H56" s="13" t="inlineStr">
        <is>
          <t>0.84 [0.8, 0.88]</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Chinese</t>
        </is>
      </c>
      <c r="D57" s="13" t="inlineStr">
        <is>
          <t>White</t>
        </is>
      </c>
      <c r="E57" s="13" t="inlineStr">
        <is>
          <t>subtype-HRpos-HER2neg</t>
        </is>
      </c>
      <c r="F57" s="13" t="inlineStr"/>
      <c r="G57" s="13" t="inlineStr"/>
      <c r="H57" s="13" t="inlineStr">
        <is>
          <t>0.58</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Chinese</t>
        </is>
      </c>
      <c r="D58" s="13" t="inlineStr">
        <is>
          <t>White</t>
        </is>
      </c>
      <c r="E58" s="13" t="inlineStr">
        <is>
          <t>subtype-HRpos-HER2pos</t>
        </is>
      </c>
      <c r="F58" s="13" t="inlineStr"/>
      <c r="G58" s="13" t="inlineStr"/>
      <c r="H58" s="13" t="inlineStr">
        <is>
          <t>0.72 [0.55, 0.9]</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Chinese</t>
        </is>
      </c>
      <c r="D59" s="13" t="inlineStr">
        <is>
          <t>White</t>
        </is>
      </c>
      <c r="E59" s="13" t="inlineStr">
        <is>
          <t>subtype-TNBC</t>
        </is>
      </c>
      <c r="F59" s="13" t="inlineStr"/>
      <c r="G59" s="13" t="inlineStr"/>
      <c r="H59" s="13" t="inlineStr">
        <is>
          <t>0.53 [0.39, 0.71]</t>
        </is>
      </c>
      <c r="I59" s="14" t="inlineStr">
        <is>
          <t>directly-reported-IRR</t>
        </is>
      </c>
      <c r="J59" s="14" t="inlineStr">
        <is>
          <t>Results text</t>
        </is>
      </c>
      <c r="K59" s="15" t="inlineStr"/>
      <c r="L59" s="15" t="inlineStr"/>
      <c r="M59" s="16" t="inlineStr"/>
    </row>
    <row r="60">
      <c r="A60" s="13" t="inlineStr">
        <is>
          <t>203</t>
        </is>
      </c>
      <c r="B60" s="14" t="inlineStr">
        <is>
          <t>Brinton2008_SEER13</t>
        </is>
      </c>
      <c r="C60" s="13" t="inlineStr">
        <is>
          <t>Black</t>
        </is>
      </c>
      <c r="D60" s="13" t="inlineStr">
        <is>
          <t>White</t>
        </is>
      </c>
      <c r="E60" s="13" t="inlineStr">
        <is>
          <t>age-lt40</t>
        </is>
      </c>
      <c r="F60" s="13" t="inlineStr">
        <is>
          <t>2.3</t>
        </is>
      </c>
      <c r="G60" s="13" t="inlineStr">
        <is>
          <t>1.5</t>
        </is>
      </c>
      <c r="H60" s="13" t="inlineStr">
        <is>
          <t>1.533 [1.352, 1.739]</t>
        </is>
      </c>
      <c r="I60" s="14" t="inlineStr">
        <is>
          <t>computed-from-rates-Poisson-SE</t>
        </is>
      </c>
      <c r="J60" s="14" t="inlineStr">
        <is>
          <t>Table 1</t>
        </is>
      </c>
      <c r="K60" s="15" t="inlineStr"/>
      <c r="L60" s="15" t="inlineStr"/>
      <c r="M60" s="16" t="inlineStr"/>
    </row>
    <row r="61">
      <c r="A61" s="13" t="inlineStr">
        <is>
          <t>522</t>
        </is>
      </c>
      <c r="B61" s="14" t="inlineStr">
        <is>
          <t>Ihenacho2023_HTR</t>
        </is>
      </c>
      <c r="C61" s="13" t="inlineStr">
        <is>
          <t>Native Hawaiian</t>
        </is>
      </c>
      <c r="D61" s="13" t="inlineStr">
        <is>
          <t>NHW</t>
        </is>
      </c>
      <c r="E61" s="13" t="inlineStr">
        <is>
          <t>age-ge50</t>
        </is>
      </c>
      <c r="F61" s="13" t="inlineStr">
        <is>
          <t>137.6 [128.2, 147.4]</t>
        </is>
      </c>
      <c r="G61" s="13" t="inlineStr">
        <is>
          <t>100.7 [94.7, 106.9]</t>
        </is>
      </c>
      <c r="H61" s="13" t="inlineStr">
        <is>
          <t>1.366 [1.246, 1.499]</t>
        </is>
      </c>
      <c r="I61" s="14" t="inlineStr">
        <is>
          <t>computed-from-rates-with-CI</t>
        </is>
      </c>
      <c r="J61" s="14" t="inlineStr">
        <is>
          <t>Results (older &gt;=50)</t>
        </is>
      </c>
      <c r="K61" s="15" t="inlineStr"/>
      <c r="L61" s="15" t="inlineStr"/>
      <c r="M61" s="16" t="inlineStr"/>
    </row>
    <row r="62">
      <c r="A62" s="13" t="inlineStr">
        <is>
          <t>522</t>
        </is>
      </c>
      <c r="B62" s="14" t="inlineStr">
        <is>
          <t>Ihenacho2023_HTR</t>
        </is>
      </c>
      <c r="C62" s="13" t="inlineStr">
        <is>
          <t>Japanese</t>
        </is>
      </c>
      <c r="D62" s="13" t="inlineStr">
        <is>
          <t>NHW</t>
        </is>
      </c>
      <c r="E62" s="13" t="inlineStr">
        <is>
          <t>age-ge50</t>
        </is>
      </c>
      <c r="F62" s="13" t="inlineStr">
        <is>
          <t>107.1 [100.9, 113.4]</t>
        </is>
      </c>
      <c r="G62" s="13" t="inlineStr">
        <is>
          <t>100.7 [94.7, 106.9]</t>
        </is>
      </c>
      <c r="H62" s="13" t="inlineStr">
        <is>
          <t>1.064 [0.978, 1.157]</t>
        </is>
      </c>
      <c r="I62" s="14" t="inlineStr">
        <is>
          <t>computed-from-rates-with-CI</t>
        </is>
      </c>
      <c r="J62" s="14" t="inlineStr">
        <is>
          <t>Results (older &gt;=50)</t>
        </is>
      </c>
      <c r="K62" s="15" t="inlineStr"/>
      <c r="L62" s="15" t="inlineStr"/>
      <c r="M62" s="16" t="inlineStr"/>
    </row>
    <row r="63">
      <c r="A63" s="13" t="inlineStr">
        <is>
          <t>522</t>
        </is>
      </c>
      <c r="B63" s="14" t="inlineStr">
        <is>
          <t>Ihenacho2023_HTR</t>
        </is>
      </c>
      <c r="C63" s="13" t="inlineStr">
        <is>
          <t>Filipina</t>
        </is>
      </c>
      <c r="D63" s="13" t="inlineStr">
        <is>
          <t>NHW</t>
        </is>
      </c>
      <c r="E63" s="13" t="inlineStr">
        <is>
          <t>age-ge50</t>
        </is>
      </c>
      <c r="F63" s="13" t="inlineStr">
        <is>
          <t>77.9 [71.8, 84.2]</t>
        </is>
      </c>
      <c r="G63" s="13" t="inlineStr">
        <is>
          <t>100.7 [94.7, 106.9]</t>
        </is>
      </c>
      <c r="H63" s="13" t="inlineStr">
        <is>
          <t>0.774 [0.700, 0.855]</t>
        </is>
      </c>
      <c r="I63" s="14" t="inlineStr">
        <is>
          <t>computed-from-rates-with-CI</t>
        </is>
      </c>
      <c r="J63" s="14" t="inlineStr">
        <is>
          <t>Results (older &gt;=50)</t>
        </is>
      </c>
      <c r="K63" s="15" t="inlineStr"/>
      <c r="L63" s="15" t="inlineStr"/>
      <c r="M63" s="16" t="inlineStr"/>
    </row>
    <row r="64">
      <c r="A64" s="13" t="inlineStr">
        <is>
          <t>522</t>
        </is>
      </c>
      <c r="B64" s="14" t="inlineStr">
        <is>
          <t>Ihenacho2023_HTR</t>
        </is>
      </c>
      <c r="C64" s="13" t="inlineStr">
        <is>
          <t>Japanese</t>
        </is>
      </c>
      <c r="D64" s="13" t="inlineStr">
        <is>
          <t>NHW</t>
        </is>
      </c>
      <c r="E64" s="13" t="inlineStr">
        <is>
          <t>age-lt50</t>
        </is>
      </c>
      <c r="F64" s="13" t="inlineStr">
        <is>
          <t>39.5 [33.9, 45.4]</t>
        </is>
      </c>
      <c r="G64" s="13" t="inlineStr">
        <is>
          <t>26.7 [24.6, 28.9]</t>
        </is>
      </c>
      <c r="H64" s="13" t="inlineStr">
        <is>
          <t>1.479 [1.252, 1.748]</t>
        </is>
      </c>
      <c r="I64" s="14" t="inlineStr">
        <is>
          <t>computed-from-rates-with-CI</t>
        </is>
      </c>
      <c r="J64" s="14" t="inlineStr">
        <is>
          <t>Results (young &lt;50)</t>
        </is>
      </c>
      <c r="K64" s="15" t="inlineStr"/>
      <c r="L64" s="15" t="inlineStr"/>
      <c r="M64" s="16" t="inlineStr"/>
    </row>
    <row r="65">
      <c r="A65" s="13" t="inlineStr">
        <is>
          <t>522</t>
        </is>
      </c>
      <c r="B65" s="14" t="inlineStr">
        <is>
          <t>Ihenacho2023_HTR</t>
        </is>
      </c>
      <c r="C65" s="13" t="inlineStr">
        <is>
          <t>Native Hawaiian</t>
        </is>
      </c>
      <c r="D65" s="13" t="inlineStr">
        <is>
          <t>NHW</t>
        </is>
      </c>
      <c r="E65" s="13" t="inlineStr">
        <is>
          <t>age-lt50</t>
        </is>
      </c>
      <c r="F65" s="13" t="inlineStr">
        <is>
          <t>22.9 [19.2, 27.0]</t>
        </is>
      </c>
      <c r="G65" s="13" t="inlineStr">
        <is>
          <t>26.7 [24.6, 28.9]</t>
        </is>
      </c>
      <c r="H65" s="13" t="inlineStr">
        <is>
          <t>0.858 [0.710, 1.036]</t>
        </is>
      </c>
      <c r="I65" s="14" t="inlineStr">
        <is>
          <t>computed-from-rates-with-CI</t>
        </is>
      </c>
      <c r="J65" s="14" t="inlineStr">
        <is>
          <t>Results (young &lt;50)</t>
        </is>
      </c>
      <c r="K65" s="15" t="inlineStr"/>
      <c r="L65" s="15" t="inlineStr"/>
      <c r="M65" s="16" t="inlineStr"/>
    </row>
    <row r="66">
      <c r="A66" s="13" t="inlineStr">
        <is>
          <t>522</t>
        </is>
      </c>
      <c r="B66" s="14" t="inlineStr">
        <is>
          <t>Ihenacho2023_HTR</t>
        </is>
      </c>
      <c r="C66" s="13" t="inlineStr">
        <is>
          <t>Filipina</t>
        </is>
      </c>
      <c r="D66" s="13" t="inlineStr">
        <is>
          <t>NHW</t>
        </is>
      </c>
      <c r="E66" s="13" t="inlineStr">
        <is>
          <t>age-lt50</t>
        </is>
      </c>
      <c r="F66" s="13" t="inlineStr">
        <is>
          <t>20.5 [17.1, 24.3]</t>
        </is>
      </c>
      <c r="G66" s="13" t="inlineStr">
        <is>
          <t>26.7 [24.6, 28.9]</t>
        </is>
      </c>
      <c r="H66" s="13" t="inlineStr">
        <is>
          <t>0.768 [0.633, 0.932]</t>
        </is>
      </c>
      <c r="I66" s="14" t="inlineStr">
        <is>
          <t>computed-from-rates-with-CI</t>
        </is>
      </c>
      <c r="J66" s="14" t="inlineStr">
        <is>
          <t>Results (young &lt;50)</t>
        </is>
      </c>
      <c r="K66" s="15" t="inlineStr"/>
      <c r="L66" s="15" t="inlineStr"/>
      <c r="M66" s="16" t="inlineStr"/>
    </row>
    <row r="67">
      <c r="A67" s="13" t="inlineStr">
        <is>
          <t>10</t>
        </is>
      </c>
      <c r="B67" s="14" t="inlineStr">
        <is>
          <t>Davis Lynn2025_SEER17</t>
        </is>
      </c>
      <c r="C67" s="13" t="inlineStr">
        <is>
          <t>Black</t>
        </is>
      </c>
      <c r="D67" s="13" t="inlineStr">
        <is>
          <t>NHW</t>
        </is>
      </c>
      <c r="E67" s="13" t="inlineStr">
        <is>
          <t>aggregate-vs-NHW</t>
        </is>
      </c>
      <c r="F67" s="13" t="inlineStr">
        <is>
          <t>148.5 [146.4, 150.7]</t>
        </is>
      </c>
      <c r="G67" s="13" t="inlineStr">
        <is>
          <t>152.9 [151.9, 153.8]</t>
        </is>
      </c>
      <c r="H67" s="13" t="inlineStr">
        <is>
          <t>0.971 [0.956, 0.987]</t>
        </is>
      </c>
      <c r="I67" s="14" t="inlineStr">
        <is>
          <t>computed-from-rates-with-CI</t>
        </is>
      </c>
      <c r="J67" s="14" t="inlineStr">
        <is>
          <t>Table 2</t>
        </is>
      </c>
      <c r="K67" s="15" t="inlineStr"/>
      <c r="L67" s="15" t="inlineStr"/>
      <c r="M67" s="16" t="inlineStr"/>
    </row>
    <row r="68">
      <c r="A68" s="13" t="inlineStr">
        <is>
          <t>10</t>
        </is>
      </c>
      <c r="B68" s="14" t="inlineStr">
        <is>
          <t>Davis Lynn2025_SEER17</t>
        </is>
      </c>
      <c r="C68" s="13" t="inlineStr">
        <is>
          <t>Black</t>
        </is>
      </c>
      <c r="D68" s="13" t="inlineStr">
        <is>
          <t>NHW</t>
        </is>
      </c>
      <c r="E68" s="13" t="inlineStr">
        <is>
          <t>subtype-HRpos</t>
        </is>
      </c>
      <c r="F68" s="13" t="inlineStr">
        <is>
          <t>105.4 [103.6, 107.3]</t>
        </is>
      </c>
      <c r="G68" s="13" t="inlineStr">
        <is>
          <t>128.5 [127.9, 129.7]</t>
        </is>
      </c>
      <c r="H68" s="13" t="inlineStr">
        <is>
          <t>0.820 [0.805, 0.836]</t>
        </is>
      </c>
      <c r="I68" s="14" t="inlineStr">
        <is>
          <t>computed-from-rates-with-CI</t>
        </is>
      </c>
      <c r="J68" s="14" t="inlineStr">
        <is>
          <t>Table 2</t>
        </is>
      </c>
      <c r="K68" s="15" t="inlineStr"/>
      <c r="L68" s="15" t="inlineStr"/>
      <c r="M68" s="16" t="inlineStr"/>
    </row>
    <row r="69">
      <c r="A69" s="13" t="inlineStr">
        <is>
          <t>10</t>
        </is>
      </c>
      <c r="B69" s="14" t="inlineStr">
        <is>
          <t>Davis Lynn2025_SEER17</t>
        </is>
      </c>
      <c r="C69" s="13" t="inlineStr">
        <is>
          <t>Black</t>
        </is>
      </c>
      <c r="D69" s="13" t="inlineStr">
        <is>
          <t>NHW</t>
        </is>
      </c>
      <c r="E69" s="13" t="inlineStr">
        <is>
          <t>subtype-HRneg</t>
        </is>
      </c>
      <c r="F69" s="13" t="inlineStr">
        <is>
          <t>43.1 [42.0, 44.3]</t>
        </is>
      </c>
      <c r="G69" s="13" t="inlineStr">
        <is>
          <t>24.0 [23.6, 24.4]</t>
        </is>
      </c>
      <c r="H69" s="13" t="inlineStr">
        <is>
          <t>1.796 [1.740, 1.853]</t>
        </is>
      </c>
      <c r="I69" s="14" t="inlineStr">
        <is>
          <t>computed-from-rates-with-CI</t>
        </is>
      </c>
      <c r="J69" s="14" t="inlineStr">
        <is>
          <t>Table 2</t>
        </is>
      </c>
      <c r="K69" s="15" t="inlineStr"/>
      <c r="L69" s="15" t="inlineStr"/>
      <c r="M69" s="16" t="inlineStr"/>
    </row>
    <row r="70">
      <c r="A70" s="13" t="inlineStr">
        <is>
          <t>333</t>
        </is>
      </c>
      <c r="B70" s="14" t="inlineStr">
        <is>
          <t>Keegan2010_CCR</t>
        </is>
      </c>
      <c r="C70" s="13" t="inlineStr">
        <is>
          <t>Hispanic</t>
        </is>
      </c>
      <c r="D70" s="13" t="inlineStr">
        <is>
          <t>NHW</t>
        </is>
      </c>
      <c r="E70" s="13" t="inlineStr">
        <is>
          <t>aggregate-vs-NHW</t>
        </is>
      </c>
      <c r="F70" s="13" t="inlineStr">
        <is>
          <t>78.3 [77.4, 79.1]</t>
        </is>
      </c>
      <c r="G70" s="13" t="inlineStr">
        <is>
          <t>125.7 [125.1, 126.2]</t>
        </is>
      </c>
      <c r="H70" s="13" t="inlineStr">
        <is>
          <t>0.623 [0.616, 0.630]</t>
        </is>
      </c>
      <c r="I70" s="14" t="inlineStr">
        <is>
          <t>computed-from-rates-with-CI</t>
        </is>
      </c>
      <c r="J70" s="14" t="inlineStr">
        <is>
          <t>text</t>
        </is>
      </c>
      <c r="K70" s="15" t="inlineStr"/>
      <c r="L70" s="15" t="inlineStr"/>
      <c r="M70" s="16" t="inlineStr"/>
    </row>
    <row r="71">
      <c r="A71" s="13" t="inlineStr">
        <is>
          <t>146</t>
        </is>
      </c>
      <c r="B71" s="14" t="inlineStr">
        <is>
          <t>Xu2024_SEER</t>
        </is>
      </c>
      <c r="C71" s="13" t="inlineStr">
        <is>
          <t>Black</t>
        </is>
      </c>
      <c r="D71" s="13" t="inlineStr">
        <is>
          <t>NHW</t>
        </is>
      </c>
      <c r="E71" s="13" t="inlineStr">
        <is>
          <t>age-lt50</t>
        </is>
      </c>
      <c r="F71" s="13" t="inlineStr"/>
      <c r="G71" s="13" t="inlineStr"/>
      <c r="H71" s="13" t="inlineStr">
        <is>
          <t>1.01 [1.0, 1.03]</t>
        </is>
      </c>
      <c r="I71" s="14" t="inlineStr">
        <is>
          <t>directly-reported-IRR</t>
        </is>
      </c>
      <c r="J71" s="14" t="inlineStr">
        <is>
          <t>Table (ages 20-49)</t>
        </is>
      </c>
      <c r="K71" s="15" t="inlineStr"/>
      <c r="L71" s="15" t="inlineStr"/>
      <c r="M71" s="16" t="inlineStr"/>
    </row>
    <row r="72">
      <c r="A72" s="13" t="inlineStr">
        <is>
          <t>146</t>
        </is>
      </c>
      <c r="B72" s="14" t="inlineStr">
        <is>
          <t>Xu2024_SEER</t>
        </is>
      </c>
      <c r="C72" s="13" t="inlineStr">
        <is>
          <t>Asian/PI (aggregate)</t>
        </is>
      </c>
      <c r="D72" s="13" t="inlineStr">
        <is>
          <t>NHW</t>
        </is>
      </c>
      <c r="E72" s="13" t="inlineStr">
        <is>
          <t>age-lt50</t>
        </is>
      </c>
      <c r="F72" s="13" t="inlineStr"/>
      <c r="G72" s="13" t="inlineStr"/>
      <c r="H72" s="13" t="inlineStr">
        <is>
          <t>0.96 [0.95, 0.97]</t>
        </is>
      </c>
      <c r="I72" s="14" t="inlineStr">
        <is>
          <t>directly-reported-IRR</t>
        </is>
      </c>
      <c r="J72" s="14" t="inlineStr">
        <is>
          <t>Table (ages 20-49)</t>
        </is>
      </c>
      <c r="K72" s="15" t="inlineStr"/>
      <c r="L72" s="15" t="inlineStr"/>
      <c r="M72" s="16" t="inlineStr"/>
    </row>
    <row r="73">
      <c r="A73" s="13" t="inlineStr">
        <is>
          <t>146</t>
        </is>
      </c>
      <c r="B73" s="14" t="inlineStr">
        <is>
          <t>Xu2024_SEER</t>
        </is>
      </c>
      <c r="C73" s="13" t="inlineStr">
        <is>
          <t>AIAN</t>
        </is>
      </c>
      <c r="D73" s="13" t="inlineStr">
        <is>
          <t>NHW</t>
        </is>
      </c>
      <c r="E73" s="13" t="inlineStr">
        <is>
          <t>age-lt50</t>
        </is>
      </c>
      <c r="F73" s="13" t="inlineStr"/>
      <c r="G73" s="13" t="inlineStr"/>
      <c r="H73" s="13" t="inlineStr">
        <is>
          <t>0.75 [0.72, 0.79]</t>
        </is>
      </c>
      <c r="I73" s="14" t="inlineStr">
        <is>
          <t>directly-reported-IRR</t>
        </is>
      </c>
      <c r="J73" s="14" t="inlineStr">
        <is>
          <t>Table (ages 20-49)</t>
        </is>
      </c>
      <c r="K73" s="15" t="inlineStr"/>
      <c r="L73" s="15" t="inlineStr"/>
      <c r="M73" s="16" t="inlineStr"/>
    </row>
    <row r="74">
      <c r="A74" s="13" t="inlineStr">
        <is>
          <t>146</t>
        </is>
      </c>
      <c r="B74" s="14" t="inlineStr">
        <is>
          <t>Xu2024_SEER</t>
        </is>
      </c>
      <c r="C74" s="13" t="inlineStr">
        <is>
          <t>Hispanic</t>
        </is>
      </c>
      <c r="D74" s="13" t="inlineStr">
        <is>
          <t>NHW</t>
        </is>
      </c>
      <c r="E74" s="13" t="inlineStr">
        <is>
          <t>age-lt50</t>
        </is>
      </c>
      <c r="F74" s="13" t="inlineStr"/>
      <c r="G74" s="13" t="inlineStr"/>
      <c r="H74" s="13" t="inlineStr">
        <is>
          <t>0.76 [0.75, 0.77]</t>
        </is>
      </c>
      <c r="I74" s="14" t="inlineStr">
        <is>
          <t>directly-reported-IRR</t>
        </is>
      </c>
      <c r="J74" s="14" t="inlineStr">
        <is>
          <t>Table (ages 20-49)</t>
        </is>
      </c>
      <c r="K74" s="15" t="inlineStr"/>
      <c r="L74" s="15" t="inlineStr"/>
      <c r="M74" s="16" t="inlineStr"/>
    </row>
    <row r="75">
      <c r="A75" s="13" t="inlineStr">
        <is>
          <t>155</t>
        </is>
      </c>
      <c r="B75" s="14" t="inlineStr">
        <is>
          <t>Sung2023_USCS</t>
        </is>
      </c>
      <c r="C75" s="13" t="inlineStr">
        <is>
          <t>Black</t>
        </is>
      </c>
      <c r="D75" s="13" t="inlineStr">
        <is>
          <t>NHW</t>
        </is>
      </c>
      <c r="E75" s="13" t="inlineStr">
        <is>
          <t>subtype-TNBC</t>
        </is>
      </c>
      <c r="F75" s="13" t="inlineStr">
        <is>
          <t>25.2</t>
        </is>
      </c>
      <c r="G75" s="13" t="inlineStr">
        <is>
          <t>12.9</t>
        </is>
      </c>
      <c r="H75" s="13" t="inlineStr">
        <is>
          <t>1.950 [1.930, 1.980]</t>
        </is>
      </c>
      <c r="I75" s="14" t="inlineStr">
        <is>
          <t>directly-reported-IRR</t>
        </is>
      </c>
      <c r="J75" s="14" t="inlineStr">
        <is>
          <t>Results text</t>
        </is>
      </c>
      <c r="K75" s="15" t="inlineStr"/>
      <c r="L75" s="15" t="inlineStr"/>
      <c r="M75" s="16" t="inlineStr"/>
    </row>
    <row r="76">
      <c r="A76" s="13" t="inlineStr">
        <is>
          <t>155</t>
        </is>
      </c>
      <c r="B76" s="14" t="inlineStr">
        <is>
          <t>Sung2023_USCS</t>
        </is>
      </c>
      <c r="C76" s="13" t="inlineStr">
        <is>
          <t>AIAN</t>
        </is>
      </c>
      <c r="D76" s="13" t="inlineStr">
        <is>
          <t>NHW</t>
        </is>
      </c>
      <c r="E76" s="13" t="inlineStr">
        <is>
          <t>subtype-TNBC</t>
        </is>
      </c>
      <c r="F76" s="13" t="inlineStr">
        <is>
          <t>11.2</t>
        </is>
      </c>
      <c r="G76" s="13" t="inlineStr">
        <is>
          <t>12.9</t>
        </is>
      </c>
      <c r="H76" s="13" t="inlineStr">
        <is>
          <t>0.860 [0.800, 0.930]</t>
        </is>
      </c>
      <c r="I76" s="14" t="inlineStr">
        <is>
          <t>directly-reported-IRR</t>
        </is>
      </c>
      <c r="J76" s="14" t="inlineStr">
        <is>
          <t>Results text</t>
        </is>
      </c>
      <c r="K76" s="15" t="inlineStr"/>
      <c r="L76" s="15" t="inlineStr"/>
      <c r="M76" s="16" t="inlineStr"/>
    </row>
    <row r="77">
      <c r="A77" s="13" t="inlineStr">
        <is>
          <t>155</t>
        </is>
      </c>
      <c r="B77" s="14" t="inlineStr">
        <is>
          <t>Sung2023_USCS</t>
        </is>
      </c>
      <c r="C77" s="13" t="inlineStr">
        <is>
          <t>Hispanic</t>
        </is>
      </c>
      <c r="D77" s="13" t="inlineStr">
        <is>
          <t>NHW</t>
        </is>
      </c>
      <c r="E77" s="13" t="inlineStr">
        <is>
          <t>subtype-TNBC</t>
        </is>
      </c>
      <c r="F77" s="13" t="inlineStr">
        <is>
          <t>11.1</t>
        </is>
      </c>
      <c r="G77" s="13" t="inlineStr">
        <is>
          <t>12.9</t>
        </is>
      </c>
      <c r="H77" s="13" t="inlineStr">
        <is>
          <t>0.860 [0.840, 0.880]</t>
        </is>
      </c>
      <c r="I77" s="14" t="inlineStr">
        <is>
          <t>directly-reported-IRR</t>
        </is>
      </c>
      <c r="J77" s="14" t="inlineStr">
        <is>
          <t>Results text</t>
        </is>
      </c>
      <c r="K77" s="15" t="inlineStr"/>
      <c r="L77" s="15" t="inlineStr"/>
      <c r="M77" s="16" t="inlineStr"/>
    </row>
    <row r="78">
      <c r="A78" s="13" t="inlineStr">
        <is>
          <t>155</t>
        </is>
      </c>
      <c r="B78" s="14" t="inlineStr">
        <is>
          <t>Sung2023_USCS</t>
        </is>
      </c>
      <c r="C78" s="13" t="inlineStr">
        <is>
          <t>Asian/PI (aggregate)</t>
        </is>
      </c>
      <c r="D78" s="13" t="inlineStr">
        <is>
          <t>NHW</t>
        </is>
      </c>
      <c r="E78" s="13" t="inlineStr">
        <is>
          <t>subtype-TNBC</t>
        </is>
      </c>
      <c r="F78" s="13" t="inlineStr">
        <is>
          <t>9.0</t>
        </is>
      </c>
      <c r="G78" s="13" t="inlineStr">
        <is>
          <t>12.9</t>
        </is>
      </c>
      <c r="H78" s="13" t="inlineStr">
        <is>
          <t>0.700 [0.680, 0.720]</t>
        </is>
      </c>
      <c r="I78" s="14" t="inlineStr">
        <is>
          <t>directly-reported-IRR</t>
        </is>
      </c>
      <c r="J78" s="14" t="inlineStr">
        <is>
          <t>Results text</t>
        </is>
      </c>
      <c r="K78" s="15" t="inlineStr"/>
      <c r="L78" s="15" t="inlineStr"/>
      <c r="M78" s="16" t="inlineStr"/>
    </row>
    <row r="79">
      <c r="A79" s="13" t="inlineStr">
        <is>
          <t>2510</t>
        </is>
      </c>
      <c r="B79" s="14" t="inlineStr">
        <is>
          <t>Melkonian2019_IHS-PRCDA</t>
        </is>
      </c>
      <c r="C79" s="13" t="inlineStr">
        <is>
          <t>AIAN</t>
        </is>
      </c>
      <c r="D79" s="13" t="inlineStr">
        <is>
          <t>White</t>
        </is>
      </c>
      <c r="E79" s="13" t="inlineStr">
        <is>
          <t>aggregate-vs-NHW</t>
        </is>
      </c>
      <c r="F79" s="13" t="inlineStr"/>
      <c r="G79" s="13" t="inlineStr"/>
      <c r="H79" s="13" t="inlineStr">
        <is>
          <t>0.87</t>
        </is>
      </c>
      <c r="I79" s="14" t="inlineStr">
        <is>
          <t>directly-reported-IRR</t>
        </is>
      </c>
      <c r="J79" s="14" t="inlineStr">
        <is>
          <t>Results (Table 3)</t>
        </is>
      </c>
      <c r="K79" s="15" t="inlineStr"/>
      <c r="L79" s="15" t="inlineStr"/>
      <c r="M79" s="16" t="inlineStr"/>
    </row>
    <row r="80">
      <c r="A80" s="13" t="inlineStr">
        <is>
          <t>2131</t>
        </is>
      </c>
      <c r="B80" s="14" t="inlineStr">
        <is>
          <t>Xie2022_USCS</t>
        </is>
      </c>
      <c r="C80" s="13" t="inlineStr">
        <is>
          <t>Black</t>
        </is>
      </c>
      <c r="D80" s="13" t="inlineStr">
        <is>
          <t>White (NH)</t>
        </is>
      </c>
      <c r="E80" s="13" t="inlineStr">
        <is>
          <t>aggregate-vs-NHW</t>
        </is>
      </c>
      <c r="F80" s="13" t="inlineStr">
        <is>
          <t>123.2 [122.9, 123.6]</t>
        </is>
      </c>
      <c r="G80" s="13" t="inlineStr">
        <is>
          <t>131.0 [130.8, 131.1]</t>
        </is>
      </c>
      <c r="H80" s="13" t="inlineStr">
        <is>
          <t>0.940 [0.938, 0.943]</t>
        </is>
      </c>
      <c r="I80" s="14" t="inlineStr">
        <is>
          <t>computed-from-rates-with-CI</t>
        </is>
      </c>
      <c r="J80" s="14" t="inlineStr">
        <is>
          <t>Table (avg rate)</t>
        </is>
      </c>
      <c r="K80" s="15" t="inlineStr"/>
      <c r="L80" s="15" t="inlineStr"/>
      <c r="M80" s="16" t="inlineStr"/>
    </row>
    <row r="81">
      <c r="A81" s="13" t="inlineStr">
        <is>
          <t>2131</t>
        </is>
      </c>
      <c r="B81" s="14" t="inlineStr">
        <is>
          <t>Xie2022_USCS</t>
        </is>
      </c>
      <c r="C81" s="13" t="inlineStr">
        <is>
          <t>AIAN</t>
        </is>
      </c>
      <c r="D81" s="13" t="inlineStr">
        <is>
          <t>White (NH)</t>
        </is>
      </c>
      <c r="E81" s="13" t="inlineStr">
        <is>
          <t>aggregate-vs-NHW</t>
        </is>
      </c>
      <c r="F81" s="13" t="inlineStr">
        <is>
          <t>94.0 [92.7, 95.4]</t>
        </is>
      </c>
      <c r="G81" s="13" t="inlineStr">
        <is>
          <t>131.0 [130.8, 131.1]</t>
        </is>
      </c>
      <c r="H81" s="13" t="inlineStr">
        <is>
          <t>0.718 [0.707, 0.728]</t>
        </is>
      </c>
      <c r="I81" s="14" t="inlineStr">
        <is>
          <t>computed-from-rates-with-CI</t>
        </is>
      </c>
      <c r="J81" s="14" t="inlineStr">
        <is>
          <t>Table (avg rate)</t>
        </is>
      </c>
      <c r="K81" s="15" t="inlineStr"/>
      <c r="L81" s="15" t="inlineStr"/>
      <c r="M81" s="16" t="inlineStr"/>
    </row>
    <row r="82">
      <c r="A82" s="13" t="inlineStr">
        <is>
          <t>2131</t>
        </is>
      </c>
      <c r="B82" s="14" t="inlineStr">
        <is>
          <t>Xie2022_USCS</t>
        </is>
      </c>
      <c r="C82" s="13" t="inlineStr">
        <is>
          <t>Asian/PI (aggregate)</t>
        </is>
      </c>
      <c r="D82" s="13" t="inlineStr">
        <is>
          <t>White (NH)</t>
        </is>
      </c>
      <c r="E82" s="13" t="inlineStr">
        <is>
          <t>aggregate-vs-NHW</t>
        </is>
      </c>
      <c r="F82" s="13" t="inlineStr">
        <is>
          <t>90.9 [90.4, 91.4]</t>
        </is>
      </c>
      <c r="G82" s="13" t="inlineStr">
        <is>
          <t>131.0 [130.8, 131.1]</t>
        </is>
      </c>
      <c r="H82" s="13" t="inlineStr">
        <is>
          <t>0.694 [0.690, 0.698]</t>
        </is>
      </c>
      <c r="I82" s="14" t="inlineStr">
        <is>
          <t>computed-from-rates-with-CI</t>
        </is>
      </c>
      <c r="J82" s="14" t="inlineStr">
        <is>
          <t>Table (avg rate)</t>
        </is>
      </c>
      <c r="K82" s="15" t="inlineStr"/>
      <c r="L82" s="15" t="inlineStr"/>
      <c r="M82" s="16" t="inlineStr"/>
    </row>
    <row r="83">
      <c r="A83" s="13" t="inlineStr">
        <is>
          <t>2131</t>
        </is>
      </c>
      <c r="B83" s="14" t="inlineStr">
        <is>
          <t>Xie2022_USCS</t>
        </is>
      </c>
      <c r="C83" s="13" t="inlineStr">
        <is>
          <t>Hispanic</t>
        </is>
      </c>
      <c r="D83" s="13" t="inlineStr">
        <is>
          <t>White (NH)</t>
        </is>
      </c>
      <c r="E83" s="13" t="inlineStr">
        <is>
          <t>aggregate-vs-NHW</t>
        </is>
      </c>
      <c r="F83" s="13" t="inlineStr">
        <is>
          <t>93.0 [92.7, 93.4]</t>
        </is>
      </c>
      <c r="G83" s="13" t="inlineStr">
        <is>
          <t>131.0 [130.8, 131.1]</t>
        </is>
      </c>
      <c r="H83" s="13" t="inlineStr">
        <is>
          <t>0.710 [0.707, 0.713]</t>
        </is>
      </c>
      <c r="I83" s="14" t="inlineStr">
        <is>
          <t>computed-from-rates-with-CI</t>
        </is>
      </c>
      <c r="J83" s="14" t="inlineStr">
        <is>
          <t>Table (avg rate)</t>
        </is>
      </c>
      <c r="K83" s="15" t="inlineStr"/>
      <c r="L83" s="15" t="inlineStr"/>
      <c r="M83" s="16" t="inlineStr"/>
    </row>
    <row r="84">
      <c r="A84" s="13" t="inlineStr">
        <is>
          <t>381</t>
        </is>
      </c>
      <c r="B84" s="14" t="inlineStr">
        <is>
          <t>Lund2010_AtlantaSEER</t>
        </is>
      </c>
      <c r="C84" s="13" t="inlineStr">
        <is>
          <t>Black</t>
        </is>
      </c>
      <c r="D84" s="13" t="inlineStr">
        <is>
          <t>White (NH)</t>
        </is>
      </c>
      <c r="E84" s="13" t="inlineStr">
        <is>
          <t>subtype-HRpos-HER2neg</t>
        </is>
      </c>
      <c r="F84" s="13" t="inlineStr">
        <is>
          <t>86.7</t>
        </is>
      </c>
      <c r="G84" s="13" t="inlineStr">
        <is>
          <t>110.7</t>
        </is>
      </c>
      <c r="H84" s="13" t="inlineStr">
        <is>
          <t>0.783</t>
        </is>
      </c>
      <c r="I84" s="14" t="inlineStr">
        <is>
          <t>computed-from-rates</t>
        </is>
      </c>
      <c r="J84" s="14" t="inlineStr">
        <is>
          <t>Discussion text</t>
        </is>
      </c>
      <c r="K84" s="15" t="inlineStr"/>
      <c r="L84" s="15" t="inlineStr"/>
      <c r="M84" s="16" t="inlineStr"/>
    </row>
    <row r="85">
      <c r="A85" s="13" t="inlineStr">
        <is>
          <t>381</t>
        </is>
      </c>
      <c r="B85" s="14" t="inlineStr">
        <is>
          <t>Lund2010_AtlantaSEER</t>
        </is>
      </c>
      <c r="C85" s="13" t="inlineStr">
        <is>
          <t>Black</t>
        </is>
      </c>
      <c r="D85" s="13" t="inlineStr">
        <is>
          <t>White (NH)</t>
        </is>
      </c>
      <c r="E85" s="13" t="inlineStr">
        <is>
          <t>subtype-TNBC</t>
        </is>
      </c>
      <c r="F85" s="13" t="inlineStr">
        <is>
          <t>36.3</t>
        </is>
      </c>
      <c r="G85" s="13" t="inlineStr">
        <is>
          <t>19.4</t>
        </is>
      </c>
      <c r="H85" s="13" t="inlineStr">
        <is>
          <t>1.871</t>
        </is>
      </c>
      <c r="I85" s="14" t="inlineStr">
        <is>
          <t>computed-from-rates</t>
        </is>
      </c>
      <c r="J85" s="14" t="inlineStr">
        <is>
          <t>Discussion text</t>
        </is>
      </c>
      <c r="K85" s="15" t="inlineStr"/>
      <c r="L85" s="15" t="inlineStr"/>
      <c r="M85" s="16" t="inlineStr"/>
    </row>
    <row r="86">
      <c r="A86" s="13" t="inlineStr">
        <is>
          <t>485</t>
        </is>
      </c>
      <c r="B86" s="14" t="inlineStr">
        <is>
          <t>Harper2009_SEER</t>
        </is>
      </c>
      <c r="C86" s="13" t="inlineStr">
        <is>
          <t>Black</t>
        </is>
      </c>
      <c r="D86" s="13" t="inlineStr">
        <is>
          <t>White (NH)</t>
        </is>
      </c>
      <c r="E86" s="13" t="inlineStr">
        <is>
          <t>age-ge50</t>
        </is>
      </c>
      <c r="F86" s="13" t="inlineStr">
        <is>
          <t>313.7</t>
        </is>
      </c>
      <c r="G86" s="13" t="inlineStr">
        <is>
          <t>343.4</t>
        </is>
      </c>
      <c r="H86" s="13" t="inlineStr">
        <is>
          <t>0.914</t>
        </is>
      </c>
      <c r="I86" s="14" t="inlineStr">
        <is>
          <t>computed-from-rates</t>
        </is>
      </c>
      <c r="J86" s="14" t="inlineStr">
        <is>
          <t>Table 1 (women 50+)</t>
        </is>
      </c>
      <c r="K86" s="15" t="inlineStr"/>
      <c r="L86" s="15" t="inlineStr"/>
      <c r="M86" s="16" t="inlineStr"/>
    </row>
    <row r="87">
      <c r="A87" s="13" t="inlineStr">
        <is>
          <t>485</t>
        </is>
      </c>
      <c r="B87" s="14" t="inlineStr">
        <is>
          <t>Harper2009_SEER</t>
        </is>
      </c>
      <c r="C87" s="13" t="inlineStr">
        <is>
          <t>Asian/PI (aggregate)</t>
        </is>
      </c>
      <c r="D87" s="13" t="inlineStr">
        <is>
          <t>White (NH)</t>
        </is>
      </c>
      <c r="E87" s="13" t="inlineStr">
        <is>
          <t>age-ge50</t>
        </is>
      </c>
      <c r="F87" s="13" t="inlineStr">
        <is>
          <t>226.2</t>
        </is>
      </c>
      <c r="G87" s="13" t="inlineStr">
        <is>
          <t>343.4</t>
        </is>
      </c>
      <c r="H87" s="13" t="inlineStr">
        <is>
          <t>0.659</t>
        </is>
      </c>
      <c r="I87" s="14" t="inlineStr">
        <is>
          <t>computed-from-rates</t>
        </is>
      </c>
      <c r="J87" s="14" t="inlineStr">
        <is>
          <t>Table 1 (women 50+)</t>
        </is>
      </c>
      <c r="K87" s="15" t="inlineStr"/>
      <c r="L87" s="15" t="inlineStr"/>
      <c r="M87" s="16" t="inlineStr"/>
    </row>
    <row r="88">
      <c r="A88" s="13" t="inlineStr">
        <is>
          <t>485</t>
        </is>
      </c>
      <c r="B88" s="14" t="inlineStr">
        <is>
          <t>Harper2009_SEER</t>
        </is>
      </c>
      <c r="C88" s="13" t="inlineStr">
        <is>
          <t>AIAN</t>
        </is>
      </c>
      <c r="D88" s="13" t="inlineStr">
        <is>
          <t>White (NH)</t>
        </is>
      </c>
      <c r="E88" s="13" t="inlineStr">
        <is>
          <t>age-ge50</t>
        </is>
      </c>
      <c r="F88" s="13" t="inlineStr">
        <is>
          <t>222.1</t>
        </is>
      </c>
      <c r="G88" s="13" t="inlineStr">
        <is>
          <t>343.4</t>
        </is>
      </c>
      <c r="H88" s="13" t="inlineStr">
        <is>
          <t>0.647</t>
        </is>
      </c>
      <c r="I88" s="14" t="inlineStr">
        <is>
          <t>computed-from-rates</t>
        </is>
      </c>
      <c r="J88" s="14" t="inlineStr">
        <is>
          <t>Table 1 (women 50+)</t>
        </is>
      </c>
      <c r="K88" s="15" t="inlineStr"/>
      <c r="L88" s="15" t="inlineStr"/>
      <c r="M88" s="16" t="inlineStr"/>
    </row>
    <row r="89">
      <c r="A89" s="13" t="inlineStr">
        <is>
          <t>485</t>
        </is>
      </c>
      <c r="B89" s="14" t="inlineStr">
        <is>
          <t>Harper2009_SEER</t>
        </is>
      </c>
      <c r="C89" s="13" t="inlineStr">
        <is>
          <t>Hispanic</t>
        </is>
      </c>
      <c r="D89" s="13" t="inlineStr">
        <is>
          <t>White (NH)</t>
        </is>
      </c>
      <c r="E89" s="13" t="inlineStr">
        <is>
          <t>age-ge50</t>
        </is>
      </c>
      <c r="F89" s="13" t="inlineStr">
        <is>
          <t>226.8</t>
        </is>
      </c>
      <c r="G89" s="13" t="inlineStr">
        <is>
          <t>343.4</t>
        </is>
      </c>
      <c r="H89" s="13" t="inlineStr">
        <is>
          <t>0.660</t>
        </is>
      </c>
      <c r="I89" s="14" t="inlineStr">
        <is>
          <t>computed-from-rates</t>
        </is>
      </c>
      <c r="J89" s="14" t="inlineStr">
        <is>
          <t>Table 1 (women 50+)</t>
        </is>
      </c>
      <c r="K89" s="15" t="inlineStr"/>
      <c r="L89" s="15" t="inlineStr"/>
      <c r="M89" s="16" t="inlineStr"/>
    </row>
    <row r="90">
      <c r="A90" s="13" t="inlineStr">
        <is>
          <t>66</t>
        </is>
      </c>
      <c r="B90" s="14" t="inlineStr">
        <is>
          <t>Hendrick2021_SEER9</t>
        </is>
      </c>
      <c r="C90" s="13" t="inlineStr">
        <is>
          <t>Black</t>
        </is>
      </c>
      <c r="D90" s="13" t="inlineStr">
        <is>
          <t>NHW</t>
        </is>
      </c>
      <c r="E90" s="13" t="inlineStr">
        <is>
          <t>aggregate-vs-NHW</t>
        </is>
      </c>
      <c r="F90" s="13" t="inlineStr"/>
      <c r="G90" s="13" t="inlineStr"/>
      <c r="H90" s="13" t="inlineStr">
        <is>
          <t>0.97 [0.95, 1.0]</t>
        </is>
      </c>
      <c r="I90" s="14" t="inlineStr">
        <is>
          <t>directly-reported-IRR</t>
        </is>
      </c>
      <c r="J90" s="14" t="inlineStr">
        <is>
          <t>Table (women 40-75)</t>
        </is>
      </c>
      <c r="K90" s="15" t="inlineStr"/>
      <c r="L90" s="15" t="inlineStr"/>
      <c r="M90" s="16" t="inlineStr"/>
    </row>
    <row r="91">
      <c r="A91" s="13" t="inlineStr">
        <is>
          <t>66</t>
        </is>
      </c>
      <c r="B91" s="14" t="inlineStr">
        <is>
          <t>Hendrick2021_SEER9</t>
        </is>
      </c>
      <c r="C91" s="13" t="inlineStr">
        <is>
          <t>Asian/PI (aggregate)</t>
        </is>
      </c>
      <c r="D91" s="13" t="inlineStr">
        <is>
          <t>NHW</t>
        </is>
      </c>
      <c r="E91" s="13" t="inlineStr">
        <is>
          <t>aggregate-vs-NHW</t>
        </is>
      </c>
      <c r="F91" s="13" t="inlineStr"/>
      <c r="G91" s="13" t="inlineStr"/>
      <c r="H91" s="13" t="inlineStr">
        <is>
          <t>0.92 [0.9, 0.95]</t>
        </is>
      </c>
      <c r="I91" s="14" t="inlineStr">
        <is>
          <t>directly-reported-IRR</t>
        </is>
      </c>
      <c r="J91" s="14" t="inlineStr">
        <is>
          <t>Table (women 40-75)</t>
        </is>
      </c>
      <c r="K91" s="15" t="inlineStr"/>
      <c r="L91" s="15" t="inlineStr"/>
      <c r="M91" s="16" t="inlineStr"/>
    </row>
    <row r="92">
      <c r="A92" s="13" t="inlineStr">
        <is>
          <t>66</t>
        </is>
      </c>
      <c r="B92" s="14" t="inlineStr">
        <is>
          <t>Hendrick2021_SEER9</t>
        </is>
      </c>
      <c r="C92" s="13" t="inlineStr">
        <is>
          <t>AIAN</t>
        </is>
      </c>
      <c r="D92" s="13" t="inlineStr">
        <is>
          <t>NHW</t>
        </is>
      </c>
      <c r="E92" s="13" t="inlineStr">
        <is>
          <t>aggregate-vs-NHW</t>
        </is>
      </c>
      <c r="F92" s="13" t="inlineStr"/>
      <c r="G92" s="13" t="inlineStr"/>
      <c r="H92" s="13" t="inlineStr">
        <is>
          <t>0.58 [0.52, 0.65]</t>
        </is>
      </c>
      <c r="I92" s="14" t="inlineStr">
        <is>
          <t>directly-reported-IRR</t>
        </is>
      </c>
      <c r="J92" s="14" t="inlineStr">
        <is>
          <t>Table (women 40-75)</t>
        </is>
      </c>
      <c r="K92" s="15" t="inlineStr"/>
      <c r="L92" s="15" t="inlineStr"/>
      <c r="M92" s="16" t="inlineStr"/>
    </row>
    <row r="93">
      <c r="A93" s="13" t="inlineStr">
        <is>
          <t>66</t>
        </is>
      </c>
      <c r="B93" s="14" t="inlineStr">
        <is>
          <t>Hendrick2021_SEER9</t>
        </is>
      </c>
      <c r="C93" s="13" t="inlineStr">
        <is>
          <t>Hispanic</t>
        </is>
      </c>
      <c r="D93" s="13" t="inlineStr">
        <is>
          <t>NHW</t>
        </is>
      </c>
      <c r="E93" s="13" t="inlineStr">
        <is>
          <t>aggregate-vs-NHW</t>
        </is>
      </c>
      <c r="F93" s="13" t="inlineStr"/>
      <c r="G93" s="13" t="inlineStr"/>
      <c r="H93" s="13" t="inlineStr">
        <is>
          <t>0.75 [0.73, 0.76]</t>
        </is>
      </c>
      <c r="I93" s="14" t="inlineStr">
        <is>
          <t>directly-reported-IRR</t>
        </is>
      </c>
      <c r="J93" s="14" t="inlineStr">
        <is>
          <t>Table (women 40-75)</t>
        </is>
      </c>
      <c r="K93" s="15" t="inlineStr"/>
      <c r="L93" s="15" t="inlineStr"/>
      <c r="M93" s="16" t="inlineStr"/>
    </row>
    <row r="94">
      <c r="A94" s="13" t="inlineStr">
        <is>
          <t>2</t>
        </is>
      </c>
      <c r="B94" s="14" t="inlineStr">
        <is>
          <t>Howlader2014_SEER18</t>
        </is>
      </c>
      <c r="C94" s="13" t="inlineStr">
        <is>
          <t>Black</t>
        </is>
      </c>
      <c r="D94" s="13" t="inlineStr">
        <is>
          <t>NHW</t>
        </is>
      </c>
      <c r="E94" s="13" t="inlineStr">
        <is>
          <t>subtype-HRpos-HER2neg</t>
        </is>
      </c>
      <c r="F94" s="13" t="inlineStr">
        <is>
          <t>93.3</t>
        </is>
      </c>
      <c r="G94" s="13" t="inlineStr">
        <is>
          <t>126.7</t>
        </is>
      </c>
      <c r="H94" s="13" t="inlineStr">
        <is>
          <t>0.739 [0.712, 0.768]</t>
        </is>
      </c>
      <c r="I94" s="14" t="inlineStr">
        <is>
          <t>computed-from-rates-with-CI</t>
        </is>
      </c>
      <c r="J94" s="14" t="inlineStr">
        <is>
          <t>Suppl Table 3 (age-std by me from age-specific rates, 2000 US std)</t>
        </is>
      </c>
      <c r="K94" s="15" t="inlineStr"/>
      <c r="L94" s="15" t="inlineStr"/>
      <c r="M94" s="16" t="inlineStr"/>
    </row>
    <row r="95">
      <c r="A95" s="13" t="inlineStr">
        <is>
          <t>2</t>
        </is>
      </c>
      <c r="B95" s="14" t="inlineStr">
        <is>
          <t>Howlader2014_SEER18</t>
        </is>
      </c>
      <c r="C95" s="13" t="inlineStr">
        <is>
          <t>Asian/PI (aggregate)</t>
        </is>
      </c>
      <c r="D95" s="13" t="inlineStr">
        <is>
          <t>NHW</t>
        </is>
      </c>
      <c r="E95" s="13" t="inlineStr">
        <is>
          <t>subtype-HRpos-HER2neg</t>
        </is>
      </c>
      <c r="F95" s="13" t="inlineStr">
        <is>
          <t>86.5</t>
        </is>
      </c>
      <c r="G95" s="13" t="inlineStr">
        <is>
          <t>126.7</t>
        </is>
      </c>
      <c r="H95" s="13" t="inlineStr">
        <is>
          <t>0.689 [0.662, 0.717]</t>
        </is>
      </c>
      <c r="I95" s="14" t="inlineStr">
        <is>
          <t>computed-from-rates-with-CI</t>
        </is>
      </c>
      <c r="J95" s="14" t="inlineStr">
        <is>
          <t>Suppl Table 3 (age-std by me from age-specific rates, 2000 US std)</t>
        </is>
      </c>
      <c r="K95" s="15" t="inlineStr"/>
      <c r="L95" s="15" t="inlineStr"/>
      <c r="M95" s="16" t="inlineStr"/>
    </row>
    <row r="96">
      <c r="A96" s="13" t="inlineStr">
        <is>
          <t>2</t>
        </is>
      </c>
      <c r="B96" s="14" t="inlineStr">
        <is>
          <t>Howlader2014_SEER18</t>
        </is>
      </c>
      <c r="C96" s="13" t="inlineStr">
        <is>
          <t>Hispanic</t>
        </is>
      </c>
      <c r="D96" s="13" t="inlineStr">
        <is>
          <t>NHW</t>
        </is>
      </c>
      <c r="E96" s="13" t="inlineStr">
        <is>
          <t>subtype-HRpos-HER2neg</t>
        </is>
      </c>
      <c r="F96" s="13" t="inlineStr">
        <is>
          <t>76.4</t>
        </is>
      </c>
      <c r="G96" s="13" t="inlineStr">
        <is>
          <t>126.7</t>
        </is>
      </c>
      <c r="H96" s="13" t="inlineStr">
        <is>
          <t>0.604 [0.581, 0.627]</t>
        </is>
      </c>
      <c r="I96" s="14" t="inlineStr">
        <is>
          <t>computed-from-rates-with-CI</t>
        </is>
      </c>
      <c r="J96" s="14" t="inlineStr">
        <is>
          <t>Suppl Table 3 (age-std by me from age-specific rates, 2000 US std)</t>
        </is>
      </c>
      <c r="K96" s="15" t="inlineStr"/>
      <c r="L96" s="15" t="inlineStr"/>
      <c r="M96" s="16" t="inlineStr"/>
    </row>
    <row r="97">
      <c r="A97" s="13" t="inlineStr">
        <is>
          <t>2</t>
        </is>
      </c>
      <c r="B97" s="14" t="inlineStr">
        <is>
          <t>Howlader2014_SEER18</t>
        </is>
      </c>
      <c r="C97" s="13" t="inlineStr">
        <is>
          <t>Black</t>
        </is>
      </c>
      <c r="D97" s="13" t="inlineStr">
        <is>
          <t>NHW</t>
        </is>
      </c>
      <c r="E97" s="13" t="inlineStr">
        <is>
          <t>subtype-TNBC</t>
        </is>
      </c>
      <c r="F97" s="13" t="inlineStr">
        <is>
          <t>33.3</t>
        </is>
      </c>
      <c r="G97" s="13" t="inlineStr">
        <is>
          <t>18.3</t>
        </is>
      </c>
      <c r="H97" s="13" t="inlineStr">
        <is>
          <t>1.817 [1.697, 1.946]</t>
        </is>
      </c>
      <c r="I97" s="14" t="inlineStr">
        <is>
          <t>computed-from-rates-with-CI</t>
        </is>
      </c>
      <c r="J97" s="14" t="inlineStr">
        <is>
          <t>Suppl Table 3 (age-std by me from age-specific rates, 2000 US std)</t>
        </is>
      </c>
      <c r="K97" s="15" t="inlineStr"/>
      <c r="L97" s="15" t="inlineStr"/>
      <c r="M97" s="16" t="inlineStr"/>
    </row>
    <row r="98">
      <c r="A98" s="13" t="inlineStr">
        <is>
          <t>2</t>
        </is>
      </c>
      <c r="B98" s="14" t="inlineStr">
        <is>
          <t>Howlader2014_SEER18</t>
        </is>
      </c>
      <c r="C98" s="13" t="inlineStr">
        <is>
          <t>Asian/PI (aggregate)</t>
        </is>
      </c>
      <c r="D98" s="13" t="inlineStr">
        <is>
          <t>NHW</t>
        </is>
      </c>
      <c r="E98" s="13" t="inlineStr">
        <is>
          <t>subtype-TNBC</t>
        </is>
      </c>
      <c r="F98" s="13" t="inlineStr">
        <is>
          <t>11.6</t>
        </is>
      </c>
      <c r="G98" s="13" t="inlineStr">
        <is>
          <t>18.3</t>
        </is>
      </c>
      <c r="H98" s="13" t="inlineStr">
        <is>
          <t>0.640 [0.572, 0.716]</t>
        </is>
      </c>
      <c r="I98" s="14" t="inlineStr">
        <is>
          <t>computed-from-rates-with-CI</t>
        </is>
      </c>
      <c r="J98" s="14" t="inlineStr">
        <is>
          <t>Suppl Table 3 (age-std by me from age-specific rates, 2000 US std)</t>
        </is>
      </c>
      <c r="K98" s="15" t="inlineStr"/>
      <c r="L98" s="15" t="inlineStr"/>
      <c r="M98" s="16" t="inlineStr"/>
    </row>
    <row r="99">
      <c r="A99" s="13" t="inlineStr">
        <is>
          <t>2</t>
        </is>
      </c>
      <c r="B99" s="14" t="inlineStr">
        <is>
          <t>Howlader2014_SEER18</t>
        </is>
      </c>
      <c r="C99" s="13" t="inlineStr">
        <is>
          <t>Hispanic</t>
        </is>
      </c>
      <c r="D99" s="13" t="inlineStr">
        <is>
          <t>NHW</t>
        </is>
      </c>
      <c r="E99" s="13" t="inlineStr">
        <is>
          <t>subtype-TNBC</t>
        </is>
      </c>
      <c r="F99" s="13" t="inlineStr">
        <is>
          <t>15.0</t>
        </is>
      </c>
      <c r="G99" s="13" t="inlineStr">
        <is>
          <t>18.3</t>
        </is>
      </c>
      <c r="H99" s="13" t="inlineStr">
        <is>
          <t>0.824 [0.756, 0.897]</t>
        </is>
      </c>
      <c r="I99" s="14" t="inlineStr">
        <is>
          <t>computed-from-rates-with-CI</t>
        </is>
      </c>
      <c r="J99" s="14" t="inlineStr">
        <is>
          <t>Suppl Table 3 (age-std by me from age-specific rates, 2000 US std)</t>
        </is>
      </c>
      <c r="K99" s="15" t="inlineStr"/>
      <c r="L99" s="15" t="inlineStr"/>
      <c r="M99" s="16" t="inlineStr"/>
    </row>
    <row r="100">
      <c r="A100" s="13" t="inlineStr">
        <is>
          <t>2</t>
        </is>
      </c>
      <c r="B100" s="14" t="inlineStr">
        <is>
          <t>Howlader2014_SEER18</t>
        </is>
      </c>
      <c r="C100" s="13" t="inlineStr">
        <is>
          <t>Black</t>
        </is>
      </c>
      <c r="D100" s="13" t="inlineStr">
        <is>
          <t>NHW</t>
        </is>
      </c>
      <c r="E100" s="13" t="inlineStr">
        <is>
          <t>subtype-HRpos-HER2pos</t>
        </is>
      </c>
      <c r="F100" s="13" t="inlineStr">
        <is>
          <t>17.2</t>
        </is>
      </c>
      <c r="G100" s="13" t="inlineStr">
        <is>
          <t>17.0</t>
        </is>
      </c>
      <c r="H100" s="13" t="inlineStr">
        <is>
          <t>1.004 [0.916, 1.101]</t>
        </is>
      </c>
      <c r="I100" s="14" t="inlineStr">
        <is>
          <t>computed-from-rates-with-CI</t>
        </is>
      </c>
      <c r="J100" s="14" t="inlineStr">
        <is>
          <t>Suppl Table 3 (age-std by me from age-specific rates, 2000 US std)</t>
        </is>
      </c>
      <c r="K100" s="15" t="inlineStr"/>
      <c r="L100" s="15" t="inlineStr"/>
      <c r="M100" s="16" t="inlineStr"/>
    </row>
    <row r="101">
      <c r="A101" s="13" t="inlineStr">
        <is>
          <t>2</t>
        </is>
      </c>
      <c r="B101" s="14" t="inlineStr">
        <is>
          <t>Howlader2014_SEER18</t>
        </is>
      </c>
      <c r="C101" s="13" t="inlineStr">
        <is>
          <t>Asian/PI (aggregate)</t>
        </is>
      </c>
      <c r="D101" s="13" t="inlineStr">
        <is>
          <t>NHW</t>
        </is>
      </c>
      <c r="E101" s="13" t="inlineStr">
        <is>
          <t>subtype-HRpos-HER2pos</t>
        </is>
      </c>
      <c r="F101" s="13" t="inlineStr">
        <is>
          <t>14.3</t>
        </is>
      </c>
      <c r="G101" s="13" t="inlineStr">
        <is>
          <t>17.0</t>
        </is>
      </c>
      <c r="H101" s="13" t="inlineStr">
        <is>
          <t>0.850 [0.768, 0.941]</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Hispanic</t>
        </is>
      </c>
      <c r="D102" s="13" t="inlineStr">
        <is>
          <t>NHW</t>
        </is>
      </c>
      <c r="E102" s="13" t="inlineStr">
        <is>
          <t>subtype-HRpos-HER2pos</t>
        </is>
      </c>
      <c r="F102" s="13" t="inlineStr">
        <is>
          <t>11.8</t>
        </is>
      </c>
      <c r="G102" s="13" t="inlineStr">
        <is>
          <t>17.0</t>
        </is>
      </c>
      <c r="H102" s="13" t="inlineStr">
        <is>
          <t>0.687 [0.625, 0.756]</t>
        </is>
      </c>
      <c r="I102" s="14" t="inlineStr">
        <is>
          <t>computed-from-rates-with-CI</t>
        </is>
      </c>
      <c r="J102" s="14" t="inlineStr">
        <is>
          <t>Suppl Table 3 (age-std by me from age-specific rates, 2000 US std)</t>
        </is>
      </c>
      <c r="K102" s="15" t="inlineStr"/>
      <c r="L102" s="15" t="inlineStr"/>
      <c r="M102" s="16" t="inlineStr"/>
    </row>
    <row r="103">
      <c r="A103" s="13" t="inlineStr">
        <is>
          <t>286</t>
        </is>
      </c>
      <c r="B103" s="14" t="inlineStr">
        <is>
          <t>Kong2020_SEER18</t>
        </is>
      </c>
      <c r="C103" s="13" t="inlineStr">
        <is>
          <t>Black</t>
        </is>
      </c>
      <c r="D103" s="13" t="inlineStr">
        <is>
          <t>NHW</t>
        </is>
      </c>
      <c r="E103" s="13" t="inlineStr">
        <is>
          <t>subtype-HRpos-HER2pos</t>
        </is>
      </c>
      <c r="F103" s="13" t="inlineStr"/>
      <c r="G103" s="13" t="inlineStr"/>
      <c r="H103" s="13" t="inlineStr">
        <is>
          <t>1.12 [1.08, 1.16]</t>
        </is>
      </c>
      <c r="I103" s="14" t="inlineStr">
        <is>
          <t>directly-reported-IRR</t>
        </is>
      </c>
      <c r="J103" s="14" t="inlineStr">
        <is>
          <t>Results text</t>
        </is>
      </c>
      <c r="K103" s="15" t="inlineStr"/>
      <c r="L103" s="15" t="inlineStr"/>
      <c r="M103" s="16" t="inlineStr"/>
    </row>
    <row r="104">
      <c r="A104" s="13" t="inlineStr">
        <is>
          <t>286</t>
        </is>
      </c>
      <c r="B104" s="14" t="inlineStr">
        <is>
          <t>Kong2020_SEER18</t>
        </is>
      </c>
      <c r="C104" s="13" t="inlineStr">
        <is>
          <t>Black</t>
        </is>
      </c>
      <c r="D104" s="13" t="inlineStr">
        <is>
          <t>NHW</t>
        </is>
      </c>
      <c r="E104" s="13" t="inlineStr">
        <is>
          <t>subtype-HRneg-HER2pos</t>
        </is>
      </c>
      <c r="F104" s="13" t="inlineStr"/>
      <c r="G104" s="13" t="inlineStr"/>
      <c r="H104" s="13" t="inlineStr">
        <is>
          <t>1.46 [1.38, 1.54]</t>
        </is>
      </c>
      <c r="I104" s="14" t="inlineStr">
        <is>
          <t>directly-reported-IRR</t>
        </is>
      </c>
      <c r="J104" s="14" t="inlineStr">
        <is>
          <t>Results text</t>
        </is>
      </c>
      <c r="K104" s="15" t="inlineStr"/>
      <c r="L104" s="15" t="inlineStr"/>
      <c r="M104" s="16" t="inlineStr"/>
    </row>
    <row r="105">
      <c r="A105" s="13" t="inlineStr">
        <is>
          <t>286</t>
        </is>
      </c>
      <c r="B105" s="14" t="inlineStr">
        <is>
          <t>Kong2020_SEER18</t>
        </is>
      </c>
      <c r="C105" s="13" t="inlineStr">
        <is>
          <t>Black</t>
        </is>
      </c>
      <c r="D105" s="13" t="inlineStr">
        <is>
          <t>NHW</t>
        </is>
      </c>
      <c r="E105" s="13" t="inlineStr">
        <is>
          <t>subtype-TNBC</t>
        </is>
      </c>
      <c r="F105" s="13" t="inlineStr"/>
      <c r="G105" s="13" t="inlineStr"/>
      <c r="H105" s="13" t="inlineStr">
        <is>
          <t>2.07 [2.01, 2.14]</t>
        </is>
      </c>
      <c r="I105" s="14" t="inlineStr">
        <is>
          <t>directly-reported-IRR</t>
        </is>
      </c>
      <c r="J105" s="14" t="inlineStr">
        <is>
          <t>Results text</t>
        </is>
      </c>
      <c r="K105" s="15" t="inlineStr"/>
      <c r="L105" s="15" t="inlineStr"/>
      <c r="M105" s="16" t="inlineStr"/>
    </row>
    <row r="106">
      <c r="A106" s="13" t="inlineStr">
        <is>
          <t>286</t>
        </is>
      </c>
      <c r="B106" s="14" t="inlineStr">
        <is>
          <t>Kong2020_SEER18</t>
        </is>
      </c>
      <c r="C106" s="13" t="inlineStr">
        <is>
          <t>Black</t>
        </is>
      </c>
      <c r="D106" s="13" t="inlineStr">
        <is>
          <t>NHW</t>
        </is>
      </c>
      <c r="E106" s="13" t="inlineStr">
        <is>
          <t>subtype-HRpos-HER2neg</t>
        </is>
      </c>
      <c r="F106" s="13" t="inlineStr"/>
      <c r="G106" s="13" t="inlineStr"/>
      <c r="H106" s="13" t="inlineStr">
        <is>
          <t>0.86 [0.84, 0.87]</t>
        </is>
      </c>
      <c r="I106" s="14" t="inlineStr">
        <is>
          <t>directly-reported-IRR</t>
        </is>
      </c>
      <c r="J106" s="14" t="inlineStr">
        <is>
          <t>Results text</t>
        </is>
      </c>
      <c r="K106" s="15" t="inlineStr"/>
      <c r="L106" s="15" t="inlineStr"/>
      <c r="M106" s="16" t="inlineStr"/>
    </row>
    <row r="107">
      <c r="A107" s="13" t="inlineStr">
        <is>
          <t>286</t>
        </is>
      </c>
      <c r="B107" s="14" t="inlineStr">
        <is>
          <t>Kong2020_SEER18</t>
        </is>
      </c>
      <c r="C107" s="13" t="inlineStr">
        <is>
          <t>Asian/PI (aggregate)</t>
        </is>
      </c>
      <c r="D107" s="13" t="inlineStr">
        <is>
          <t>NHW</t>
        </is>
      </c>
      <c r="E107" s="13" t="inlineStr">
        <is>
          <t>subtype-HRneg-HER2pos</t>
        </is>
      </c>
      <c r="F107" s="13" t="inlineStr"/>
      <c r="G107" s="13" t="inlineStr"/>
      <c r="H107" s="13" t="inlineStr">
        <is>
          <t>1.41 [1.33, 1.49]</t>
        </is>
      </c>
      <c r="I107" s="14" t="inlineStr">
        <is>
          <t>directly-reported-IRR</t>
        </is>
      </c>
      <c r="J107" s="14" t="inlineStr">
        <is>
          <t>Results text</t>
        </is>
      </c>
      <c r="K107" s="15" t="inlineStr"/>
      <c r="L107" s="15" t="inlineStr"/>
      <c r="M107" s="16" t="inlineStr"/>
    </row>
    <row r="108">
      <c r="A108" s="13" t="inlineStr">
        <is>
          <t>286</t>
        </is>
      </c>
      <c r="B108" s="14" t="inlineStr">
        <is>
          <t>Kong2020_SEER18</t>
        </is>
      </c>
      <c r="C108" s="13" t="inlineStr">
        <is>
          <t>Asian/PI (aggregate)</t>
        </is>
      </c>
      <c r="D108" s="13" t="inlineStr">
        <is>
          <t>NHW</t>
        </is>
      </c>
      <c r="E108" s="13" t="inlineStr">
        <is>
          <t>subtype-HRpos-HER2neg</t>
        </is>
      </c>
      <c r="F108" s="13" t="inlineStr"/>
      <c r="G108" s="13" t="inlineStr"/>
      <c r="H108" s="13" t="inlineStr">
        <is>
          <t>0.87 [0.85, 0.88]</t>
        </is>
      </c>
      <c r="I108" s="14" t="inlineStr">
        <is>
          <t>directly-reported-IRR</t>
        </is>
      </c>
      <c r="J108" s="14" t="inlineStr">
        <is>
          <t>Results text</t>
        </is>
      </c>
      <c r="K108" s="15" t="inlineStr"/>
      <c r="L108" s="15" t="inlineStr"/>
      <c r="M108" s="16" t="inlineStr"/>
    </row>
    <row r="109">
      <c r="A109" s="13" t="inlineStr">
        <is>
          <t>286</t>
        </is>
      </c>
      <c r="B109" s="14" t="inlineStr">
        <is>
          <t>Kong2020_SEER18</t>
        </is>
      </c>
      <c r="C109" s="13" t="inlineStr">
        <is>
          <t>Asian/PI (aggregate)</t>
        </is>
      </c>
      <c r="D109" s="13" t="inlineStr">
        <is>
          <t>NHW</t>
        </is>
      </c>
      <c r="E109" s="13" t="inlineStr">
        <is>
          <t>subtype-TNBC</t>
        </is>
      </c>
      <c r="F109" s="13" t="inlineStr"/>
      <c r="G109" s="13" t="inlineStr"/>
      <c r="H109" s="13" t="inlineStr">
        <is>
          <t>0.79 [0.75, 0.83]</t>
        </is>
      </c>
      <c r="I109" s="14" t="inlineStr">
        <is>
          <t>directly-reported-IRR</t>
        </is>
      </c>
      <c r="J109" s="14" t="inlineStr">
        <is>
          <t>Results text</t>
        </is>
      </c>
      <c r="K109" s="15" t="inlineStr"/>
      <c r="L109" s="15" t="inlineStr"/>
      <c r="M109" s="16" t="inlineStr"/>
    </row>
    <row r="110">
      <c r="A110" s="13" t="inlineStr">
        <is>
          <t>286</t>
        </is>
      </c>
      <c r="B110" s="14" t="inlineStr">
        <is>
          <t>Kong2020_SEER18</t>
        </is>
      </c>
      <c r="C110" s="13" t="inlineStr">
        <is>
          <t>Hispanic</t>
        </is>
      </c>
      <c r="D110" s="13" t="inlineStr">
        <is>
          <t>NHW</t>
        </is>
      </c>
      <c r="E110" s="13" t="inlineStr">
        <is>
          <t>subtype-HRpos-HER2neg</t>
        </is>
      </c>
      <c r="F110" s="13" t="inlineStr"/>
      <c r="G110" s="13" t="inlineStr"/>
      <c r="H110" s="13" t="inlineStr">
        <is>
          <t>0.78 [0.76, 0.79]</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Hispanic</t>
        </is>
      </c>
      <c r="D111" s="13" t="inlineStr">
        <is>
          <t>NHW</t>
        </is>
      </c>
      <c r="E111" s="13" t="inlineStr">
        <is>
          <t>subtype-HRpos-HER2pos</t>
        </is>
      </c>
      <c r="F111" s="13" t="inlineStr"/>
      <c r="G111" s="13" t="inlineStr"/>
      <c r="H111" s="13" t="inlineStr">
        <is>
          <t>0.91 [0.88, 0.94]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Hispanic</t>
        </is>
      </c>
      <c r="D112" s="13" t="inlineStr">
        <is>
          <t>NHW</t>
        </is>
      </c>
      <c r="E112" s="13" t="inlineStr">
        <is>
          <t>subtype-TNBC</t>
        </is>
      </c>
      <c r="F112" s="13" t="inlineStr"/>
      <c r="G112" s="13" t="inlineStr"/>
      <c r="H112" s="13" t="inlineStr">
        <is>
          <t>0.94 [0.91, 0.98]</t>
        </is>
      </c>
      <c r="I112" s="14" t="inlineStr">
        <is>
          <t>directly-reported-IRR</t>
        </is>
      </c>
      <c r="J112" s="14" t="inlineStr">
        <is>
          <t>Results text</t>
        </is>
      </c>
      <c r="K112" s="15" t="inlineStr"/>
      <c r="L112" s="15" t="inlineStr"/>
      <c r="M112" s="16" t="inlineStr"/>
    </row>
    <row r="113">
      <c r="A113" s="13" t="inlineStr">
        <is>
          <t>100</t>
        </is>
      </c>
      <c r="B113" s="14" t="inlineStr">
        <is>
          <t>Liu2012_LACounty</t>
        </is>
      </c>
      <c r="C113" s="13" t="inlineStr">
        <is>
          <t>Chinese</t>
        </is>
      </c>
      <c r="D113" s="13" t="inlineStr">
        <is>
          <t>NHW</t>
        </is>
      </c>
      <c r="E113" s="13" t="inlineStr">
        <is>
          <t>disaggregated-AANHPI</t>
        </is>
      </c>
      <c r="F113" s="13" t="inlineStr">
        <is>
          <t>83.9</t>
        </is>
      </c>
      <c r="G113" s="13" t="inlineStr">
        <is>
          <t>145.8</t>
        </is>
      </c>
      <c r="H113" s="13" t="inlineStr">
        <is>
          <t>0.575</t>
        </is>
      </c>
      <c r="I113" s="14" t="inlineStr">
        <is>
          <t>directly-reported-rate</t>
        </is>
      </c>
      <c r="J113" s="14" t="inlineStr">
        <is>
          <t>text (overall AAIR 2007)</t>
        </is>
      </c>
      <c r="K113" s="15" t="inlineStr"/>
      <c r="L113" s="15" t="inlineStr"/>
      <c r="M113" s="16" t="inlineStr"/>
    </row>
    <row r="114">
      <c r="A114" s="13" t="inlineStr">
        <is>
          <t>100</t>
        </is>
      </c>
      <c r="B114" s="14" t="inlineStr">
        <is>
          <t>Liu2012_LACounty</t>
        </is>
      </c>
      <c r="C114" s="13" t="inlineStr">
        <is>
          <t>Korean</t>
        </is>
      </c>
      <c r="D114" s="13" t="inlineStr">
        <is>
          <t>NHW</t>
        </is>
      </c>
      <c r="E114" s="13" t="inlineStr">
        <is>
          <t>disaggregated-AANHPI</t>
        </is>
      </c>
      <c r="F114" s="13" t="inlineStr">
        <is>
          <t>81.3</t>
        </is>
      </c>
      <c r="G114" s="13" t="inlineStr">
        <is>
          <t>145.8</t>
        </is>
      </c>
      <c r="H114" s="13" t="inlineStr">
        <is>
          <t>0.558</t>
        </is>
      </c>
      <c r="I114" s="14" t="inlineStr">
        <is>
          <t>directly-reported-rate</t>
        </is>
      </c>
      <c r="J114" s="14" t="inlineStr">
        <is>
          <t>text (overall AAIR 2007)</t>
        </is>
      </c>
      <c r="K114" s="15" t="inlineStr"/>
      <c r="L114" s="15" t="inlineStr"/>
      <c r="M114" s="16" t="inlineStr"/>
    </row>
    <row r="115">
      <c r="A115" s="13" t="inlineStr">
        <is>
          <t>100</t>
        </is>
      </c>
      <c r="B115" s="14" t="inlineStr">
        <is>
          <t>Liu2012_LACounty</t>
        </is>
      </c>
      <c r="C115" s="13" t="inlineStr">
        <is>
          <t>Black</t>
        </is>
      </c>
      <c r="D115" s="13" t="inlineStr">
        <is>
          <t>NHW</t>
        </is>
      </c>
      <c r="E115" s="13" t="inlineStr">
        <is>
          <t>aggregate-vs-NHW</t>
        </is>
      </c>
      <c r="F115" s="13" t="inlineStr">
        <is>
          <t>125.2</t>
        </is>
      </c>
      <c r="G115" s="13" t="inlineStr">
        <is>
          <t>145.8</t>
        </is>
      </c>
      <c r="H115" s="13" t="inlineStr">
        <is>
          <t>0.859</t>
        </is>
      </c>
      <c r="I115" s="14" t="inlineStr">
        <is>
          <t>directly-reported-rate</t>
        </is>
      </c>
      <c r="J115" s="14" t="inlineStr">
        <is>
          <t>text (overall AAIR 2007)</t>
        </is>
      </c>
      <c r="K115" s="15" t="inlineStr"/>
      <c r="L115" s="15" t="inlineStr"/>
      <c r="M115" s="16" t="inlineStr"/>
    </row>
    <row r="116">
      <c r="A116" s="13" t="inlineStr">
        <is>
          <t>100</t>
        </is>
      </c>
      <c r="B116" s="14" t="inlineStr">
        <is>
          <t>Liu2012_LACounty</t>
        </is>
      </c>
      <c r="C116" s="13" t="inlineStr">
        <is>
          <t>Hispanic</t>
        </is>
      </c>
      <c r="D116" s="13" t="inlineStr">
        <is>
          <t>NHW</t>
        </is>
      </c>
      <c r="E116" s="13" t="inlineStr">
        <is>
          <t>aggregate-vs-NHW</t>
        </is>
      </c>
      <c r="F116" s="13" t="inlineStr">
        <is>
          <t>77.5</t>
        </is>
      </c>
      <c r="G116" s="13" t="inlineStr">
        <is>
          <t>145.8</t>
        </is>
      </c>
      <c r="H116" s="13" t="inlineStr">
        <is>
          <t>0.532</t>
        </is>
      </c>
      <c r="I116" s="14" t="inlineStr">
        <is>
          <t>directly-reported-rate</t>
        </is>
      </c>
      <c r="J116" s="14" t="inlineStr">
        <is>
          <t>text (overall AAIR 2007)</t>
        </is>
      </c>
      <c r="K116" s="15" t="inlineStr"/>
      <c r="L116" s="15" t="inlineStr"/>
      <c r="M116" s="16" t="inlineStr"/>
    </row>
    <row r="117">
      <c r="A117" s="13" t="inlineStr">
        <is>
          <t>12</t>
        </is>
      </c>
      <c r="B117" s="14" t="inlineStr">
        <is>
          <t>Zhang2025_USCS_female</t>
        </is>
      </c>
      <c r="C117" s="13" t="inlineStr">
        <is>
          <t>Black</t>
        </is>
      </c>
      <c r="D117" s="13" t="inlineStr">
        <is>
          <t>White (NH)</t>
        </is>
      </c>
      <c r="E117" s="13" t="inlineStr">
        <is>
          <t>aggregate-vs-NHW</t>
        </is>
      </c>
      <c r="F117" s="13" t="inlineStr">
        <is>
          <t>129.3</t>
        </is>
      </c>
      <c r="G117" s="13" t="inlineStr">
        <is>
          <t>139.0</t>
        </is>
      </c>
      <c r="H117" s="13" t="inlineStr">
        <is>
          <t>0.93 [0.92, 0.94]</t>
        </is>
      </c>
      <c r="I117" s="14" t="inlineStr">
        <is>
          <t>directly-reported-IRR</t>
        </is>
      </c>
      <c r="J117" s="14" t="inlineStr">
        <is>
          <t>Table (breast, rate ratio)</t>
        </is>
      </c>
      <c r="K117" s="15" t="inlineStr"/>
      <c r="L117" s="15" t="inlineStr"/>
      <c r="M117" s="16" t="inlineStr"/>
    </row>
    <row r="118">
      <c r="A118" s="13" t="inlineStr">
        <is>
          <t>12</t>
        </is>
      </c>
      <c r="B118" s="14" t="inlineStr">
        <is>
          <t>Zhang2025_USCS_female</t>
        </is>
      </c>
      <c r="C118" s="13" t="inlineStr">
        <is>
          <t>Asian/PI (aggregate)</t>
        </is>
      </c>
      <c r="D118" s="13" t="inlineStr">
        <is>
          <t>White (NH)</t>
        </is>
      </c>
      <c r="E118" s="13" t="inlineStr">
        <is>
          <t>aggregate-vs-NHW</t>
        </is>
      </c>
      <c r="F118" s="13" t="inlineStr">
        <is>
          <t>110.3</t>
        </is>
      </c>
      <c r="G118" s="13" t="inlineStr">
        <is>
          <t>139.0</t>
        </is>
      </c>
      <c r="H118" s="13" t="inlineStr">
        <is>
          <t>0.79 [0.79, 0.8]</t>
        </is>
      </c>
      <c r="I118" s="14" t="inlineStr">
        <is>
          <t>directly-reported-IRR</t>
        </is>
      </c>
      <c r="J118" s="14" t="inlineStr">
        <is>
          <t>Table (breast, rate ratio)</t>
        </is>
      </c>
      <c r="K118" s="15" t="inlineStr"/>
      <c r="L118" s="15" t="inlineStr"/>
      <c r="M118" s="16" t="inlineStr"/>
    </row>
    <row r="119">
      <c r="A119" s="13" t="inlineStr">
        <is>
          <t>12</t>
        </is>
      </c>
      <c r="B119" s="14" t="inlineStr">
        <is>
          <t>Zhang2025_USCS_female</t>
        </is>
      </c>
      <c r="C119" s="13" t="inlineStr">
        <is>
          <t>AIAN</t>
        </is>
      </c>
      <c r="D119" s="13" t="inlineStr">
        <is>
          <t>White (NH)</t>
        </is>
      </c>
      <c r="E119" s="13" t="inlineStr">
        <is>
          <t>aggregate-vs-NHW</t>
        </is>
      </c>
      <c r="F119" s="13" t="inlineStr">
        <is>
          <t>113.0</t>
        </is>
      </c>
      <c r="G119" s="13" t="inlineStr">
        <is>
          <t>139.0</t>
        </is>
      </c>
      <c r="H119" s="13" t="inlineStr">
        <is>
          <t>0.81 [0.77, 0.85]</t>
        </is>
      </c>
      <c r="I119" s="14" t="inlineStr">
        <is>
          <t>directly-reported-IRR</t>
        </is>
      </c>
      <c r="J119" s="14" t="inlineStr">
        <is>
          <t>Table (breast, rate ratio)</t>
        </is>
      </c>
      <c r="K119" s="15" t="inlineStr"/>
      <c r="L119" s="15" t="inlineStr"/>
      <c r="M119" s="16" t="inlineStr"/>
    </row>
    <row r="120">
      <c r="A120" s="13" t="inlineStr">
        <is>
          <t>12</t>
        </is>
      </c>
      <c r="B120" s="14" t="inlineStr">
        <is>
          <t>Zhang2025_USCS_female</t>
        </is>
      </c>
      <c r="C120" s="13" t="inlineStr">
        <is>
          <t>Hispanic</t>
        </is>
      </c>
      <c r="D120" s="13" t="inlineStr">
        <is>
          <t>White (NH)</t>
        </is>
      </c>
      <c r="E120" s="13" t="inlineStr">
        <is>
          <t>aggregate-vs-NHW</t>
        </is>
      </c>
      <c r="F120" s="13" t="inlineStr">
        <is>
          <t>101.2</t>
        </is>
      </c>
      <c r="G120" s="13" t="inlineStr">
        <is>
          <t>139.0</t>
        </is>
      </c>
      <c r="H120" s="13" t="inlineStr">
        <is>
          <t>0.73 [0.72, 0.73]</t>
        </is>
      </c>
      <c r="I120" s="14" t="inlineStr">
        <is>
          <t>directly-reported-IRR</t>
        </is>
      </c>
      <c r="J120" s="14" t="inlineStr">
        <is>
          <t>Table (breast, rate ratio)</t>
        </is>
      </c>
      <c r="K120" s="15" t="inlineStr"/>
      <c r="L120" s="15" t="inlineStr"/>
      <c r="M120" s="16" t="inlineStr"/>
    </row>
    <row r="121">
      <c r="A121" s="13" t="inlineStr">
        <is>
          <t>200</t>
        </is>
      </c>
      <c r="B121" s="14" t="inlineStr">
        <is>
          <t>Gleason2012_SEER</t>
        </is>
      </c>
      <c r="C121" s="13" t="inlineStr">
        <is>
          <t>Black</t>
        </is>
      </c>
      <c r="D121" s="13" t="inlineStr">
        <is>
          <t>White</t>
        </is>
      </c>
      <c r="E121" s="13" t="inlineStr">
        <is>
          <t>subtype-HRpos</t>
        </is>
      </c>
      <c r="F121" s="13" t="inlineStr">
        <is>
          <t>1026.9</t>
        </is>
      </c>
      <c r="G121" s="13" t="inlineStr">
        <is>
          <t>1460.1</t>
        </is>
      </c>
      <c r="H121" s="13" t="inlineStr">
        <is>
          <t>0.703 [0.685, 0.722]</t>
        </is>
      </c>
      <c r="I121" s="14" t="inlineStr">
        <is>
          <t>computed-from-rates-with-CI</t>
        </is>
      </c>
      <c r="J121" s="14" t="inlineStr">
        <is>
          <t>Table 1 (cumulative incidence CIR)</t>
        </is>
      </c>
      <c r="K121" s="15" t="inlineStr"/>
      <c r="L121" s="15" t="inlineStr"/>
      <c r="M121" s="16" t="inlineStr"/>
    </row>
    <row r="122">
      <c r="A122" s="13" t="inlineStr">
        <is>
          <t>200</t>
        </is>
      </c>
      <c r="B122" s="14" t="inlineStr">
        <is>
          <t>Gleason2012_SEER</t>
        </is>
      </c>
      <c r="C122" s="13" t="inlineStr">
        <is>
          <t>Black</t>
        </is>
      </c>
      <c r="D122" s="13" t="inlineStr">
        <is>
          <t>White</t>
        </is>
      </c>
      <c r="E122" s="13" t="inlineStr">
        <is>
          <t>subtype-HRneg</t>
        </is>
      </c>
      <c r="F122" s="13" t="inlineStr">
        <is>
          <t>625.9</t>
        </is>
      </c>
      <c r="G122" s="13" t="inlineStr">
        <is>
          <t>391.3</t>
        </is>
      </c>
      <c r="H122" s="13" t="inlineStr">
        <is>
          <t>1.600 [1.548, 1.652]</t>
        </is>
      </c>
      <c r="I122" s="14" t="inlineStr">
        <is>
          <t>computed-from-rates-with-CI</t>
        </is>
      </c>
      <c r="J122" s="14" t="inlineStr">
        <is>
          <t>Table 1 (cumulative incidence CIR)</t>
        </is>
      </c>
      <c r="K122" s="15" t="inlineStr"/>
      <c r="L122" s="15" t="inlineStr"/>
      <c r="M122" s="16" t="inlineStr"/>
    </row>
    <row r="123">
      <c r="A123" s="13" t="inlineStr">
        <is>
          <t>200</t>
        </is>
      </c>
      <c r="B123" s="14" t="inlineStr">
        <is>
          <t>Gleason2012_SEER</t>
        </is>
      </c>
      <c r="C123" s="13" t="inlineStr">
        <is>
          <t>Black</t>
        </is>
      </c>
      <c r="D123" s="13" t="inlineStr">
        <is>
          <t>White</t>
        </is>
      </c>
      <c r="E123" s="13" t="inlineStr">
        <is>
          <t>subtype-ERpos-PRneg</t>
        </is>
      </c>
      <c r="F123" s="13" t="inlineStr">
        <is>
          <t>271.2</t>
        </is>
      </c>
      <c r="G123" s="13" t="inlineStr">
        <is>
          <t>278.3</t>
        </is>
      </c>
      <c r="H123" s="13" t="inlineStr">
        <is>
          <t>0.974 [0.925, 1.027]</t>
        </is>
      </c>
      <c r="I123" s="14" t="inlineStr">
        <is>
          <t>computed-from-rates-with-CI</t>
        </is>
      </c>
      <c r="J123" s="14" t="inlineStr">
        <is>
          <t>Table 1 (cumulative incidence CIR)</t>
        </is>
      </c>
      <c r="K123" s="15" t="inlineStr"/>
      <c r="L123" s="15" t="inlineStr"/>
      <c r="M123" s="16" t="inlineStr"/>
    </row>
    <row r="124">
      <c r="A124" s="13" t="inlineStr">
        <is>
          <t>200</t>
        </is>
      </c>
      <c r="B124" s="14" t="inlineStr">
        <is>
          <t>Gleason2012_SEER</t>
        </is>
      </c>
      <c r="C124" s="13" t="inlineStr">
        <is>
          <t>Black</t>
        </is>
      </c>
      <c r="D124" s="13" t="inlineStr">
        <is>
          <t>White</t>
        </is>
      </c>
      <c r="E124" s="13" t="inlineStr">
        <is>
          <t>subtype-ERneg-PRpos</t>
        </is>
      </c>
      <c r="F124" s="13" t="inlineStr">
        <is>
          <t>31.8</t>
        </is>
      </c>
      <c r="G124" s="13" t="inlineStr">
        <is>
          <t>21.8</t>
        </is>
      </c>
      <c r="H124" s="13" t="inlineStr">
        <is>
          <t>1.459 [1.267, 1.679]</t>
        </is>
      </c>
      <c r="I124" s="14" t="inlineStr">
        <is>
          <t>computed-from-rates-with-CI</t>
        </is>
      </c>
      <c r="J124" s="14" t="inlineStr">
        <is>
          <t>Table 1 (cumulative incidence CIR)</t>
        </is>
      </c>
      <c r="K124" s="15" t="inlineStr"/>
      <c r="L124" s="15" t="inlineStr"/>
      <c r="M124" s="16" t="inlineStr"/>
    </row>
    <row r="125">
      <c r="A125" s="13" t="inlineStr">
        <is>
          <t>1478</t>
        </is>
      </c>
      <c r="B125" s="14" t="inlineStr">
        <is>
          <t>Yazzie2025_Navajo</t>
        </is>
      </c>
      <c r="C125" s="13" t="inlineStr">
        <is>
          <t>AIAN (Navajo)</t>
        </is>
      </c>
      <c r="D125" s="13" t="inlineStr">
        <is>
          <t>NHW</t>
        </is>
      </c>
      <c r="E125" s="13" t="inlineStr">
        <is>
          <t>AIAN</t>
        </is>
      </c>
      <c r="F125" s="13" t="inlineStr">
        <is>
          <t>60.9</t>
        </is>
      </c>
      <c r="G125" s="13" t="inlineStr"/>
      <c r="H125" s="13" t="inlineStr">
        <is>
          <t>0.49 [0.44, 0.55]</t>
        </is>
      </c>
      <c r="I125" s="14" t="inlineStr">
        <is>
          <t>directly-reported-IRR</t>
        </is>
      </c>
      <c r="J125" s="14" t="inlineStr">
        <is>
          <t>Table (Navajo vs NHW)</t>
        </is>
      </c>
      <c r="K125" s="15" t="inlineStr"/>
      <c r="L125" s="15" t="inlineStr"/>
      <c r="M125" s="16" t="inlineStr"/>
    </row>
    <row r="126">
      <c r="A126" s="13" t="inlineStr">
        <is>
          <t>169</t>
        </is>
      </c>
      <c r="B126" s="14" t="inlineStr">
        <is>
          <t>Ellington2022_USCS</t>
        </is>
      </c>
      <c r="C126" s="13" t="inlineStr">
        <is>
          <t>Black</t>
        </is>
      </c>
      <c r="D126" s="13" t="inlineStr">
        <is>
          <t>NHW</t>
        </is>
      </c>
      <c r="E126" s="13" t="inlineStr">
        <is>
          <t>aggregate-vs-NHW</t>
        </is>
      </c>
      <c r="F126" s="13" t="inlineStr">
        <is>
          <t>174.0</t>
        </is>
      </c>
      <c r="G126" s="13" t="inlineStr">
        <is>
          <t>186.5</t>
        </is>
      </c>
      <c r="H126" s="13" t="inlineStr">
        <is>
          <t>0.933 [0.920, 0.946]</t>
        </is>
      </c>
      <c r="I126" s="14" t="inlineStr">
        <is>
          <t>computed-from-rates-Poisson-SE</t>
        </is>
      </c>
      <c r="J126" s="14" t="inlineStr">
        <is>
          <t>MMWR Table (women &gt;=20)</t>
        </is>
      </c>
      <c r="K126" s="15" t="inlineStr"/>
      <c r="L126" s="15" t="inlineStr"/>
      <c r="M126" s="16" t="inlineStr"/>
    </row>
    <row r="127">
      <c r="A127" s="13" t="inlineStr">
        <is>
          <t>169</t>
        </is>
      </c>
      <c r="B127" s="14" t="inlineStr">
        <is>
          <t>Ellington2022_USCS</t>
        </is>
      </c>
      <c r="C127" s="13" t="inlineStr">
        <is>
          <t>Hispanic</t>
        </is>
      </c>
      <c r="D127" s="13" t="inlineStr">
        <is>
          <t>NHW</t>
        </is>
      </c>
      <c r="E127" s="13" t="inlineStr">
        <is>
          <t>aggregate-vs-NHW</t>
        </is>
      </c>
      <c r="F127" s="13" t="inlineStr">
        <is>
          <t>134.0</t>
        </is>
      </c>
      <c r="G127" s="13" t="inlineStr">
        <is>
          <t>186.5</t>
        </is>
      </c>
      <c r="H127" s="13" t="inlineStr">
        <is>
          <t>0.718 [0.707, 0.731]</t>
        </is>
      </c>
      <c r="I127" s="14" t="inlineStr">
        <is>
          <t>computed-from-rates-Poisson-SE</t>
        </is>
      </c>
      <c r="J127" s="14" t="inlineStr">
        <is>
          <t>MMWR Table (women &gt;=20)</t>
        </is>
      </c>
      <c r="K127" s="15" t="inlineStr"/>
      <c r="L127" s="15" t="inlineStr"/>
      <c r="M127" s="16" t="inlineStr"/>
    </row>
    <row r="128">
      <c r="A128" s="13" t="inlineStr">
        <is>
          <t>169</t>
        </is>
      </c>
      <c r="B128" s="14" t="inlineStr">
        <is>
          <t>Ellington2022_USCS</t>
        </is>
      </c>
      <c r="C128" s="13" t="inlineStr">
        <is>
          <t>Asian/PI (aggregate)</t>
        </is>
      </c>
      <c r="D128" s="13" t="inlineStr">
        <is>
          <t>NHW</t>
        </is>
      </c>
      <c r="E128" s="13" t="inlineStr">
        <is>
          <t>aggregate-vs-NHW</t>
        </is>
      </c>
      <c r="F128" s="13" t="inlineStr">
        <is>
          <t>143.5</t>
        </is>
      </c>
      <c r="G128" s="13" t="inlineStr">
        <is>
          <t>186.5</t>
        </is>
      </c>
      <c r="H128" s="13" t="inlineStr">
        <is>
          <t>0.769 [0.752, 0.788]</t>
        </is>
      </c>
      <c r="I128" s="14" t="inlineStr">
        <is>
          <t>computed-from-rates-Poisson-SE</t>
        </is>
      </c>
      <c r="J128" s="14" t="inlineStr">
        <is>
          <t>MMWR Table (women &gt;=20)</t>
        </is>
      </c>
      <c r="K128" s="15" t="inlineStr"/>
      <c r="L128" s="15" t="inlineStr"/>
      <c r="M128" s="16" t="inlineStr"/>
    </row>
    <row r="129">
      <c r="A129" s="13" t="inlineStr">
        <is>
          <t>169</t>
        </is>
      </c>
      <c r="B129" s="14" t="inlineStr">
        <is>
          <t>Ellington2022_USCS</t>
        </is>
      </c>
      <c r="C129" s="13" t="inlineStr">
        <is>
          <t>AIAN</t>
        </is>
      </c>
      <c r="D129" s="13" t="inlineStr">
        <is>
          <t>NHW</t>
        </is>
      </c>
      <c r="E129" s="13" t="inlineStr">
        <is>
          <t>aggregate-vs-NHW</t>
        </is>
      </c>
      <c r="F129" s="13" t="inlineStr">
        <is>
          <t>127.3</t>
        </is>
      </c>
      <c r="G129" s="13" t="inlineStr">
        <is>
          <t>186.5</t>
        </is>
      </c>
      <c r="H129" s="13" t="inlineStr">
        <is>
          <t>0.683 [0.642, 0.726]</t>
        </is>
      </c>
      <c r="I129" s="14" t="inlineStr">
        <is>
          <t>computed-from-rates-Poisson-SE</t>
        </is>
      </c>
      <c r="J129" s="14" t="inlineStr">
        <is>
          <t>MMWR Table (women &gt;=20)</t>
        </is>
      </c>
      <c r="K129" s="15" t="inlineStr"/>
      <c r="L129" s="15" t="inlineStr"/>
      <c r="M129" s="16" t="inlineStr"/>
    </row>
    <row r="130">
      <c r="A130" s="13" t="inlineStr">
        <is>
          <t>587</t>
        </is>
      </c>
      <c r="B130" s="14" t="inlineStr">
        <is>
          <t>Nasseri2009</t>
        </is>
      </c>
      <c r="C130" s="13" t="inlineStr">
        <is>
          <t>Middle Eastern</t>
        </is>
      </c>
      <c r="D130" s="13" t="inlineStr">
        <is>
          <t>NHW</t>
        </is>
      </c>
      <c r="E130" s="13" t="inlineStr">
        <is>
          <t>disaggregated-MENA</t>
        </is>
      </c>
      <c r="F130" s="13" t="inlineStr">
        <is>
          <t>126.2</t>
        </is>
      </c>
      <c r="G130" s="13" t="inlineStr">
        <is>
          <t>146.9</t>
        </is>
      </c>
      <c r="H130" s="13" t="inlineStr">
        <is>
          <t>0.86 [0.84, 0.88]</t>
        </is>
      </c>
      <c r="I130" s="14" t="inlineStr">
        <is>
          <t>directly-reported-IRR</t>
        </is>
      </c>
      <c r="J130" s="14" t="inlineStr">
        <is>
          <t>Abstract/Results (126.2/146.9)</t>
        </is>
      </c>
      <c r="K130" s="15" t="inlineStr"/>
      <c r="L130" s="15" t="inlineStr"/>
      <c r="M130" s="16" t="inlineStr"/>
    </row>
    <row r="131">
      <c r="A131" s="13" t="inlineStr">
        <is>
          <t>51</t>
        </is>
      </c>
      <c r="B131" s="14" t="inlineStr">
        <is>
          <t>Nash2022</t>
        </is>
      </c>
      <c r="C131" s="13" t="inlineStr">
        <is>
          <t>Alaska Native</t>
        </is>
      </c>
      <c r="D131" s="13" t="inlineStr">
        <is>
          <t>NHW (external SEER-Explorer)</t>
        </is>
      </c>
      <c r="E131" s="13" t="inlineStr">
        <is>
          <t>AIAN</t>
        </is>
      </c>
      <c r="F131" s="13" t="inlineStr">
        <is>
          <t>130.8 [116.7, 146.0]</t>
        </is>
      </c>
      <c r="G131" s="13" t="inlineStr">
        <is>
          <t>137.4</t>
        </is>
      </c>
      <c r="H131" s="13" t="inlineStr">
        <is>
          <t>0.952 [0.851, 1.065]</t>
        </is>
      </c>
      <c r="I131" s="14" t="inlineStr">
        <is>
          <t>computed-from-rates-with-CI</t>
        </is>
      </c>
      <c r="J131" s="14" t="inlineStr">
        <is>
          <t>Table 1 (female breast, 340 cases IR 130.8)</t>
        </is>
      </c>
      <c r="K131" s="15" t="inlineStr"/>
      <c r="L131" s="15" t="inlineStr"/>
      <c r="M131" s="16" t="inlineStr"/>
    </row>
    <row r="132">
      <c r="A132" s="13" t="inlineStr">
        <is>
          <t>955</t>
        </is>
      </c>
      <c r="B132" s="14" t="inlineStr">
        <is>
          <t>Goggins2009</t>
        </is>
      </c>
      <c r="C132" s="13" t="inlineStr">
        <is>
          <t>Asian Indian/Pakistani</t>
        </is>
      </c>
      <c r="D132" s="13" t="inlineStr">
        <is>
          <t>US White (SIR reference)</t>
        </is>
      </c>
      <c r="E132" s="13" t="inlineStr">
        <is>
          <t>disaggregated-AANHPI</t>
        </is>
      </c>
      <c r="F132" s="13" t="inlineStr">
        <is>
          <t>59.52</t>
        </is>
      </c>
      <c r="G132" s="13" t="inlineStr"/>
      <c r="H132" s="13" t="inlineStr">
        <is>
          <t>0.61 [0.56, 0.66]</t>
        </is>
      </c>
      <c r="I132" s="14" t="inlineStr">
        <is>
          <t>directly-reported-SIR</t>
        </is>
      </c>
      <c r="J132" s="14" t="inlineStr">
        <is>
          <t>Table 1 (Breast female SIR 0.61)</t>
        </is>
      </c>
      <c r="K132" s="15" t="inlineStr"/>
      <c r="L132" s="15" t="inlineStr"/>
      <c r="M132" s="16" t="inlineStr"/>
    </row>
    <row r="133">
      <c r="A133" s="13" t="inlineStr">
        <is>
          <t>4333</t>
        </is>
      </c>
      <c r="B133" s="14" t="inlineStr">
        <is>
          <t>Wilkinson2002</t>
        </is>
      </c>
      <c r="C133" s="13" t="inlineStr">
        <is>
          <t>Hispanic/Latina (aggregate)</t>
        </is>
      </c>
      <c r="D133" s="13" t="inlineStr">
        <is>
          <t>NHW</t>
        </is>
      </c>
      <c r="E133" s="13" t="inlineStr">
        <is>
          <t>Hispanic-origin</t>
        </is>
      </c>
      <c r="F133" s="13" t="inlineStr">
        <is>
          <t>81.9</t>
        </is>
      </c>
      <c r="G133" s="13" t="inlineStr">
        <is>
          <t>125.8</t>
        </is>
      </c>
      <c r="H133" s="13" t="inlineStr">
        <is>
          <t>0.651 [0.624, 0.679]</t>
        </is>
      </c>
      <c r="I133" s="14" t="inlineStr">
        <is>
          <t>computed-from-rates-with-CI</t>
        </is>
      </c>
      <c r="J133" s="14" t="inlineStr">
        <is>
          <t>Table 1 (breast invasive 1990-1998)</t>
        </is>
      </c>
      <c r="K133" s="15" t="inlineStr"/>
      <c r="L133" s="15" t="inlineStr"/>
      <c r="M133" s="16" t="inlineStr"/>
    </row>
    <row r="134">
      <c r="A134" s="13" t="inlineStr">
        <is>
          <t>49</t>
        </is>
      </c>
      <c r="B134" s="14" t="inlineStr">
        <is>
          <t>Mills2005</t>
        </is>
      </c>
      <c r="C134" s="13" t="inlineStr">
        <is>
          <t>Hmong</t>
        </is>
      </c>
      <c r="D134" s="13" t="inlineStr">
        <is>
          <t>NHW</t>
        </is>
      </c>
      <c r="E134" s="13" t="inlineStr">
        <is>
          <t>disaggregated-AANHPI</t>
        </is>
      </c>
      <c r="F134" s="13" t="inlineStr">
        <is>
          <t>23.8</t>
        </is>
      </c>
      <c r="G134" s="13" t="inlineStr">
        <is>
          <t>145.5</t>
        </is>
      </c>
      <c r="H134" s="13" t="inlineStr">
        <is>
          <t>0.164 [0.120, 0.224]</t>
        </is>
      </c>
      <c r="I134" s="14" t="inlineStr">
        <is>
          <t>computed-from-rates-Poisson-SE</t>
        </is>
      </c>
      <c r="J134" s="14" t="inlineStr">
        <is>
          <t>Table 2 (Breast female: Hmong 23.8 n=39, NHW 145.5)</t>
        </is>
      </c>
      <c r="K134" s="15" t="inlineStr"/>
      <c r="L134" s="15" t="inlineStr"/>
      <c r="M134" s="16" t="inlineStr"/>
    </row>
    <row r="135">
      <c r="A135" s="13" t="inlineStr">
        <is>
          <t>3267</t>
        </is>
      </c>
      <c r="B135" s="14" t="inlineStr">
        <is>
          <t>Kem2007</t>
        </is>
      </c>
      <c r="C135" s="13" t="inlineStr">
        <is>
          <t>Cambodian</t>
        </is>
      </c>
      <c r="D135" s="13" t="inlineStr">
        <is>
          <t>NHW</t>
        </is>
      </c>
      <c r="E135" s="13" t="inlineStr">
        <is>
          <t>disaggregated-AANHPI</t>
        </is>
      </c>
      <c r="F135" s="13" t="inlineStr">
        <is>
          <t>41.0</t>
        </is>
      </c>
      <c r="G135" s="13" t="inlineStr">
        <is>
          <t>155.5</t>
        </is>
      </c>
      <c r="H135" s="13" t="inlineStr">
        <is>
          <t>0.264 [0.204, 0.341]</t>
        </is>
      </c>
      <c r="I135" s="14" t="inlineStr">
        <is>
          <t>computed-from-rates-Poisson-SE</t>
        </is>
      </c>
      <c r="J135" s="14" t="inlineStr">
        <is>
          <t>Table 1 Women Breast (high rate 41.0, count 58, NHW 155.5, ratio 0.26)</t>
        </is>
      </c>
      <c r="K135" s="15" t="inlineStr"/>
      <c r="L135" s="15" t="inlineStr"/>
      <c r="M135" s="16" t="inlineStr"/>
    </row>
    <row r="136">
      <c r="A136" s="13" t="inlineStr">
        <is>
          <t>234</t>
        </is>
      </c>
      <c r="B136" s="14" t="inlineStr">
        <is>
          <t>Gomez2026_SEER21</t>
        </is>
      </c>
      <c r="C136" s="13" t="inlineStr">
        <is>
          <t>Black</t>
        </is>
      </c>
      <c r="D136" s="13" t="inlineStr">
        <is>
          <t>NHW</t>
        </is>
      </c>
      <c r="E136" s="13" t="inlineStr">
        <is>
          <t>aggregate-vs-NHW</t>
        </is>
      </c>
      <c r="F136" s="13" t="inlineStr">
        <is>
          <t>131.2 [130.1, 132.2]</t>
        </is>
      </c>
      <c r="G136" s="13" t="inlineStr">
        <is>
          <t>139.5 [139.0, 140.0]</t>
        </is>
      </c>
      <c r="H136" s="13" t="inlineStr">
        <is>
          <t>0.941 [0.932, 0.949]</t>
        </is>
      </c>
      <c r="I136" s="14" t="inlineStr">
        <is>
          <t>computed-from-rates-with-CI</t>
        </is>
      </c>
      <c r="J136" s="14" t="inlineStr">
        <is>
          <t>eTable3</t>
        </is>
      </c>
      <c r="K136" s="15" t="inlineStr"/>
      <c r="L136" s="15" t="inlineStr"/>
      <c r="M136" s="16" t="inlineStr"/>
    </row>
    <row r="137">
      <c r="A137" s="13" t="inlineStr">
        <is>
          <t>234</t>
        </is>
      </c>
      <c r="B137" s="14" t="inlineStr">
        <is>
          <t>Gomez2026_SEER21</t>
        </is>
      </c>
      <c r="C137" s="13" t="inlineStr">
        <is>
          <t>Hispanic</t>
        </is>
      </c>
      <c r="D137" s="13" t="inlineStr">
        <is>
          <t>NHW</t>
        </is>
      </c>
      <c r="E137" s="13" t="inlineStr">
        <is>
          <t>aggregate-vs-NHW</t>
        </is>
      </c>
      <c r="F137" s="13" t="inlineStr">
        <is>
          <t>104.0 [103.3, 104.7]</t>
        </is>
      </c>
      <c r="G137" s="13" t="inlineStr">
        <is>
          <t>139.5 [139.0, 140.0]</t>
        </is>
      </c>
      <c r="H137" s="13" t="inlineStr">
        <is>
          <t>0.746 [0.74, 0.751]</t>
        </is>
      </c>
      <c r="I137" s="14" t="inlineStr">
        <is>
          <t>computed-from-rates-with-CI</t>
        </is>
      </c>
      <c r="J137" s="14" t="inlineStr">
        <is>
          <t>eTable3</t>
        </is>
      </c>
      <c r="K137" s="15" t="inlineStr"/>
      <c r="L137" s="15" t="inlineStr"/>
      <c r="M137" s="16" t="inlineStr"/>
    </row>
    <row r="138">
      <c r="A138" s="13" t="inlineStr">
        <is>
          <t>234</t>
        </is>
      </c>
      <c r="B138" s="14" t="inlineStr">
        <is>
          <t>Gomez2026_SEER21</t>
        </is>
      </c>
      <c r="C138" s="13" t="inlineStr">
        <is>
          <t>AIAN</t>
        </is>
      </c>
      <c r="D138" s="13" t="inlineStr">
        <is>
          <t>NHW</t>
        </is>
      </c>
      <c r="E138" s="13" t="inlineStr">
        <is>
          <t>aggregate-vs-NHW</t>
        </is>
      </c>
      <c r="F138" s="13" t="inlineStr">
        <is>
          <t>98.7 [94.5, 103.1]</t>
        </is>
      </c>
      <c r="G138" s="13" t="inlineStr">
        <is>
          <t>139.5 [139.0, 140.0]</t>
        </is>
      </c>
      <c r="H138" s="13" t="inlineStr">
        <is>
          <t>0.708 [0.677, 0.739]</t>
        </is>
      </c>
      <c r="I138" s="14" t="inlineStr">
        <is>
          <t>computed-from-rates-with-CI</t>
        </is>
      </c>
      <c r="J138" s="14" t="inlineStr">
        <is>
          <t>eTable3</t>
        </is>
      </c>
      <c r="K138" s="15" t="inlineStr"/>
      <c r="L138" s="15" t="inlineStr"/>
      <c r="M138" s="16" t="inlineStr"/>
    </row>
    <row r="139">
      <c r="A139" s="13" t="inlineStr">
        <is>
          <t>234</t>
        </is>
      </c>
      <c r="B139" s="14" t="inlineStr">
        <is>
          <t>Gomez2026_SEER21</t>
        </is>
      </c>
      <c r="C139" s="13" t="inlineStr">
        <is>
          <t>Asian/PI (aggregate)</t>
        </is>
      </c>
      <c r="D139" s="13" t="inlineStr">
        <is>
          <t>NHW</t>
        </is>
      </c>
      <c r="E139" s="13" t="inlineStr">
        <is>
          <t>aggregate-vs-NHW</t>
        </is>
      </c>
      <c r="F139" s="13" t="inlineStr">
        <is>
          <t>112.9 [111.8, 113.9]</t>
        </is>
      </c>
      <c r="G139" s="13" t="inlineStr">
        <is>
          <t>139.5 [139.0, 140.0]</t>
        </is>
      </c>
      <c r="H139" s="13" t="inlineStr">
        <is>
          <t>0.809 [0.801, 0.817]</t>
        </is>
      </c>
      <c r="I139" s="14" t="inlineStr">
        <is>
          <t>computed-from-rates-with-CI</t>
        </is>
      </c>
      <c r="J139" s="14" t="inlineStr">
        <is>
          <t>eTable3</t>
        </is>
      </c>
      <c r="K139" s="15" t="inlineStr"/>
      <c r="L139" s="15" t="inlineStr"/>
      <c r="M139" s="16" t="inlineStr"/>
    </row>
    <row r="140">
      <c r="A140" s="13" t="inlineStr">
        <is>
          <t>234</t>
        </is>
      </c>
      <c r="B140" s="14" t="inlineStr">
        <is>
          <t>Gomez2026_SEER21</t>
        </is>
      </c>
      <c r="C140" s="13" t="inlineStr">
        <is>
          <t>Black</t>
        </is>
      </c>
      <c r="D140" s="13" t="inlineStr">
        <is>
          <t>NHW</t>
        </is>
      </c>
      <c r="E140" s="13" t="inlineStr">
        <is>
          <t>subtype-TNBC</t>
        </is>
      </c>
      <c r="F140" s="13" t="inlineStr">
        <is>
          <t>25.4 [25.0, 25.9]</t>
        </is>
      </c>
      <c r="G140" s="13" t="inlineStr">
        <is>
          <t>12.7 [12.5, 12.8]</t>
        </is>
      </c>
      <c r="H140" s="13" t="inlineStr">
        <is>
          <t>2.0 [1.958, 2.043]</t>
        </is>
      </c>
      <c r="I140" s="14" t="inlineStr">
        <is>
          <t>computed-from-rates-with-CI</t>
        </is>
      </c>
      <c r="J140" s="14" t="inlineStr">
        <is>
          <t>eTable3 (TNBC row)</t>
        </is>
      </c>
      <c r="K140" s="15" t="inlineStr"/>
      <c r="L140" s="15" t="inlineStr"/>
      <c r="M140" s="16" t="inlineStr"/>
    </row>
    <row r="141">
      <c r="A141" s="13" t="inlineStr">
        <is>
          <t>236</t>
        </is>
      </c>
      <c r="B141" s="14" t="inlineStr">
        <is>
          <t>Gomez 2010</t>
        </is>
      </c>
      <c r="C141" s="13" t="inlineStr">
        <is>
          <t>Chinese</t>
        </is>
      </c>
      <c r="D141" s="13" t="inlineStr">
        <is>
          <t>NHW</t>
        </is>
      </c>
      <c r="E141" s="13" t="inlineStr">
        <is>
          <t>disaggregated-AANHPI</t>
        </is>
      </c>
      <c r="F141" s="13" t="inlineStr">
        <is>
          <t>73.5 [71.6, 75.4]</t>
        </is>
      </c>
      <c r="G141" s="13" t="inlineStr">
        <is>
          <t>146.1 [145.5, 146.7]</t>
        </is>
      </c>
      <c r="H141" s="13" t="inlineStr">
        <is>
          <t>0.503 [0.490, 0.516]</t>
        </is>
      </c>
      <c r="I141" s="14" t="inlineStr">
        <is>
          <t>computed-from-rates-with-CI</t>
        </is>
      </c>
      <c r="J141" s="14" t="inlineStr">
        <is>
          <t>Table 1</t>
        </is>
      </c>
      <c r="K141" s="15" t="inlineStr"/>
      <c r="L141" s="15" t="inlineStr"/>
      <c r="M141" s="16" t="inlineStr"/>
    </row>
    <row r="142">
      <c r="A142" s="13" t="inlineStr">
        <is>
          <t>236</t>
        </is>
      </c>
      <c r="B142" s="14" t="inlineStr">
        <is>
          <t>Gomez 2010</t>
        </is>
      </c>
      <c r="C142" s="13" t="inlineStr">
        <is>
          <t>Japanese</t>
        </is>
      </c>
      <c r="D142" s="13" t="inlineStr">
        <is>
          <t>NHW</t>
        </is>
      </c>
      <c r="E142" s="13" t="inlineStr">
        <is>
          <t>disaggregated-AANHPI</t>
        </is>
      </c>
      <c r="F142" s="13" t="inlineStr">
        <is>
          <t>102.5 [99.3, 105.9]</t>
        </is>
      </c>
      <c r="G142" s="13" t="inlineStr">
        <is>
          <t>146.1 [145.5, 146.7]</t>
        </is>
      </c>
      <c r="H142" s="13" t="inlineStr">
        <is>
          <t>0.702 [0.679, 0.725]</t>
        </is>
      </c>
      <c r="I142" s="14" t="inlineStr">
        <is>
          <t>computed-from-rates-with-CI</t>
        </is>
      </c>
      <c r="J142" s="14" t="inlineStr">
        <is>
          <t>Table 1</t>
        </is>
      </c>
      <c r="K142" s="15" t="inlineStr"/>
      <c r="L142" s="15" t="inlineStr"/>
      <c r="M142" s="16" t="inlineStr"/>
    </row>
    <row r="143">
      <c r="A143" s="13" t="inlineStr">
        <is>
          <t>236</t>
        </is>
      </c>
      <c r="B143" s="14" t="inlineStr">
        <is>
          <t>Gomez 2010</t>
        </is>
      </c>
      <c r="C143" s="13" t="inlineStr">
        <is>
          <t>Filipina</t>
        </is>
      </c>
      <c r="D143" s="13" t="inlineStr">
        <is>
          <t>NHW</t>
        </is>
      </c>
      <c r="E143" s="13" t="inlineStr">
        <is>
          <t>disaggregated-AANHPI</t>
        </is>
      </c>
      <c r="F143" s="13" t="inlineStr">
        <is>
          <t>100.4 [98.1, 102.8]</t>
        </is>
      </c>
      <c r="G143" s="13" t="inlineStr">
        <is>
          <t>146.1 [145.5, 146.7]</t>
        </is>
      </c>
      <c r="H143" s="13" t="inlineStr">
        <is>
          <t>0.687 [0.671, 0.704]</t>
        </is>
      </c>
      <c r="I143" s="14" t="inlineStr">
        <is>
          <t>computed-from-rates-with-CI</t>
        </is>
      </c>
      <c r="J143" s="14" t="inlineStr">
        <is>
          <t>Table 1</t>
        </is>
      </c>
      <c r="K143" s="15" t="inlineStr"/>
      <c r="L143" s="15" t="inlineStr"/>
      <c r="M143" s="16" t="inlineStr"/>
    </row>
    <row r="144">
      <c r="A144" s="13" t="inlineStr">
        <is>
          <t>236</t>
        </is>
      </c>
      <c r="B144" s="14" t="inlineStr">
        <is>
          <t>Gomez 2010</t>
        </is>
      </c>
      <c r="C144" s="13" t="inlineStr">
        <is>
          <t>Korean</t>
        </is>
      </c>
      <c r="D144" s="13" t="inlineStr">
        <is>
          <t>NHW</t>
        </is>
      </c>
      <c r="E144" s="13" t="inlineStr">
        <is>
          <t>disaggregated-AANHPI</t>
        </is>
      </c>
      <c r="F144" s="13" t="inlineStr">
        <is>
          <t>46.3 [43.8, 49.0]</t>
        </is>
      </c>
      <c r="G144" s="13" t="inlineStr">
        <is>
          <t>146.1 [145.5, 146.7]</t>
        </is>
      </c>
      <c r="H144" s="13" t="inlineStr">
        <is>
          <t>0.317 [0.300, 0.335]</t>
        </is>
      </c>
      <c r="I144" s="14" t="inlineStr">
        <is>
          <t>computed-from-rates-with-CI</t>
        </is>
      </c>
      <c r="J144" s="14" t="inlineStr">
        <is>
          <t>Table 1</t>
        </is>
      </c>
      <c r="K144" s="15" t="inlineStr"/>
      <c r="L144" s="15" t="inlineStr"/>
      <c r="M144" s="16" t="inlineStr"/>
    </row>
    <row r="145">
      <c r="A145" s="13" t="inlineStr">
        <is>
          <t>236</t>
        </is>
      </c>
      <c r="B145" s="14" t="inlineStr">
        <is>
          <t>Gomez 2010</t>
        </is>
      </c>
      <c r="C145" s="13" t="inlineStr">
        <is>
          <t>Vietnamese</t>
        </is>
      </c>
      <c r="D145" s="13" t="inlineStr">
        <is>
          <t>NHW</t>
        </is>
      </c>
      <c r="E145" s="13" t="inlineStr">
        <is>
          <t>disaggregated-AANHPI</t>
        </is>
      </c>
      <c r="F145" s="13" t="inlineStr">
        <is>
          <t>59.9 [56.7, 63.1]</t>
        </is>
      </c>
      <c r="G145" s="13" t="inlineStr">
        <is>
          <t>146.1 [145.5, 146.7]</t>
        </is>
      </c>
      <c r="H145" s="13" t="inlineStr">
        <is>
          <t>0.410 [0.389, 0.433]</t>
        </is>
      </c>
      <c r="I145" s="14" t="inlineStr">
        <is>
          <t>computed-from-rates-with-CI</t>
        </is>
      </c>
      <c r="J145" s="14" t="inlineStr">
        <is>
          <t>Table 1</t>
        </is>
      </c>
      <c r="K145" s="15" t="inlineStr"/>
      <c r="L145" s="15" t="inlineStr"/>
      <c r="M145" s="16" t="inlineStr"/>
    </row>
    <row r="146">
      <c r="A146" s="13" t="inlineStr">
        <is>
          <t>4027</t>
        </is>
      </c>
      <c r="B146" s="14" t="inlineStr">
        <is>
          <t>Jin 2016</t>
        </is>
      </c>
      <c r="C146" s="13" t="inlineStr">
        <is>
          <t>Chinese</t>
        </is>
      </c>
      <c r="D146" s="13" t="inlineStr">
        <is>
          <t>NHW</t>
        </is>
      </c>
      <c r="E146" s="13" t="inlineStr">
        <is>
          <t>disaggregated-AANHPI</t>
        </is>
      </c>
      <c r="F146" s="13" t="inlineStr">
        <is>
          <t>82.8 [80.1, 85.5]</t>
        </is>
      </c>
      <c r="G146" s="13" t="inlineStr">
        <is>
          <t>134.4 [133.8, 135.1]</t>
        </is>
      </c>
      <c r="H146" s="13" t="inlineStr">
        <is>
          <t>0.616 [0.596, 0.637]</t>
        </is>
      </c>
      <c r="I146" s="14" t="inlineStr">
        <is>
          <t>computed-from-rates-with-CI</t>
        </is>
      </c>
      <c r="J146" s="14" t="inlineStr">
        <is>
          <t>Table 4</t>
        </is>
      </c>
      <c r="K146" s="15" t="inlineStr"/>
      <c r="L146" s="15" t="inlineStr"/>
      <c r="M146" s="16" t="inlineStr"/>
    </row>
    <row r="147">
      <c r="A147" s="13" t="inlineStr">
        <is>
          <t>4027</t>
        </is>
      </c>
      <c r="B147" s="14" t="inlineStr">
        <is>
          <t>Jin 2016</t>
        </is>
      </c>
      <c r="C147" s="13" t="inlineStr">
        <is>
          <t>Filipina</t>
        </is>
      </c>
      <c r="D147" s="13" t="inlineStr">
        <is>
          <t>NHW</t>
        </is>
      </c>
      <c r="E147" s="13" t="inlineStr">
        <is>
          <t>disaggregated-AANHPI</t>
        </is>
      </c>
      <c r="F147" s="13" t="inlineStr">
        <is>
          <t>111.3 [108.0, 114.7]</t>
        </is>
      </c>
      <c r="G147" s="13" t="inlineStr">
        <is>
          <t>134.4 [133.8, 135.1]</t>
        </is>
      </c>
      <c r="H147" s="13" t="inlineStr">
        <is>
          <t>0.828 [0.803, 0.854]</t>
        </is>
      </c>
      <c r="I147" s="14" t="inlineStr">
        <is>
          <t>computed-from-rates-with-CI</t>
        </is>
      </c>
      <c r="J147" s="14" t="inlineStr">
        <is>
          <t>Table 4</t>
        </is>
      </c>
      <c r="K147" s="15" t="inlineStr"/>
      <c r="L147" s="15" t="inlineStr"/>
      <c r="M147" s="16" t="inlineStr"/>
    </row>
    <row r="148">
      <c r="A148" s="13" t="inlineStr">
        <is>
          <t>4027</t>
        </is>
      </c>
      <c r="B148" s="14" t="inlineStr">
        <is>
          <t>Jin 2016</t>
        </is>
      </c>
      <c r="C148" s="13" t="inlineStr">
        <is>
          <t>Japanese</t>
        </is>
      </c>
      <c r="D148" s="13" t="inlineStr">
        <is>
          <t>NHW</t>
        </is>
      </c>
      <c r="E148" s="13" t="inlineStr">
        <is>
          <t>disaggregated-AANHPI</t>
        </is>
      </c>
      <c r="F148" s="13" t="inlineStr">
        <is>
          <t>127.8 [122.0, 133.8]</t>
        </is>
      </c>
      <c r="G148" s="13" t="inlineStr">
        <is>
          <t>134.4 [133.8, 135.1]</t>
        </is>
      </c>
      <c r="H148" s="13" t="inlineStr">
        <is>
          <t>0.951 [0.908, 0.996]</t>
        </is>
      </c>
      <c r="I148" s="14" t="inlineStr">
        <is>
          <t>computed-from-rates-with-CI</t>
        </is>
      </c>
      <c r="J148" s="14" t="inlineStr">
        <is>
          <t>Table 4</t>
        </is>
      </c>
      <c r="K148" s="15" t="inlineStr"/>
      <c r="L148" s="15" t="inlineStr"/>
      <c r="M148" s="16" t="inlineStr"/>
    </row>
    <row r="149">
      <c r="A149" s="13" t="inlineStr">
        <is>
          <t>4027</t>
        </is>
      </c>
      <c r="B149" s="14" t="inlineStr">
        <is>
          <t>Jin 2016</t>
        </is>
      </c>
      <c r="C149" s="13" t="inlineStr">
        <is>
          <t>Korean</t>
        </is>
      </c>
      <c r="D149" s="13" t="inlineStr">
        <is>
          <t>NHW</t>
        </is>
      </c>
      <c r="E149" s="13" t="inlineStr">
        <is>
          <t>disaggregated-AANHPI</t>
        </is>
      </c>
      <c r="F149" s="13" t="inlineStr">
        <is>
          <t>75.6 [71.4, 79.8]</t>
        </is>
      </c>
      <c r="G149" s="13" t="inlineStr">
        <is>
          <t>134.4 [133.8, 135.1]</t>
        </is>
      </c>
      <c r="H149" s="13" t="inlineStr">
        <is>
          <t>0.562 [0.532, 0.595]</t>
        </is>
      </c>
      <c r="I149" s="14" t="inlineStr">
        <is>
          <t>computed-from-rates-with-CI</t>
        </is>
      </c>
      <c r="J149" s="14" t="inlineStr">
        <is>
          <t>Table 4</t>
        </is>
      </c>
      <c r="K149" s="15" t="inlineStr"/>
      <c r="L149" s="15" t="inlineStr"/>
      <c r="M149" s="16" t="inlineStr"/>
    </row>
    <row r="150">
      <c r="A150" s="13" t="inlineStr">
        <is>
          <t>4027</t>
        </is>
      </c>
      <c r="B150" s="14" t="inlineStr">
        <is>
          <t>Jin 2016</t>
        </is>
      </c>
      <c r="C150" s="13" t="inlineStr">
        <is>
          <t>Asian Indian/Pakistani</t>
        </is>
      </c>
      <c r="D150" s="13" t="inlineStr">
        <is>
          <t>NHW</t>
        </is>
      </c>
      <c r="E150" s="13" t="inlineStr">
        <is>
          <t>disaggregated-AANHPI</t>
        </is>
      </c>
      <c r="F150" s="13" t="inlineStr">
        <is>
          <t>106.3 [101.9, 110.9]</t>
        </is>
      </c>
      <c r="G150" s="13" t="inlineStr">
        <is>
          <t>134.4 [133.8, 135.1]</t>
        </is>
      </c>
      <c r="H150" s="13" t="inlineStr">
        <is>
          <t>0.791 [0.758, 0.825]</t>
        </is>
      </c>
      <c r="I150" s="14" t="inlineStr">
        <is>
          <t>computed-from-rates-with-CI</t>
        </is>
      </c>
      <c r="J150" s="14" t="inlineStr">
        <is>
          <t>Table 4</t>
        </is>
      </c>
      <c r="K150" s="15" t="inlineStr"/>
      <c r="L150" s="15" t="inlineStr"/>
      <c r="M150" s="16" t="inlineStr"/>
    </row>
    <row r="151">
      <c r="A151" s="13" t="inlineStr">
        <is>
          <t>4027</t>
        </is>
      </c>
      <c r="B151" s="14" t="inlineStr">
        <is>
          <t>Jin 2016</t>
        </is>
      </c>
      <c r="C151" s="13" t="inlineStr">
        <is>
          <t>Vietnamese</t>
        </is>
      </c>
      <c r="D151" s="13" t="inlineStr">
        <is>
          <t>NHW</t>
        </is>
      </c>
      <c r="E151" s="13" t="inlineStr">
        <is>
          <t>disaggregated-AANHPI</t>
        </is>
      </c>
      <c r="F151" s="13" t="inlineStr">
        <is>
          <t>72.2 [67.9, 76.6]</t>
        </is>
      </c>
      <c r="G151" s="13" t="inlineStr">
        <is>
          <t>134.4 [133.8, 135.1]</t>
        </is>
      </c>
      <c r="H151" s="13" t="inlineStr">
        <is>
          <t>0.537 [0.506, 0.571]</t>
        </is>
      </c>
      <c r="I151" s="14" t="inlineStr">
        <is>
          <t>computed-from-rates-with-CI</t>
        </is>
      </c>
      <c r="J151" s="14" t="inlineStr">
        <is>
          <t>Table 4</t>
        </is>
      </c>
      <c r="K151" s="15" t="inlineStr"/>
      <c r="L151" s="15" t="inlineStr"/>
      <c r="M151" s="16" t="inlineStr"/>
    </row>
    <row r="152">
      <c r="A152" s="13" t="inlineStr">
        <is>
          <t>4027</t>
        </is>
      </c>
      <c r="B152" s="14" t="inlineStr">
        <is>
          <t>Jin 2016</t>
        </is>
      </c>
      <c r="C152" s="13" t="inlineStr">
        <is>
          <t>Asian American (aggregate)</t>
        </is>
      </c>
      <c r="D152" s="13" t="inlineStr">
        <is>
          <t>NHW</t>
        </is>
      </c>
      <c r="E152" s="13" t="inlineStr">
        <is>
          <t>disaggregated-AANHPI</t>
        </is>
      </c>
      <c r="F152" s="13" t="inlineStr">
        <is>
          <t>94.5 [93.0, 96.0]</t>
        </is>
      </c>
      <c r="G152" s="13" t="inlineStr">
        <is>
          <t>134.4 [133.8, 135.1]</t>
        </is>
      </c>
      <c r="H152" s="13" t="inlineStr">
        <is>
          <t>0.703 [0.692, 0.715]</t>
        </is>
      </c>
      <c r="I152" s="14" t="inlineStr">
        <is>
          <t>computed-from-rates-with-CI</t>
        </is>
      </c>
      <c r="J152" s="14" t="inlineStr">
        <is>
          <t>Table 4</t>
        </is>
      </c>
      <c r="K152" s="15" t="inlineStr"/>
      <c r="L152" s="15" t="inlineStr"/>
      <c r="M152" s="16" t="inlineStr"/>
    </row>
    <row r="153">
      <c r="A153" s="13" t="inlineStr">
        <is>
          <t>461</t>
        </is>
      </c>
      <c r="B153" s="14" t="inlineStr">
        <is>
          <t>Watanabe-Galloway 2015</t>
        </is>
      </c>
      <c r="C153" s="13" t="inlineStr">
        <is>
          <t>AIAN (Northern Plains)</t>
        </is>
      </c>
      <c r="D153" s="13" t="inlineStr">
        <is>
          <t>NHW</t>
        </is>
      </c>
      <c r="E153" s="13" t="inlineStr">
        <is>
          <t>AIAN</t>
        </is>
      </c>
      <c r="F153" s="13" t="inlineStr">
        <is>
          <t>134.6</t>
        </is>
      </c>
      <c r="G153" s="13" t="inlineStr">
        <is>
          <t>149.3</t>
        </is>
      </c>
      <c r="H153" s="13" t="inlineStr">
        <is>
          <t>0.902</t>
        </is>
      </c>
      <c r="I153" s="14" t="inlineStr">
        <is>
          <t>directly-reported-rate</t>
        </is>
      </c>
      <c r="J153" s="14" t="inlineStr">
        <is>
          <t>Table 2 (All: AI/AN 134.6, NHW 149.3; RR 0.9)</t>
        </is>
      </c>
      <c r="K153" s="15" t="inlineStr"/>
      <c r="L153" s="15" t="inlineStr"/>
      <c r="M153" s="16" t="inlineStr"/>
    </row>
    <row r="154">
      <c r="A154" s="13" t="inlineStr">
        <is>
          <t>2137</t>
        </is>
      </c>
      <c r="B154" s="14" t="inlineStr">
        <is>
          <t>Melkonian 2022</t>
        </is>
      </c>
      <c r="C154" s="13" t="inlineStr">
        <is>
          <t>AIAN</t>
        </is>
      </c>
      <c r="D154" s="13" t="inlineStr">
        <is>
          <t>NHW</t>
        </is>
      </c>
      <c r="E154" s="13" t="inlineStr">
        <is>
          <t>aggregate-vs-NHW</t>
        </is>
      </c>
      <c r="F154" s="13" t="inlineStr">
        <is>
          <t>74.2</t>
        </is>
      </c>
      <c r="G154" s="13" t="inlineStr">
        <is>
          <t>129.6</t>
        </is>
      </c>
      <c r="H154" s="13" t="inlineStr">
        <is>
          <t>0.573</t>
        </is>
      </c>
      <c r="I154" s="14" t="inlineStr">
        <is>
          <t>directly-reported-rate</t>
        </is>
      </c>
      <c r="J154" s="14" t="inlineStr">
        <is>
          <t>Table 2 (urban AI/AN 74.2, urban NHW 129.6; RR 0.57)</t>
        </is>
      </c>
      <c r="K154" s="15" t="inlineStr"/>
      <c r="L154" s="15" t="inlineStr"/>
      <c r="M154" s="16" t="inlineStr"/>
    </row>
    <row r="155">
      <c r="A155" s="13" t="inlineStr">
        <is>
          <t>419</t>
        </is>
      </c>
      <c r="B155" s="14" t="inlineStr">
        <is>
          <t>Amirikia 2011</t>
        </is>
      </c>
      <c r="C155" s="13" t="inlineStr">
        <is>
          <t>Black</t>
        </is>
      </c>
      <c r="D155" s="13" t="inlineStr">
        <is>
          <t>NHW</t>
        </is>
      </c>
      <c r="E155" s="13" t="inlineStr">
        <is>
          <t>subtype-TNBC</t>
        </is>
      </c>
      <c r="F155" s="13" t="inlineStr">
        <is>
          <t>23.6</t>
        </is>
      </c>
      <c r="G155" s="13" t="inlineStr">
        <is>
          <t>12.6</t>
        </is>
      </c>
      <c r="H155" s="13" t="inlineStr">
        <is>
          <t>1.873</t>
        </is>
      </c>
      <c r="I155" s="14" t="inlineStr">
        <is>
          <t>computed-from-rates</t>
        </is>
      </c>
      <c r="J155" s="14" t="inlineStr">
        <is>
          <t>Table 2 (age-specific TNBC by race)</t>
        </is>
      </c>
      <c r="K155" s="15" t="inlineStr"/>
      <c r="L155" s="15" t="inlineStr"/>
      <c r="M155" s="16" t="inlineStr"/>
    </row>
    <row r="156">
      <c r="A156" s="13" t="inlineStr">
        <is>
          <t>419</t>
        </is>
      </c>
      <c r="B156" s="14" t="inlineStr">
        <is>
          <t>Amirikia 2011</t>
        </is>
      </c>
      <c r="C156" s="13" t="inlineStr">
        <is>
          <t>Hispanic</t>
        </is>
      </c>
      <c r="D156" s="13" t="inlineStr">
        <is>
          <t>NHW</t>
        </is>
      </c>
      <c r="E156" s="13" t="inlineStr">
        <is>
          <t>subtype-TNBC</t>
        </is>
      </c>
      <c r="F156" s="13" t="inlineStr">
        <is>
          <t>10.2</t>
        </is>
      </c>
      <c r="G156" s="13" t="inlineStr">
        <is>
          <t>12.6</t>
        </is>
      </c>
      <c r="H156" s="13" t="inlineStr">
        <is>
          <t>0.810</t>
        </is>
      </c>
      <c r="I156" s="14" t="inlineStr">
        <is>
          <t>computed-from-rates</t>
        </is>
      </c>
      <c r="J156" s="14" t="inlineStr">
        <is>
          <t>Table 2 (age-specific TNBC by race)</t>
        </is>
      </c>
      <c r="K156" s="15" t="inlineStr"/>
      <c r="L156" s="15" t="inlineStr"/>
      <c r="M156" s="16" t="inlineStr"/>
    </row>
    <row r="157">
      <c r="A157" s="13" t="inlineStr">
        <is>
          <t>209</t>
        </is>
      </c>
      <c r="B157" s="14" t="inlineStr">
        <is>
          <t>Zhang 2022</t>
        </is>
      </c>
      <c r="C157" s="13" t="inlineStr">
        <is>
          <t>Black</t>
        </is>
      </c>
      <c r="D157" s="13" t="inlineStr">
        <is>
          <t>NHW</t>
        </is>
      </c>
      <c r="E157" s="13" t="inlineStr">
        <is>
          <t>subtype-TNBC</t>
        </is>
      </c>
      <c r="F157" s="13" t="inlineStr">
        <is>
          <t>25.0</t>
        </is>
      </c>
      <c r="G157" s="13" t="inlineStr">
        <is>
          <t>12.8</t>
        </is>
      </c>
      <c r="H157" s="13" t="inlineStr">
        <is>
          <t>1.953</t>
        </is>
      </c>
      <c r="I157" s="14" t="inlineStr">
        <is>
          <t>directly-reported-rate</t>
        </is>
      </c>
      <c r="J157" s="14" t="inlineStr">
        <is>
          <t>p.4 text (Figure 2A): 2019 AAIR by race</t>
        </is>
      </c>
      <c r="K157" s="15" t="inlineStr"/>
      <c r="L157" s="15" t="inlineStr"/>
      <c r="M157" s="16" t="inlineStr"/>
    </row>
    <row r="158">
      <c r="A158" s="13" t="inlineStr">
        <is>
          <t>209</t>
        </is>
      </c>
      <c r="B158" s="14" t="inlineStr">
        <is>
          <t>Zhang 2022</t>
        </is>
      </c>
      <c r="C158" s="13" t="inlineStr">
        <is>
          <t>Hispanic</t>
        </is>
      </c>
      <c r="D158" s="13" t="inlineStr">
        <is>
          <t>NHW</t>
        </is>
      </c>
      <c r="E158" s="13" t="inlineStr">
        <is>
          <t>subtype-TNBC</t>
        </is>
      </c>
      <c r="F158" s="13" t="inlineStr">
        <is>
          <t>11.5</t>
        </is>
      </c>
      <c r="G158" s="13" t="inlineStr">
        <is>
          <t>12.8</t>
        </is>
      </c>
      <c r="H158" s="13" t="inlineStr">
        <is>
          <t>0.898</t>
        </is>
      </c>
      <c r="I158" s="14" t="inlineStr">
        <is>
          <t>directly-reported-rate</t>
        </is>
      </c>
      <c r="J158" s="14" t="inlineStr">
        <is>
          <t>p.4 text (Figure 2A): 2019 AAIR by race</t>
        </is>
      </c>
      <c r="K158" s="15" t="inlineStr"/>
      <c r="L158" s="15" t="inlineStr"/>
      <c r="M158" s="16" t="inlineStr"/>
    </row>
    <row r="159">
      <c r="A159" s="13" t="inlineStr">
        <is>
          <t>209</t>
        </is>
      </c>
      <c r="B159" s="14" t="inlineStr">
        <is>
          <t>Zhang 2022</t>
        </is>
      </c>
      <c r="C159" s="13" t="inlineStr">
        <is>
          <t>AIAN</t>
        </is>
      </c>
      <c r="D159" s="13" t="inlineStr">
        <is>
          <t>NHW</t>
        </is>
      </c>
      <c r="E159" s="13" t="inlineStr">
        <is>
          <t>subtype-TNBC</t>
        </is>
      </c>
      <c r="F159" s="13" t="inlineStr">
        <is>
          <t>9.4</t>
        </is>
      </c>
      <c r="G159" s="13" t="inlineStr">
        <is>
          <t>12.8</t>
        </is>
      </c>
      <c r="H159" s="13" t="inlineStr">
        <is>
          <t>0.734</t>
        </is>
      </c>
      <c r="I159" s="14" t="inlineStr">
        <is>
          <t>directly-reported-rate</t>
        </is>
      </c>
      <c r="J159" s="14" t="inlineStr">
        <is>
          <t>p.4 text (Figure 2A): 2019 AAIR by race</t>
        </is>
      </c>
      <c r="K159" s="15" t="inlineStr"/>
      <c r="L159" s="15" t="inlineStr"/>
      <c r="M159" s="16" t="inlineStr"/>
    </row>
    <row r="160">
      <c r="A160" s="13" t="inlineStr">
        <is>
          <t>209</t>
        </is>
      </c>
      <c r="B160" s="14" t="inlineStr">
        <is>
          <t>Zhang 2022</t>
        </is>
      </c>
      <c r="C160" s="13" t="inlineStr">
        <is>
          <t>Asian/PI (aggregate)</t>
        </is>
      </c>
      <c r="D160" s="13" t="inlineStr">
        <is>
          <t>NHW</t>
        </is>
      </c>
      <c r="E160" s="13" t="inlineStr">
        <is>
          <t>subtype-TNBC</t>
        </is>
      </c>
      <c r="F160" s="13" t="inlineStr">
        <is>
          <t>9.5</t>
        </is>
      </c>
      <c r="G160" s="13" t="inlineStr">
        <is>
          <t>12.8</t>
        </is>
      </c>
      <c r="H160" s="13" t="inlineStr">
        <is>
          <t>0.742</t>
        </is>
      </c>
      <c r="I160" s="14" t="inlineStr">
        <is>
          <t>directly-reported-rate</t>
        </is>
      </c>
      <c r="J160" s="14" t="inlineStr">
        <is>
          <t>p.4 text (Figure 2A): 2019 AAIR by race</t>
        </is>
      </c>
      <c r="K160" s="15" t="inlineStr"/>
      <c r="L160" s="15" t="inlineStr"/>
      <c r="M160" s="16" t="inlineStr"/>
    </row>
  </sheetData>
  <autoFilter ref="A1:M160"/>
  <dataValidations count="1">
    <dataValidation sqref="K3:K1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5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Zhang 2022</t>
        </is>
      </c>
      <c r="B20" s="13" t="inlineStr">
        <is>
          <t>NPCR+SEER (USCS)</t>
        </is>
      </c>
      <c r="C20" s="13" t="inlineStr">
        <is>
          <t>2019</t>
        </is>
      </c>
      <c r="D20" s="13" t="inlineStr">
        <is>
          <t>Yes</t>
        </is>
      </c>
      <c r="E20" s="13" t="inlineStr">
        <is>
          <t>Yes</t>
        </is>
      </c>
      <c r="F20" s="13" t="inlineStr">
        <is>
          <t>Yes</t>
        </is>
      </c>
      <c r="G20" s="13" t="inlineStr">
        <is>
          <t>Yes</t>
        </is>
      </c>
      <c r="H20" s="13" t="inlineStr">
        <is>
          <t>Yes</t>
        </is>
      </c>
      <c r="I20" s="13" t="inlineStr">
        <is>
          <t>Yes</t>
        </is>
      </c>
      <c r="J20" s="13" t="inlineStr">
        <is>
          <t>Yes</t>
        </is>
      </c>
      <c r="K20" s="13" t="inlineStr">
        <is>
          <t>Yes</t>
        </is>
      </c>
      <c r="L20" s="13" t="inlineStr">
        <is>
          <t>Yes</t>
        </is>
      </c>
      <c r="M20" s="13" t="inlineStr">
        <is>
          <t>Low</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0" s="15" t="inlineStr"/>
      <c r="P20" s="16" t="inlineStr"/>
      <c r="Q20" s="15" t="inlineStr"/>
    </row>
    <row r="21">
      <c r="A21" s="13" t="inlineStr">
        <is>
          <t>Gomez2026_SEER21</t>
        </is>
      </c>
      <c r="B21" s="13" t="inlineStr">
        <is>
          <t>SEER-21</t>
        </is>
      </c>
      <c r="C21" s="13" t="inlineStr">
        <is>
          <t>2018-2022</t>
        </is>
      </c>
      <c r="D21" s="13" t="inlineStr">
        <is>
          <t>Yes</t>
        </is>
      </c>
      <c r="E21" s="13" t="inlineStr">
        <is>
          <t>Yes</t>
        </is>
      </c>
      <c r="F21" s="13" t="inlineStr">
        <is>
          <t>Yes</t>
        </is>
      </c>
      <c r="G21" s="13" t="inlineStr">
        <is>
          <t>Yes</t>
        </is>
      </c>
      <c r="H21" s="13" t="inlineStr">
        <is>
          <t>Yes</t>
        </is>
      </c>
      <c r="I21" s="13" t="inlineStr">
        <is>
          <t>Yes</t>
        </is>
      </c>
      <c r="J21" s="13" t="inlineStr">
        <is>
          <t>No</t>
        </is>
      </c>
      <c r="K21" s="13" t="inlineStr">
        <is>
          <t>Yes</t>
        </is>
      </c>
      <c r="L21" s="13" t="inlineStr">
        <is>
          <t>Yes</t>
        </is>
      </c>
      <c r="M21" s="13" t="inlineStr">
        <is>
          <t>Moderate</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1" s="15" t="inlineStr"/>
      <c r="P21" s="16" t="inlineStr"/>
      <c r="Q21" s="15" t="inlineStr"/>
    </row>
    <row r="22">
      <c r="A22" s="13" t="inlineStr">
        <is>
          <t>Gomez 2010</t>
        </is>
      </c>
      <c r="B22" s="13" t="inlineStr">
        <is>
          <t>California Cancer Registry (CCR)</t>
        </is>
      </c>
      <c r="C22" s="13" t="inlineStr">
        <is>
          <t>1988-2004</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Anderson2008_SEER_19066264</t>
        </is>
      </c>
      <c r="B23" s="13" t="inlineStr">
        <is>
          <t>SEER</t>
        </is>
      </c>
      <c r="C23" s="13" t="inlineStr">
        <is>
          <t>2008</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Unclear</t>
        </is>
      </c>
      <c r="L23" s="13" t="inlineStr">
        <is>
          <t>Yes</t>
        </is>
      </c>
      <c r="M23" s="13" t="inlineStr">
        <is>
          <t>Moderate</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Q8_analysis:Unclear (standard population not clearly stated); Q9_response:Yes (not applicable (census-like registry ascertainment))</t>
        </is>
      </c>
      <c r="O23" s="15" t="inlineStr"/>
      <c r="P23" s="16" t="inlineStr"/>
      <c r="Q23" s="15" t="inlineStr"/>
    </row>
    <row r="24">
      <c r="A24" s="13" t="inlineStr">
        <is>
          <t>Kong2020_SEER18</t>
        </is>
      </c>
      <c r="B24" s="13" t="inlineStr">
        <is>
          <t>SEER 18</t>
        </is>
      </c>
      <c r="C24" s="13" t="inlineStr">
        <is>
          <t>2010-2015</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Gomez2017_CCR</t>
        </is>
      </c>
      <c r="B25" s="13" t="inlineStr">
        <is>
          <t>California Cancer Registry</t>
        </is>
      </c>
      <c r="C25" s="13" t="inlineStr">
        <is>
          <t>2009-2013</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Keegan2010_CCR</t>
        </is>
      </c>
      <c r="B26" s="13" t="inlineStr">
        <is>
          <t>California Cancer Registry</t>
        </is>
      </c>
      <c r="C26" s="13" t="inlineStr">
        <is>
          <t>1988-2004</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Richardson2016_27736827</t>
        </is>
      </c>
      <c r="B27" s="13" t="inlineStr">
        <is>
          <t>USCS(NPCR+SEER)</t>
        </is>
      </c>
      <c r="C27" s="13" t="inlineStr">
        <is>
          <t>2011</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Yes</t>
        </is>
      </c>
      <c r="L27" s="13" t="inlineStr">
        <is>
          <t>Yes</t>
        </is>
      </c>
      <c r="M27" s="13" t="inlineStr">
        <is>
          <t>Low</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7" s="15" t="inlineStr"/>
      <c r="P27" s="16" t="inlineStr"/>
      <c r="Q27" s="15" t="inlineStr"/>
    </row>
    <row r="28">
      <c r="A28" s="13" t="inlineStr">
        <is>
          <t>Lund2010_AtlantaSEER</t>
        </is>
      </c>
      <c r="B28" s="13" t="inlineStr">
        <is>
          <t>Metropolitan Atlanta (SEER)</t>
        </is>
      </c>
      <c r="C28" s="13" t="inlineStr">
        <is>
          <t>2003-2004</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No</t>
        </is>
      </c>
      <c r="L28" s="13" t="inlineStr">
        <is>
          <t>Yes</t>
        </is>
      </c>
      <c r="M28" s="13" t="inlineStr">
        <is>
          <t>Moderate</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8" s="15" t="inlineStr"/>
      <c r="P28" s="16" t="inlineStr"/>
      <c r="Q28" s="15" t="inlineStr"/>
    </row>
    <row r="29">
      <c r="A29" s="13" t="inlineStr">
        <is>
          <t>Amirikia 2011</t>
        </is>
      </c>
      <c r="B29" s="13" t="inlineStr">
        <is>
          <t>California Cancer Registry (CCR)</t>
        </is>
      </c>
      <c r="C29" s="13" t="inlineStr">
        <is>
          <t>1988-2006</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Watanabe-Galloway 2015</t>
        </is>
      </c>
      <c r="B30" s="13" t="inlineStr">
        <is>
          <t>NE/ND/SD state registries</t>
        </is>
      </c>
      <c r="C30" s="13" t="inlineStr">
        <is>
          <t>2002-2009</t>
        </is>
      </c>
      <c r="D30" s="13" t="inlineStr">
        <is>
          <t>Yes</t>
        </is>
      </c>
      <c r="E30" s="13" t="inlineStr">
        <is>
          <t>Yes</t>
        </is>
      </c>
      <c r="F30" s="13" t="inlineStr">
        <is>
          <t>Yes</t>
        </is>
      </c>
      <c r="G30" s="13" t="inlineStr">
        <is>
          <t>Yes</t>
        </is>
      </c>
      <c r="H30" s="13" t="inlineStr">
        <is>
          <t>Unclear</t>
        </is>
      </c>
      <c r="I30" s="13" t="inlineStr">
        <is>
          <t>Yes</t>
        </is>
      </c>
      <c r="J30" s="13" t="inlineStr">
        <is>
          <t>No</t>
        </is>
      </c>
      <c r="K30" s="13" t="inlineStr">
        <is>
          <t>Yes</t>
        </is>
      </c>
      <c r="L30" s="13" t="inlineStr">
        <is>
          <t>Yes</t>
        </is>
      </c>
      <c r="M30" s="13" t="inlineStr">
        <is>
          <t>Moderate</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Q5_coverage:Unclear (registry coverage/completeness not documented);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30" s="15" t="inlineStr"/>
      <c r="P30" s="16" t="inlineStr"/>
      <c r="Q30" s="15" t="inlineStr"/>
    </row>
    <row r="31">
      <c r="A31" s="13" t="inlineStr">
        <is>
          <t>Keegan2007_GBACR</t>
        </is>
      </c>
      <c r="B31" s="13" t="inlineStr">
        <is>
          <t>Greater Bay Area (Northern CA, SEER)</t>
        </is>
      </c>
      <c r="C31" s="13" t="inlineStr">
        <is>
          <t>1990-2002</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Harper2009_SEER</t>
        </is>
      </c>
      <c r="B32" s="13" t="inlineStr">
        <is>
          <t>SEER</t>
        </is>
      </c>
      <c r="C32" s="13" t="inlineStr">
        <is>
          <t>2004</t>
        </is>
      </c>
      <c r="D32" s="13" t="inlineStr">
        <is>
          <t>Yes</t>
        </is>
      </c>
      <c r="E32" s="13" t="inlineStr">
        <is>
          <t>Yes</t>
        </is>
      </c>
      <c r="F32" s="13" t="inlineStr">
        <is>
          <t>Yes</t>
        </is>
      </c>
      <c r="G32" s="13" t="inlineStr">
        <is>
          <t>Yes</t>
        </is>
      </c>
      <c r="H32" s="13" t="inlineStr">
        <is>
          <t>Yes</t>
        </is>
      </c>
      <c r="I32" s="13" t="inlineStr">
        <is>
          <t>Yes</t>
        </is>
      </c>
      <c r="J32" s="13" t="inlineStr">
        <is>
          <t>Yes</t>
        </is>
      </c>
      <c r="K32" s="13" t="inlineStr">
        <is>
          <t>No</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32" s="15" t="inlineStr"/>
      <c r="P32" s="16" t="inlineStr"/>
      <c r="Q32" s="15" t="inlineStr"/>
    </row>
    <row r="33">
      <c r="A33" s="13" t="inlineStr">
        <is>
          <t>Gopalani2020_31764279</t>
        </is>
      </c>
      <c r="B33" s="13" t="inlineStr">
        <is>
          <t>IHS-linked</t>
        </is>
      </c>
      <c r="C33" s="13" t="inlineStr">
        <is>
          <t>1999-2015</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3" s="15" t="inlineStr"/>
      <c r="P33" s="16" t="inlineStr"/>
      <c r="Q33" s="15" t="inlineStr"/>
    </row>
    <row r="34">
      <c r="A34" s="13" t="inlineStr">
        <is>
          <t>Ihenacho2023_HTR</t>
        </is>
      </c>
      <c r="B34" s="13" t="inlineStr">
        <is>
          <t>Hawaii Tumor Registry (SEER)</t>
        </is>
      </c>
      <c r="C34" s="13" t="inlineStr">
        <is>
          <t>2010-2014</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4" s="15" t="inlineStr"/>
      <c r="P34" s="16" t="inlineStr"/>
      <c r="Q34" s="15" t="inlineStr"/>
    </row>
    <row r="35">
      <c r="A35" s="13" t="inlineStr">
        <is>
          <t>Nasseri2009</t>
        </is>
      </c>
      <c r="B35" s="13" t="inlineStr">
        <is>
          <t>California-CCR</t>
        </is>
      </c>
      <c r="C35" s="13" t="inlineStr">
        <is>
          <t>1988-2004</t>
        </is>
      </c>
      <c r="D35" s="13" t="inlineStr">
        <is>
          <t>Yes</t>
        </is>
      </c>
      <c r="E35" s="13" t="inlineStr">
        <is>
          <t>Yes</t>
        </is>
      </c>
      <c r="F35" s="13" t="inlineStr">
        <is>
          <t>Yes</t>
        </is>
      </c>
      <c r="G35" s="13" t="inlineStr">
        <is>
          <t>Yes</t>
        </is>
      </c>
      <c r="H35" s="13" t="inlineStr">
        <is>
          <t>Yes</t>
        </is>
      </c>
      <c r="I35" s="13" t="inlineStr">
        <is>
          <t>Yes</t>
        </is>
      </c>
      <c r="J35" s="13" t="inlineStr">
        <is>
          <t>No</t>
        </is>
      </c>
      <c r="K35" s="13" t="inlineStr">
        <is>
          <t>Yes</t>
        </is>
      </c>
      <c r="L35" s="13" t="inlineStr">
        <is>
          <t>Yes</t>
        </is>
      </c>
      <c r="M35" s="13" t="inlineStr">
        <is>
          <t>Moderate</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5" s="15" t="inlineStr"/>
      <c r="P35" s="16" t="inlineStr"/>
      <c r="Q35" s="15" t="inlineStr"/>
    </row>
    <row r="36">
      <c r="A36" s="13" t="inlineStr">
        <is>
          <t>Goggins2009</t>
        </is>
      </c>
      <c r="B36" s="13" t="inlineStr">
        <is>
          <t>SEER (SF/Seattle/Detroit/Atlanta/CT/LA/SanJose)</t>
        </is>
      </c>
      <c r="C36" s="13" t="inlineStr">
        <is>
          <t>1988-2004</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Yazzie2025_Navajo</t>
        </is>
      </c>
      <c r="B37" s="13" t="inlineStr">
        <is>
          <t>Navajo Nation registry (IHS)</t>
        </is>
      </c>
      <c r="C37" s="13" t="inlineStr">
        <is>
          <t>2014-2018</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Xie2022_USCS</t>
        </is>
      </c>
      <c r="B38" s="13" t="inlineStr">
        <is>
          <t>USCS(NPCR+SEER)</t>
        </is>
      </c>
      <c r="C38" s="13" t="inlineStr">
        <is>
          <t>1999-2017</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Melkonian 2022</t>
        </is>
      </c>
      <c r="B39" s="13" t="inlineStr">
        <is>
          <t>USCS-AIAD urban (IHS-linked, UIHO)</t>
        </is>
      </c>
      <c r="C39" s="13" t="inlineStr">
        <is>
          <t>2008-2017</t>
        </is>
      </c>
      <c r="D39" s="13" t="inlineStr">
        <is>
          <t>Yes</t>
        </is>
      </c>
      <c r="E39" s="13" t="inlineStr">
        <is>
          <t>Yes</t>
        </is>
      </c>
      <c r="F39" s="13" t="inlineStr">
        <is>
          <t>Yes</t>
        </is>
      </c>
      <c r="G39" s="13" t="inlineStr">
        <is>
          <t>Yes</t>
        </is>
      </c>
      <c r="H39" s="13" t="inlineStr">
        <is>
          <t>Yes</t>
        </is>
      </c>
      <c r="I39" s="13" t="inlineStr">
        <is>
          <t>Yes</t>
        </is>
      </c>
      <c r="J39" s="13" t="inlineStr">
        <is>
          <t>Yes</t>
        </is>
      </c>
      <c r="K39" s="13" t="inlineStr">
        <is>
          <t>Yes</t>
        </is>
      </c>
      <c r="L39" s="13" t="inlineStr">
        <is>
          <t>Yes</t>
        </is>
      </c>
      <c r="M39" s="13" t="inlineStr">
        <is>
          <t>Low</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9" s="15" t="inlineStr"/>
      <c r="P39" s="16" t="inlineStr"/>
      <c r="Q39" s="15" t="inlineStr"/>
    </row>
    <row r="40">
      <c r="A40" s="13" t="inlineStr">
        <is>
          <t>Sung2020_USCS50</t>
        </is>
      </c>
      <c r="B40" s="13" t="inlineStr">
        <is>
          <t>USCS 50-state (NPCR+SEER)</t>
        </is>
      </c>
      <c r="C40" s="13" t="inlineStr">
        <is>
          <t>2011-2015</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Melkonian2019_IHS-PRCDA</t>
        </is>
      </c>
      <c r="B41" s="13" t="inlineStr">
        <is>
          <t>IHS-linked (NPCR/SEER, PRCDA)</t>
        </is>
      </c>
      <c r="C41" s="13" t="inlineStr">
        <is>
          <t>2012-2016</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1" s="15" t="inlineStr"/>
      <c r="P41" s="16" t="inlineStr"/>
      <c r="Q41" s="15" t="inlineStr"/>
    </row>
    <row r="42">
      <c r="A42" s="13" t="inlineStr">
        <is>
          <t>Pinheiro2009_FL</t>
        </is>
      </c>
      <c r="B42" s="13" t="inlineStr">
        <is>
          <t>Florida Cancer Registry</t>
        </is>
      </c>
      <c r="C42" s="13" t="inlineStr">
        <is>
          <t>1999-2001</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2" s="15" t="inlineStr"/>
      <c r="P42" s="16" t="inlineStr"/>
      <c r="Q42" s="15" t="inlineStr"/>
    </row>
    <row r="43">
      <c r="A43" s="13" t="inlineStr">
        <is>
          <t>Kem2007</t>
        </is>
      </c>
      <c r="B43" s="13" t="inlineStr">
        <is>
          <t>California-CCR + Puget Sound (SEER)</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No</t>
        </is>
      </c>
      <c r="K43" s="13" t="inlineStr">
        <is>
          <t>Yes</t>
        </is>
      </c>
      <c r="L43" s="13" t="inlineStr">
        <is>
          <t>Yes</t>
        </is>
      </c>
      <c r="M43" s="13" t="inlineStr">
        <is>
          <t>Moderate</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43" s="15" t="inlineStr"/>
      <c r="P43" s="16" t="inlineStr"/>
      <c r="Q43" s="15" t="inlineStr"/>
    </row>
    <row r="44">
      <c r="A44" s="13" t="inlineStr">
        <is>
          <t>Carozza2006_multistate</t>
        </is>
      </c>
      <c r="B44" s="13" t="inlineStr">
        <is>
          <t>Multi-state registries (NAACCR)</t>
        </is>
      </c>
      <c r="C44" s="13" t="inlineStr">
        <is>
          <t>1995-2000</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Yes</t>
        </is>
      </c>
      <c r="L44" s="13" t="inlineStr">
        <is>
          <t>Yes</t>
        </is>
      </c>
      <c r="M44" s="13" t="inlineStr">
        <is>
          <t>Low</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4" s="15" t="inlineStr"/>
      <c r="P44" s="16" t="inlineStr"/>
      <c r="Q44" s="15" t="inlineStr"/>
    </row>
    <row r="45">
      <c r="A45" s="13" t="inlineStr">
        <is>
          <t>Gomez2003_SEERplusCCR</t>
        </is>
      </c>
      <c r="B45" s="13" t="inlineStr">
        <is>
          <t>SEER + California CR</t>
        </is>
      </c>
      <c r="C45" s="13" t="inlineStr">
        <is>
          <t>1988-1992</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row r="46">
      <c r="A46" s="13" t="inlineStr">
        <is>
          <t>Melkonian2021_IHS-PRCDA</t>
        </is>
      </c>
      <c r="B46" s="13" t="inlineStr">
        <is>
          <t>IHS-linked (NPCR/SEER, PRCDA)</t>
        </is>
      </c>
      <c r="C46" s="13" t="inlineStr">
        <is>
          <t>2012-2016</t>
        </is>
      </c>
      <c r="D46" s="13" t="inlineStr">
        <is>
          <t>Yes</t>
        </is>
      </c>
      <c r="E46" s="13" t="inlineStr">
        <is>
          <t>Yes</t>
        </is>
      </c>
      <c r="F46" s="13" t="inlineStr">
        <is>
          <t>Yes</t>
        </is>
      </c>
      <c r="G46" s="13" t="inlineStr">
        <is>
          <t>Yes</t>
        </is>
      </c>
      <c r="H46" s="13" t="inlineStr">
        <is>
          <t>Yes</t>
        </is>
      </c>
      <c r="I46" s="13" t="inlineStr">
        <is>
          <t>Yes</t>
        </is>
      </c>
      <c r="J46" s="13" t="inlineStr">
        <is>
          <t>Yes</t>
        </is>
      </c>
      <c r="K46" s="13" t="inlineStr">
        <is>
          <t>Yes</t>
        </is>
      </c>
      <c r="L46" s="13" t="inlineStr">
        <is>
          <t>Yes</t>
        </is>
      </c>
      <c r="M46" s="13" t="inlineStr">
        <is>
          <t>Low</t>
        </is>
      </c>
      <c r="N4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6" s="15" t="inlineStr"/>
      <c r="P46" s="16" t="inlineStr"/>
      <c r="Q46" s="15" t="inlineStr"/>
    </row>
    <row r="47">
      <c r="A47" s="13" t="inlineStr">
        <is>
          <t>Jin 2016</t>
        </is>
      </c>
      <c r="B47" s="13" t="inlineStr">
        <is>
          <t>8-state SEER+NPCR (Jin)</t>
        </is>
      </c>
      <c r="C47" s="13" t="inlineStr">
        <is>
          <t>2009-2011</t>
        </is>
      </c>
      <c r="D47" s="13" t="inlineStr">
        <is>
          <t>Yes</t>
        </is>
      </c>
      <c r="E47" s="13" t="inlineStr">
        <is>
          <t>Yes</t>
        </is>
      </c>
      <c r="F47" s="13" t="inlineStr">
        <is>
          <t>Yes</t>
        </is>
      </c>
      <c r="G47" s="13" t="inlineStr">
        <is>
          <t>Yes</t>
        </is>
      </c>
      <c r="H47" s="13" t="inlineStr">
        <is>
          <t>Yes</t>
        </is>
      </c>
      <c r="I47" s="13" t="inlineStr">
        <is>
          <t>Yes</t>
        </is>
      </c>
      <c r="J47" s="13" t="inlineStr">
        <is>
          <t>Yes</t>
        </is>
      </c>
      <c r="K47" s="13" t="inlineStr">
        <is>
          <t>Yes</t>
        </is>
      </c>
      <c r="L47" s="13" t="inlineStr">
        <is>
          <t>Yes</t>
        </is>
      </c>
      <c r="M47" s="13" t="inlineStr">
        <is>
          <t>Low</t>
        </is>
      </c>
      <c r="N4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7" s="15" t="inlineStr"/>
      <c r="P47" s="16" t="inlineStr"/>
      <c r="Q47" s="15" t="inlineStr"/>
    </row>
    <row r="48">
      <c r="A48" s="13" t="inlineStr">
        <is>
          <t>Miller2008_NAACCR-API</t>
        </is>
      </c>
      <c r="B48" s="13" t="inlineStr">
        <is>
          <t>NAACCR/SEER API (state+SEER registries)</t>
        </is>
      </c>
      <c r="C48" s="13" t="inlineStr">
        <is>
          <t>1998-2002</t>
        </is>
      </c>
      <c r="D48" s="13" t="inlineStr">
        <is>
          <t>Yes</t>
        </is>
      </c>
      <c r="E48" s="13" t="inlineStr">
        <is>
          <t>Yes</t>
        </is>
      </c>
      <c r="F48" s="13" t="inlineStr">
        <is>
          <t>Yes</t>
        </is>
      </c>
      <c r="G48" s="13" t="inlineStr">
        <is>
          <t>Yes</t>
        </is>
      </c>
      <c r="H48" s="13" t="inlineStr">
        <is>
          <t>Yes</t>
        </is>
      </c>
      <c r="I48" s="13" t="inlineStr">
        <is>
          <t>Yes</t>
        </is>
      </c>
      <c r="J48" s="13" t="inlineStr">
        <is>
          <t>Yes</t>
        </is>
      </c>
      <c r="K48" s="13" t="inlineStr">
        <is>
          <t>Yes</t>
        </is>
      </c>
      <c r="L48" s="13" t="inlineStr">
        <is>
          <t>Yes</t>
        </is>
      </c>
      <c r="M48" s="13" t="inlineStr">
        <is>
          <t>Low</t>
        </is>
      </c>
      <c r="N4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8" s="15" t="inlineStr"/>
      <c r="P48" s="16" t="inlineStr"/>
      <c r="Q48" s="15" t="inlineStr"/>
    </row>
    <row r="49">
      <c r="A49" s="13" t="inlineStr">
        <is>
          <t>McCracken2007_CCR</t>
        </is>
      </c>
      <c r="B49" s="13" t="inlineStr">
        <is>
          <t>California Cancer Registry</t>
        </is>
      </c>
      <c r="C49" s="13" t="inlineStr">
        <is>
          <t>2000-2002</t>
        </is>
      </c>
      <c r="D49" s="13" t="inlineStr">
        <is>
          <t>Yes</t>
        </is>
      </c>
      <c r="E49" s="13" t="inlineStr">
        <is>
          <t>Yes</t>
        </is>
      </c>
      <c r="F49" s="13" t="inlineStr">
        <is>
          <t>Yes</t>
        </is>
      </c>
      <c r="G49" s="13" t="inlineStr">
        <is>
          <t>Yes</t>
        </is>
      </c>
      <c r="H49" s="13" t="inlineStr">
        <is>
          <t>Yes</t>
        </is>
      </c>
      <c r="I49" s="13" t="inlineStr">
        <is>
          <t>Yes</t>
        </is>
      </c>
      <c r="J49" s="13" t="inlineStr">
        <is>
          <t>Yes</t>
        </is>
      </c>
      <c r="K49" s="13" t="inlineStr">
        <is>
          <t>No</t>
        </is>
      </c>
      <c r="L49" s="13" t="inlineStr">
        <is>
          <t>Yes</t>
        </is>
      </c>
      <c r="M49" s="13" t="inlineStr">
        <is>
          <t>Moderate</t>
        </is>
      </c>
      <c r="N4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9" s="15" t="inlineStr"/>
      <c r="P49" s="16" t="inlineStr"/>
      <c r="Q49" s="15" t="inlineStr"/>
    </row>
    <row r="50">
      <c r="A50" s="13" t="inlineStr">
        <is>
          <t>Wilkinson2002</t>
        </is>
      </c>
      <c r="B50" s="13" t="inlineStr">
        <is>
          <t>Florida (Miami-Dade FCDS)</t>
        </is>
      </c>
      <c r="C50" s="13" t="inlineStr">
        <is>
          <t>1990-1998</t>
        </is>
      </c>
      <c r="D50" s="13" t="inlineStr">
        <is>
          <t>Yes</t>
        </is>
      </c>
      <c r="E50" s="13" t="inlineStr">
        <is>
          <t>Yes</t>
        </is>
      </c>
      <c r="F50" s="13" t="inlineStr">
        <is>
          <t>Yes</t>
        </is>
      </c>
      <c r="G50" s="13" t="inlineStr">
        <is>
          <t>Yes</t>
        </is>
      </c>
      <c r="H50" s="13" t="inlineStr">
        <is>
          <t>Yes</t>
        </is>
      </c>
      <c r="I50" s="13" t="inlineStr">
        <is>
          <t>Yes</t>
        </is>
      </c>
      <c r="J50" s="13" t="inlineStr">
        <is>
          <t>Yes</t>
        </is>
      </c>
      <c r="K50" s="13" t="inlineStr">
        <is>
          <t>Yes</t>
        </is>
      </c>
      <c r="L50" s="13" t="inlineStr">
        <is>
          <t>Yes</t>
        </is>
      </c>
      <c r="M50" s="13" t="inlineStr">
        <is>
          <t>Low</t>
        </is>
      </c>
      <c r="N5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0" s="15" t="inlineStr"/>
      <c r="P50" s="16" t="inlineStr"/>
      <c r="Q50" s="15" t="inlineStr"/>
    </row>
  </sheetData>
  <autoFilter ref="A1:Q50"/>
  <dataValidations count="2">
    <dataValidation sqref="O3:O50" showDropDown="0" showInputMessage="0" showErrorMessage="0" allowBlank="1" type="list">
      <formula1>"Yes,No"</formula1>
    </dataValidation>
    <dataValidation sqref="P3:P50"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157</t>
        </is>
      </c>
      <c r="B3" s="13" t="inlineStr">
        <is>
          <t>EXCLUDED (Full text unavailable)</t>
        </is>
      </c>
      <c r="C3" s="14" t="inlineStr">
        <is>
          <t>Breast cancer trends among black and white women in the United States (2005)</t>
        </is>
      </c>
      <c r="D3" s="13" t="inlineStr">
        <is>
          <t>16258086</t>
        </is>
      </c>
      <c r="E3" s="13" t="inlineStr">
        <is>
          <t>10.1200/jco.2004.01.0421</t>
        </is>
      </c>
      <c r="F3" s="14" t="inlineStr">
        <is>
          <t>HIGH — not retrieved (possible missed study)</t>
        </is>
      </c>
      <c r="G3" s="15" t="inlineStr"/>
      <c r="H3" s="15" t="inlineStr"/>
      <c r="I3" s="16" t="inlineStr"/>
    </row>
    <row r="4">
      <c r="A4" s="13" t="inlineStr">
        <is>
          <t>253</t>
        </is>
      </c>
      <c r="B4" s="13" t="inlineStr">
        <is>
          <t>EXCLUDED (Full text unavailable)</t>
        </is>
      </c>
      <c r="C4" s="14" t="inlineStr">
        <is>
          <t>Breast cancer patterns and lifetime risk of developing breast cancer among Puerto Rican females. (2000)</t>
        </is>
      </c>
      <c r="D4" s="13" t="inlineStr">
        <is>
          <t>10761199</t>
        </is>
      </c>
      <c r="E4" s="13" t="inlineStr"/>
      <c r="F4" s="14" t="inlineStr">
        <is>
          <t>HIGH — not retrieved (possible missed study)</t>
        </is>
      </c>
      <c r="G4" s="15" t="inlineStr"/>
      <c r="H4" s="15" t="inlineStr"/>
      <c r="I4" s="16" t="inlineStr"/>
    </row>
    <row r="5">
      <c r="A5" s="13" t="inlineStr">
        <is>
          <t>415</t>
        </is>
      </c>
      <c r="B5" s="13" t="inlineStr">
        <is>
          <t>EXCLUDED (Full text unavailable)</t>
        </is>
      </c>
      <c r="C5" s="14" t="inlineStr">
        <is>
          <t>Women's cancers among Alaska Natives 1969-2003. (2006)</t>
        </is>
      </c>
      <c r="D5" s="13" t="inlineStr">
        <is>
          <t>17929614</t>
        </is>
      </c>
      <c r="E5" s="13" t="inlineStr"/>
      <c r="F5" s="14" t="inlineStr">
        <is>
          <t>HIGH — not retrieved (possible missed study)</t>
        </is>
      </c>
      <c r="G5" s="15" t="inlineStr"/>
      <c r="H5" s="15" t="inlineStr"/>
      <c r="I5" s="16" t="inlineStr"/>
    </row>
    <row r="6">
      <c r="A6" s="13" t="inlineStr">
        <is>
          <t>424</t>
        </is>
      </c>
      <c r="B6" s="13" t="inlineStr">
        <is>
          <t>EXCLUDED (Full text unavailable)</t>
        </is>
      </c>
      <c r="C6" s="14" t="inlineStr">
        <is>
          <t>Breast cancer in a multiethnic cohort in Hawaii and Los Angeles: Risk factor-adjusted incidence in Japanese equals and in Hawaiians exceeds that in whites (2002)</t>
        </is>
      </c>
      <c r="D6" s="13" t="inlineStr">
        <is>
          <t>12223421</t>
        </is>
      </c>
      <c r="E6" s="13" t="inlineStr"/>
      <c r="F6" s="14" t="inlineStr">
        <is>
          <t>HIGH — not retrieved (possible missed study)</t>
        </is>
      </c>
      <c r="G6" s="15" t="inlineStr"/>
      <c r="H6" s="15" t="inlineStr"/>
      <c r="I6" s="16" t="inlineStr"/>
    </row>
    <row r="7">
      <c r="A7" s="13" t="inlineStr">
        <is>
          <t>428</t>
        </is>
      </c>
      <c r="B7" s="13" t="inlineStr">
        <is>
          <t>EXCLUDED (Full text unavailable)</t>
        </is>
      </c>
      <c r="C7" s="14" t="inlineStr">
        <is>
          <t>Women's cancers among Alaska Natives: [corrected] 1969-2003. (2007)</t>
        </is>
      </c>
      <c r="D7" s="13" t="inlineStr">
        <is>
          <t>18323374</t>
        </is>
      </c>
      <c r="E7" s="13" t="inlineStr"/>
      <c r="F7" s="14" t="inlineStr">
        <is>
          <t>HIGH — not retrieved (possible missed study)</t>
        </is>
      </c>
      <c r="G7" s="15" t="inlineStr"/>
      <c r="H7" s="15" t="inlineStr"/>
      <c r="I7" s="16" t="inlineStr"/>
    </row>
    <row r="8">
      <c r="A8" s="13" t="inlineStr">
        <is>
          <t>476</t>
        </is>
      </c>
      <c r="B8" s="13" t="inlineStr">
        <is>
          <t>EXCLUDED (Full text unavailable)</t>
        </is>
      </c>
      <c r="C8" s="14" t="inlineStr">
        <is>
          <t>Rural–urban disparities in breast cancer incidence among US women aged 20–49: trends by race/ethnicity, stage, poverty, and state from 2000–2019 (2026)</t>
        </is>
      </c>
      <c r="D8" s="13" t="inlineStr">
        <is>
          <t>41665696</t>
        </is>
      </c>
      <c r="E8" s="13" t="inlineStr">
        <is>
          <t>10.1007/s10552-026-02134-3</t>
        </is>
      </c>
      <c r="F8" s="14" t="inlineStr">
        <is>
          <t>HIGH — not retrieved (possible missed study)</t>
        </is>
      </c>
      <c r="G8" s="15" t="inlineStr"/>
      <c r="H8" s="15" t="inlineStr"/>
      <c r="I8" s="16" t="inlineStr"/>
    </row>
    <row r="9">
      <c r="A9" s="13" t="inlineStr">
        <is>
          <t>2038</t>
        </is>
      </c>
      <c r="B9" s="13" t="inlineStr">
        <is>
          <t>EXCLUDED (Full text unavailable)</t>
        </is>
      </c>
      <c r="C9" s="14" t="inlineStr">
        <is>
          <t>Incidence trends in triple-negative breast cancer among women in the United States from 2010 to 2019 by race/ethnicity, age and tumor stage (2023)</t>
        </is>
      </c>
      <c r="D9" s="13" t="inlineStr"/>
      <c r="E9" s="13" t="inlineStr"/>
      <c r="F9" s="14" t="inlineStr">
        <is>
          <t>HIGH — not retrieved (possible missed study)</t>
        </is>
      </c>
      <c r="G9" s="15" t="inlineStr"/>
      <c r="H9" s="15" t="inlineStr"/>
      <c r="I9" s="16" t="inlineStr"/>
    </row>
    <row r="10">
      <c r="A10" s="13" t="inlineStr">
        <is>
          <t>3116</t>
        </is>
      </c>
      <c r="B10" s="13" t="inlineStr">
        <is>
          <t>EXCLUDED (Full text unavailable)</t>
        </is>
      </c>
      <c r="C10" s="14" t="inlineStr">
        <is>
          <t>Time trends and racial differences in female breast cancer incidence in Pennsylvania, 1985-2004 (2011)</t>
        </is>
      </c>
      <c r="D10" s="13" t="inlineStr"/>
      <c r="E10" s="13" t="inlineStr">
        <is>
          <t>10.1089/jwh.2010.2082</t>
        </is>
      </c>
      <c r="F10" s="14" t="inlineStr">
        <is>
          <t>HIGH — not retrieved (possible missed study)</t>
        </is>
      </c>
      <c r="G10" s="15" t="inlineStr"/>
      <c r="H10" s="15" t="inlineStr"/>
      <c r="I10" s="16" t="inlineStr"/>
    </row>
    <row r="11">
      <c r="A11" s="13" t="inlineStr">
        <is>
          <t>3268</t>
        </is>
      </c>
      <c r="B11" s="13" t="inlineStr">
        <is>
          <t>EXCLUDED (Full text unavailable)</t>
        </is>
      </c>
      <c r="C11" s="14" t="inlineStr">
        <is>
          <t>Improving cancer incidence estimates for American Indians in Wisconsin (2007)</t>
        </is>
      </c>
      <c r="D11" s="13" t="inlineStr">
        <is>
          <t>17844709</t>
        </is>
      </c>
      <c r="E11" s="13" t="inlineStr"/>
      <c r="F11" s="14" t="inlineStr">
        <is>
          <t>HIGH — not retrieved (possible missed study)</t>
        </is>
      </c>
      <c r="G11" s="15" t="inlineStr"/>
      <c r="H11" s="15" t="inlineStr"/>
      <c r="I11" s="16" t="inlineStr"/>
    </row>
    <row r="12">
      <c r="A12" s="13" t="inlineStr">
        <is>
          <t>251</t>
        </is>
      </c>
      <c r="B12" s="13" t="inlineStr">
        <is>
          <t>EXCLUDED (Did not report the outcome of interest)</t>
        </is>
      </c>
      <c r="C12" s="14" t="inlineStr">
        <is>
          <t>Triple-negative breast cancer incidence in the United States: ecological correlations with area-level sociodemographics, healthcare, and health behaviors (2021)</t>
        </is>
      </c>
      <c r="D12" s="13" t="inlineStr">
        <is>
          <t>32671723</t>
        </is>
      </c>
      <c r="E12" s="13" t="inlineStr">
        <is>
          <t>10.1007/s12282-020-01132-w</t>
        </is>
      </c>
      <c r="F12" s="14" t="inlineStr">
        <is>
          <t>MED — excluded without full text</t>
        </is>
      </c>
      <c r="G12" s="15" t="inlineStr"/>
      <c r="H12" s="15" t="inlineStr"/>
      <c r="I12" s="16" t="inlineStr"/>
    </row>
    <row r="13">
      <c r="A13" s="13" t="inlineStr">
        <is>
          <t>80</t>
        </is>
      </c>
      <c r="B13" s="13" t="inlineStr">
        <is>
          <t>INCLUDED (narrative)</t>
        </is>
      </c>
      <c r="C13" s="14" t="inlineStr">
        <is>
          <t>Breast, Colorectal, and Prostate Cancer Incidence among Filipino Americans by Generational Status in the Multiethnic Cohort Study (2024)</t>
        </is>
      </c>
      <c r="D13" s="13" t="inlineStr">
        <is>
          <t>39132985</t>
        </is>
      </c>
      <c r="E13" s="13" t="inlineStr">
        <is>
          <t>10.1158/1055-9965.epi-24-0647</t>
        </is>
      </c>
      <c r="F13" s="14" t="inlineStr">
        <is>
          <t>LOW — narrative only</t>
        </is>
      </c>
      <c r="G13" s="15" t="inlineStr"/>
      <c r="H13" s="15" t="inlineStr"/>
      <c r="I13" s="16" t="inlineStr"/>
    </row>
    <row r="14">
      <c r="A14" s="13" t="inlineStr">
        <is>
          <t>402</t>
        </is>
      </c>
      <c r="B14" s="13" t="inlineStr">
        <is>
          <t>INCLUDED (narrative)</t>
        </is>
      </c>
      <c r="C14" s="14" t="inlineStr">
        <is>
          <t>Disparities in Breast Cancer Incidence, Mortality, and Quality of Care among African American and European American Women in South Carolina (2016)</t>
        </is>
      </c>
      <c r="D14" s="13" t="inlineStr">
        <is>
          <t>26741869</t>
        </is>
      </c>
      <c r="E14" s="13" t="inlineStr">
        <is>
          <t>10.14423/smj.0000000000000396</t>
        </is>
      </c>
      <c r="F14" s="14" t="inlineStr">
        <is>
          <t>LOW — narrative only</t>
        </is>
      </c>
      <c r="G14" s="15" t="inlineStr"/>
      <c r="H14" s="15" t="inlineStr"/>
      <c r="I14" s="16" t="inlineStr"/>
    </row>
    <row r="15">
      <c r="A15" s="13" t="inlineStr">
        <is>
          <t>1637</t>
        </is>
      </c>
      <c r="B15" s="13" t="inlineStr">
        <is>
          <t>INCLUDED (narrative)</t>
        </is>
      </c>
      <c r="C15" s="14" t="inlineStr">
        <is>
          <t>Cancer Incidence in the Hispanic Community Health Study/Study of Latinos (HCHS/SOL)—The Onco-SOL Ancillary Study (2025)</t>
        </is>
      </c>
      <c r="D15" s="13" t="inlineStr">
        <is>
          <t>39808161</t>
        </is>
      </c>
      <c r="E15" s="13" t="inlineStr">
        <is>
          <t>10.1158/1055-9965.epi-24-1325</t>
        </is>
      </c>
      <c r="F15" s="14" t="inlineStr">
        <is>
          <t>LOW — narrative only</t>
        </is>
      </c>
      <c r="G15" s="15" t="inlineStr"/>
      <c r="H15" s="15" t="inlineStr"/>
      <c r="I15" s="16" t="inlineStr"/>
    </row>
    <row r="16">
      <c r="A16" s="13" t="inlineStr">
        <is>
          <t>1800</t>
        </is>
      </c>
      <c r="B16" s="13" t="inlineStr">
        <is>
          <t>INCLUDED (narrative)</t>
        </is>
      </c>
      <c r="C16" s="14" t="inlineStr">
        <is>
          <t>Rural–Urban Cancer Incidence and Trends in the United States, 2000 to 2019 (2024)</t>
        </is>
      </c>
      <c r="D16" s="13" t="inlineStr">
        <is>
          <t>38801414</t>
        </is>
      </c>
      <c r="E16" s="13" t="inlineStr">
        <is>
          <t>10.1158/1055-9965.epi-24-0072</t>
        </is>
      </c>
      <c r="F16" s="14" t="inlineStr">
        <is>
          <t>LOW — narrative only</t>
        </is>
      </c>
      <c r="G16" s="15" t="inlineStr"/>
      <c r="H16" s="15" t="inlineStr"/>
      <c r="I16" s="16" t="inlineStr"/>
    </row>
    <row r="17">
      <c r="A17" s="13" t="inlineStr">
        <is>
          <t>2163</t>
        </is>
      </c>
      <c r="B17" s="13" t="inlineStr">
        <is>
          <t>EXCLUDED (Overlapping or duplicate dataset)</t>
        </is>
      </c>
      <c r="C17" s="14" t="inlineStr">
        <is>
          <t>Estrogen receptor negative breast cancer incidence rates are similar in Ghanaian and Non-Hispanic Black women in the USA (2022)</t>
        </is>
      </c>
      <c r="D17" s="13" t="inlineStr"/>
      <c r="E17" s="13" t="inlineStr">
        <is>
          <t>10.1101/2022.02.21.22271266</t>
        </is>
      </c>
      <c r="F17" s="14" t="inlineStr">
        <is>
          <t>LOW — metadata-defensible</t>
        </is>
      </c>
      <c r="G17" s="15" t="inlineStr"/>
      <c r="H17" s="15" t="inlineStr"/>
      <c r="I17" s="16" t="inlineStr"/>
    </row>
    <row r="18">
      <c r="A18" s="13" t="inlineStr">
        <is>
          <t>3713</t>
        </is>
      </c>
      <c r="B18" s="13" t="inlineStr">
        <is>
          <t>EXCLUDED (Overlapping or duplicate dataset)</t>
        </is>
      </c>
      <c r="C18" s="14" t="inlineStr">
        <is>
          <t>Cancer incidence and mortality among Filipinos in the USA and the Philippines: Patterns and trends (2016)</t>
        </is>
      </c>
      <c r="D18" s="13" t="inlineStr"/>
      <c r="E18" s="13" t="inlineStr">
        <is>
          <t>10.1007/978-3-319-41118-7_3</t>
        </is>
      </c>
      <c r="F18" s="14" t="inlineStr">
        <is>
          <t>LOW — metadata-defensible</t>
        </is>
      </c>
      <c r="G18" s="15" t="inlineStr"/>
      <c r="H18" s="15" t="inlineStr"/>
      <c r="I18" s="16" t="inlineStr"/>
    </row>
  </sheetData>
  <autoFilter ref="A1:I18"/>
  <dataValidations count="2">
    <dataValidation sqref="G3:G18" showDropDown="0" showInputMessage="0" showErrorMessage="0" allowBlank="1" type="list">
      <formula1>"Yes,No"</formula1>
    </dataValidation>
    <dataValidation sqref="H3:H18"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2026-09-02T09:39:08Z</dcterms:created>
  <dcterms:modified xmlns:dcterms="http://purl.org/dc/terms/" xmlns:xsi="http://www.w3.org/2001/XMLSchema-instance" xsi:type="dcterms:W3CDTF">2026-09-02T09:39:08Z</dcterms:modified>
</cp:coreProperties>
</file>