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'3_Extraction_Verification'!$A$1:$M$149</definedName>
    <definedName name="_xlnm._FilterDatabase" localSheetId="5" hidden="1">'4_RoB_Review'!$A$1:$Q$45</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18"/>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5 — Summary: agreement rates, computed automatically. Nothing to fill here.</t>
        </is>
      </c>
    </row>
    <row r="16">
      <c r="A16" s="2" t="inlineStr"/>
    </row>
    <row r="17">
      <c r="A17" s="4" t="inlineStr">
        <is>
          <t>Row 2 of each sheet is a grey EXAMPLE row showing the expected format — delete it before finalizing.</t>
        </is>
      </c>
    </row>
    <row r="18">
      <c r="A18"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4">
      <c r="A24"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1569</t>
        </is>
      </c>
      <c r="B130" s="14" t="inlineStr">
        <is>
          <t>Characterizing cancer patterns in Okinawan vs. mainland Japanese Americans: The Multiethnic Cohort Study (2025)</t>
        </is>
      </c>
      <c r="C130" s="13" t="inlineStr"/>
      <c r="D130" s="13" t="inlineStr">
        <is>
          <t>10.1101/2025.07.14.25331338</t>
        </is>
      </c>
      <c r="E130" s="13" t="inlineStr">
        <is>
          <t>Include</t>
        </is>
      </c>
      <c r="F130" s="14" t="inlineStr">
        <is>
          <t>Included — narrative synthesis; Multiethnic Cohort</t>
        </is>
      </c>
      <c r="G130" s="15" t="inlineStr"/>
      <c r="H130" s="15" t="inlineStr"/>
      <c r="I130" s="16" t="inlineStr"/>
    </row>
    <row r="131">
      <c r="A131" s="13" t="inlineStr">
        <is>
          <t>1629</t>
        </is>
      </c>
      <c r="B131" s="14" t="inlineStr">
        <is>
          <t>Inequalities in Fertility-Impacting Cancer Incidence Among Young Populations in the United States (2025)</t>
        </is>
      </c>
      <c r="C131" s="13" t="inlineStr">
        <is>
          <t>40189850</t>
        </is>
      </c>
      <c r="D131" s="13" t="inlineStr">
        <is>
          <t>10.1002/cam4.70797</t>
        </is>
      </c>
      <c r="E131" s="13" t="inlineStr">
        <is>
          <t>Include</t>
        </is>
      </c>
      <c r="F131" s="14" t="inlineStr">
        <is>
          <t>Included — narrative synthesis; SEER</t>
        </is>
      </c>
      <c r="G131" s="15" t="inlineStr"/>
      <c r="H131" s="15" t="inlineStr"/>
      <c r="I131" s="16" t="inlineStr"/>
    </row>
    <row r="132">
      <c r="A132" s="13" t="inlineStr">
        <is>
          <t>1637</t>
        </is>
      </c>
      <c r="B132" s="14" t="inlineStr">
        <is>
          <t>Cancer Incidence in the Hispanic Community Health Study/Study of Latinos (HCHS/SOL)—The Onco-SOL Ancillary Study (2025)</t>
        </is>
      </c>
      <c r="C132" s="13" t="inlineStr">
        <is>
          <t>39808161</t>
        </is>
      </c>
      <c r="D132" s="13" t="inlineStr">
        <is>
          <t>10.1158/1055-9965.epi-24-1325</t>
        </is>
      </c>
      <c r="E132" s="13" t="inlineStr">
        <is>
          <t>Include</t>
        </is>
      </c>
      <c r="F132" s="14" t="inlineStr">
        <is>
          <t>Included — narrative synthesis; HCHS/SOL + state registries</t>
        </is>
      </c>
      <c r="G132" s="15" t="inlineStr"/>
      <c r="H132" s="15" t="inlineStr"/>
      <c r="I132" s="16" t="inlineStr"/>
    </row>
    <row r="133">
      <c r="A133" s="13" t="inlineStr">
        <is>
          <t>1762</t>
        </is>
      </c>
      <c r="B133" s="14" t="inlineStr">
        <is>
          <t>Early-onset cancer incidence in the United States by race/ethnicity between 2011 and 2020 (2024)</t>
        </is>
      </c>
      <c r="C133" s="13" t="inlineStr">
        <is>
          <t>39094298</t>
        </is>
      </c>
      <c r="D133" s="13" t="inlineStr">
        <is>
          <t>10.1016/j.canep.2024.102632</t>
        </is>
      </c>
      <c r="E133" s="13" t="inlineStr">
        <is>
          <t>Include</t>
        </is>
      </c>
      <c r="F133" s="14" t="inlineStr">
        <is>
          <t>Included — narrative synthesis; SEER</t>
        </is>
      </c>
      <c r="G133" s="15" t="inlineStr"/>
      <c r="H133" s="15" t="inlineStr"/>
      <c r="I133" s="16" t="inlineStr"/>
    </row>
    <row r="134">
      <c r="A134" s="13" t="inlineStr">
        <is>
          <t>1800</t>
        </is>
      </c>
      <c r="B134" s="14" t="inlineStr">
        <is>
          <t>Rural–Urban Cancer Incidence and Trends in the United States, 2000 to 2019 (2024)</t>
        </is>
      </c>
      <c r="C134" s="13" t="inlineStr">
        <is>
          <t>38801414</t>
        </is>
      </c>
      <c r="D134" s="13" t="inlineStr">
        <is>
          <t>10.1158/1055-9965.epi-24-0072</t>
        </is>
      </c>
      <c r="E134" s="13" t="inlineStr">
        <is>
          <t>Include</t>
        </is>
      </c>
      <c r="F134" s="14" t="inlineStr">
        <is>
          <t>Included — narrative synthesis; SEER 22</t>
        </is>
      </c>
      <c r="G134" s="15" t="inlineStr"/>
      <c r="H134" s="15" t="inlineStr"/>
      <c r="I134" s="16" t="inlineStr"/>
    </row>
    <row r="135">
      <c r="A135" s="13" t="inlineStr">
        <is>
          <t>2302</t>
        </is>
      </c>
      <c r="B135" s="14" t="inlineStr">
        <is>
          <t>Breast Cancer Incidence Trends by Estrogen Receptor Status among Asian American Ethnic Groups, 1990-2014 (2021)</t>
        </is>
      </c>
      <c r="C135" s="13" t="inlineStr">
        <is>
          <t>33392441</t>
        </is>
      </c>
      <c r="D135" s="13" t="inlineStr">
        <is>
          <t>10.1093/jncics/pkaa005</t>
        </is>
      </c>
      <c r="E135" s="13" t="inlineStr">
        <is>
          <t>Include</t>
        </is>
      </c>
      <c r="F135" s="14" t="inlineStr">
        <is>
          <t>Included — narrative synthesis; SEER 9 + API</t>
        </is>
      </c>
      <c r="G135" s="15" t="inlineStr"/>
      <c r="H135" s="15" t="inlineStr"/>
      <c r="I135" s="16" t="inlineStr"/>
    </row>
    <row r="136">
      <c r="A136" s="13" t="inlineStr">
        <is>
          <t>2440</t>
        </is>
      </c>
      <c r="B136" s="14" t="inlineStr">
        <is>
          <t>Cancer incidence and associations with known risk and protective factors: the Alaska EARTH study (2019)</t>
        </is>
      </c>
      <c r="C136" s="13" t="inlineStr">
        <is>
          <t>31428891</t>
        </is>
      </c>
      <c r="D136" s="13" t="inlineStr">
        <is>
          <t>10.1007/s10552-019-01216-9</t>
        </is>
      </c>
      <c r="E136" s="13" t="inlineStr">
        <is>
          <t>Include</t>
        </is>
      </c>
      <c r="F136" s="14" t="inlineStr">
        <is>
          <t>Included — narrative synthesis; Alaska EARTH cohort (ANTR)</t>
        </is>
      </c>
      <c r="G136" s="15" t="inlineStr"/>
      <c r="H136" s="15" t="inlineStr"/>
      <c r="I136" s="16" t="inlineStr"/>
    </row>
    <row r="137">
      <c r="A137" s="13" t="inlineStr">
        <is>
          <t>2453</t>
        </is>
      </c>
      <c r="B137" s="14" t="inlineStr">
        <is>
          <t>Incidence and survival among young women with stage I-III breast cancer: Seer 2000-2015 (2019)</t>
        </is>
      </c>
      <c r="C137" s="13" t="inlineStr">
        <is>
          <t>31392297</t>
        </is>
      </c>
      <c r="D137" s="13" t="inlineStr">
        <is>
          <t>10.1093/jncics/pkz040</t>
        </is>
      </c>
      <c r="E137" s="13" t="inlineStr">
        <is>
          <t>Include</t>
        </is>
      </c>
      <c r="F137" s="14" t="inlineStr">
        <is>
          <t>Included — narrative synthesis; SEER 18</t>
        </is>
      </c>
      <c r="G137" s="15" t="inlineStr"/>
      <c r="H137" s="15" t="inlineStr"/>
      <c r="I137" s="16" t="inlineStr"/>
    </row>
    <row r="138">
      <c r="A138" s="13" t="inlineStr">
        <is>
          <t>2548</t>
        </is>
      </c>
      <c r="B138" s="14" t="inlineStr">
        <is>
          <t>Cancer patterns in Hmong in Minnesota, 2000 to 2012 (2018)</t>
        </is>
      </c>
      <c r="C138" s="13" t="inlineStr">
        <is>
          <t>29975407</t>
        </is>
      </c>
      <c r="D138" s="13" t="inlineStr">
        <is>
          <t>10.1002/cncr.31592</t>
        </is>
      </c>
      <c r="E138" s="13" t="inlineStr">
        <is>
          <t>Include</t>
        </is>
      </c>
      <c r="F138" s="14" t="inlineStr">
        <is>
          <t>Included — narrative synthesis; Minnesota Cancer Surveillance System</t>
        </is>
      </c>
      <c r="G138" s="15" t="inlineStr"/>
      <c r="H138" s="15" t="inlineStr"/>
      <c r="I138" s="16" t="inlineStr"/>
    </row>
    <row r="139">
      <c r="A139" s="13" t="inlineStr">
        <is>
          <t>2610</t>
        </is>
      </c>
      <c r="B139" s="14" t="inlineStr">
        <is>
          <t>The fluctuating incidence, improved survival of patients with breast cancer, and disparities by age, race, and socioeconomic status by decade, 1981–2010 (2018)</t>
        </is>
      </c>
      <c r="C139" s="13" t="inlineStr"/>
      <c r="D139" s="13" t="inlineStr">
        <is>
          <t>10.2147/cmar.s173099</t>
        </is>
      </c>
      <c r="E139" s="13" t="inlineStr">
        <is>
          <t>Include</t>
        </is>
      </c>
      <c r="F139" s="14" t="inlineStr">
        <is>
          <t>Included — narrative synthesis; SEER 9</t>
        </is>
      </c>
      <c r="G139" s="15" t="inlineStr"/>
      <c r="H139" s="15" t="inlineStr"/>
      <c r="I139" s="16" t="inlineStr"/>
    </row>
    <row r="140">
      <c r="A140" s="13" t="inlineStr">
        <is>
          <t>2732</t>
        </is>
      </c>
      <c r="B140" s="14" t="inlineStr">
        <is>
          <t>Incidence rate for breast cancer in Japanese in Japan and in the United States from the Cancer Incidence in Five Continents (2016)</t>
        </is>
      </c>
      <c r="C140" s="13" t="inlineStr"/>
      <c r="D140" s="13" t="inlineStr">
        <is>
          <t>10.1093/jjco/hyw119</t>
        </is>
      </c>
      <c r="E140" s="13" t="inlineStr">
        <is>
          <t>Include</t>
        </is>
      </c>
      <c r="F140" s="14" t="inlineStr">
        <is>
          <t>Included — narrative synthesis; CI5 + SEER 9/Hawaii</t>
        </is>
      </c>
      <c r="G140" s="15" t="inlineStr"/>
      <c r="H140" s="15" t="inlineStr"/>
      <c r="I140" s="16" t="inlineStr"/>
    </row>
    <row r="141">
      <c r="A141" s="13" t="inlineStr">
        <is>
          <t>3212</t>
        </is>
      </c>
      <c r="B141" s="14" t="inlineStr">
        <is>
          <t>Fifty years of cancer in an American Indian population (2009)</t>
        </is>
      </c>
      <c r="C141" s="13" t="inlineStr">
        <is>
          <t>19109819</t>
        </is>
      </c>
      <c r="D141" s="13" t="inlineStr">
        <is>
          <t>10.1002/cncr.24039</t>
        </is>
      </c>
      <c r="E141" s="13" t="inlineStr">
        <is>
          <t>Include</t>
        </is>
      </c>
      <c r="F141" s="14" t="inlineStr">
        <is>
          <t>Included — narrative synthesis; New York State Cancer Registry</t>
        </is>
      </c>
      <c r="G141" s="15" t="inlineStr"/>
      <c r="H141" s="15" t="inlineStr"/>
      <c r="I141" s="16" t="inlineStr"/>
    </row>
    <row r="142">
      <c r="A142" s="13" t="inlineStr">
        <is>
          <t>3228</t>
        </is>
      </c>
      <c r="B142" s="14" t="inlineStr">
        <is>
          <t>Cancer health disparities among Indian and Pakistani immigrants in the United States a Surveillance, Epidemiology, and End Results-based study from 1988 to 2003 (2008)</t>
        </is>
      </c>
      <c r="C142" s="13" t="inlineStr">
        <is>
          <t>18696716</t>
        </is>
      </c>
      <c r="D142" s="13" t="inlineStr">
        <is>
          <t>10.1002/cncr.23686</t>
        </is>
      </c>
      <c r="E142" s="13" t="inlineStr">
        <is>
          <t>Include</t>
        </is>
      </c>
      <c r="F142" s="14" t="inlineStr">
        <is>
          <t>Included — narrative synthesis; SEER 17</t>
        </is>
      </c>
      <c r="G142" s="15" t="inlineStr"/>
      <c r="H142" s="15" t="inlineStr"/>
      <c r="I142" s="16" t="inlineStr"/>
    </row>
    <row r="143">
      <c r="A143" s="13" t="inlineStr">
        <is>
          <t>3230</t>
        </is>
      </c>
      <c r="B143" s="14" t="inlineStr">
        <is>
          <t>Cancer in American Indian and Alaska Native Young Adults (Ages 20-44 Years): US, 1999-2004 (2008)</t>
        </is>
      </c>
      <c r="C143" s="13" t="inlineStr">
        <is>
          <t>18720386</t>
        </is>
      </c>
      <c r="D143" s="13" t="inlineStr">
        <is>
          <t>10.1002/cncr.23731</t>
        </is>
      </c>
      <c r="E143" s="13" t="inlineStr">
        <is>
          <t>Include</t>
        </is>
      </c>
      <c r="F143" s="14" t="inlineStr">
        <is>
          <t>Included — narrative synthesis; NPCR+SEER (IHS-linked)</t>
        </is>
      </c>
      <c r="G143" s="15" t="inlineStr"/>
      <c r="H143" s="15" t="inlineStr"/>
      <c r="I143" s="16" t="inlineStr"/>
    </row>
    <row r="144">
      <c r="A144" s="13" t="inlineStr">
        <is>
          <t>3247</t>
        </is>
      </c>
      <c r="B144" s="14" t="inlineStr">
        <is>
          <t>Cancer incidence rates among South Asians in four geographic regions: India, Singapore, UK and US (2008)</t>
        </is>
      </c>
      <c r="C144" s="13" t="inlineStr">
        <is>
          <t>18094016</t>
        </is>
      </c>
      <c r="D144" s="13" t="inlineStr">
        <is>
          <t>10.1093/ije/dym219</t>
        </is>
      </c>
      <c r="E144" s="13" t="inlineStr">
        <is>
          <t>Include</t>
        </is>
      </c>
      <c r="F144" s="14" t="inlineStr">
        <is>
          <t>Included — narrative synthesis; SEER 11 + state</t>
        </is>
      </c>
      <c r="G144" s="15" t="inlineStr"/>
      <c r="H144" s="15" t="inlineStr"/>
      <c r="I144" s="16" t="inlineStr"/>
    </row>
    <row r="145">
      <c r="A145" s="13" t="inlineStr">
        <is>
          <t>3275</t>
        </is>
      </c>
      <c r="B145" s="14" t="inlineStr">
        <is>
          <t>Cancer incidence in the Middle Eastern population of California, 1988-2004. (2007)</t>
        </is>
      </c>
      <c r="C145" s="13" t="inlineStr">
        <is>
          <t>18159978</t>
        </is>
      </c>
      <c r="D145" s="13" t="inlineStr"/>
      <c r="E145" s="13" t="inlineStr">
        <is>
          <t>Include</t>
        </is>
      </c>
      <c r="F145" s="14" t="inlineStr">
        <is>
          <t>Included — narrative synthesis; California Cancer Registry</t>
        </is>
      </c>
      <c r="G145" s="15" t="inlineStr"/>
      <c r="H145" s="15" t="inlineStr"/>
      <c r="I145" s="16" t="inlineStr"/>
    </row>
    <row r="146">
      <c r="A146" s="13" t="inlineStr">
        <is>
          <t>3288</t>
        </is>
      </c>
      <c r="B146" s="14" t="inlineStr">
        <is>
          <t>Cancer incidence among Korean-American immigrants in the United States and native Koreans in South Korea (2007)</t>
        </is>
      </c>
      <c r="C146" s="13" t="inlineStr">
        <is>
          <t>17242674</t>
        </is>
      </c>
      <c r="D146" s="13" t="inlineStr">
        <is>
          <t>10.1177/107327480701400111</t>
        </is>
      </c>
      <c r="E146" s="13" t="inlineStr">
        <is>
          <t>Include</t>
        </is>
      </c>
      <c r="F146" s="14" t="inlineStr">
        <is>
          <t>Included — narrative synthesis; SEER</t>
        </is>
      </c>
      <c r="G146" s="15" t="inlineStr"/>
      <c r="H146" s="15" t="inlineStr"/>
      <c r="I146" s="16" t="inlineStr"/>
    </row>
    <row r="147">
      <c r="A147" s="13" t="inlineStr">
        <is>
          <t>3322</t>
        </is>
      </c>
      <c r="B147" s="14" t="inlineStr">
        <is>
          <t>Cancer incidence in the South Asian population of California, 1988-2000 (2005)</t>
        </is>
      </c>
      <c r="C147" s="13" t="inlineStr"/>
      <c r="D147" s="13" t="inlineStr">
        <is>
          <t>10.1186/1477-3163-4-21</t>
        </is>
      </c>
      <c r="E147" s="13" t="inlineStr">
        <is>
          <t>Include</t>
        </is>
      </c>
      <c r="F147" s="14" t="inlineStr">
        <is>
          <t>Included — narrative synthesis; California Cancer Registry</t>
        </is>
      </c>
      <c r="G147" s="15" t="inlineStr"/>
      <c r="H147" s="15" t="inlineStr"/>
      <c r="I147" s="16" t="inlineStr"/>
    </row>
    <row r="148">
      <c r="A148" s="13" t="inlineStr">
        <is>
          <t>3360</t>
        </is>
      </c>
      <c r="B148" s="14" t="inlineStr">
        <is>
          <t>The effect of migration on cancer incidence among Japanese in Hawaii (2004)</t>
        </is>
      </c>
      <c r="C148" s="13" t="inlineStr">
        <is>
          <t>15328946</t>
        </is>
      </c>
      <c r="D148" s="13" t="inlineStr"/>
      <c r="E148" s="13" t="inlineStr">
        <is>
          <t>Include</t>
        </is>
      </c>
      <c r="F148" s="14" t="inlineStr">
        <is>
          <t>Included — narrative synthesis; Hawaii Tumor Registry</t>
        </is>
      </c>
      <c r="G148" s="15" t="inlineStr"/>
      <c r="H148" s="15" t="inlineStr"/>
      <c r="I148" s="16" t="inlineStr"/>
    </row>
    <row r="149">
      <c r="A149" s="13" t="inlineStr">
        <is>
          <t>3394</t>
        </is>
      </c>
      <c r="B149" s="14" t="inlineStr">
        <is>
          <t>Cancer in the Minnesota Hmong population (2003)</t>
        </is>
      </c>
      <c r="C149" s="13" t="inlineStr">
        <is>
          <t>12784344</t>
        </is>
      </c>
      <c r="D149" s="13" t="inlineStr">
        <is>
          <t>10.1002/cncr.11443</t>
        </is>
      </c>
      <c r="E149" s="13" t="inlineStr">
        <is>
          <t>Include</t>
        </is>
      </c>
      <c r="F149" s="14" t="inlineStr">
        <is>
          <t>Included — narrative synthesis; Minnesota Cancer Surveillance System</t>
        </is>
      </c>
      <c r="G149" s="15" t="inlineStr"/>
      <c r="H149" s="15" t="inlineStr"/>
      <c r="I149" s="16" t="inlineStr"/>
    </row>
    <row r="150">
      <c r="A150" s="13" t="inlineStr">
        <is>
          <t>3640</t>
        </is>
      </c>
      <c r="B150" s="14" t="inlineStr">
        <is>
          <t>Structural Racism and Triple-Negative Breast Cancer among Black and White Women in the United States (2022)</t>
        </is>
      </c>
      <c r="C150" s="13" t="inlineStr"/>
      <c r="D150" s="13" t="inlineStr">
        <is>
          <t>10.1089/heq.2021.0041</t>
        </is>
      </c>
      <c r="E150" s="13" t="inlineStr">
        <is>
          <t>Include</t>
        </is>
      </c>
      <c r="F150" s="14" t="inlineStr">
        <is>
          <t>Included — narrative synthesis; SEER 18</t>
        </is>
      </c>
      <c r="G150" s="15" t="inlineStr"/>
      <c r="H150" s="15" t="inlineStr"/>
      <c r="I150" s="16" t="inlineStr"/>
    </row>
    <row r="151">
      <c r="A151" s="13" t="inlineStr">
        <is>
          <t>3780</t>
        </is>
      </c>
      <c r="B151" s="14" t="inlineStr">
        <is>
          <t>Risk of cancer in Asian Americans: a Kaiser Permanente cohort study (2016)</t>
        </is>
      </c>
      <c r="C151" s="13" t="inlineStr"/>
      <c r="D151" s="13" t="inlineStr">
        <is>
          <t>10.1007/s10552-016-0798-2</t>
        </is>
      </c>
      <c r="E151" s="13" t="inlineStr">
        <is>
          <t>Include</t>
        </is>
      </c>
      <c r="F151" s="14" t="inlineStr">
        <is>
          <t>Included — narrative synthesis; Kaiser Permanente (cohort)</t>
        </is>
      </c>
      <c r="G151" s="15" t="inlineStr"/>
      <c r="H151" s="15" t="inlineStr"/>
      <c r="I151" s="16" t="inlineStr"/>
    </row>
    <row r="152">
      <c r="A152" s="13" t="inlineStr">
        <is>
          <t>3845</t>
        </is>
      </c>
      <c r="B152" s="14" t="inlineStr">
        <is>
          <t>Characterizing inflammatory breast cancer among Arab Americans in the California, Detroit and New Jersey Surveillance, Epidemiology and End Results (SEER) registries (1988-2008) (2013)</t>
        </is>
      </c>
      <c r="C152" s="13" t="inlineStr"/>
      <c r="D152" s="13" t="inlineStr">
        <is>
          <t>10.1186/2193-1801-2-3</t>
        </is>
      </c>
      <c r="E152" s="13" t="inlineStr">
        <is>
          <t>Include</t>
        </is>
      </c>
      <c r="F152" s="14" t="inlineStr">
        <is>
          <t>Included — narrative synthesis; SEER (CA/Detroit/NJ)</t>
        </is>
      </c>
      <c r="G152" s="15" t="inlineStr"/>
      <c r="H152" s="15" t="inlineStr"/>
      <c r="I152" s="16" t="inlineStr"/>
    </row>
    <row r="153">
      <c r="A153" s="13" t="inlineStr">
        <is>
          <t>3861</t>
        </is>
      </c>
      <c r="B153" s="14" t="inlineStr">
        <is>
          <t>Asian ethnicity and breast cancer subtypes: A study from the California Cancer Registry (2011)</t>
        </is>
      </c>
      <c r="C153" s="13" t="inlineStr"/>
      <c r="D153" s="13" t="inlineStr">
        <is>
          <t>10.1007/s10549-010-1173-8</t>
        </is>
      </c>
      <c r="E153" s="13" t="inlineStr">
        <is>
          <t>Include</t>
        </is>
      </c>
      <c r="F153" s="14" t="inlineStr">
        <is>
          <t>Included — narrative synthesis; California Cancer Registry</t>
        </is>
      </c>
      <c r="G153" s="15" t="inlineStr"/>
      <c r="H153" s="15" t="inlineStr"/>
      <c r="I153" s="16" t="inlineStr"/>
    </row>
    <row r="154">
      <c r="A154" s="13" t="inlineStr">
        <is>
          <t>3891</t>
        </is>
      </c>
      <c r="B154" s="14" t="inlineStr">
        <is>
          <t>Changes in cancer incidence patterns among a northeastern American Indian population: 1955-1969 versus 1990-2004 (2009)</t>
        </is>
      </c>
      <c r="C154" s="13" t="inlineStr"/>
      <c r="D154" s="13" t="inlineStr">
        <is>
          <t>10.1111/j.1748-0361.2009.00247.x</t>
        </is>
      </c>
      <c r="E154" s="13" t="inlineStr">
        <is>
          <t>Include</t>
        </is>
      </c>
      <c r="F154" s="14" t="inlineStr">
        <is>
          <t>Included — narrative synthesis; New York State Cancer Registry (IHS-linked)</t>
        </is>
      </c>
      <c r="G154" s="15" t="inlineStr"/>
      <c r="H154" s="15" t="inlineStr"/>
      <c r="I154" s="16" t="inlineStr"/>
    </row>
    <row r="155">
      <c r="A155" s="13" t="inlineStr">
        <is>
          <t>3999</t>
        </is>
      </c>
      <c r="B155" s="14" t="inlineStr">
        <is>
          <t>Cancer incidence patterns among Vietnamese in the United States and Ha Noi, Vietnam (2002)</t>
        </is>
      </c>
      <c r="C155" s="13" t="inlineStr"/>
      <c r="D155" s="13" t="inlineStr">
        <is>
          <t>10.1002/ijc.10725</t>
        </is>
      </c>
      <c r="E155" s="13" t="inlineStr">
        <is>
          <t>Include</t>
        </is>
      </c>
      <c r="F155" s="14" t="inlineStr">
        <is>
          <t>Included — narrative synthesis; California Cancer Registry + SEER</t>
        </is>
      </c>
      <c r="G155" s="15" t="inlineStr"/>
      <c r="H155" s="15" t="inlineStr"/>
      <c r="I155" s="16" t="inlineStr"/>
    </row>
    <row r="156">
      <c r="A156" s="13" t="inlineStr">
        <is>
          <t>4026</t>
        </is>
      </c>
      <c r="B156" s="14" t="inlineStr">
        <is>
          <t>Incidence of selected cancers in Non-Hispanic American Indian and Alaska Native adolescent and young adult populations, 1999-2019 (2023)</t>
        </is>
      </c>
      <c r="C156" s="13" t="inlineStr">
        <is>
          <t>37119997</t>
        </is>
      </c>
      <c r="D156" s="13" t="inlineStr">
        <is>
          <t>10.1016/j.annepidem.2023.04.016</t>
        </is>
      </c>
      <c r="E156" s="13" t="inlineStr">
        <is>
          <t>Include</t>
        </is>
      </c>
      <c r="F156" s="14" t="inlineStr">
        <is>
          <t>Included — narrative synthesis; NPCR+SEER (IHS-linked)</t>
        </is>
      </c>
      <c r="G156" s="15" t="inlineStr"/>
      <c r="H156" s="15" t="inlineStr"/>
      <c r="I156" s="16" t="inlineStr"/>
    </row>
    <row r="157">
      <c r="A157" s="13" t="inlineStr">
        <is>
          <t>4039</t>
        </is>
      </c>
      <c r="B157" s="14" t="inlineStr">
        <is>
          <t>Racial/ethnic patterns in lifetime and age-conditional risk estimates for selected cancers (2006)</t>
        </is>
      </c>
      <c r="C157" s="13" t="inlineStr">
        <is>
          <t>16388524</t>
        </is>
      </c>
      <c r="D157" s="13" t="inlineStr">
        <is>
          <t>10.1002/cncr.21647</t>
        </is>
      </c>
      <c r="E157" s="13" t="inlineStr">
        <is>
          <t>Include</t>
        </is>
      </c>
      <c r="F157" s="14" t="inlineStr">
        <is>
          <t>Included — narrative synthesis; SEER</t>
        </is>
      </c>
      <c r="G157" s="15" t="inlineStr"/>
      <c r="H157" s="15" t="inlineStr"/>
      <c r="I157" s="16" t="inlineStr"/>
    </row>
    <row r="158">
      <c r="A158" s="13" t="inlineStr">
        <is>
          <t>4043</t>
        </is>
      </c>
      <c r="B158" s="14" t="inlineStr">
        <is>
          <t>Trends in Breast Cancer Incidence and Mortality in the United States From 2004-2018: A Surveillance, Epidemiology, and End Results (SEER)-Based Study (2023)</t>
        </is>
      </c>
      <c r="C158" s="13" t="inlineStr">
        <is>
          <t>37223193</t>
        </is>
      </c>
      <c r="D158" s="13" t="inlineStr">
        <is>
          <t>10.7759/cureus.37982</t>
        </is>
      </c>
      <c r="E158" s="13" t="inlineStr">
        <is>
          <t>Include</t>
        </is>
      </c>
      <c r="F158" s="14" t="inlineStr">
        <is>
          <t>Included — narrative synthesis; SEER</t>
        </is>
      </c>
      <c r="G158" s="15" t="inlineStr"/>
      <c r="H158" s="15" t="inlineStr"/>
      <c r="I158" s="16" t="inlineStr"/>
    </row>
    <row r="159">
      <c r="A159" s="13" t="inlineStr">
        <is>
          <t>4058</t>
        </is>
      </c>
      <c r="B159" s="14" t="inlineStr">
        <is>
          <t>White-Black Differences in Cancer Incidence, Stage at Diagnosis, and Survival Among Older Adults (2018)</t>
        </is>
      </c>
      <c r="C159" s="13" t="inlineStr">
        <is>
          <t>28553811</t>
        </is>
      </c>
      <c r="D159" s="13" t="inlineStr">
        <is>
          <t>10.1177/0898264317696777</t>
        </is>
      </c>
      <c r="E159" s="13" t="inlineStr">
        <is>
          <t>Include</t>
        </is>
      </c>
      <c r="F159" s="14" t="inlineStr">
        <is>
          <t>Included — narrative synthesis; SEER 18</t>
        </is>
      </c>
      <c r="G159" s="15" t="inlineStr"/>
      <c r="H159" s="15" t="inlineStr"/>
      <c r="I159" s="16" t="inlineStr"/>
    </row>
    <row r="160">
      <c r="A160" s="13" t="inlineStr">
        <is>
          <t>4082</t>
        </is>
      </c>
      <c r="B160" s="14" t="inlineStr">
        <is>
          <t>Annual Report to the Nation on the Status of Cancer, featuring state-level statistics after the onset of the COVID-19 pandemic (2025)</t>
        </is>
      </c>
      <c r="C160" s="13" t="inlineStr">
        <is>
          <t>40257373</t>
        </is>
      </c>
      <c r="D160" s="13" t="inlineStr">
        <is>
          <t>10.1002/cncr.35833</t>
        </is>
      </c>
      <c r="E160" s="13" t="inlineStr">
        <is>
          <t>Include</t>
        </is>
      </c>
      <c r="F160" s="14" t="inlineStr">
        <is>
          <t>Included — narrative synthesis; multi-registry aggregate report</t>
        </is>
      </c>
      <c r="G160" s="15" t="inlineStr"/>
      <c r="H160" s="15" t="inlineStr"/>
      <c r="I160" s="16" t="inlineStr"/>
    </row>
    <row r="161">
      <c r="A161" s="13" t="inlineStr">
        <is>
          <t>4147</t>
        </is>
      </c>
      <c r="B161" s="14" t="inlineStr">
        <is>
          <t>AN EXCESS OF BREAST CANCER AMONG YOUNG CALIFORNIA-BORN ASIAN WOMEN (2011)</t>
        </is>
      </c>
      <c r="C161" s="13" t="inlineStr">
        <is>
          <t>21749024</t>
        </is>
      </c>
      <c r="D161" s="13" t="inlineStr"/>
      <c r="E161" s="13" t="inlineStr">
        <is>
          <t>Include</t>
        </is>
      </c>
      <c r="F161" s="14" t="inlineStr">
        <is>
          <t>Included — narrative synthesis; California Cancer Registry</t>
        </is>
      </c>
      <c r="G161" s="15" t="inlineStr"/>
      <c r="H161" s="15" t="inlineStr"/>
      <c r="I161" s="16" t="inlineStr"/>
    </row>
    <row r="162">
      <c r="A162" s="13" t="inlineStr">
        <is>
          <t>4294</t>
        </is>
      </c>
      <c r="B162" s="14" t="inlineStr">
        <is>
          <t>Cancer statistics for African American and Black people, 2025 (2025)</t>
        </is>
      </c>
      <c r="C162" s="13" t="inlineStr">
        <is>
          <t>39976243</t>
        </is>
      </c>
      <c r="D162" s="13" t="inlineStr">
        <is>
          <t>10.3322/caac.21874</t>
        </is>
      </c>
      <c r="E162" s="13" t="inlineStr">
        <is>
          <t>Include</t>
        </is>
      </c>
      <c r="F162" s="14" t="inlineStr">
        <is>
          <t>Included — narrative synthesis; multi-registry aggregate report</t>
        </is>
      </c>
      <c r="G162" s="15" t="inlineStr"/>
      <c r="H162" s="15" t="inlineStr"/>
      <c r="I162" s="16" t="inlineStr"/>
    </row>
    <row r="163">
      <c r="A163" s="13" t="inlineStr">
        <is>
          <t>4336</t>
        </is>
      </c>
      <c r="B163" s="14" t="inlineStr">
        <is>
          <t>Cancer Incidence Profile in Sub-Saharan African-Born Blacks in the United States: Similarities and Differences With US-Born Non-Hispanic Blacks (2017)</t>
        </is>
      </c>
      <c r="C163" s="13" t="inlineStr">
        <is>
          <t>28407201</t>
        </is>
      </c>
      <c r="D163" s="13" t="inlineStr">
        <is>
          <t>10.1002/cncr.30701</t>
        </is>
      </c>
      <c r="E163" s="13" t="inlineStr">
        <is>
          <t>Include</t>
        </is>
      </c>
      <c r="F163" s="14" t="inlineStr">
        <is>
          <t>Included — narrative synthesis; SEER 17</t>
        </is>
      </c>
      <c r="G163" s="15" t="inlineStr"/>
      <c r="H163" s="15" t="inlineStr"/>
      <c r="I163" s="16" t="inlineStr"/>
    </row>
    <row r="164">
      <c r="A164" s="13" t="inlineStr">
        <is>
          <t>4389</t>
        </is>
      </c>
      <c r="B164" s="14" t="inlineStr">
        <is>
          <t>Differences in the cancer burden among foreign-born and US-born Arab Americans living in metropolitan Detroit (2013)</t>
        </is>
      </c>
      <c r="C164" s="13" t="inlineStr">
        <is>
          <t>24013772</t>
        </is>
      </c>
      <c r="D164" s="13" t="inlineStr">
        <is>
          <t>10.1007/s10552-013-0271-4</t>
        </is>
      </c>
      <c r="E164" s="13" t="inlineStr">
        <is>
          <t>Include</t>
        </is>
      </c>
      <c r="F164" s="14" t="inlineStr">
        <is>
          <t>Included — narrative synthesis; Metropolitan Detroit (MDCSS)</t>
        </is>
      </c>
      <c r="G164" s="15" t="inlineStr"/>
      <c r="H164" s="15" t="inlineStr"/>
      <c r="I164" s="16" t="inlineStr"/>
    </row>
    <row r="165">
      <c r="A165" s="13" t="inlineStr">
        <is>
          <t>4429</t>
        </is>
      </c>
      <c r="B165" s="14" t="inlineStr">
        <is>
          <t>Cancer risk in different generations of Middle Eastern immigrants to California, 1988-2013 (2017)</t>
        </is>
      </c>
      <c r="C165" s="13" t="inlineStr">
        <is>
          <t>28801942</t>
        </is>
      </c>
      <c r="D165" s="13" t="inlineStr">
        <is>
          <t>10.1002/ijc.30928</t>
        </is>
      </c>
      <c r="E165" s="13" t="inlineStr">
        <is>
          <t>Include</t>
        </is>
      </c>
      <c r="F165" s="14" t="inlineStr">
        <is>
          <t>Included — narrative synthesis; California Cancer Registry</t>
        </is>
      </c>
      <c r="G165" s="15" t="inlineStr"/>
      <c r="H165" s="15" t="inlineStr"/>
      <c r="I165" s="16" t="inlineStr"/>
    </row>
    <row r="166">
      <c r="A166" s="13" t="inlineStr">
        <is>
          <t>5</t>
        </is>
      </c>
      <c r="B166" s="14" t="inlineStr">
        <is>
          <t>Stage IV Breast Cancer Incidence and Survival, 2010-202 (2026)</t>
        </is>
      </c>
      <c r="C166" s="13" t="inlineStr">
        <is>
          <t>42118535</t>
        </is>
      </c>
      <c r="D166" s="13" t="inlineStr">
        <is>
          <t>10.1001/jamanetworkopen.2026.12042</t>
        </is>
      </c>
      <c r="E166" s="13" t="inlineStr">
        <is>
          <t>Exclude</t>
        </is>
      </c>
      <c r="F166" s="14" t="inlineStr">
        <is>
          <t>Did not report the outcome of interest — stage IV-specific incidence not overall invasive by race vs NHW</t>
        </is>
      </c>
      <c r="G166" s="15" t="inlineStr"/>
      <c r="H166" s="15" t="inlineStr"/>
      <c r="I166" s="16" t="inlineStr"/>
    </row>
    <row r="167">
      <c r="A167" s="13" t="inlineStr">
        <is>
          <t>79</t>
        </is>
      </c>
      <c r="B167" s="14" t="inlineStr">
        <is>
          <t>Breast cancer among hispanic and non-hispanic white women in Arizona (2007)</t>
        </is>
      </c>
      <c r="C167" s="13" t="inlineStr">
        <is>
          <t>18065856</t>
        </is>
      </c>
      <c r="D167" s="13" t="inlineStr"/>
      <c r="E167" s="13" t="inlineStr">
        <is>
          <t>Exclude</t>
        </is>
      </c>
      <c r="F167" s="14" t="inlineStr">
        <is>
          <t>Did not report the outcome of interest — tumor-characteristic odds (stage/size) NHW-ref; no age-adjusted incidence rate per 100k reported</t>
        </is>
      </c>
      <c r="G167" s="15" t="inlineStr"/>
      <c r="H167" s="15" t="inlineStr"/>
      <c r="I167" s="16" t="inlineStr"/>
    </row>
    <row r="168">
      <c r="A168" s="13" t="inlineStr">
        <is>
          <t>251</t>
        </is>
      </c>
      <c r="B168" s="14" t="inlineStr">
        <is>
          <t>Triple-negative breast cancer incidence in the United States: ecological correlations with area-level sociodemographics, healthcare, and health behaviors (2021)</t>
        </is>
      </c>
      <c r="C168" s="13" t="inlineStr">
        <is>
          <t>32671723</t>
        </is>
      </c>
      <c r="D168" s="13" t="inlineStr">
        <is>
          <t>10.1007/s12282-020-01132-w</t>
        </is>
      </c>
      <c r="E168" s="13" t="inlineStr">
        <is>
          <t>Exclude</t>
        </is>
      </c>
      <c r="F168" s="14" t="inlineStr">
        <is>
          <t>Did not report the outcome of interest — ecological area-level TNBC correlates; no race-specific incidence vs NHW</t>
        </is>
      </c>
      <c r="G168" s="15" t="inlineStr"/>
      <c r="H168" s="15" t="inlineStr"/>
      <c r="I168" s="16" t="inlineStr"/>
    </row>
    <row r="169">
      <c r="A169" s="13" t="inlineStr">
        <is>
          <t>277</t>
        </is>
      </c>
      <c r="B169" s="14" t="inlineStr">
        <is>
          <t>Race/Ethnicity and Age Distribution of Breast Cancer Diagnosis in the United  States (2018)</t>
        </is>
      </c>
      <c r="C169" s="13" t="inlineStr">
        <is>
          <t>29516087</t>
        </is>
      </c>
      <c r="D169" s="13" t="inlineStr">
        <is>
          <t>10.1001/jamasurg.2018.0035</t>
        </is>
      </c>
      <c r="E169" s="13" t="inlineStr">
        <is>
          <t>Exclude</t>
        </is>
      </c>
      <c r="F169" s="14" t="inlineStr">
        <is>
          <t>Did not report the outcome of interest — JAMA research letter; reports age distribution &amp; stage NOT age-adjusted incidence rates</t>
        </is>
      </c>
      <c r="G169" s="15" t="inlineStr"/>
      <c r="H169" s="15" t="inlineStr"/>
      <c r="I169" s="16" t="inlineStr"/>
    </row>
    <row r="170">
      <c r="A170" s="13" t="inlineStr">
        <is>
          <t>278</t>
        </is>
      </c>
      <c r="B170" s="14" t="inlineStr">
        <is>
          <t>Incidence of breast cancer with distant involvement among women in the United States, 1976 to 2009 (2013)</t>
        </is>
      </c>
      <c r="C170" s="13" t="inlineStr">
        <is>
          <t>23443443</t>
        </is>
      </c>
      <c r="D170" s="13" t="inlineStr">
        <is>
          <t>10.1001/jama.2013.776</t>
        </is>
      </c>
      <c r="E170" s="13" t="inlineStr">
        <is>
          <t>Exclude</t>
        </is>
      </c>
      <c r="F170" s="14" t="inlineStr">
        <is>
          <t>Did not report the outcome of interest — advanced/distant-involvement incidence not overall invasive by race</t>
        </is>
      </c>
      <c r="G170" s="15" t="inlineStr"/>
      <c r="H170" s="15" t="inlineStr"/>
      <c r="I170" s="16" t="inlineStr"/>
    </row>
    <row r="171">
      <c r="A171" s="13" t="inlineStr">
        <is>
          <t>321</t>
        </is>
      </c>
      <c r="B171" s="14" t="inlineStr">
        <is>
          <t>Risks of developing breast and colorectal cancer in association with incomes and geographic locations in Texas: A retrospective cohort study (2016)</t>
        </is>
      </c>
      <c r="C171" s="13" t="inlineStr">
        <is>
          <t>27118258</t>
        </is>
      </c>
      <c r="D171" s="13" t="inlineStr">
        <is>
          <t>10.1186/s12885-016-2324-z</t>
        </is>
      </c>
      <c r="E171" s="13" t="inlineStr">
        <is>
          <t>Exclude</t>
        </is>
      </c>
      <c r="F171" s="14" t="inlineStr">
        <is>
          <t>Did not report the outcome of interest — Texas breast incidence by income/geography; stratified by SES not race/ethnicity vs NHW</t>
        </is>
      </c>
      <c r="G171" s="15" t="inlineStr"/>
      <c r="H171" s="15" t="inlineStr"/>
      <c r="I171" s="16" t="inlineStr"/>
    </row>
    <row r="172">
      <c r="A172" s="13" t="inlineStr">
        <is>
          <t>385</t>
        </is>
      </c>
      <c r="B172" s="14" t="inlineStr">
        <is>
          <t>Disparities in Stage at Presentation for Disaggregated Asian American, Native Hawaiian, and Pacific Islander Patients with Breast Cancer (2025)</t>
        </is>
      </c>
      <c r="C172" s="13" t="inlineStr"/>
      <c r="D172" s="13" t="inlineStr">
        <is>
          <t>10.1245/s10434-025-16974-x</t>
        </is>
      </c>
      <c r="E172" s="13" t="inlineStr">
        <is>
          <t>Exclude</t>
        </is>
      </c>
      <c r="F172" s="14" t="inlineStr">
        <is>
          <t>Did not report the outcome of interest — outcome is advanced-stage odds not incidence rates</t>
        </is>
      </c>
      <c r="G172" s="15" t="inlineStr"/>
      <c r="H172" s="15" t="inlineStr"/>
      <c r="I172" s="16" t="inlineStr"/>
    </row>
    <row r="173">
      <c r="A173" s="13" t="inlineStr">
        <is>
          <t>985</t>
        </is>
      </c>
      <c r="B173" s="14" t="inlineStr">
        <is>
          <t>The risk of developing breast cancer within the next 5, 10, or 20 years of a woman's life (2001)</t>
        </is>
      </c>
      <c r="C173" s="13" t="inlineStr">
        <is>
          <t>11275449</t>
        </is>
      </c>
      <c r="D173" s="13" t="inlineStr">
        <is>
          <t>10.1016/s0749-3797(00)00314-7</t>
        </is>
      </c>
      <c r="E173" s="13" t="inlineStr">
        <is>
          <t>Exclude</t>
        </is>
      </c>
      <c r="F173" s="14" t="inlineStr">
        <is>
          <t>Did not report the outcome of interest — age-conditional/lifetime risk overall California women; NOT stratified by race/ethnicity</t>
        </is>
      </c>
      <c r="G173" s="15" t="inlineStr"/>
      <c r="H173" s="15" t="inlineStr"/>
      <c r="I173" s="16" t="inlineStr"/>
    </row>
    <row r="174">
      <c r="A174" s="13" t="inlineStr">
        <is>
          <t>1015</t>
        </is>
      </c>
      <c r="B174" s="14" t="inlineStr">
        <is>
          <t>Breast cancer trends among young women in the United States (2006)</t>
        </is>
      </c>
      <c r="C174" s="13" t="inlineStr">
        <is>
          <t>16804474</t>
        </is>
      </c>
      <c r="D174" s="13" t="inlineStr">
        <is>
          <t>10.1097/01.ede.0000229195.98786.ee</t>
        </is>
      </c>
      <c r="E174" s="13" t="inlineStr">
        <is>
          <t>Exclude</t>
        </is>
      </c>
      <c r="F174" s="14" t="inlineStr">
        <is>
          <t>Did not report the outcome of interest — young women incidence trends by age; NOT stratified by race/ethnicity</t>
        </is>
      </c>
      <c r="G174" s="15" t="inlineStr"/>
      <c r="H174" s="15" t="inlineStr"/>
      <c r="I174" s="16" t="inlineStr"/>
    </row>
    <row r="175">
      <c r="A175" s="13" t="inlineStr">
        <is>
          <t>1470</t>
        </is>
      </c>
      <c r="B175" s="14" t="inlineStr">
        <is>
          <t>Breast Cancer Incidence in Asian American, Native Hawaiian, and Pacific Islander Populations (2026)</t>
        </is>
      </c>
      <c r="C175" s="13" t="inlineStr">
        <is>
          <t>42377962</t>
        </is>
      </c>
      <c r="D175" s="13" t="inlineStr">
        <is>
          <t>10.1001/jamanetworkopen.2026.21259</t>
        </is>
      </c>
      <c r="E175" s="13" t="inlineStr">
        <is>
          <t>Exclude</t>
        </is>
      </c>
      <c r="F175" s="14" t="inlineStr">
        <is>
          <t>Did not report the outcome of interest — invited commentary accompanying rec 234 (JAMA Netw Open); no independent incidence data</t>
        </is>
      </c>
      <c r="G175" s="15" t="inlineStr"/>
      <c r="H175" s="15" t="inlineStr"/>
      <c r="I175" s="16" t="inlineStr"/>
    </row>
    <row r="176">
      <c r="A176" s="13" t="inlineStr">
        <is>
          <t>3369</t>
        </is>
      </c>
      <c r="B176" s="14" t="inlineStr">
        <is>
          <t>Is male breast cancer similar or different than female breast cancer? (2004)</t>
        </is>
      </c>
      <c r="C176" s="13" t="inlineStr">
        <is>
          <t>14997057</t>
        </is>
      </c>
      <c r="D176" s="13" t="inlineStr">
        <is>
          <t>10.1023/b:brea.0000010701.08825.2d</t>
        </is>
      </c>
      <c r="E176" s="13" t="inlineStr">
        <is>
          <t>Exclude</t>
        </is>
      </c>
      <c r="F176" s="14" t="inlineStr">
        <is>
          <t>Did not report the outcome of interest — male vs female breast incidence SEER; NOT stratified by race/ethnicity</t>
        </is>
      </c>
      <c r="G176" s="15" t="inlineStr"/>
      <c r="H176" s="15" t="inlineStr"/>
      <c r="I176" s="16" t="inlineStr"/>
    </row>
    <row r="177">
      <c r="A177" s="13" t="inlineStr">
        <is>
          <t>4037</t>
        </is>
      </c>
      <c r="B177" s="14" t="inlineStr">
        <is>
          <t>The Impact of Eliminating Socioeconomic and Racial Disparities on Premature Cancer Deaths (2011)</t>
        </is>
      </c>
      <c r="C177" s="13" t="inlineStr">
        <is>
          <t>21685461</t>
        </is>
      </c>
      <c r="D177" s="13" t="inlineStr">
        <is>
          <t>10.3322/caac.20121</t>
        </is>
      </c>
      <c r="E177" s="13" t="inlineStr">
        <is>
          <t>Exclude</t>
        </is>
      </c>
      <c r="F177" s="14" t="inlineStr">
        <is>
          <t>Did not report the outcome of interest — ACS eliminate-disparities report; all-cancer premature-deaths/mortality focus; not breast incidence by race</t>
        </is>
      </c>
      <c r="G177" s="15" t="inlineStr"/>
      <c r="H177" s="15" t="inlineStr"/>
      <c r="I177" s="16" t="inlineStr"/>
    </row>
    <row r="178">
      <c r="A178" s="13" t="inlineStr">
        <is>
          <t>193</t>
        </is>
      </c>
      <c r="B178" s="14" t="inlineStr">
        <is>
          <t>Breast cancer trends and outcomes among young Black Women: A national cancer database analysis (2026)</t>
        </is>
      </c>
      <c r="C178" s="13" t="inlineStr">
        <is>
          <t>40885651</t>
        </is>
      </c>
      <c r="D178" s="13" t="inlineStr">
        <is>
          <t>10.1016/j.amjsurg.2025.116577</t>
        </is>
      </c>
      <c r="E178" s="13" t="inlineStr">
        <is>
          <t>Exclude</t>
        </is>
      </c>
      <c r="F178" s="14" t="inlineStr">
        <is>
          <t>Ineligible population — NCDB is hospital-based NOT population-based -&gt; invalid incidence denominator</t>
        </is>
      </c>
      <c r="G178" s="15" t="inlineStr"/>
      <c r="H178" s="15" t="inlineStr"/>
      <c r="I178" s="16" t="inlineStr"/>
    </row>
    <row r="179">
      <c r="A179" s="13" t="inlineStr">
        <is>
          <t>1462</t>
        </is>
      </c>
      <c r="B179" s="14" t="inlineStr">
        <is>
          <t>Rising Breast Cancer Incidence and Poor Outcomes in Young Women: A Retrospective Study (2026)</t>
        </is>
      </c>
      <c r="C179" s="13" t="inlineStr">
        <is>
          <t>41742962</t>
        </is>
      </c>
      <c r="D179" s="13" t="inlineStr">
        <is>
          <t>10.1155/tbj/5584726</t>
        </is>
      </c>
      <c r="E179" s="13" t="inlineStr">
        <is>
          <t>Exclude</t>
        </is>
      </c>
      <c r="F179" s="14" t="inlineStr">
        <is>
          <t>Ineligible population — TriNetX EHR research network denominator, not population-based registry (cf NCDB)</t>
        </is>
      </c>
      <c r="G179" s="15" t="inlineStr"/>
      <c r="H179" s="15" t="inlineStr"/>
      <c r="I179" s="16" t="inlineStr"/>
    </row>
    <row r="180">
      <c r="A180" s="13" t="inlineStr">
        <is>
          <t>1761</t>
        </is>
      </c>
      <c r="B180" s="14" t="inlineStr">
        <is>
          <t>Differences in Breast Cancer Subtypes among Racial/Ethnic Groups (2024)</t>
        </is>
      </c>
      <c r="C180" s="13" t="inlineStr"/>
      <c r="D180" s="13" t="inlineStr">
        <is>
          <t>10.3390/cancers16203462</t>
        </is>
      </c>
      <c r="E180" s="13" t="inlineStr">
        <is>
          <t>Exclude</t>
        </is>
      </c>
      <c r="F180" s="14" t="inlineStr">
        <is>
          <t>Ineligible population — Hawaii hospital tumor registries not population-based HTR; subtype-by-race covered by 522/161</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9"/>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324</t>
        </is>
      </c>
      <c r="B7" s="14" t="inlineStr">
        <is>
          <t>Gomez2017_CCR</t>
        </is>
      </c>
      <c r="C7" s="13" t="inlineStr">
        <is>
          <t>South Asian</t>
        </is>
      </c>
      <c r="D7" s="13" t="inlineStr">
        <is>
          <t>NHW</t>
        </is>
      </c>
      <c r="E7" s="13" t="inlineStr">
        <is>
          <t>subtype-HRpos-HER2neg</t>
        </is>
      </c>
      <c r="F7" s="13" t="inlineStr"/>
      <c r="G7" s="13" t="inlineStr"/>
      <c r="H7" s="13" t="inlineStr">
        <is>
          <t>1.48 [1.29, 1.69]</t>
        </is>
      </c>
      <c r="I7" s="14" t="inlineStr">
        <is>
          <t>directly-reported-IRR</t>
        </is>
      </c>
      <c r="J7" s="14" t="inlineStr">
        <is>
          <t>text</t>
        </is>
      </c>
      <c r="K7" s="15" t="inlineStr"/>
      <c r="L7" s="15" t="inlineStr"/>
      <c r="M7" s="16" t="inlineStr"/>
    </row>
    <row r="8">
      <c r="A8" s="13" t="inlineStr">
        <is>
          <t>324</t>
        </is>
      </c>
      <c r="B8" s="14" t="inlineStr">
        <is>
          <t>Gomez2017_CCR</t>
        </is>
      </c>
      <c r="C8" s="13" t="inlineStr">
        <is>
          <t>Vietnamese</t>
        </is>
      </c>
      <c r="D8" s="13" t="inlineStr">
        <is>
          <t>NHW</t>
        </is>
      </c>
      <c r="E8" s="13" t="inlineStr">
        <is>
          <t>subtype-HRpos-HER2neg</t>
        </is>
      </c>
      <c r="F8" s="13" t="inlineStr"/>
      <c r="G8" s="13" t="inlineStr"/>
      <c r="H8" s="13" t="inlineStr">
        <is>
          <t>1.39 [1.12, 1.73]</t>
        </is>
      </c>
      <c r="I8" s="14" t="inlineStr">
        <is>
          <t>directly-reported-IRR</t>
        </is>
      </c>
      <c r="J8" s="14" t="inlineStr">
        <is>
          <t>text</t>
        </is>
      </c>
      <c r="K8" s="15" t="inlineStr"/>
      <c r="L8" s="15" t="inlineStr"/>
      <c r="M8" s="16" t="inlineStr"/>
    </row>
    <row r="9">
      <c r="A9" s="13" t="inlineStr">
        <is>
          <t>234</t>
        </is>
      </c>
      <c r="B9" s="14" t="inlineStr">
        <is>
          <t>Gomez2026_SEER21</t>
        </is>
      </c>
      <c r="C9" s="13" t="inlineStr">
        <is>
          <t>Asian American (aggregate)</t>
        </is>
      </c>
      <c r="D9" s="13" t="inlineStr">
        <is>
          <t>NHW</t>
        </is>
      </c>
      <c r="E9" s="13" t="inlineStr">
        <is>
          <t>disaggregated-AANHPI</t>
        </is>
      </c>
      <c r="F9" s="13" t="inlineStr">
        <is>
          <t>110.5 [109.5, 111.6]</t>
        </is>
      </c>
      <c r="G9" s="13" t="inlineStr">
        <is>
          <t>139.5 [139.0, 140.0]</t>
        </is>
      </c>
      <c r="H9" s="13" t="inlineStr">
        <is>
          <t>0.792 [0.784, 0.800]</t>
        </is>
      </c>
      <c r="I9" s="14" t="inlineStr">
        <is>
          <t>computed-from-rates-with-CI</t>
        </is>
      </c>
      <c r="J9" s="14" t="inlineStr">
        <is>
          <t>Table (Overall row)</t>
        </is>
      </c>
      <c r="K9" s="15" t="inlineStr"/>
      <c r="L9" s="15" t="inlineStr"/>
      <c r="M9" s="16" t="inlineStr"/>
    </row>
    <row r="10">
      <c r="A10" s="13" t="inlineStr">
        <is>
          <t>234</t>
        </is>
      </c>
      <c r="B10" s="14" t="inlineStr">
        <is>
          <t>Gomez2026_SEER21</t>
        </is>
      </c>
      <c r="C10" s="13" t="inlineStr">
        <is>
          <t>Asian Indian/Pakistani</t>
        </is>
      </c>
      <c r="D10" s="13" t="inlineStr">
        <is>
          <t>NHW</t>
        </is>
      </c>
      <c r="E10" s="13" t="inlineStr">
        <is>
          <t>disaggregated-AANHPI</t>
        </is>
      </c>
      <c r="F10" s="13" t="inlineStr">
        <is>
          <t>133.6 [130.8, 136.5]</t>
        </is>
      </c>
      <c r="G10" s="13" t="inlineStr">
        <is>
          <t>139.5 [139.0, 140.0]</t>
        </is>
      </c>
      <c r="H10" s="13" t="inlineStr">
        <is>
          <t>0.958 [0.937, 0.979]</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Chinese</t>
        </is>
      </c>
      <c r="D11" s="13" t="inlineStr">
        <is>
          <t>NHW</t>
        </is>
      </c>
      <c r="E11" s="13" t="inlineStr">
        <is>
          <t>disaggregated-AANHPI</t>
        </is>
      </c>
      <c r="F11" s="13" t="inlineStr">
        <is>
          <t>106.0 [104.0, 108.1]</t>
        </is>
      </c>
      <c r="G11" s="13" t="inlineStr">
        <is>
          <t>139.5 [139.0, 140.0]</t>
        </is>
      </c>
      <c r="H11" s="13" t="inlineStr">
        <is>
          <t>0.760 [0.745, 0.775]</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Filipina</t>
        </is>
      </c>
      <c r="D12" s="13" t="inlineStr">
        <is>
          <t>NHW</t>
        </is>
      </c>
      <c r="E12" s="13" t="inlineStr">
        <is>
          <t>disaggregated-AANHPI</t>
        </is>
      </c>
      <c r="F12" s="13" t="inlineStr">
        <is>
          <t>119.5 [117.2, 122.0]</t>
        </is>
      </c>
      <c r="G12" s="13" t="inlineStr">
        <is>
          <t>139.5 [139.0, 140.0]</t>
        </is>
      </c>
      <c r="H12" s="13" t="inlineStr">
        <is>
          <t>0.857 [0.839, 0.874]</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Japanese</t>
        </is>
      </c>
      <c r="D13" s="13" t="inlineStr">
        <is>
          <t>NHW</t>
        </is>
      </c>
      <c r="E13" s="13" t="inlineStr">
        <is>
          <t>disaggregated-AANHPI</t>
        </is>
      </c>
      <c r="F13" s="13" t="inlineStr">
        <is>
          <t>145.8 [140.8, 151.0]</t>
        </is>
      </c>
      <c r="G13" s="13" t="inlineStr">
        <is>
          <t>139.5 [139.0, 140.0]</t>
        </is>
      </c>
      <c r="H13" s="13" t="inlineStr">
        <is>
          <t>1.045 [1.009, 1.083]</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Korean</t>
        </is>
      </c>
      <c r="D14" s="13" t="inlineStr">
        <is>
          <t>NHW</t>
        </is>
      </c>
      <c r="E14" s="13" t="inlineStr">
        <is>
          <t>disaggregated-AANHPI</t>
        </is>
      </c>
      <c r="F14" s="13" t="inlineStr">
        <is>
          <t>94.5 [91.3, 97.8]</t>
        </is>
      </c>
      <c r="G14" s="13" t="inlineStr">
        <is>
          <t>139.5 [139.0, 140.0]</t>
        </is>
      </c>
      <c r="H14" s="13" t="inlineStr">
        <is>
          <t>0.677 [0.654, 0.701]</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Laotian/Kampuchean</t>
        </is>
      </c>
      <c r="D15" s="13" t="inlineStr">
        <is>
          <t>NHW</t>
        </is>
      </c>
      <c r="E15" s="13" t="inlineStr">
        <is>
          <t>disaggregated-AANHPI</t>
        </is>
      </c>
      <c r="F15" s="13" t="inlineStr">
        <is>
          <t>54.1 [48.7, 59.9]</t>
        </is>
      </c>
      <c r="G15" s="13" t="inlineStr">
        <is>
          <t>139.5 [139.0, 140.0]</t>
        </is>
      </c>
      <c r="H15" s="13" t="inlineStr">
        <is>
          <t>0.388 [0.350, 0.430]</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Vietnamese</t>
        </is>
      </c>
      <c r="D16" s="13" t="inlineStr">
        <is>
          <t>NHW</t>
        </is>
      </c>
      <c r="E16" s="13" t="inlineStr">
        <is>
          <t>disaggregated-AANHPI</t>
        </is>
      </c>
      <c r="F16" s="13" t="inlineStr">
        <is>
          <t>81.8 [78.9, 84.8]</t>
        </is>
      </c>
      <c r="G16" s="13" t="inlineStr">
        <is>
          <t>139.5 [139.0, 140.0]</t>
        </is>
      </c>
      <c r="H16" s="13" t="inlineStr">
        <is>
          <t>0.586 [0.566, 0.608]</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Native Hawaiian/PI (aggregate)</t>
        </is>
      </c>
      <c r="D17" s="13" t="inlineStr">
        <is>
          <t>NHW</t>
        </is>
      </c>
      <c r="E17" s="13" t="inlineStr">
        <is>
          <t>disaggregated-AANHPI</t>
        </is>
      </c>
      <c r="F17" s="13" t="inlineStr">
        <is>
          <t>169.1 [163.0, 175.5]</t>
        </is>
      </c>
      <c r="G17" s="13" t="inlineStr">
        <is>
          <t>139.5 [139.0, 140.0]</t>
        </is>
      </c>
      <c r="H17" s="13" t="inlineStr">
        <is>
          <t>1.212 [1.168, 1.258]</t>
        </is>
      </c>
      <c r="I17" s="14" t="inlineStr">
        <is>
          <t>computed-from-rates-with-CI</t>
        </is>
      </c>
      <c r="J17" s="14" t="inlineStr">
        <is>
          <t>Table</t>
        </is>
      </c>
      <c r="K17" s="15" t="inlineStr"/>
      <c r="L17" s="15" t="inlineStr"/>
      <c r="M17" s="16" t="inlineStr"/>
    </row>
    <row r="18">
      <c r="A18" s="13" t="inlineStr">
        <is>
          <t>234</t>
        </is>
      </c>
      <c r="B18" s="14" t="inlineStr">
        <is>
          <t>Gomez2026_SEER21</t>
        </is>
      </c>
      <c r="C18" s="13" t="inlineStr">
        <is>
          <t>Native Hawaiian</t>
        </is>
      </c>
      <c r="D18" s="13" t="inlineStr">
        <is>
          <t>NHW</t>
        </is>
      </c>
      <c r="E18" s="13" t="inlineStr">
        <is>
          <t>disaggregated-AANHPI</t>
        </is>
      </c>
      <c r="F18" s="13" t="inlineStr">
        <is>
          <t>177.2 [169.2, 185.5]</t>
        </is>
      </c>
      <c r="G18" s="13" t="inlineStr">
        <is>
          <t>139.5 [139.0, 140.0]</t>
        </is>
      </c>
      <c r="H18" s="13" t="inlineStr">
        <is>
          <t>1.270 [1.213, 1.330]</t>
        </is>
      </c>
      <c r="I18" s="14" t="inlineStr">
        <is>
          <t>computed-from-rates-with-CI</t>
        </is>
      </c>
      <c r="J18" s="14" t="inlineStr">
        <is>
          <t>Table</t>
        </is>
      </c>
      <c r="K18" s="15" t="inlineStr"/>
      <c r="L18" s="15" t="inlineStr"/>
      <c r="M18" s="16" t="inlineStr"/>
    </row>
    <row r="19">
      <c r="A19" s="13" t="inlineStr">
        <is>
          <t>234</t>
        </is>
      </c>
      <c r="B19" s="14" t="inlineStr">
        <is>
          <t>Gomez2026_SEER21</t>
        </is>
      </c>
      <c r="C19" s="13" t="inlineStr">
        <is>
          <t>Guamanian/Chamorro/Samoan</t>
        </is>
      </c>
      <c r="D19" s="13" t="inlineStr">
        <is>
          <t>NHW</t>
        </is>
      </c>
      <c r="E19" s="13" t="inlineStr">
        <is>
          <t>disaggregated-AANHPI</t>
        </is>
      </c>
      <c r="F19" s="13" t="inlineStr">
        <is>
          <t>100.9 [89.2, 113.7]</t>
        </is>
      </c>
      <c r="G19" s="13" t="inlineStr">
        <is>
          <t>139.5 [139.0, 140.0]</t>
        </is>
      </c>
      <c r="H19" s="13" t="inlineStr">
        <is>
          <t>0.723 [0.641, 0.817]</t>
        </is>
      </c>
      <c r="I19" s="14" t="inlineStr">
        <is>
          <t>computed-from-rates-with-CI</t>
        </is>
      </c>
      <c r="J19" s="14" t="inlineStr">
        <is>
          <t>Table</t>
        </is>
      </c>
      <c r="K19" s="15" t="inlineStr"/>
      <c r="L19" s="15" t="inlineStr"/>
      <c r="M19" s="16" t="inlineStr"/>
    </row>
    <row r="20">
      <c r="A20" s="13" t="inlineStr">
        <is>
          <t>4098</t>
        </is>
      </c>
      <c r="B20" s="14" t="inlineStr">
        <is>
          <t>McCracken2007_CCR</t>
        </is>
      </c>
      <c r="C20" s="13" t="inlineStr">
        <is>
          <t>Chinese</t>
        </is>
      </c>
      <c r="D20" s="13" t="inlineStr">
        <is>
          <t>NHW</t>
        </is>
      </c>
      <c r="E20" s="13" t="inlineStr">
        <is>
          <t>disaggregated-AANHPI</t>
        </is>
      </c>
      <c r="F20" s="13" t="inlineStr">
        <is>
          <t>75.1</t>
        </is>
      </c>
      <c r="G20" s="13" t="inlineStr">
        <is>
          <t>152.9</t>
        </is>
      </c>
      <c r="H20" s="13" t="inlineStr">
        <is>
          <t>0.491</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Filipina</t>
        </is>
      </c>
      <c r="D21" s="13" t="inlineStr">
        <is>
          <t>NHW</t>
        </is>
      </c>
      <c r="E21" s="13" t="inlineStr">
        <is>
          <t>disaggregated-AANHPI</t>
        </is>
      </c>
      <c r="F21" s="13" t="inlineStr">
        <is>
          <t>102.4</t>
        </is>
      </c>
      <c r="G21" s="13" t="inlineStr">
        <is>
          <t>152.9</t>
        </is>
      </c>
      <c r="H21" s="13" t="inlineStr">
        <is>
          <t>0.670</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Vietnamese</t>
        </is>
      </c>
      <c r="D22" s="13" t="inlineStr">
        <is>
          <t>NHW</t>
        </is>
      </c>
      <c r="E22" s="13" t="inlineStr">
        <is>
          <t>disaggregated-AANHPI</t>
        </is>
      </c>
      <c r="F22" s="13" t="inlineStr">
        <is>
          <t>55.5</t>
        </is>
      </c>
      <c r="G22" s="13" t="inlineStr">
        <is>
          <t>152.9</t>
        </is>
      </c>
      <c r="H22" s="13" t="inlineStr">
        <is>
          <t>0.363</t>
        </is>
      </c>
      <c r="I22" s="14" t="inlineStr">
        <is>
          <t>computed-from-rates</t>
        </is>
      </c>
      <c r="J22" s="14" t="inlineStr">
        <is>
          <t>Table 3 (female breast incidence)</t>
        </is>
      </c>
      <c r="K22" s="15" t="inlineStr"/>
      <c r="L22" s="15" t="inlineStr"/>
      <c r="M22" s="16" t="inlineStr"/>
    </row>
    <row r="23">
      <c r="A23" s="13" t="inlineStr">
        <is>
          <t>4098</t>
        </is>
      </c>
      <c r="B23" s="14" t="inlineStr">
        <is>
          <t>McCracken2007_CCR</t>
        </is>
      </c>
      <c r="C23" s="13" t="inlineStr">
        <is>
          <t>Korean</t>
        </is>
      </c>
      <c r="D23" s="13" t="inlineStr">
        <is>
          <t>NHW</t>
        </is>
      </c>
      <c r="E23" s="13" t="inlineStr">
        <is>
          <t>disaggregated-AANHPI</t>
        </is>
      </c>
      <c r="F23" s="13" t="inlineStr">
        <is>
          <t>50.7</t>
        </is>
      </c>
      <c r="G23" s="13" t="inlineStr">
        <is>
          <t>152.9</t>
        </is>
      </c>
      <c r="H23" s="13" t="inlineStr">
        <is>
          <t>0.332</t>
        </is>
      </c>
      <c r="I23" s="14" t="inlineStr">
        <is>
          <t>computed-from-rates</t>
        </is>
      </c>
      <c r="J23" s="14" t="inlineStr">
        <is>
          <t>Table 3 (female breast incidence)</t>
        </is>
      </c>
      <c r="K23" s="15" t="inlineStr"/>
      <c r="L23" s="15" t="inlineStr"/>
      <c r="M23" s="16" t="inlineStr"/>
    </row>
    <row r="24">
      <c r="A24" s="13" t="inlineStr">
        <is>
          <t>4098</t>
        </is>
      </c>
      <c r="B24" s="14" t="inlineStr">
        <is>
          <t>McCracken2007_CCR</t>
        </is>
      </c>
      <c r="C24" s="13" t="inlineStr">
        <is>
          <t>Japanese</t>
        </is>
      </c>
      <c r="D24" s="13" t="inlineStr">
        <is>
          <t>NHW</t>
        </is>
      </c>
      <c r="E24" s="13" t="inlineStr">
        <is>
          <t>disaggregated-AANHPI</t>
        </is>
      </c>
      <c r="F24" s="13" t="inlineStr">
        <is>
          <t>102.8</t>
        </is>
      </c>
      <c r="G24" s="13" t="inlineStr">
        <is>
          <t>152.9</t>
        </is>
      </c>
      <c r="H24" s="13" t="inlineStr">
        <is>
          <t>0.672</t>
        </is>
      </c>
      <c r="I24" s="14" t="inlineStr">
        <is>
          <t>computed-from-rates</t>
        </is>
      </c>
      <c r="J24" s="14" t="inlineStr">
        <is>
          <t>Table 3 (female breast incidence)</t>
        </is>
      </c>
      <c r="K24" s="15" t="inlineStr"/>
      <c r="L24" s="15" t="inlineStr"/>
      <c r="M24" s="16" t="inlineStr"/>
    </row>
    <row r="25">
      <c r="A25" s="13" t="inlineStr">
        <is>
          <t>3398</t>
        </is>
      </c>
      <c r="B25" s="14" t="inlineStr">
        <is>
          <t>Gomez2003_SEERplusCCR</t>
        </is>
      </c>
      <c r="C25" s="13" t="inlineStr">
        <is>
          <t>Korean</t>
        </is>
      </c>
      <c r="D25" s="13" t="inlineStr">
        <is>
          <t>NHW</t>
        </is>
      </c>
      <c r="E25" s="13" t="inlineStr">
        <is>
          <t>disaggregated-AANHPI</t>
        </is>
      </c>
      <c r="F25" s="13" t="inlineStr">
        <is>
          <t>25.1 [22.1, 28.4]</t>
        </is>
      </c>
      <c r="G25" s="13" t="inlineStr">
        <is>
          <t>98.7 [98.1, 99.3]</t>
        </is>
      </c>
      <c r="H25" s="13" t="inlineStr">
        <is>
          <t>0.254 [0.224, 0.288]</t>
        </is>
      </c>
      <c r="I25" s="14" t="inlineStr">
        <is>
          <t>computed-from-rates-with-CI</t>
        </is>
      </c>
      <c r="J25" s="14" t="inlineStr">
        <is>
          <t>Table 1 (female breast)</t>
        </is>
      </c>
      <c r="K25" s="15" t="inlineStr"/>
      <c r="L25" s="15" t="inlineStr"/>
      <c r="M25" s="16" t="inlineStr"/>
    </row>
    <row r="26">
      <c r="A26" s="13" t="inlineStr">
        <is>
          <t>4040</t>
        </is>
      </c>
      <c r="B26" s="14" t="inlineStr">
        <is>
          <t>Miller2008_NAACCR-API</t>
        </is>
      </c>
      <c r="C26" s="13" t="inlineStr">
        <is>
          <t>Native Hawaiian</t>
        </is>
      </c>
      <c r="D26" s="13" t="inlineStr">
        <is>
          <t>NHW</t>
        </is>
      </c>
      <c r="E26" s="13" t="inlineStr">
        <is>
          <t>disaggregated-AANHPI</t>
        </is>
      </c>
      <c r="F26" s="13" t="inlineStr">
        <is>
          <t>175.8 [163.0, 189.4]</t>
        </is>
      </c>
      <c r="G26" s="13" t="inlineStr">
        <is>
          <t>145.2 [144.5, 145.8]</t>
        </is>
      </c>
      <c r="H26" s="13" t="inlineStr">
        <is>
          <t>1.211 [1.123, 1.305]</t>
        </is>
      </c>
      <c r="I26" s="14" t="inlineStr">
        <is>
          <t>computed-from-rates-with-CI</t>
        </is>
      </c>
      <c r="J26" s="14" t="inlineStr">
        <is>
          <t>Table (top-5, women)</t>
        </is>
      </c>
      <c r="K26" s="15" t="inlineStr"/>
      <c r="L26" s="15" t="inlineStr"/>
      <c r="M26" s="16" t="inlineStr"/>
    </row>
    <row r="27">
      <c r="A27" s="13" t="inlineStr">
        <is>
          <t>463</t>
        </is>
      </c>
      <c r="B27" s="14" t="inlineStr">
        <is>
          <t>Keegan2007_GBACR</t>
        </is>
      </c>
      <c r="C27" s="13" t="inlineStr">
        <is>
          <t>Japanese</t>
        </is>
      </c>
      <c r="D27" s="13" t="inlineStr">
        <is>
          <t>NHW</t>
        </is>
      </c>
      <c r="E27" s="13" t="inlineStr">
        <is>
          <t>disaggregated-AANHPI</t>
        </is>
      </c>
      <c r="F27" s="13" t="inlineStr">
        <is>
          <t>104.7</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Filipina</t>
        </is>
      </c>
      <c r="D28" s="13" t="inlineStr">
        <is>
          <t>NHW</t>
        </is>
      </c>
      <c r="E28" s="13" t="inlineStr">
        <is>
          <t>disaggregated-AANHPI</t>
        </is>
      </c>
      <c r="F28" s="13" t="inlineStr">
        <is>
          <t>88.6</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Chinese</t>
        </is>
      </c>
      <c r="D29" s="13" t="inlineStr">
        <is>
          <t>NHW</t>
        </is>
      </c>
      <c r="E29" s="13" t="inlineStr">
        <is>
          <t>disaggregated-AANHPI</t>
        </is>
      </c>
      <c r="F29" s="13" t="inlineStr">
        <is>
          <t>83.6</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South Asian</t>
        </is>
      </c>
      <c r="D30" s="13" t="inlineStr">
        <is>
          <t>NHW</t>
        </is>
      </c>
      <c r="E30" s="13" t="inlineStr">
        <is>
          <t>disaggregated-AANHPI</t>
        </is>
      </c>
      <c r="F30" s="13" t="inlineStr">
        <is>
          <t>78.5</t>
        </is>
      </c>
      <c r="G30" s="13" t="inlineStr"/>
      <c r="H30" s="13" t="inlineStr"/>
      <c r="I30" s="14" t="inlineStr">
        <is>
          <t>directly-reported-rate</t>
        </is>
      </c>
      <c r="J30" s="14" t="inlineStr">
        <is>
          <t>Table/text (overall invasive)</t>
        </is>
      </c>
      <c r="K30" s="15" t="inlineStr"/>
      <c r="L30" s="15" t="inlineStr"/>
      <c r="M30" s="16" t="inlineStr"/>
    </row>
    <row r="31">
      <c r="A31" s="13" t="inlineStr">
        <is>
          <t>463</t>
        </is>
      </c>
      <c r="B31" s="14" t="inlineStr">
        <is>
          <t>Keegan2007_GBACR</t>
        </is>
      </c>
      <c r="C31" s="13" t="inlineStr">
        <is>
          <t>Vietnamese</t>
        </is>
      </c>
      <c r="D31" s="13" t="inlineStr">
        <is>
          <t>NHW</t>
        </is>
      </c>
      <c r="E31" s="13" t="inlineStr">
        <is>
          <t>disaggregated-AANHPI</t>
        </is>
      </c>
      <c r="F31" s="13" t="inlineStr">
        <is>
          <t>57.0</t>
        </is>
      </c>
      <c r="G31" s="13" t="inlineStr"/>
      <c r="H31" s="13" t="inlineStr"/>
      <c r="I31" s="14" t="inlineStr">
        <is>
          <t>directly-reported-rate</t>
        </is>
      </c>
      <c r="J31" s="14" t="inlineStr">
        <is>
          <t>Table/text (overall invasive)</t>
        </is>
      </c>
      <c r="K31" s="15" t="inlineStr"/>
      <c r="L31" s="15" t="inlineStr"/>
      <c r="M31" s="16" t="inlineStr"/>
    </row>
    <row r="32">
      <c r="A32" s="13" t="inlineStr">
        <is>
          <t>463</t>
        </is>
      </c>
      <c r="B32" s="14" t="inlineStr">
        <is>
          <t>Keegan2007_GBACR</t>
        </is>
      </c>
      <c r="C32" s="13" t="inlineStr">
        <is>
          <t>Korean</t>
        </is>
      </c>
      <c r="D32" s="13" t="inlineStr">
        <is>
          <t>NHW</t>
        </is>
      </c>
      <c r="E32" s="13" t="inlineStr">
        <is>
          <t>disaggregated-AANHPI</t>
        </is>
      </c>
      <c r="F32" s="13" t="inlineStr">
        <is>
          <t>44.5</t>
        </is>
      </c>
      <c r="G32" s="13" t="inlineStr"/>
      <c r="H32" s="13" t="inlineStr"/>
      <c r="I32" s="14" t="inlineStr">
        <is>
          <t>directly-reported-rate</t>
        </is>
      </c>
      <c r="J32" s="14" t="inlineStr">
        <is>
          <t>Table/text (overall invasive)</t>
        </is>
      </c>
      <c r="K32" s="15" t="inlineStr"/>
      <c r="L32" s="15" t="inlineStr"/>
      <c r="M32" s="16" t="inlineStr"/>
    </row>
    <row r="33">
      <c r="A33" s="13" t="inlineStr">
        <is>
          <t>500</t>
        </is>
      </c>
      <c r="B33" s="14" t="inlineStr">
        <is>
          <t>Gopalani2020_31764279</t>
        </is>
      </c>
      <c r="C33" s="13" t="inlineStr">
        <is>
          <t>AIAN</t>
        </is>
      </c>
      <c r="D33" s="13" t="inlineStr">
        <is>
          <t>NHW</t>
        </is>
      </c>
      <c r="E33" s="13" t="inlineStr">
        <is>
          <t>aggregate-vs-NHW</t>
        </is>
      </c>
      <c r="F33" s="13" t="inlineStr">
        <is>
          <t>72.7</t>
        </is>
      </c>
      <c r="G33" s="13" t="inlineStr">
        <is>
          <t>130.4</t>
        </is>
      </c>
      <c r="H33" s="13" t="inlineStr">
        <is>
          <t>0.560 [0.550, 0.570]</t>
        </is>
      </c>
      <c r="I33" s="14" t="inlineStr">
        <is>
          <t>computed-from-rates</t>
        </is>
      </c>
      <c r="J33" s="14" t="inlineStr">
        <is>
          <t>IHS-linked, misclassification-corrected</t>
        </is>
      </c>
      <c r="K33" s="15" t="inlineStr"/>
      <c r="L33" s="15" t="inlineStr"/>
      <c r="M33" s="16" t="inlineStr"/>
    </row>
    <row r="34">
      <c r="A34" s="13" t="inlineStr">
        <is>
          <t>182</t>
        </is>
      </c>
      <c r="B34" s="14" t="inlineStr">
        <is>
          <t>Cronin2012_VitalSigns_23151952</t>
        </is>
      </c>
      <c r="C34" s="13" t="inlineStr">
        <is>
          <t>Black</t>
        </is>
      </c>
      <c r="D34" s="13" t="inlineStr">
        <is>
          <t>White(not NH-strat)</t>
        </is>
      </c>
      <c r="E34" s="13" t="inlineStr">
        <is>
          <t>aggregate-vs-NHW</t>
        </is>
      </c>
      <c r="F34" s="13" t="inlineStr">
        <is>
          <t>116.9</t>
        </is>
      </c>
      <c r="G34" s="13" t="inlineStr">
        <is>
          <t>122.1</t>
        </is>
      </c>
      <c r="H34" s="13" t="inlineStr">
        <is>
          <t>0.957 [0.944, 0.971]</t>
        </is>
      </c>
      <c r="I34" s="14" t="inlineStr">
        <is>
          <t>computed-from-rates-Poisson-SE</t>
        </is>
      </c>
      <c r="J34" s="14" t="inlineStr">
        <is>
          <t>Vital Signs text (annual)</t>
        </is>
      </c>
      <c r="K34" s="15" t="inlineStr"/>
      <c r="L34" s="15" t="inlineStr"/>
      <c r="M34" s="16" t="inlineStr"/>
    </row>
    <row r="35">
      <c r="A35" s="13" t="inlineStr">
        <is>
          <t>346</t>
        </is>
      </c>
      <c r="B35" s="14" t="inlineStr">
        <is>
          <t>Richardson2016_27736827</t>
        </is>
      </c>
      <c r="C35" s="13" t="inlineStr">
        <is>
          <t>Black</t>
        </is>
      </c>
      <c r="D35" s="13" t="inlineStr">
        <is>
          <t>White(not NH-strat)</t>
        </is>
      </c>
      <c r="E35" s="13" t="inlineStr">
        <is>
          <t>aggregate-vs-NHW</t>
        </is>
      </c>
      <c r="F35" s="13" t="inlineStr">
        <is>
          <t>121.5</t>
        </is>
      </c>
      <c r="G35" s="13" t="inlineStr">
        <is>
          <t>123.6</t>
        </is>
      </c>
      <c r="H35" s="13" t="inlineStr">
        <is>
          <t>0.983 [0.977, 0.989]</t>
        </is>
      </c>
      <c r="I35" s="14" t="inlineStr">
        <is>
          <t>computed-from-rates-with-CI</t>
        </is>
      </c>
      <c r="J35" s="14" t="inlineStr">
        <is>
          <t>MMWR text</t>
        </is>
      </c>
      <c r="K35" s="15" t="inlineStr"/>
      <c r="L35" s="15" t="inlineStr"/>
      <c r="M35" s="16" t="inlineStr"/>
    </row>
    <row r="36">
      <c r="A36" s="13" t="inlineStr">
        <is>
          <t>265</t>
        </is>
      </c>
      <c r="B36" s="14" t="inlineStr">
        <is>
          <t>Anderson2008_SEER_19066264</t>
        </is>
      </c>
      <c r="C36" s="13" t="inlineStr">
        <is>
          <t>Black</t>
        </is>
      </c>
      <c r="D36" s="13" t="inlineStr">
        <is>
          <t>White</t>
        </is>
      </c>
      <c r="E36" s="13" t="inlineStr">
        <is>
          <t>age-lt40</t>
        </is>
      </c>
      <c r="F36" s="13" t="inlineStr">
        <is>
          <t>15.5</t>
        </is>
      </c>
      <c r="G36" s="13" t="inlineStr">
        <is>
          <t>13.1</t>
        </is>
      </c>
      <c r="H36" s="13" t="inlineStr">
        <is>
          <t>1.183 [1.142, 1.226]</t>
        </is>
      </c>
      <c r="I36" s="14" t="inlineStr">
        <is>
          <t>computed-from-rates-with-CI</t>
        </is>
      </c>
      <c r="J36" s="14" t="inlineStr">
        <is>
          <t>JNCI text (crossover)</t>
        </is>
      </c>
      <c r="K36" s="15" t="inlineStr"/>
      <c r="L36" s="15" t="inlineStr"/>
      <c r="M36" s="16" t="inlineStr"/>
    </row>
    <row r="37">
      <c r="A37" s="13" t="inlineStr">
        <is>
          <t>265</t>
        </is>
      </c>
      <c r="B37" s="14" t="inlineStr">
        <is>
          <t>Anderson2008_SEER_19066264</t>
        </is>
      </c>
      <c r="C37" s="13" t="inlineStr">
        <is>
          <t>Black</t>
        </is>
      </c>
      <c r="D37" s="13" t="inlineStr">
        <is>
          <t>White</t>
        </is>
      </c>
      <c r="E37" s="13" t="inlineStr">
        <is>
          <t>age-ge40</t>
        </is>
      </c>
      <c r="F37" s="13" t="inlineStr">
        <is>
          <t>239.5</t>
        </is>
      </c>
      <c r="G37" s="13" t="inlineStr">
        <is>
          <t>281.3</t>
        </is>
      </c>
      <c r="H37" s="13" t="inlineStr">
        <is>
          <t>0.851 [0.841, 0.862]</t>
        </is>
      </c>
      <c r="I37" s="14" t="inlineStr">
        <is>
          <t>computed-from-rates-with-CI</t>
        </is>
      </c>
      <c r="J37" s="14" t="inlineStr">
        <is>
          <t>JNCI text (crossover)</t>
        </is>
      </c>
      <c r="K37" s="15" t="inlineStr"/>
      <c r="L37" s="15" t="inlineStr"/>
      <c r="M37" s="16" t="inlineStr"/>
    </row>
    <row r="38">
      <c r="A38" s="13" t="inlineStr">
        <is>
          <t>3662</t>
        </is>
      </c>
      <c r="B38" s="14" t="inlineStr">
        <is>
          <t>Melkonian2021_IHS-PRCDA</t>
        </is>
      </c>
      <c r="C38" s="13" t="inlineStr">
        <is>
          <t>AIAN (Southern Plains)</t>
        </is>
      </c>
      <c r="D38" s="13" t="inlineStr">
        <is>
          <t>NHW</t>
        </is>
      </c>
      <c r="E38" s="13" t="inlineStr">
        <is>
          <t>AIAN</t>
        </is>
      </c>
      <c r="F38" s="13" t="inlineStr">
        <is>
          <t>151.0</t>
        </is>
      </c>
      <c r="G38" s="13" t="inlineStr">
        <is>
          <t>121.0</t>
        </is>
      </c>
      <c r="H38" s="13" t="inlineStr">
        <is>
          <t>1.25 [1.11, 1.41]</t>
        </is>
      </c>
      <c r="I38" s="14" t="inlineStr">
        <is>
          <t>directly-reported-IRR</t>
        </is>
      </c>
      <c r="J38" s="14" t="inlineStr">
        <is>
          <t>AJE Table (regional)</t>
        </is>
      </c>
      <c r="K38" s="15" t="inlineStr"/>
      <c r="L38" s="15" t="inlineStr"/>
      <c r="M38" s="16" t="inlineStr"/>
    </row>
    <row r="39">
      <c r="A39" s="13" t="inlineStr">
        <is>
          <t>3662</t>
        </is>
      </c>
      <c r="B39" s="14" t="inlineStr">
        <is>
          <t>Melkonian2021_IHS-PRCDA</t>
        </is>
      </c>
      <c r="C39" s="13" t="inlineStr">
        <is>
          <t>AIAN (Northern Plains)</t>
        </is>
      </c>
      <c r="D39" s="13" t="inlineStr">
        <is>
          <t>NHW</t>
        </is>
      </c>
      <c r="E39" s="13" t="inlineStr">
        <is>
          <t>AIAN</t>
        </is>
      </c>
      <c r="F39" s="13" t="inlineStr">
        <is>
          <t>158.7</t>
        </is>
      </c>
      <c r="G39" s="13" t="inlineStr">
        <is>
          <t>119.0</t>
        </is>
      </c>
      <c r="H39" s="13" t="inlineStr">
        <is>
          <t>1.33 [1.26, 1.41]</t>
        </is>
      </c>
      <c r="I39" s="14" t="inlineStr">
        <is>
          <t>directly-reported-IRR</t>
        </is>
      </c>
      <c r="J39" s="14" t="inlineStr">
        <is>
          <t>AJE Table (regional)</t>
        </is>
      </c>
      <c r="K39" s="15" t="inlineStr"/>
      <c r="L39" s="15" t="inlineStr"/>
      <c r="M39" s="16" t="inlineStr"/>
    </row>
    <row r="40">
      <c r="A40" s="13" t="inlineStr">
        <is>
          <t>3298</t>
        </is>
      </c>
      <c r="B40" s="14" t="inlineStr">
        <is>
          <t>Carozza2006_multistate</t>
        </is>
      </c>
      <c r="C40" s="13" t="inlineStr">
        <is>
          <t>Hispanic/Latina (aggregate)</t>
        </is>
      </c>
      <c r="D40" s="13" t="inlineStr">
        <is>
          <t>NHW</t>
        </is>
      </c>
      <c r="E40" s="13" t="inlineStr">
        <is>
          <t>Hispanic-origin</t>
        </is>
      </c>
      <c r="F40" s="13" t="inlineStr">
        <is>
          <t>89.2</t>
        </is>
      </c>
      <c r="G40" s="13" t="inlineStr"/>
      <c r="H40" s="13" t="inlineStr">
        <is>
          <t>0.64</t>
        </is>
      </c>
      <c r="I40" s="14" t="inlineStr">
        <is>
          <t>directly-reported-SIR</t>
        </is>
      </c>
      <c r="J40" s="14" t="inlineStr">
        <is>
          <t>text (SIR vs NHW)</t>
        </is>
      </c>
      <c r="K40" s="15" t="inlineStr"/>
      <c r="L40" s="15" t="inlineStr"/>
      <c r="M40" s="16" t="inlineStr"/>
    </row>
    <row r="41">
      <c r="A41" s="13" t="inlineStr">
        <is>
          <t>3182</t>
        </is>
      </c>
      <c r="B41" s="14" t="inlineStr">
        <is>
          <t>Pinheiro2009_FL</t>
        </is>
      </c>
      <c r="C41" s="13" t="inlineStr">
        <is>
          <t>Cuban</t>
        </is>
      </c>
      <c r="D41" s="13" t="inlineStr">
        <is>
          <t>NHW</t>
        </is>
      </c>
      <c r="E41" s="13" t="inlineStr">
        <is>
          <t>Hispanic-origin</t>
        </is>
      </c>
      <c r="F41" s="13" t="inlineStr">
        <is>
          <t>108.0 [96.7, 120.3]</t>
        </is>
      </c>
      <c r="G41" s="13" t="inlineStr">
        <is>
          <t>143</t>
        </is>
      </c>
      <c r="H41" s="13" t="inlineStr">
        <is>
          <t>0.755 [0.677, 0.842]</t>
        </is>
      </c>
      <c r="I41" s="14" t="inlineStr">
        <is>
          <t>computed-from-rates-with-CI</t>
        </is>
      </c>
      <c r="J41" s="14" t="inlineStr">
        <is>
          <t>Table 4 (female breast)</t>
        </is>
      </c>
      <c r="K41" s="15" t="inlineStr"/>
      <c r="L41" s="15" t="inlineStr"/>
      <c r="M41" s="16" t="inlineStr"/>
    </row>
    <row r="42">
      <c r="A42" s="13" t="inlineStr">
        <is>
          <t>3182</t>
        </is>
      </c>
      <c r="B42" s="14" t="inlineStr">
        <is>
          <t>Pinheiro2009_FL</t>
        </is>
      </c>
      <c r="C42" s="13" t="inlineStr">
        <is>
          <t>Mexican</t>
        </is>
      </c>
      <c r="D42" s="13" t="inlineStr">
        <is>
          <t>NHW</t>
        </is>
      </c>
      <c r="E42" s="13" t="inlineStr">
        <is>
          <t>Hispanic-origin</t>
        </is>
      </c>
      <c r="F42" s="13" t="inlineStr">
        <is>
          <t>71.9 [53.1, 95.2]</t>
        </is>
      </c>
      <c r="G42" s="13" t="inlineStr">
        <is>
          <t>143</t>
        </is>
      </c>
      <c r="H42" s="13" t="inlineStr">
        <is>
          <t>0.503 [0.376, 0.673]</t>
        </is>
      </c>
      <c r="I42" s="14" t="inlineStr">
        <is>
          <t>computed-from-rates-with-CI</t>
        </is>
      </c>
      <c r="J42" s="14" t="inlineStr">
        <is>
          <t>Table 4 (female breast)</t>
        </is>
      </c>
      <c r="K42" s="15" t="inlineStr"/>
      <c r="L42" s="15" t="inlineStr"/>
      <c r="M42" s="16" t="inlineStr"/>
    </row>
    <row r="43">
      <c r="A43" s="13" t="inlineStr">
        <is>
          <t>3182</t>
        </is>
      </c>
      <c r="B43" s="14" t="inlineStr">
        <is>
          <t>Pinheiro2009_FL</t>
        </is>
      </c>
      <c r="C43" s="13" t="inlineStr">
        <is>
          <t>Puerto Rican</t>
        </is>
      </c>
      <c r="D43" s="13" t="inlineStr">
        <is>
          <t>NHW</t>
        </is>
      </c>
      <c r="E43" s="13" t="inlineStr">
        <is>
          <t>Hispanic-origin</t>
        </is>
      </c>
      <c r="F43" s="13" t="inlineStr">
        <is>
          <t>116.9 [103.7, 131.4]</t>
        </is>
      </c>
      <c r="G43" s="13" t="inlineStr">
        <is>
          <t>143</t>
        </is>
      </c>
      <c r="H43" s="13" t="inlineStr">
        <is>
          <t>0.817 [0.726, 0.920]</t>
        </is>
      </c>
      <c r="I43" s="14" t="inlineStr">
        <is>
          <t>computed-from-rates-with-CI</t>
        </is>
      </c>
      <c r="J43" s="14" t="inlineStr">
        <is>
          <t>Table 4 (female breast)</t>
        </is>
      </c>
      <c r="K43" s="15" t="inlineStr"/>
      <c r="L43" s="15" t="inlineStr"/>
      <c r="M43" s="16" t="inlineStr"/>
    </row>
    <row r="44">
      <c r="A44" s="13" t="inlineStr">
        <is>
          <t>3182</t>
        </is>
      </c>
      <c r="B44" s="14" t="inlineStr">
        <is>
          <t>Pinheiro2009_FL</t>
        </is>
      </c>
      <c r="C44" s="13" t="inlineStr">
        <is>
          <t>New Latino</t>
        </is>
      </c>
      <c r="D44" s="13" t="inlineStr">
        <is>
          <t>NHW</t>
        </is>
      </c>
      <c r="E44" s="13" t="inlineStr">
        <is>
          <t>Hispanic-origin</t>
        </is>
      </c>
      <c r="F44" s="13" t="inlineStr">
        <is>
          <t>97.8 [88.4, 107.9]</t>
        </is>
      </c>
      <c r="G44" s="13" t="inlineStr">
        <is>
          <t>143</t>
        </is>
      </c>
      <c r="H44" s="13" t="inlineStr">
        <is>
          <t>0.684 [0.619, 0.756]</t>
        </is>
      </c>
      <c r="I44" s="14" t="inlineStr">
        <is>
          <t>computed-from-rates-with-CI</t>
        </is>
      </c>
      <c r="J44" s="14" t="inlineStr">
        <is>
          <t>Table 4 (female breast)</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t>
        </is>
      </c>
      <c r="F45" s="13" t="inlineStr">
        <is>
          <t>2.75</t>
        </is>
      </c>
      <c r="G45" s="13" t="inlineStr">
        <is>
          <t>1.81</t>
        </is>
      </c>
      <c r="H45" s="13" t="inlineStr">
        <is>
          <t>1.52 [1.44, 1.6]</t>
        </is>
      </c>
      <c r="I45" s="14" t="inlineStr">
        <is>
          <t>directly-reported-IRR</t>
        </is>
      </c>
      <c r="J45" s="14" t="inlineStr">
        <is>
          <t>Table 1 (overall male)</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male-BC-HRpos-HER2neg</t>
        </is>
      </c>
      <c r="F46" s="13" t="inlineStr"/>
      <c r="G46" s="13" t="inlineStr"/>
      <c r="H46" s="13" t="inlineStr">
        <is>
          <t>1.41 [1.32, 1.5]</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male-BC-HRpos-HER2pos</t>
        </is>
      </c>
      <c r="F47" s="13" t="inlineStr"/>
      <c r="G47" s="13" t="inlineStr"/>
      <c r="H47" s="13" t="inlineStr">
        <is>
          <t>1.65 [1.4, 1.93]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(men)</t>
        </is>
      </c>
      <c r="D48" s="13" t="inlineStr">
        <is>
          <t>White (men)</t>
        </is>
      </c>
      <c r="E48" s="13" t="inlineStr">
        <is>
          <t>male-BC-TNBC</t>
        </is>
      </c>
      <c r="F48" s="13" t="inlineStr"/>
      <c r="G48" s="13" t="inlineStr"/>
      <c r="H48" s="13" t="inlineStr">
        <is>
          <t>2.27 [1.67, 3.03]</t>
        </is>
      </c>
      <c r="I48" s="14" t="inlineStr">
        <is>
          <t>directly-reported-IRR</t>
        </is>
      </c>
      <c r="J48" s="14" t="inlineStr">
        <is>
          <t>Table 1</t>
        </is>
      </c>
      <c r="K48" s="15" t="inlineStr"/>
      <c r="L48" s="15" t="inlineStr"/>
      <c r="M48" s="16" t="inlineStr"/>
    </row>
    <row r="49">
      <c r="A49" s="13" t="inlineStr">
        <is>
          <t>2406</t>
        </is>
      </c>
      <c r="B49" s="14" t="inlineStr">
        <is>
          <t>Sung2020_USCS50</t>
        </is>
      </c>
      <c r="C49" s="13" t="inlineStr">
        <is>
          <t>Black (men)</t>
        </is>
      </c>
      <c r="D49" s="13" t="inlineStr">
        <is>
          <t>White (men)</t>
        </is>
      </c>
      <c r="E49" s="13" t="inlineStr">
        <is>
          <t>male-BC-HRneg-HER2pos</t>
        </is>
      </c>
      <c r="F49" s="13" t="inlineStr"/>
      <c r="G49" s="13" t="inlineStr"/>
      <c r="H49" s="13" t="inlineStr">
        <is>
          <t>2.62 [1.48, 4.43]</t>
        </is>
      </c>
      <c r="I49" s="14" t="inlineStr">
        <is>
          <t>directly-reported-IRR</t>
        </is>
      </c>
      <c r="J49" s="14" t="inlineStr">
        <is>
          <t>Table 1</t>
        </is>
      </c>
      <c r="K49" s="15" t="inlineStr"/>
      <c r="L49" s="15" t="inlineStr"/>
      <c r="M49" s="16" t="inlineStr"/>
    </row>
    <row r="50">
      <c r="A50" s="13" t="inlineStr">
        <is>
          <t>2406</t>
        </is>
      </c>
      <c r="B50" s="14" t="inlineStr">
        <is>
          <t>Sung2020_USCS50</t>
        </is>
      </c>
      <c r="C50" s="13" t="inlineStr">
        <is>
          <t>Black (women)</t>
        </is>
      </c>
      <c r="D50" s="13" t="inlineStr">
        <is>
          <t>White (women)</t>
        </is>
      </c>
      <c r="E50" s="13" t="inlineStr">
        <is>
          <t>aggregate-vs-NHW</t>
        </is>
      </c>
      <c r="F50" s="13" t="inlineStr">
        <is>
          <t>177.0</t>
        </is>
      </c>
      <c r="G50" s="13" t="inlineStr">
        <is>
          <t>181.5</t>
        </is>
      </c>
      <c r="H50" s="13" t="inlineStr">
        <is>
          <t>0.98 [0.97, 0.98]</t>
        </is>
      </c>
      <c r="I50" s="14" t="inlineStr">
        <is>
          <t>directly-reported-IRR</t>
        </is>
      </c>
      <c r="J50" s="14" t="inlineStr">
        <is>
          <t>Table 1 (female overall)</t>
        </is>
      </c>
      <c r="K50" s="15" t="inlineStr"/>
      <c r="L50" s="15" t="inlineStr"/>
      <c r="M50" s="16" t="inlineStr"/>
    </row>
    <row r="51">
      <c r="A51" s="13" t="inlineStr">
        <is>
          <t>28</t>
        </is>
      </c>
      <c r="B51" s="14" t="inlineStr">
        <is>
          <t>Nash2019_ANTR</t>
        </is>
      </c>
      <c r="C51" s="13" t="inlineStr">
        <is>
          <t>Alaska Native</t>
        </is>
      </c>
      <c r="D51" s="13" t="inlineStr">
        <is>
          <t>US White</t>
        </is>
      </c>
      <c r="E51" s="13" t="inlineStr">
        <is>
          <t>AIAN</t>
        </is>
      </c>
      <c r="F51" s="13" t="inlineStr">
        <is>
          <t>145.0 [130.4, 159.5]</t>
        </is>
      </c>
      <c r="G51" s="13" t="inlineStr">
        <is>
          <t>133.0 [132.2, 133.8]</t>
        </is>
      </c>
      <c r="H51" s="13" t="inlineStr">
        <is>
          <t>1.09 [0.99, 1.21]</t>
        </is>
      </c>
      <c r="I51" s="14" t="inlineStr">
        <is>
          <t>directly-reported-IRR</t>
        </is>
      </c>
      <c r="J51" s="14" t="inlineStr">
        <is>
          <t>Table 3 (all ages)</t>
        </is>
      </c>
      <c r="K51" s="15" t="inlineStr"/>
      <c r="L51" s="15" t="inlineStr"/>
      <c r="M51" s="16" t="inlineStr"/>
    </row>
    <row r="52">
      <c r="A52" s="13" t="inlineStr">
        <is>
          <t>199</t>
        </is>
      </c>
      <c r="B52" s="14" t="inlineStr">
        <is>
          <t>Baquet2008_SEER9</t>
        </is>
      </c>
      <c r="C52" s="13" t="inlineStr">
        <is>
          <t>Black (age&lt;40)</t>
        </is>
      </c>
      <c r="D52" s="13" t="inlineStr">
        <is>
          <t>White</t>
        </is>
      </c>
      <c r="E52" s="13" t="inlineStr">
        <is>
          <t>age-lt40</t>
        </is>
      </c>
      <c r="F52" s="13" t="inlineStr"/>
      <c r="G52" s="13" t="inlineStr"/>
      <c r="H52" s="13" t="inlineStr">
        <is>
          <t>1.16 [1.1, 1.23]</t>
        </is>
      </c>
      <c r="I52" s="14" t="inlineStr">
        <is>
          <t>directly-reported-IRR</t>
        </is>
      </c>
      <c r="J52" s="14" t="inlineStr">
        <is>
          <t>Results text</t>
        </is>
      </c>
      <c r="K52" s="15" t="inlineStr"/>
      <c r="L52" s="15" t="inlineStr"/>
      <c r="M52" s="16" t="inlineStr"/>
    </row>
    <row r="53">
      <c r="A53" s="13" t="inlineStr">
        <is>
          <t>107</t>
        </is>
      </c>
      <c r="B53" s="14" t="inlineStr">
        <is>
          <t>Zahrieh2021_NM-SEER</t>
        </is>
      </c>
      <c r="C53" s="13" t="inlineStr">
        <is>
          <t>AIAN</t>
        </is>
      </c>
      <c r="D53" s="13" t="inlineStr">
        <is>
          <t>NHW</t>
        </is>
      </c>
      <c r="E53" s="13" t="inlineStr">
        <is>
          <t>AIAN</t>
        </is>
      </c>
      <c r="F53" s="13" t="inlineStr"/>
      <c r="G53" s="13" t="inlineStr"/>
      <c r="H53" s="13" t="inlineStr">
        <is>
          <t>0.384 [0.253, 0.546]</t>
        </is>
      </c>
      <c r="I53" s="14" t="inlineStr">
        <is>
          <t>directly-reported-IRR</t>
        </is>
      </c>
      <c r="J53" s="14" t="inlineStr">
        <is>
          <t>Table (overall RR, Bayesian)</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subtype-HRpos-HER2neg</t>
        </is>
      </c>
      <c r="F54" s="13" t="inlineStr"/>
      <c r="G54" s="13" t="inlineStr"/>
      <c r="H54" s="13" t="inlineStr">
        <is>
          <t>1.12 [1.11, 1.14]</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subtype-HRpos-HER2pos</t>
        </is>
      </c>
      <c r="F55" s="13" t="inlineStr"/>
      <c r="G55" s="13" t="inlineStr"/>
      <c r="H55" s="13" t="inlineStr">
        <is>
          <t>1.35 [1.347, 1.351]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Native Hawaiian</t>
        </is>
      </c>
      <c r="D56" s="13" t="inlineStr">
        <is>
          <t>White</t>
        </is>
      </c>
      <c r="E56" s="13" t="inlineStr">
        <is>
          <t>subtype-HRneg-HER2pos</t>
        </is>
      </c>
      <c r="F56" s="13" t="inlineStr"/>
      <c r="G56" s="13" t="inlineStr"/>
      <c r="H56" s="13" t="inlineStr">
        <is>
          <t>1.19 [1.16, 1.21]</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Native Hawaiian</t>
        </is>
      </c>
      <c r="D57" s="13" t="inlineStr">
        <is>
          <t>White</t>
        </is>
      </c>
      <c r="E57" s="13" t="inlineStr">
        <is>
          <t>subtype-TNBC</t>
        </is>
      </c>
      <c r="F57" s="13" t="inlineStr"/>
      <c r="G57" s="13" t="inlineStr"/>
      <c r="H57" s="13" t="inlineStr">
        <is>
          <t>0.86 [0.79, 0.91]</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subtype-HRpos-HER2neg</t>
        </is>
      </c>
      <c r="F58" s="13" t="inlineStr"/>
      <c r="G58" s="13" t="inlineStr"/>
      <c r="H58" s="13" t="inlineStr">
        <is>
          <t>1.03 [1.03, 1.04]</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Japanese</t>
        </is>
      </c>
      <c r="D59" s="13" t="inlineStr">
        <is>
          <t>White</t>
        </is>
      </c>
      <c r="E59" s="13" t="inlineStr">
        <is>
          <t>subtype-HRpos-HER2pos</t>
        </is>
      </c>
      <c r="F59" s="13" t="inlineStr"/>
      <c r="G59" s="13" t="inlineStr"/>
      <c r="H59" s="13" t="inlineStr">
        <is>
          <t>1.03 [1.02, 1.05]</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Japanese</t>
        </is>
      </c>
      <c r="D60" s="13" t="inlineStr">
        <is>
          <t>White</t>
        </is>
      </c>
      <c r="E60" s="13" t="inlineStr">
        <is>
          <t>subtype-HRneg-HER2pos</t>
        </is>
      </c>
      <c r="F60" s="13" t="inlineStr"/>
      <c r="G60" s="13" t="inlineStr"/>
      <c r="H60" s="13" t="inlineStr">
        <is>
          <t>0.88 [0.82, 0.95]</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subtype-HRpos-HER2neg</t>
        </is>
      </c>
      <c r="F61" s="13" t="inlineStr"/>
      <c r="G61" s="13" t="inlineStr"/>
      <c r="H61" s="13" t="inlineStr">
        <is>
          <t>0.64 [0.63, 0.66]</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Filipino</t>
        </is>
      </c>
      <c r="D62" s="13" t="inlineStr">
        <is>
          <t>White</t>
        </is>
      </c>
      <c r="E62" s="13" t="inlineStr">
        <is>
          <t>subtype-HRpos-HER2pos</t>
        </is>
      </c>
      <c r="F62" s="13" t="inlineStr"/>
      <c r="G62" s="13" t="inlineStr"/>
      <c r="H62" s="13" t="inlineStr">
        <is>
          <t>0.88 [0.86, 0.91]</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Filipino</t>
        </is>
      </c>
      <c r="D63" s="13" t="inlineStr">
        <is>
          <t>White</t>
        </is>
      </c>
      <c r="E63" s="13" t="inlineStr">
        <is>
          <t>subtype-TNBC</t>
        </is>
      </c>
      <c r="F63" s="13" t="inlineStr"/>
      <c r="G63" s="13" t="inlineStr"/>
      <c r="H63" s="13" t="inlineStr">
        <is>
          <t>0.84 [0.8, 0.88]</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subtype-HRpos-HER2neg</t>
        </is>
      </c>
      <c r="F64" s="13" t="inlineStr"/>
      <c r="G64" s="13" t="inlineStr"/>
      <c r="H64" s="13" t="inlineStr">
        <is>
          <t>0.58</t>
        </is>
      </c>
      <c r="I64" s="14" t="inlineStr">
        <is>
          <t>directly-reported-IRR</t>
        </is>
      </c>
      <c r="J64" s="14" t="inlineStr">
        <is>
          <t>Results text</t>
        </is>
      </c>
      <c r="K64" s="15" t="inlineStr"/>
      <c r="L64" s="15" t="inlineStr"/>
      <c r="M64" s="16" t="inlineStr"/>
    </row>
    <row r="65">
      <c r="A65" s="13" t="inlineStr">
        <is>
          <t>161</t>
        </is>
      </c>
      <c r="B65" s="14" t="inlineStr">
        <is>
          <t>Loo2019_HTR</t>
        </is>
      </c>
      <c r="C65" s="13" t="inlineStr">
        <is>
          <t>Chinese</t>
        </is>
      </c>
      <c r="D65" s="13" t="inlineStr">
        <is>
          <t>White</t>
        </is>
      </c>
      <c r="E65" s="13" t="inlineStr">
        <is>
          <t>subtype-HRpos-HER2pos</t>
        </is>
      </c>
      <c r="F65" s="13" t="inlineStr"/>
      <c r="G65" s="13" t="inlineStr"/>
      <c r="H65" s="13" t="inlineStr">
        <is>
          <t>0.72 [0.55, 0.9]</t>
        </is>
      </c>
      <c r="I65" s="14" t="inlineStr">
        <is>
          <t>directly-reported-IRR</t>
        </is>
      </c>
      <c r="J65" s="14" t="inlineStr">
        <is>
          <t>Results text</t>
        </is>
      </c>
      <c r="K65" s="15" t="inlineStr"/>
      <c r="L65" s="15" t="inlineStr"/>
      <c r="M65" s="16" t="inlineStr"/>
    </row>
    <row r="66">
      <c r="A66" s="13" t="inlineStr">
        <is>
          <t>161</t>
        </is>
      </c>
      <c r="B66" s="14" t="inlineStr">
        <is>
          <t>Loo2019_HTR</t>
        </is>
      </c>
      <c r="C66" s="13" t="inlineStr">
        <is>
          <t>Chinese</t>
        </is>
      </c>
      <c r="D66" s="13" t="inlineStr">
        <is>
          <t>White</t>
        </is>
      </c>
      <c r="E66" s="13" t="inlineStr">
        <is>
          <t>subtype-TNBC</t>
        </is>
      </c>
      <c r="F66" s="13" t="inlineStr"/>
      <c r="G66" s="13" t="inlineStr"/>
      <c r="H66" s="13" t="inlineStr">
        <is>
          <t>0.53 [0.39, 0.71]</t>
        </is>
      </c>
      <c r="I66" s="14" t="inlineStr">
        <is>
          <t>directly-reported-IRR</t>
        </is>
      </c>
      <c r="J66" s="14" t="inlineStr">
        <is>
          <t>Results text</t>
        </is>
      </c>
      <c r="K66" s="15" t="inlineStr"/>
      <c r="L66" s="15" t="inlineStr"/>
      <c r="M66" s="16" t="inlineStr"/>
    </row>
    <row r="67">
      <c r="A67" s="13" t="inlineStr">
        <is>
          <t>203</t>
        </is>
      </c>
      <c r="B67" s="14" t="inlineStr">
        <is>
          <t>Brinton2008_SEER13</t>
        </is>
      </c>
      <c r="C67" s="13" t="inlineStr">
        <is>
          <t>Black</t>
        </is>
      </c>
      <c r="D67" s="13" t="inlineStr">
        <is>
          <t>White</t>
        </is>
      </c>
      <c r="E67" s="13" t="inlineStr">
        <is>
          <t>age-lt40</t>
        </is>
      </c>
      <c r="F67" s="13" t="inlineStr">
        <is>
          <t>2.3</t>
        </is>
      </c>
      <c r="G67" s="13" t="inlineStr">
        <is>
          <t>1.5</t>
        </is>
      </c>
      <c r="H67" s="13" t="inlineStr">
        <is>
          <t>1.533 [1.352, 1.739]</t>
        </is>
      </c>
      <c r="I67" s="14" t="inlineStr">
        <is>
          <t>computed-from-rates-Poisson-SE</t>
        </is>
      </c>
      <c r="J67" s="14" t="inlineStr">
        <is>
          <t>Table 1</t>
        </is>
      </c>
      <c r="K67" s="15" t="inlineStr"/>
      <c r="L67" s="15" t="inlineStr"/>
      <c r="M67" s="16" t="inlineStr"/>
    </row>
    <row r="68">
      <c r="A68" s="13" t="inlineStr">
        <is>
          <t>522</t>
        </is>
      </c>
      <c r="B68" s="14" t="inlineStr">
        <is>
          <t>Ihenacho2023_HTR</t>
        </is>
      </c>
      <c r="C68" s="13" t="inlineStr">
        <is>
          <t>Native Hawaiian</t>
        </is>
      </c>
      <c r="D68" s="13" t="inlineStr">
        <is>
          <t>NHW</t>
        </is>
      </c>
      <c r="E68" s="13" t="inlineStr">
        <is>
          <t>age-ge50</t>
        </is>
      </c>
      <c r="F68" s="13" t="inlineStr">
        <is>
          <t>137.6 [128.2, 147.4]</t>
        </is>
      </c>
      <c r="G68" s="13" t="inlineStr">
        <is>
          <t>100.7 [94.7, 106.9]</t>
        </is>
      </c>
      <c r="H68" s="13" t="inlineStr">
        <is>
          <t>1.366 [1.246, 1.499]</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age-ge50</t>
        </is>
      </c>
      <c r="F69" s="13" t="inlineStr">
        <is>
          <t>107.1 [100.9, 113.4]</t>
        </is>
      </c>
      <c r="G69" s="13" t="inlineStr">
        <is>
          <t>100.7 [94.7, 106.9]</t>
        </is>
      </c>
      <c r="H69" s="13" t="inlineStr">
        <is>
          <t>1.064 [0.978, 1.157]</t>
        </is>
      </c>
      <c r="I69" s="14" t="inlineStr">
        <is>
          <t>computed-from-rates-with-CI</t>
        </is>
      </c>
      <c r="J69" s="14" t="inlineStr">
        <is>
          <t>Results (older &gt;=50)</t>
        </is>
      </c>
      <c r="K69" s="15" t="inlineStr"/>
      <c r="L69" s="15" t="inlineStr"/>
      <c r="M69" s="16" t="inlineStr"/>
    </row>
    <row r="70">
      <c r="A70" s="13" t="inlineStr">
        <is>
          <t>522</t>
        </is>
      </c>
      <c r="B70" s="14" t="inlineStr">
        <is>
          <t>Ihenacho2023_HTR</t>
        </is>
      </c>
      <c r="C70" s="13" t="inlineStr">
        <is>
          <t>Filipina</t>
        </is>
      </c>
      <c r="D70" s="13" t="inlineStr">
        <is>
          <t>NHW</t>
        </is>
      </c>
      <c r="E70" s="13" t="inlineStr">
        <is>
          <t>age-ge50</t>
        </is>
      </c>
      <c r="F70" s="13" t="inlineStr">
        <is>
          <t>77.9 [71.8, 84.2]</t>
        </is>
      </c>
      <c r="G70" s="13" t="inlineStr">
        <is>
          <t>100.7 [94.7, 106.9]</t>
        </is>
      </c>
      <c r="H70" s="13" t="inlineStr">
        <is>
          <t>0.774 [0.700, 0.855]</t>
        </is>
      </c>
      <c r="I70" s="14" t="inlineStr">
        <is>
          <t>computed-from-rates-with-CI</t>
        </is>
      </c>
      <c r="J70" s="14" t="inlineStr">
        <is>
          <t>Results (older &gt;=50)</t>
        </is>
      </c>
      <c r="K70" s="15" t="inlineStr"/>
      <c r="L70" s="15" t="inlineStr"/>
      <c r="M70" s="16" t="inlineStr"/>
    </row>
    <row r="71">
      <c r="A71" s="13" t="inlineStr">
        <is>
          <t>522</t>
        </is>
      </c>
      <c r="B71" s="14" t="inlineStr">
        <is>
          <t>Ihenacho2023_HTR</t>
        </is>
      </c>
      <c r="C71" s="13" t="inlineStr">
        <is>
          <t>Japanese</t>
        </is>
      </c>
      <c r="D71" s="13" t="inlineStr">
        <is>
          <t>NHW</t>
        </is>
      </c>
      <c r="E71" s="13" t="inlineStr">
        <is>
          <t>age-lt50</t>
        </is>
      </c>
      <c r="F71" s="13" t="inlineStr">
        <is>
          <t>39.5 [33.9, 45.4]</t>
        </is>
      </c>
      <c r="G71" s="13" t="inlineStr">
        <is>
          <t>26.7 [24.6, 28.9]</t>
        </is>
      </c>
      <c r="H71" s="13" t="inlineStr">
        <is>
          <t>1.479 [1.252, 1.748]</t>
        </is>
      </c>
      <c r="I71" s="14" t="inlineStr">
        <is>
          <t>computed-from-rates-with-CI</t>
        </is>
      </c>
      <c r="J71" s="14" t="inlineStr">
        <is>
          <t>Results (young &lt;50)</t>
        </is>
      </c>
      <c r="K71" s="15" t="inlineStr"/>
      <c r="L71" s="15" t="inlineStr"/>
      <c r="M71" s="16" t="inlineStr"/>
    </row>
    <row r="72">
      <c r="A72" s="13" t="inlineStr">
        <is>
          <t>522</t>
        </is>
      </c>
      <c r="B72" s="14" t="inlineStr">
        <is>
          <t>Ihenacho2023_HTR</t>
        </is>
      </c>
      <c r="C72" s="13" t="inlineStr">
        <is>
          <t>Native Hawaiian</t>
        </is>
      </c>
      <c r="D72" s="13" t="inlineStr">
        <is>
          <t>NHW</t>
        </is>
      </c>
      <c r="E72" s="13" t="inlineStr">
        <is>
          <t>age-lt50</t>
        </is>
      </c>
      <c r="F72" s="13" t="inlineStr">
        <is>
          <t>22.9 [19.2, 27.0]</t>
        </is>
      </c>
      <c r="G72" s="13" t="inlineStr">
        <is>
          <t>26.7 [24.6, 28.9]</t>
        </is>
      </c>
      <c r="H72" s="13" t="inlineStr">
        <is>
          <t>0.858 [0.710, 1.036]</t>
        </is>
      </c>
      <c r="I72" s="14" t="inlineStr">
        <is>
          <t>computed-from-rates-with-CI</t>
        </is>
      </c>
      <c r="J72" s="14" t="inlineStr">
        <is>
          <t>Results (young &lt;50)</t>
        </is>
      </c>
      <c r="K72" s="15" t="inlineStr"/>
      <c r="L72" s="15" t="inlineStr"/>
      <c r="M72" s="16" t="inlineStr"/>
    </row>
    <row r="73">
      <c r="A73" s="13" t="inlineStr">
        <is>
          <t>522</t>
        </is>
      </c>
      <c r="B73" s="14" t="inlineStr">
        <is>
          <t>Ihenacho2023_HTR</t>
        </is>
      </c>
      <c r="C73" s="13" t="inlineStr">
        <is>
          <t>Filipina</t>
        </is>
      </c>
      <c r="D73" s="13" t="inlineStr">
        <is>
          <t>NHW</t>
        </is>
      </c>
      <c r="E73" s="13" t="inlineStr">
        <is>
          <t>age-lt50</t>
        </is>
      </c>
      <c r="F73" s="13" t="inlineStr">
        <is>
          <t>20.5 [17.1, 24.3]</t>
        </is>
      </c>
      <c r="G73" s="13" t="inlineStr">
        <is>
          <t>26.7 [24.6, 28.9]</t>
        </is>
      </c>
      <c r="H73" s="13" t="inlineStr">
        <is>
          <t>0.768 [0.633, 0.932]</t>
        </is>
      </c>
      <c r="I73" s="14" t="inlineStr">
        <is>
          <t>computed-from-rates-with-CI</t>
        </is>
      </c>
      <c r="J73" s="14" t="inlineStr">
        <is>
          <t>Results (young &lt;50)</t>
        </is>
      </c>
      <c r="K73" s="15" t="inlineStr"/>
      <c r="L73" s="15" t="inlineStr"/>
      <c r="M73" s="16" t="inlineStr"/>
    </row>
    <row r="74">
      <c r="A74" s="13" t="inlineStr">
        <is>
          <t>10</t>
        </is>
      </c>
      <c r="B74" s="14" t="inlineStr">
        <is>
          <t>Davis Lynn2025_SEER17</t>
        </is>
      </c>
      <c r="C74" s="13" t="inlineStr">
        <is>
          <t>Black</t>
        </is>
      </c>
      <c r="D74" s="13" t="inlineStr">
        <is>
          <t>NHW</t>
        </is>
      </c>
      <c r="E74" s="13" t="inlineStr">
        <is>
          <t>aggregate-vs-NHW</t>
        </is>
      </c>
      <c r="F74" s="13" t="inlineStr">
        <is>
          <t>148.5 [146.4, 150.7]</t>
        </is>
      </c>
      <c r="G74" s="13" t="inlineStr">
        <is>
          <t>152.9 [151.9, 153.8]</t>
        </is>
      </c>
      <c r="H74" s="13" t="inlineStr">
        <is>
          <t>0.971 [0.956, 0.987]</t>
        </is>
      </c>
      <c r="I74" s="14" t="inlineStr">
        <is>
          <t>computed-from-rates-with-CI</t>
        </is>
      </c>
      <c r="J74" s="14" t="inlineStr">
        <is>
          <t>Table 2</t>
        </is>
      </c>
      <c r="K74" s="15" t="inlineStr"/>
      <c r="L74" s="15" t="inlineStr"/>
      <c r="M74" s="16" t="inlineStr"/>
    </row>
    <row r="75">
      <c r="A75" s="13" t="inlineStr">
        <is>
          <t>10</t>
        </is>
      </c>
      <c r="B75" s="14" t="inlineStr">
        <is>
          <t>Davis Lynn2025_SEER17</t>
        </is>
      </c>
      <c r="C75" s="13" t="inlineStr">
        <is>
          <t>Black</t>
        </is>
      </c>
      <c r="D75" s="13" t="inlineStr">
        <is>
          <t>NHW</t>
        </is>
      </c>
      <c r="E75" s="13" t="inlineStr">
        <is>
          <t>subtype-HRpos</t>
        </is>
      </c>
      <c r="F75" s="13" t="inlineStr">
        <is>
          <t>105.4 [103.6, 107.3]</t>
        </is>
      </c>
      <c r="G75" s="13" t="inlineStr">
        <is>
          <t>128.5 [127.9, 129.7]</t>
        </is>
      </c>
      <c r="H75" s="13" t="inlineStr">
        <is>
          <t>0.820 [0.805, 0.836]</t>
        </is>
      </c>
      <c r="I75" s="14" t="inlineStr">
        <is>
          <t>computed-from-rates-with-CI</t>
        </is>
      </c>
      <c r="J75" s="14" t="inlineStr">
        <is>
          <t>Table 2</t>
        </is>
      </c>
      <c r="K75" s="15" t="inlineStr"/>
      <c r="L75" s="15" t="inlineStr"/>
      <c r="M75" s="16" t="inlineStr"/>
    </row>
    <row r="76">
      <c r="A76" s="13" t="inlineStr">
        <is>
          <t>10</t>
        </is>
      </c>
      <c r="B76" s="14" t="inlineStr">
        <is>
          <t>Davis Lynn2025_SEER17</t>
        </is>
      </c>
      <c r="C76" s="13" t="inlineStr">
        <is>
          <t>Black</t>
        </is>
      </c>
      <c r="D76" s="13" t="inlineStr">
        <is>
          <t>NHW</t>
        </is>
      </c>
      <c r="E76" s="13" t="inlineStr">
        <is>
          <t>subtype-HRneg</t>
        </is>
      </c>
      <c r="F76" s="13" t="inlineStr">
        <is>
          <t>43.1 [42.0, 44.3]</t>
        </is>
      </c>
      <c r="G76" s="13" t="inlineStr">
        <is>
          <t>24.0 [23.6, 24.4]</t>
        </is>
      </c>
      <c r="H76" s="13" t="inlineStr">
        <is>
          <t>1.796 [1.740, 1.853]</t>
        </is>
      </c>
      <c r="I76" s="14" t="inlineStr">
        <is>
          <t>computed-from-rates-with-CI</t>
        </is>
      </c>
      <c r="J76" s="14" t="inlineStr">
        <is>
          <t>Table 2</t>
        </is>
      </c>
      <c r="K76" s="15" t="inlineStr"/>
      <c r="L76" s="15" t="inlineStr"/>
      <c r="M76" s="16" t="inlineStr"/>
    </row>
    <row r="77">
      <c r="A77" s="13" t="inlineStr">
        <is>
          <t>333</t>
        </is>
      </c>
      <c r="B77" s="14" t="inlineStr">
        <is>
          <t>Keegan2010_CCR</t>
        </is>
      </c>
      <c r="C77" s="13" t="inlineStr">
        <is>
          <t>Hispanic</t>
        </is>
      </c>
      <c r="D77" s="13" t="inlineStr">
        <is>
          <t>NHW</t>
        </is>
      </c>
      <c r="E77" s="13" t="inlineStr">
        <is>
          <t>aggregate-vs-NHW</t>
        </is>
      </c>
      <c r="F77" s="13" t="inlineStr">
        <is>
          <t>78.3 [77.4, 79.1]</t>
        </is>
      </c>
      <c r="G77" s="13" t="inlineStr">
        <is>
          <t>125.7 [125.1, 126.2]</t>
        </is>
      </c>
      <c r="H77" s="13" t="inlineStr">
        <is>
          <t>0.623 [0.616, 0.630]</t>
        </is>
      </c>
      <c r="I77" s="14" t="inlineStr">
        <is>
          <t>computed-from-rates-with-CI</t>
        </is>
      </c>
      <c r="J77" s="14" t="inlineStr">
        <is>
          <t>text</t>
        </is>
      </c>
      <c r="K77" s="15" t="inlineStr"/>
      <c r="L77" s="15" t="inlineStr"/>
      <c r="M77" s="16" t="inlineStr"/>
    </row>
    <row r="78">
      <c r="A78" s="13" t="inlineStr">
        <is>
          <t>236</t>
        </is>
      </c>
      <c r="B78" s="14" t="inlineStr">
        <is>
          <t>Gomez2010_CCR</t>
        </is>
      </c>
      <c r="C78" s="13" t="inlineStr">
        <is>
          <t>Chinese (US-born)</t>
        </is>
      </c>
      <c r="D78" s="13" t="inlineStr">
        <is>
          <t>foreign-born Chinese</t>
        </is>
      </c>
      <c r="E78" s="13" t="inlineStr">
        <is>
          <t>nativity</t>
        </is>
      </c>
      <c r="F78" s="13" t="inlineStr"/>
      <c r="G78" s="13" t="inlineStr"/>
      <c r="H78" s="13" t="inlineStr">
        <is>
          <t>1.84 [1.72, 1.96]</t>
        </is>
      </c>
      <c r="I78" s="14" t="inlineStr">
        <is>
          <t>directly-reported-IRR</t>
        </is>
      </c>
      <c r="J78" s="14" t="inlineStr">
        <is>
          <t>Results</t>
        </is>
      </c>
      <c r="K78" s="15" t="inlineStr"/>
      <c r="L78" s="15" t="inlineStr"/>
      <c r="M78" s="16" t="inlineStr"/>
    </row>
    <row r="79">
      <c r="A79" s="13" t="inlineStr">
        <is>
          <t>236</t>
        </is>
      </c>
      <c r="B79" s="14" t="inlineStr">
        <is>
          <t>Gomez2010_CCR</t>
        </is>
      </c>
      <c r="C79" s="13" t="inlineStr">
        <is>
          <t>Filipina (US-born)</t>
        </is>
      </c>
      <c r="D79" s="13" t="inlineStr">
        <is>
          <t>foreign-born Filipina</t>
        </is>
      </c>
      <c r="E79" s="13" t="inlineStr">
        <is>
          <t>nativity</t>
        </is>
      </c>
      <c r="F79" s="13" t="inlineStr"/>
      <c r="G79" s="13" t="inlineStr"/>
      <c r="H79" s="13" t="inlineStr">
        <is>
          <t>1.32 [1.2, 1.44]</t>
        </is>
      </c>
      <c r="I79" s="14" t="inlineStr">
        <is>
          <t>directly-reported-IRR</t>
        </is>
      </c>
      <c r="J79" s="14" t="inlineStr">
        <is>
          <t>Results</t>
        </is>
      </c>
      <c r="K79" s="15" t="inlineStr"/>
      <c r="L79" s="15" t="inlineStr"/>
      <c r="M79" s="16" t="inlineStr"/>
    </row>
    <row r="80">
      <c r="A80" s="13" t="inlineStr">
        <is>
          <t>146</t>
        </is>
      </c>
      <c r="B80" s="14" t="inlineStr">
        <is>
          <t>Xu2024_SEER</t>
        </is>
      </c>
      <c r="C80" s="13" t="inlineStr">
        <is>
          <t>Black</t>
        </is>
      </c>
      <c r="D80" s="13" t="inlineStr">
        <is>
          <t>NHW</t>
        </is>
      </c>
      <c r="E80" s="13" t="inlineStr">
        <is>
          <t>age-lt50</t>
        </is>
      </c>
      <c r="F80" s="13" t="inlineStr"/>
      <c r="G80" s="13" t="inlineStr"/>
      <c r="H80" s="13" t="inlineStr">
        <is>
          <t>1.01 [1.0, 1.03]</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Asian/PI (aggregate)</t>
        </is>
      </c>
      <c r="D81" s="13" t="inlineStr">
        <is>
          <t>NHW</t>
        </is>
      </c>
      <c r="E81" s="13" t="inlineStr">
        <is>
          <t>age-lt50</t>
        </is>
      </c>
      <c r="F81" s="13" t="inlineStr"/>
      <c r="G81" s="13" t="inlineStr"/>
      <c r="H81" s="13" t="inlineStr">
        <is>
          <t>0.96 [0.95, 0.97]</t>
        </is>
      </c>
      <c r="I81" s="14" t="inlineStr">
        <is>
          <t>directly-reported-IRR</t>
        </is>
      </c>
      <c r="J81" s="14" t="inlineStr">
        <is>
          <t>Table (ages 20-49)</t>
        </is>
      </c>
      <c r="K81" s="15" t="inlineStr"/>
      <c r="L81" s="15" t="inlineStr"/>
      <c r="M81" s="16" t="inlineStr"/>
    </row>
    <row r="82">
      <c r="A82" s="13" t="inlineStr">
        <is>
          <t>146</t>
        </is>
      </c>
      <c r="B82" s="14" t="inlineStr">
        <is>
          <t>Xu2024_SEER</t>
        </is>
      </c>
      <c r="C82" s="13" t="inlineStr">
        <is>
          <t>AIAN</t>
        </is>
      </c>
      <c r="D82" s="13" t="inlineStr">
        <is>
          <t>NHW</t>
        </is>
      </c>
      <c r="E82" s="13" t="inlineStr">
        <is>
          <t>age-lt50</t>
        </is>
      </c>
      <c r="F82" s="13" t="inlineStr"/>
      <c r="G82" s="13" t="inlineStr"/>
      <c r="H82" s="13" t="inlineStr">
        <is>
          <t>0.75 [0.72, 0.79]</t>
        </is>
      </c>
      <c r="I82" s="14" t="inlineStr">
        <is>
          <t>directly-reported-IRR</t>
        </is>
      </c>
      <c r="J82" s="14" t="inlineStr">
        <is>
          <t>Table (ages 20-49)</t>
        </is>
      </c>
      <c r="K82" s="15" t="inlineStr"/>
      <c r="L82" s="15" t="inlineStr"/>
      <c r="M82" s="16" t="inlineStr"/>
    </row>
    <row r="83">
      <c r="A83" s="13" t="inlineStr">
        <is>
          <t>146</t>
        </is>
      </c>
      <c r="B83" s="14" t="inlineStr">
        <is>
          <t>Xu2024_SEER</t>
        </is>
      </c>
      <c r="C83" s="13" t="inlineStr">
        <is>
          <t>Hispanic</t>
        </is>
      </c>
      <c r="D83" s="13" t="inlineStr">
        <is>
          <t>NHW</t>
        </is>
      </c>
      <c r="E83" s="13" t="inlineStr">
        <is>
          <t>age-lt50</t>
        </is>
      </c>
      <c r="F83" s="13" t="inlineStr"/>
      <c r="G83" s="13" t="inlineStr"/>
      <c r="H83" s="13" t="inlineStr">
        <is>
          <t>0.76 [0.75, 0.77]</t>
        </is>
      </c>
      <c r="I83" s="14" t="inlineStr">
        <is>
          <t>directly-reported-IRR</t>
        </is>
      </c>
      <c r="J83" s="14" t="inlineStr">
        <is>
          <t>Table (ages 20-49)</t>
        </is>
      </c>
      <c r="K83" s="15" t="inlineStr"/>
      <c r="L83" s="15" t="inlineStr"/>
      <c r="M83" s="16" t="inlineStr"/>
    </row>
    <row r="84">
      <c r="A84" s="13" t="inlineStr">
        <is>
          <t>155</t>
        </is>
      </c>
      <c r="B84" s="14" t="inlineStr">
        <is>
          <t>Sung2023_USCS</t>
        </is>
      </c>
      <c r="C84" s="13" t="inlineStr">
        <is>
          <t>Black</t>
        </is>
      </c>
      <c r="D84" s="13" t="inlineStr">
        <is>
          <t>NHW</t>
        </is>
      </c>
      <c r="E84" s="13" t="inlineStr">
        <is>
          <t>subtype-TNBC</t>
        </is>
      </c>
      <c r="F84" s="13" t="inlineStr">
        <is>
          <t>25.2</t>
        </is>
      </c>
      <c r="G84" s="13" t="inlineStr">
        <is>
          <t>12.9</t>
        </is>
      </c>
      <c r="H84" s="13" t="inlineStr">
        <is>
          <t>1.950 [1.930, 1.980]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AIAN</t>
        </is>
      </c>
      <c r="D85" s="13" t="inlineStr">
        <is>
          <t>NHW</t>
        </is>
      </c>
      <c r="E85" s="13" t="inlineStr">
        <is>
          <t>subtype-TNBC</t>
        </is>
      </c>
      <c r="F85" s="13" t="inlineStr">
        <is>
          <t>11.2</t>
        </is>
      </c>
      <c r="G85" s="13" t="inlineStr">
        <is>
          <t>12.9</t>
        </is>
      </c>
      <c r="H85" s="13" t="inlineStr">
        <is>
          <t>0.860 [0.800, 0.930]</t>
        </is>
      </c>
      <c r="I85" s="14" t="inlineStr">
        <is>
          <t>directly-reported-IRR</t>
        </is>
      </c>
      <c r="J85" s="14" t="inlineStr">
        <is>
          <t>Results text</t>
        </is>
      </c>
      <c r="K85" s="15" t="inlineStr"/>
      <c r="L85" s="15" t="inlineStr"/>
      <c r="M85" s="16" t="inlineStr"/>
    </row>
    <row r="86">
      <c r="A86" s="13" t="inlineStr">
        <is>
          <t>155</t>
        </is>
      </c>
      <c r="B86" s="14" t="inlineStr">
        <is>
          <t>Sung2023_USCS</t>
        </is>
      </c>
      <c r="C86" s="13" t="inlineStr">
        <is>
          <t>Hispanic</t>
        </is>
      </c>
      <c r="D86" s="13" t="inlineStr">
        <is>
          <t>NHW</t>
        </is>
      </c>
      <c r="E86" s="13" t="inlineStr">
        <is>
          <t>subtype-TNBC</t>
        </is>
      </c>
      <c r="F86" s="13" t="inlineStr">
        <is>
          <t>11.1</t>
        </is>
      </c>
      <c r="G86" s="13" t="inlineStr">
        <is>
          <t>12.9</t>
        </is>
      </c>
      <c r="H86" s="13" t="inlineStr">
        <is>
          <t>0.860 [0.840, 0.880]</t>
        </is>
      </c>
      <c r="I86" s="14" t="inlineStr">
        <is>
          <t>directly-reported-IRR</t>
        </is>
      </c>
      <c r="J86" s="14" t="inlineStr">
        <is>
          <t>Results text</t>
        </is>
      </c>
      <c r="K86" s="15" t="inlineStr"/>
      <c r="L86" s="15" t="inlineStr"/>
      <c r="M86" s="16" t="inlineStr"/>
    </row>
    <row r="87">
      <c r="A87" s="13" t="inlineStr">
        <is>
          <t>155</t>
        </is>
      </c>
      <c r="B87" s="14" t="inlineStr">
        <is>
          <t>Sung2023_USCS</t>
        </is>
      </c>
      <c r="C87" s="13" t="inlineStr">
        <is>
          <t>Asian/PI (aggregate)</t>
        </is>
      </c>
      <c r="D87" s="13" t="inlineStr">
        <is>
          <t>NHW</t>
        </is>
      </c>
      <c r="E87" s="13" t="inlineStr">
        <is>
          <t>subtype-TNBC</t>
        </is>
      </c>
      <c r="F87" s="13" t="inlineStr">
        <is>
          <t>9.0</t>
        </is>
      </c>
      <c r="G87" s="13" t="inlineStr">
        <is>
          <t>12.9</t>
        </is>
      </c>
      <c r="H87" s="13" t="inlineStr">
        <is>
          <t>0.700 [0.680, 0.720]</t>
        </is>
      </c>
      <c r="I87" s="14" t="inlineStr">
        <is>
          <t>directly-reported-IRR</t>
        </is>
      </c>
      <c r="J87" s="14" t="inlineStr">
        <is>
          <t>Results text</t>
        </is>
      </c>
      <c r="K87" s="15" t="inlineStr"/>
      <c r="L87" s="15" t="inlineStr"/>
      <c r="M87" s="16" t="inlineStr"/>
    </row>
    <row r="88">
      <c r="A88" s="13" t="inlineStr">
        <is>
          <t>2510</t>
        </is>
      </c>
      <c r="B88" s="14" t="inlineStr">
        <is>
          <t>Melkonian2019_IHS-PRCDA</t>
        </is>
      </c>
      <c r="C88" s="13" t="inlineStr">
        <is>
          <t>AIAN</t>
        </is>
      </c>
      <c r="D88" s="13" t="inlineStr">
        <is>
          <t>White</t>
        </is>
      </c>
      <c r="E88" s="13" t="inlineStr">
        <is>
          <t>AIAN</t>
        </is>
      </c>
      <c r="F88" s="13" t="inlineStr"/>
      <c r="G88" s="13" t="inlineStr"/>
      <c r="H88" s="13" t="inlineStr">
        <is>
          <t>0.87</t>
        </is>
      </c>
      <c r="I88" s="14" t="inlineStr">
        <is>
          <t>directly-reported-IRR</t>
        </is>
      </c>
      <c r="J88" s="14" t="inlineStr">
        <is>
          <t>Results (Table 3)</t>
        </is>
      </c>
      <c r="K88" s="15" t="inlineStr"/>
      <c r="L88" s="15" t="inlineStr"/>
      <c r="M88" s="16" t="inlineStr"/>
    </row>
    <row r="89">
      <c r="A89" s="13" t="inlineStr">
        <is>
          <t>2131</t>
        </is>
      </c>
      <c r="B89" s="14" t="inlineStr">
        <is>
          <t>Xie2022_USCS</t>
        </is>
      </c>
      <c r="C89" s="13" t="inlineStr">
        <is>
          <t>Black</t>
        </is>
      </c>
      <c r="D89" s="13" t="inlineStr">
        <is>
          <t>White (NH)</t>
        </is>
      </c>
      <c r="E89" s="13" t="inlineStr">
        <is>
          <t>aggregate-vs-NHW</t>
        </is>
      </c>
      <c r="F89" s="13" t="inlineStr">
        <is>
          <t>123.2 [122.9, 123.6]</t>
        </is>
      </c>
      <c r="G89" s="13" t="inlineStr">
        <is>
          <t>131.0 [130.8, 131.1]</t>
        </is>
      </c>
      <c r="H89" s="13" t="inlineStr">
        <is>
          <t>0.940 [0.938, 0.943]</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AIAN</t>
        </is>
      </c>
      <c r="D90" s="13" t="inlineStr">
        <is>
          <t>White (NH)</t>
        </is>
      </c>
      <c r="E90" s="13" t="inlineStr">
        <is>
          <t>aggregate-vs-NHW</t>
        </is>
      </c>
      <c r="F90" s="13" t="inlineStr">
        <is>
          <t>94.0 [92.7, 95.4]</t>
        </is>
      </c>
      <c r="G90" s="13" t="inlineStr">
        <is>
          <t>131.0 [130.8, 131.1]</t>
        </is>
      </c>
      <c r="H90" s="13" t="inlineStr">
        <is>
          <t>0.718 [0.707, 0.728]</t>
        </is>
      </c>
      <c r="I90" s="14" t="inlineStr">
        <is>
          <t>computed-from-rates-with-CI</t>
        </is>
      </c>
      <c r="J90" s="14" t="inlineStr">
        <is>
          <t>Table (avg rate)</t>
        </is>
      </c>
      <c r="K90" s="15" t="inlineStr"/>
      <c r="L90" s="15" t="inlineStr"/>
      <c r="M90" s="16" t="inlineStr"/>
    </row>
    <row r="91">
      <c r="A91" s="13" t="inlineStr">
        <is>
          <t>2131</t>
        </is>
      </c>
      <c r="B91" s="14" t="inlineStr">
        <is>
          <t>Xie2022_USCS</t>
        </is>
      </c>
      <c r="C91" s="13" t="inlineStr">
        <is>
          <t>Asian/PI (aggregate)</t>
        </is>
      </c>
      <c r="D91" s="13" t="inlineStr">
        <is>
          <t>White (NH)</t>
        </is>
      </c>
      <c r="E91" s="13" t="inlineStr">
        <is>
          <t>aggregate-vs-NHW</t>
        </is>
      </c>
      <c r="F91" s="13" t="inlineStr">
        <is>
          <t>90.9 [90.4, 91.4]</t>
        </is>
      </c>
      <c r="G91" s="13" t="inlineStr">
        <is>
          <t>131.0 [130.8, 131.1]</t>
        </is>
      </c>
      <c r="H91" s="13" t="inlineStr">
        <is>
          <t>0.694 [0.690, 0.698]</t>
        </is>
      </c>
      <c r="I91" s="14" t="inlineStr">
        <is>
          <t>computed-from-rates-with-CI</t>
        </is>
      </c>
      <c r="J91" s="14" t="inlineStr">
        <is>
          <t>Table (avg rate)</t>
        </is>
      </c>
      <c r="K91" s="15" t="inlineStr"/>
      <c r="L91" s="15" t="inlineStr"/>
      <c r="M91" s="16" t="inlineStr"/>
    </row>
    <row r="92">
      <c r="A92" s="13" t="inlineStr">
        <is>
          <t>2131</t>
        </is>
      </c>
      <c r="B92" s="14" t="inlineStr">
        <is>
          <t>Xie2022_USCS</t>
        </is>
      </c>
      <c r="C92" s="13" t="inlineStr">
        <is>
          <t>Hispanic</t>
        </is>
      </c>
      <c r="D92" s="13" t="inlineStr">
        <is>
          <t>White (NH)</t>
        </is>
      </c>
      <c r="E92" s="13" t="inlineStr">
        <is>
          <t>aggregate-vs-NHW</t>
        </is>
      </c>
      <c r="F92" s="13" t="inlineStr">
        <is>
          <t>93.0 [92.7, 93.4]</t>
        </is>
      </c>
      <c r="G92" s="13" t="inlineStr">
        <is>
          <t>131.0 [130.8, 131.1]</t>
        </is>
      </c>
      <c r="H92" s="13" t="inlineStr">
        <is>
          <t>0.710 [0.707, 0.713]</t>
        </is>
      </c>
      <c r="I92" s="14" t="inlineStr">
        <is>
          <t>computed-from-rates-with-CI</t>
        </is>
      </c>
      <c r="J92" s="14" t="inlineStr">
        <is>
          <t>Table (avg rate)</t>
        </is>
      </c>
      <c r="K92" s="15" t="inlineStr"/>
      <c r="L92" s="15" t="inlineStr"/>
      <c r="M92" s="16" t="inlineStr"/>
    </row>
    <row r="93">
      <c r="A93" s="13" t="inlineStr">
        <is>
          <t>381</t>
        </is>
      </c>
      <c r="B93" s="14" t="inlineStr">
        <is>
          <t>Lund2010_AtlantaSEER</t>
        </is>
      </c>
      <c r="C93" s="13" t="inlineStr">
        <is>
          <t>Black</t>
        </is>
      </c>
      <c r="D93" s="13" t="inlineStr">
        <is>
          <t>White (NH)</t>
        </is>
      </c>
      <c r="E93" s="13" t="inlineStr">
        <is>
          <t>subtype-HRpos-HER2neg</t>
        </is>
      </c>
      <c r="F93" s="13" t="inlineStr">
        <is>
          <t>86.7</t>
        </is>
      </c>
      <c r="G93" s="13" t="inlineStr">
        <is>
          <t>110.7</t>
        </is>
      </c>
      <c r="H93" s="13" t="inlineStr">
        <is>
          <t>0.783</t>
        </is>
      </c>
      <c r="I93" s="14" t="inlineStr">
        <is>
          <t>computed-from-rates</t>
        </is>
      </c>
      <c r="J93" s="14" t="inlineStr">
        <is>
          <t>Discussion text</t>
        </is>
      </c>
      <c r="K93" s="15" t="inlineStr"/>
      <c r="L93" s="15" t="inlineStr"/>
      <c r="M93" s="16" t="inlineStr"/>
    </row>
    <row r="94">
      <c r="A94" s="13" t="inlineStr">
        <is>
          <t>381</t>
        </is>
      </c>
      <c r="B94" s="14" t="inlineStr">
        <is>
          <t>Lund2010_AtlantaSEER</t>
        </is>
      </c>
      <c r="C94" s="13" t="inlineStr">
        <is>
          <t>Black</t>
        </is>
      </c>
      <c r="D94" s="13" t="inlineStr">
        <is>
          <t>White (NH)</t>
        </is>
      </c>
      <c r="E94" s="13" t="inlineStr">
        <is>
          <t>subtype-TNBC</t>
        </is>
      </c>
      <c r="F94" s="13" t="inlineStr">
        <is>
          <t>36.3</t>
        </is>
      </c>
      <c r="G94" s="13" t="inlineStr">
        <is>
          <t>19.4</t>
        </is>
      </c>
      <c r="H94" s="13" t="inlineStr">
        <is>
          <t>1.871</t>
        </is>
      </c>
      <c r="I94" s="14" t="inlineStr">
        <is>
          <t>computed-from-rates</t>
        </is>
      </c>
      <c r="J94" s="14" t="inlineStr">
        <is>
          <t>Discussion text</t>
        </is>
      </c>
      <c r="K94" s="15" t="inlineStr"/>
      <c r="L94" s="15" t="inlineStr"/>
      <c r="M94" s="16" t="inlineStr"/>
    </row>
    <row r="95">
      <c r="A95" s="13" t="inlineStr">
        <is>
          <t>485</t>
        </is>
      </c>
      <c r="B95" s="14" t="inlineStr">
        <is>
          <t>Harper2009_SEER</t>
        </is>
      </c>
      <c r="C95" s="13" t="inlineStr">
        <is>
          <t>Black</t>
        </is>
      </c>
      <c r="D95" s="13" t="inlineStr">
        <is>
          <t>White (NH)</t>
        </is>
      </c>
      <c r="E95" s="13" t="inlineStr">
        <is>
          <t>age-ge50</t>
        </is>
      </c>
      <c r="F95" s="13" t="inlineStr">
        <is>
          <t>313.7</t>
        </is>
      </c>
      <c r="G95" s="13" t="inlineStr">
        <is>
          <t>343.4</t>
        </is>
      </c>
      <c r="H95" s="13" t="inlineStr">
        <is>
          <t>0.914</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Asian/PI (aggregate)</t>
        </is>
      </c>
      <c r="D96" s="13" t="inlineStr">
        <is>
          <t>White (NH)</t>
        </is>
      </c>
      <c r="E96" s="13" t="inlineStr">
        <is>
          <t>age-ge50</t>
        </is>
      </c>
      <c r="F96" s="13" t="inlineStr">
        <is>
          <t>226.2</t>
        </is>
      </c>
      <c r="G96" s="13" t="inlineStr">
        <is>
          <t>343.4</t>
        </is>
      </c>
      <c r="H96" s="13" t="inlineStr">
        <is>
          <t>0.659</t>
        </is>
      </c>
      <c r="I96" s="14" t="inlineStr">
        <is>
          <t>computed-from-rates</t>
        </is>
      </c>
      <c r="J96" s="14" t="inlineStr">
        <is>
          <t>Table 1 (women 50+)</t>
        </is>
      </c>
      <c r="K96" s="15" t="inlineStr"/>
      <c r="L96" s="15" t="inlineStr"/>
      <c r="M96" s="16" t="inlineStr"/>
    </row>
    <row r="97">
      <c r="A97" s="13" t="inlineStr">
        <is>
          <t>485</t>
        </is>
      </c>
      <c r="B97" s="14" t="inlineStr">
        <is>
          <t>Harper2009_SEER</t>
        </is>
      </c>
      <c r="C97" s="13" t="inlineStr">
        <is>
          <t>AIAN</t>
        </is>
      </c>
      <c r="D97" s="13" t="inlineStr">
        <is>
          <t>White (NH)</t>
        </is>
      </c>
      <c r="E97" s="13" t="inlineStr">
        <is>
          <t>age-ge50</t>
        </is>
      </c>
      <c r="F97" s="13" t="inlineStr">
        <is>
          <t>222.1</t>
        </is>
      </c>
      <c r="G97" s="13" t="inlineStr">
        <is>
          <t>343.4</t>
        </is>
      </c>
      <c r="H97" s="13" t="inlineStr">
        <is>
          <t>0.647</t>
        </is>
      </c>
      <c r="I97" s="14" t="inlineStr">
        <is>
          <t>computed-from-rates</t>
        </is>
      </c>
      <c r="J97" s="14" t="inlineStr">
        <is>
          <t>Table 1 (women 50+)</t>
        </is>
      </c>
      <c r="K97" s="15" t="inlineStr"/>
      <c r="L97" s="15" t="inlineStr"/>
      <c r="M97" s="16" t="inlineStr"/>
    </row>
    <row r="98">
      <c r="A98" s="13" t="inlineStr">
        <is>
          <t>485</t>
        </is>
      </c>
      <c r="B98" s="14" t="inlineStr">
        <is>
          <t>Harper2009_SEER</t>
        </is>
      </c>
      <c r="C98" s="13" t="inlineStr">
        <is>
          <t>Hispanic</t>
        </is>
      </c>
      <c r="D98" s="13" t="inlineStr">
        <is>
          <t>White (NH)</t>
        </is>
      </c>
      <c r="E98" s="13" t="inlineStr">
        <is>
          <t>age-ge50</t>
        </is>
      </c>
      <c r="F98" s="13" t="inlineStr">
        <is>
          <t>226.8</t>
        </is>
      </c>
      <c r="G98" s="13" t="inlineStr">
        <is>
          <t>343.4</t>
        </is>
      </c>
      <c r="H98" s="13" t="inlineStr">
        <is>
          <t>0.660</t>
        </is>
      </c>
      <c r="I98" s="14" t="inlineStr">
        <is>
          <t>computed-from-rates</t>
        </is>
      </c>
      <c r="J98" s="14" t="inlineStr">
        <is>
          <t>Table 1 (women 50+)</t>
        </is>
      </c>
      <c r="K98" s="15" t="inlineStr"/>
      <c r="L98" s="15" t="inlineStr"/>
      <c r="M98" s="16" t="inlineStr"/>
    </row>
    <row r="99">
      <c r="A99" s="13" t="inlineStr">
        <is>
          <t>66</t>
        </is>
      </c>
      <c r="B99" s="14" t="inlineStr">
        <is>
          <t>Hendrick2021_SEER9</t>
        </is>
      </c>
      <c r="C99" s="13" t="inlineStr">
        <is>
          <t>Black</t>
        </is>
      </c>
      <c r="D99" s="13" t="inlineStr">
        <is>
          <t>NHW</t>
        </is>
      </c>
      <c r="E99" s="13" t="inlineStr">
        <is>
          <t>aggregate-vs-NHW</t>
        </is>
      </c>
      <c r="F99" s="13" t="inlineStr"/>
      <c r="G99" s="13" t="inlineStr"/>
      <c r="H99" s="13" t="inlineStr">
        <is>
          <t>0.97 [0.95, 1.0]</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Asian/PI (aggregate)</t>
        </is>
      </c>
      <c r="D100" s="13" t="inlineStr">
        <is>
          <t>NHW</t>
        </is>
      </c>
      <c r="E100" s="13" t="inlineStr">
        <is>
          <t>aggregate-vs-NHW</t>
        </is>
      </c>
      <c r="F100" s="13" t="inlineStr"/>
      <c r="G100" s="13" t="inlineStr"/>
      <c r="H100" s="13" t="inlineStr">
        <is>
          <t>0.92 [0.9, 0.95]</t>
        </is>
      </c>
      <c r="I100" s="14" t="inlineStr">
        <is>
          <t>directly-reported-IRR</t>
        </is>
      </c>
      <c r="J100" s="14" t="inlineStr">
        <is>
          <t>Table (women 40-75)</t>
        </is>
      </c>
      <c r="K100" s="15" t="inlineStr"/>
      <c r="L100" s="15" t="inlineStr"/>
      <c r="M100" s="16" t="inlineStr"/>
    </row>
    <row r="101">
      <c r="A101" s="13" t="inlineStr">
        <is>
          <t>66</t>
        </is>
      </c>
      <c r="B101" s="14" t="inlineStr">
        <is>
          <t>Hendrick2021_SEER9</t>
        </is>
      </c>
      <c r="C101" s="13" t="inlineStr">
        <is>
          <t>AIAN</t>
        </is>
      </c>
      <c r="D101" s="13" t="inlineStr">
        <is>
          <t>NHW</t>
        </is>
      </c>
      <c r="E101" s="13" t="inlineStr">
        <is>
          <t>aggregate-vs-NHW</t>
        </is>
      </c>
      <c r="F101" s="13" t="inlineStr"/>
      <c r="G101" s="13" t="inlineStr"/>
      <c r="H101" s="13" t="inlineStr">
        <is>
          <t>0.58 [0.52, 0.65]</t>
        </is>
      </c>
      <c r="I101" s="14" t="inlineStr">
        <is>
          <t>directly-reported-IRR</t>
        </is>
      </c>
      <c r="J101" s="14" t="inlineStr">
        <is>
          <t>Table (women 40-75)</t>
        </is>
      </c>
      <c r="K101" s="15" t="inlineStr"/>
      <c r="L101" s="15" t="inlineStr"/>
      <c r="M101" s="16" t="inlineStr"/>
    </row>
    <row r="102">
      <c r="A102" s="13" t="inlineStr">
        <is>
          <t>66</t>
        </is>
      </c>
      <c r="B102" s="14" t="inlineStr">
        <is>
          <t>Hendrick2021_SEER9</t>
        </is>
      </c>
      <c r="C102" s="13" t="inlineStr">
        <is>
          <t>Hispanic</t>
        </is>
      </c>
      <c r="D102" s="13" t="inlineStr">
        <is>
          <t>NHW</t>
        </is>
      </c>
      <c r="E102" s="13" t="inlineStr">
        <is>
          <t>aggregate-vs-NHW</t>
        </is>
      </c>
      <c r="F102" s="13" t="inlineStr"/>
      <c r="G102" s="13" t="inlineStr"/>
      <c r="H102" s="13" t="inlineStr">
        <is>
          <t>0.75 [0.73, 0.76]</t>
        </is>
      </c>
      <c r="I102" s="14" t="inlineStr">
        <is>
          <t>directly-reported-IRR</t>
        </is>
      </c>
      <c r="J102" s="14" t="inlineStr">
        <is>
          <t>Table (women 40-75)</t>
        </is>
      </c>
      <c r="K102" s="15" t="inlineStr"/>
      <c r="L102" s="15" t="inlineStr"/>
      <c r="M102" s="16" t="inlineStr"/>
    </row>
    <row r="103">
      <c r="A103" s="13" t="inlineStr">
        <is>
          <t>2</t>
        </is>
      </c>
      <c r="B103" s="14" t="inlineStr">
        <is>
          <t>Howlader2014_SEER18</t>
        </is>
      </c>
      <c r="C103" s="13" t="inlineStr">
        <is>
          <t>Black</t>
        </is>
      </c>
      <c r="D103" s="13" t="inlineStr">
        <is>
          <t>NHW</t>
        </is>
      </c>
      <c r="E103" s="13" t="inlineStr">
        <is>
          <t>subtype-HRpos-HER2neg</t>
        </is>
      </c>
      <c r="F103" s="13" t="inlineStr">
        <is>
          <t>93.3</t>
        </is>
      </c>
      <c r="G103" s="13" t="inlineStr">
        <is>
          <t>126.7</t>
        </is>
      </c>
      <c r="H103" s="13" t="inlineStr">
        <is>
          <t>0.739 [0.712, 0.768]</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Asian/PI (aggregate)</t>
        </is>
      </c>
      <c r="D104" s="13" t="inlineStr">
        <is>
          <t>NHW</t>
        </is>
      </c>
      <c r="E104" s="13" t="inlineStr">
        <is>
          <t>subtype-HRpos-HER2neg</t>
        </is>
      </c>
      <c r="F104" s="13" t="inlineStr">
        <is>
          <t>86.5</t>
        </is>
      </c>
      <c r="G104" s="13" t="inlineStr">
        <is>
          <t>126.7</t>
        </is>
      </c>
      <c r="H104" s="13" t="inlineStr">
        <is>
          <t>0.689 [0.662, 0.717]</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Hispanic</t>
        </is>
      </c>
      <c r="D105" s="13" t="inlineStr">
        <is>
          <t>NHW</t>
        </is>
      </c>
      <c r="E105" s="13" t="inlineStr">
        <is>
          <t>subtype-HRpos-HER2neg</t>
        </is>
      </c>
      <c r="F105" s="13" t="inlineStr">
        <is>
          <t>76.4</t>
        </is>
      </c>
      <c r="G105" s="13" t="inlineStr">
        <is>
          <t>126.7</t>
        </is>
      </c>
      <c r="H105" s="13" t="inlineStr">
        <is>
          <t>0.604 [0.581, 0.627]</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Black</t>
        </is>
      </c>
      <c r="D106" s="13" t="inlineStr">
        <is>
          <t>NHW</t>
        </is>
      </c>
      <c r="E106" s="13" t="inlineStr">
        <is>
          <t>subtype-TNBC</t>
        </is>
      </c>
      <c r="F106" s="13" t="inlineStr">
        <is>
          <t>33.3</t>
        </is>
      </c>
      <c r="G106" s="13" t="inlineStr">
        <is>
          <t>18.3</t>
        </is>
      </c>
      <c r="H106" s="13" t="inlineStr">
        <is>
          <t>1.817 [1.697, 1.946]</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Asian/PI (aggregate)</t>
        </is>
      </c>
      <c r="D107" s="13" t="inlineStr">
        <is>
          <t>NHW</t>
        </is>
      </c>
      <c r="E107" s="13" t="inlineStr">
        <is>
          <t>subtype-TNBC</t>
        </is>
      </c>
      <c r="F107" s="13" t="inlineStr">
        <is>
          <t>11.6</t>
        </is>
      </c>
      <c r="G107" s="13" t="inlineStr">
        <is>
          <t>18.3</t>
        </is>
      </c>
      <c r="H107" s="13" t="inlineStr">
        <is>
          <t>0.640 [0.572, 0.716]</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Hispanic</t>
        </is>
      </c>
      <c r="D108" s="13" t="inlineStr">
        <is>
          <t>NHW</t>
        </is>
      </c>
      <c r="E108" s="13" t="inlineStr">
        <is>
          <t>subtype-TNBC</t>
        </is>
      </c>
      <c r="F108" s="13" t="inlineStr">
        <is>
          <t>15.0</t>
        </is>
      </c>
      <c r="G108" s="13" t="inlineStr">
        <is>
          <t>18.3</t>
        </is>
      </c>
      <c r="H108" s="13" t="inlineStr">
        <is>
          <t>0.824 [0.756, 0.897]</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Black</t>
        </is>
      </c>
      <c r="D109" s="13" t="inlineStr">
        <is>
          <t>NHW</t>
        </is>
      </c>
      <c r="E109" s="13" t="inlineStr">
        <is>
          <t>subtype-HRpos-HER2pos</t>
        </is>
      </c>
      <c r="F109" s="13" t="inlineStr">
        <is>
          <t>17.2</t>
        </is>
      </c>
      <c r="G109" s="13" t="inlineStr">
        <is>
          <t>17.0</t>
        </is>
      </c>
      <c r="H109" s="13" t="inlineStr">
        <is>
          <t>1.004 [0.916, 1.101]</t>
        </is>
      </c>
      <c r="I109" s="14" t="inlineStr">
        <is>
          <t>computed-from-rates-with-CI</t>
        </is>
      </c>
      <c r="J109" s="14" t="inlineStr">
        <is>
          <t>Suppl Table 3 (age-std by me from age-specific rates, 2000 US std)</t>
        </is>
      </c>
      <c r="K109" s="15" t="inlineStr"/>
      <c r="L109" s="15" t="inlineStr"/>
      <c r="M109" s="16" t="inlineStr"/>
    </row>
    <row r="110">
      <c r="A110" s="13" t="inlineStr">
        <is>
          <t>2</t>
        </is>
      </c>
      <c r="B110" s="14" t="inlineStr">
        <is>
          <t>Howlader2014_SEER18</t>
        </is>
      </c>
      <c r="C110" s="13" t="inlineStr">
        <is>
          <t>Asian/PI (aggregate)</t>
        </is>
      </c>
      <c r="D110" s="13" t="inlineStr">
        <is>
          <t>NHW</t>
        </is>
      </c>
      <c r="E110" s="13" t="inlineStr">
        <is>
          <t>subtype-HRpos-HER2pos</t>
        </is>
      </c>
      <c r="F110" s="13" t="inlineStr">
        <is>
          <t>14.3</t>
        </is>
      </c>
      <c r="G110" s="13" t="inlineStr">
        <is>
          <t>17.0</t>
        </is>
      </c>
      <c r="H110" s="13" t="inlineStr">
        <is>
          <t>0.850 [0.768, 0.941]</t>
        </is>
      </c>
      <c r="I110" s="14" t="inlineStr">
        <is>
          <t>computed-from-rates-with-CI</t>
        </is>
      </c>
      <c r="J110" s="14" t="inlineStr">
        <is>
          <t>Suppl Table 3 (age-std by me from age-specific rates, 2000 US std)</t>
        </is>
      </c>
      <c r="K110" s="15" t="inlineStr"/>
      <c r="L110" s="15" t="inlineStr"/>
      <c r="M110" s="16" t="inlineStr"/>
    </row>
    <row r="111">
      <c r="A111" s="13" t="inlineStr">
        <is>
          <t>2</t>
        </is>
      </c>
      <c r="B111" s="14" t="inlineStr">
        <is>
          <t>Howlader2014_SEER18</t>
        </is>
      </c>
      <c r="C111" s="13" t="inlineStr">
        <is>
          <t>Hispanic</t>
        </is>
      </c>
      <c r="D111" s="13" t="inlineStr">
        <is>
          <t>NHW</t>
        </is>
      </c>
      <c r="E111" s="13" t="inlineStr">
        <is>
          <t>subtype-HRpos-HER2pos</t>
        </is>
      </c>
      <c r="F111" s="13" t="inlineStr">
        <is>
          <t>11.8</t>
        </is>
      </c>
      <c r="G111" s="13" t="inlineStr">
        <is>
          <t>17.0</t>
        </is>
      </c>
      <c r="H111" s="13" t="inlineStr">
        <is>
          <t>0.687 [0.625, 0.756]</t>
        </is>
      </c>
      <c r="I111" s="14" t="inlineStr">
        <is>
          <t>computed-from-rates-with-CI</t>
        </is>
      </c>
      <c r="J111" s="14" t="inlineStr">
        <is>
          <t>Suppl Table 3 (age-std by me from age-specific rates, 2000 US std)</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subtype-HRpos-HER2pos</t>
        </is>
      </c>
      <c r="F112" s="13" t="inlineStr"/>
      <c r="G112" s="13" t="inlineStr"/>
      <c r="H112" s="13" t="inlineStr">
        <is>
          <t>1.12 [1.08, 1.16]</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subtype-HRneg-HER2pos</t>
        </is>
      </c>
      <c r="F113" s="13" t="inlineStr"/>
      <c r="G113" s="13" t="inlineStr"/>
      <c r="H113" s="13" t="inlineStr">
        <is>
          <t>1.46 [1.38, 1.54]</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Black</t>
        </is>
      </c>
      <c r="D114" s="13" t="inlineStr">
        <is>
          <t>NHW</t>
        </is>
      </c>
      <c r="E114" s="13" t="inlineStr">
        <is>
          <t>subtype-TNBC</t>
        </is>
      </c>
      <c r="F114" s="13" t="inlineStr"/>
      <c r="G114" s="13" t="inlineStr"/>
      <c r="H114" s="13" t="inlineStr">
        <is>
          <t>2.07 [2.01, 2.14]</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Black</t>
        </is>
      </c>
      <c r="D115" s="13" t="inlineStr">
        <is>
          <t>NHW</t>
        </is>
      </c>
      <c r="E115" s="13" t="inlineStr">
        <is>
          <t>subtype-HRpos-HER2neg</t>
        </is>
      </c>
      <c r="F115" s="13" t="inlineStr"/>
      <c r="G115" s="13" t="inlineStr"/>
      <c r="H115" s="13" t="inlineStr">
        <is>
          <t>0.86 [0.84, 0.87]</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subtype-HRneg-HER2pos</t>
        </is>
      </c>
      <c r="F116" s="13" t="inlineStr"/>
      <c r="G116" s="13" t="inlineStr"/>
      <c r="H116" s="13" t="inlineStr">
        <is>
          <t>1.41 [1.33, 1.49]</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Asian/PI (aggregate)</t>
        </is>
      </c>
      <c r="D117" s="13" t="inlineStr">
        <is>
          <t>NHW</t>
        </is>
      </c>
      <c r="E117" s="13" t="inlineStr">
        <is>
          <t>subtype-HRpos-HER2neg</t>
        </is>
      </c>
      <c r="F117" s="13" t="inlineStr"/>
      <c r="G117" s="13" t="inlineStr"/>
      <c r="H117" s="13" t="inlineStr">
        <is>
          <t>0.87 [0.85, 0.88]</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Asian/PI (aggregate)</t>
        </is>
      </c>
      <c r="D118" s="13" t="inlineStr">
        <is>
          <t>NHW</t>
        </is>
      </c>
      <c r="E118" s="13" t="inlineStr">
        <is>
          <t>subtype-TNBC</t>
        </is>
      </c>
      <c r="F118" s="13" t="inlineStr"/>
      <c r="G118" s="13" t="inlineStr"/>
      <c r="H118" s="13" t="inlineStr">
        <is>
          <t>0.79 [0.75, 0.83]</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subtype-HRpos-HER2neg</t>
        </is>
      </c>
      <c r="F119" s="13" t="inlineStr"/>
      <c r="G119" s="13" t="inlineStr"/>
      <c r="H119" s="13" t="inlineStr">
        <is>
          <t>0.78 [0.76, 0.79]</t>
        </is>
      </c>
      <c r="I119" s="14" t="inlineStr">
        <is>
          <t>directly-reported-IRR</t>
        </is>
      </c>
      <c r="J119" s="14" t="inlineStr">
        <is>
          <t>Results text</t>
        </is>
      </c>
      <c r="K119" s="15" t="inlineStr"/>
      <c r="L119" s="15" t="inlineStr"/>
      <c r="M119" s="16" t="inlineStr"/>
    </row>
    <row r="120">
      <c r="A120" s="13" t="inlineStr">
        <is>
          <t>286</t>
        </is>
      </c>
      <c r="B120" s="14" t="inlineStr">
        <is>
          <t>Kong2020_SEER18</t>
        </is>
      </c>
      <c r="C120" s="13" t="inlineStr">
        <is>
          <t>Hispanic</t>
        </is>
      </c>
      <c r="D120" s="13" t="inlineStr">
        <is>
          <t>NHW</t>
        </is>
      </c>
      <c r="E120" s="13" t="inlineStr">
        <is>
          <t>subtype-HRpos-HER2pos</t>
        </is>
      </c>
      <c r="F120" s="13" t="inlineStr"/>
      <c r="G120" s="13" t="inlineStr"/>
      <c r="H120" s="13" t="inlineStr">
        <is>
          <t>0.91 [0.88, 0.94]</t>
        </is>
      </c>
      <c r="I120" s="14" t="inlineStr">
        <is>
          <t>directly-reported-IRR</t>
        </is>
      </c>
      <c r="J120" s="14" t="inlineStr">
        <is>
          <t>Results text</t>
        </is>
      </c>
      <c r="K120" s="15" t="inlineStr"/>
      <c r="L120" s="15" t="inlineStr"/>
      <c r="M120" s="16" t="inlineStr"/>
    </row>
    <row r="121">
      <c r="A121" s="13" t="inlineStr">
        <is>
          <t>286</t>
        </is>
      </c>
      <c r="B121" s="14" t="inlineStr">
        <is>
          <t>Kong2020_SEER18</t>
        </is>
      </c>
      <c r="C121" s="13" t="inlineStr">
        <is>
          <t>Hispanic</t>
        </is>
      </c>
      <c r="D121" s="13" t="inlineStr">
        <is>
          <t>NHW</t>
        </is>
      </c>
      <c r="E121" s="13" t="inlineStr">
        <is>
          <t>subtype-TNBC</t>
        </is>
      </c>
      <c r="F121" s="13" t="inlineStr"/>
      <c r="G121" s="13" t="inlineStr"/>
      <c r="H121" s="13" t="inlineStr">
        <is>
          <t>0.94 [0.91, 0.98]</t>
        </is>
      </c>
      <c r="I121" s="14" t="inlineStr">
        <is>
          <t>directly-reported-IRR</t>
        </is>
      </c>
      <c r="J121" s="14" t="inlineStr">
        <is>
          <t>Results text</t>
        </is>
      </c>
      <c r="K121" s="15" t="inlineStr"/>
      <c r="L121" s="15" t="inlineStr"/>
      <c r="M121" s="16" t="inlineStr"/>
    </row>
    <row r="122">
      <c r="A122" s="13" t="inlineStr">
        <is>
          <t>100</t>
        </is>
      </c>
      <c r="B122" s="14" t="inlineStr">
        <is>
          <t>Liu2012_LACounty</t>
        </is>
      </c>
      <c r="C122" s="13" t="inlineStr">
        <is>
          <t>Chinese</t>
        </is>
      </c>
      <c r="D122" s="13" t="inlineStr">
        <is>
          <t>NHW</t>
        </is>
      </c>
      <c r="E122" s="13" t="inlineStr">
        <is>
          <t>disaggregated-AANHPI</t>
        </is>
      </c>
      <c r="F122" s="13" t="inlineStr">
        <is>
          <t>83.9</t>
        </is>
      </c>
      <c r="G122" s="13" t="inlineStr">
        <is>
          <t>145.8</t>
        </is>
      </c>
      <c r="H122" s="13" t="inlineStr">
        <is>
          <t>0.575</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Korean</t>
        </is>
      </c>
      <c r="D123" s="13" t="inlineStr">
        <is>
          <t>NHW</t>
        </is>
      </c>
      <c r="E123" s="13" t="inlineStr">
        <is>
          <t>disaggregated-AANHPI</t>
        </is>
      </c>
      <c r="F123" s="13" t="inlineStr">
        <is>
          <t>81.3</t>
        </is>
      </c>
      <c r="G123" s="13" t="inlineStr">
        <is>
          <t>145.8</t>
        </is>
      </c>
      <c r="H123" s="13" t="inlineStr">
        <is>
          <t>0.558</t>
        </is>
      </c>
      <c r="I123" s="14" t="inlineStr">
        <is>
          <t>directly-reported-rate</t>
        </is>
      </c>
      <c r="J123" s="14" t="inlineStr">
        <is>
          <t>text (overall AAIR 2007)</t>
        </is>
      </c>
      <c r="K123" s="15" t="inlineStr"/>
      <c r="L123" s="15" t="inlineStr"/>
      <c r="M123" s="16" t="inlineStr"/>
    </row>
    <row r="124">
      <c r="A124" s="13" t="inlineStr">
        <is>
          <t>100</t>
        </is>
      </c>
      <c r="B124" s="14" t="inlineStr">
        <is>
          <t>Liu2012_LACounty</t>
        </is>
      </c>
      <c r="C124" s="13" t="inlineStr">
        <is>
          <t>Black</t>
        </is>
      </c>
      <c r="D124" s="13" t="inlineStr">
        <is>
          <t>NHW</t>
        </is>
      </c>
      <c r="E124" s="13" t="inlineStr">
        <is>
          <t>aggregate-vs-NHW</t>
        </is>
      </c>
      <c r="F124" s="13" t="inlineStr">
        <is>
          <t>125.2</t>
        </is>
      </c>
      <c r="G124" s="13" t="inlineStr">
        <is>
          <t>145.8</t>
        </is>
      </c>
      <c r="H124" s="13" t="inlineStr">
        <is>
          <t>0.859</t>
        </is>
      </c>
      <c r="I124" s="14" t="inlineStr">
        <is>
          <t>directly-reported-rate</t>
        </is>
      </c>
      <c r="J124" s="14" t="inlineStr">
        <is>
          <t>text (overall AAIR 2007)</t>
        </is>
      </c>
      <c r="K124" s="15" t="inlineStr"/>
      <c r="L124" s="15" t="inlineStr"/>
      <c r="M124" s="16" t="inlineStr"/>
    </row>
    <row r="125">
      <c r="A125" s="13" t="inlineStr">
        <is>
          <t>100</t>
        </is>
      </c>
      <c r="B125" s="14" t="inlineStr">
        <is>
          <t>Liu2012_LACounty</t>
        </is>
      </c>
      <c r="C125" s="13" t="inlineStr">
        <is>
          <t>Hispanic</t>
        </is>
      </c>
      <c r="D125" s="13" t="inlineStr">
        <is>
          <t>NHW</t>
        </is>
      </c>
      <c r="E125" s="13" t="inlineStr">
        <is>
          <t>aggregate-vs-NHW</t>
        </is>
      </c>
      <c r="F125" s="13" t="inlineStr">
        <is>
          <t>77.5</t>
        </is>
      </c>
      <c r="G125" s="13" t="inlineStr">
        <is>
          <t>145.8</t>
        </is>
      </c>
      <c r="H125" s="13" t="inlineStr">
        <is>
          <t>0.532</t>
        </is>
      </c>
      <c r="I125" s="14" t="inlineStr">
        <is>
          <t>directly-reported-rate</t>
        </is>
      </c>
      <c r="J125" s="14" t="inlineStr">
        <is>
          <t>text (overall AAIR 2007)</t>
        </is>
      </c>
      <c r="K125" s="15" t="inlineStr"/>
      <c r="L125" s="15" t="inlineStr"/>
      <c r="M125" s="16" t="inlineStr"/>
    </row>
    <row r="126">
      <c r="A126" s="13" t="inlineStr">
        <is>
          <t>12</t>
        </is>
      </c>
      <c r="B126" s="14" t="inlineStr">
        <is>
          <t>Zhang2025_USCS_female</t>
        </is>
      </c>
      <c r="C126" s="13" t="inlineStr">
        <is>
          <t>Black</t>
        </is>
      </c>
      <c r="D126" s="13" t="inlineStr">
        <is>
          <t>White (NH)</t>
        </is>
      </c>
      <c r="E126" s="13" t="inlineStr">
        <is>
          <t>aggregate-vs-NHW</t>
        </is>
      </c>
      <c r="F126" s="13" t="inlineStr">
        <is>
          <t>129.3</t>
        </is>
      </c>
      <c r="G126" s="13" t="inlineStr">
        <is>
          <t>139.0</t>
        </is>
      </c>
      <c r="H126" s="13" t="inlineStr">
        <is>
          <t>0.93 [0.92, 0.94]</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Asian/PI (aggregate)</t>
        </is>
      </c>
      <c r="D127" s="13" t="inlineStr">
        <is>
          <t>White (NH)</t>
        </is>
      </c>
      <c r="E127" s="13" t="inlineStr">
        <is>
          <t>aggregate-vs-NHW</t>
        </is>
      </c>
      <c r="F127" s="13" t="inlineStr">
        <is>
          <t>110.3</t>
        </is>
      </c>
      <c r="G127" s="13" t="inlineStr">
        <is>
          <t>139.0</t>
        </is>
      </c>
      <c r="H127" s="13" t="inlineStr">
        <is>
          <t>0.79 [0.79, 0.8]</t>
        </is>
      </c>
      <c r="I127" s="14" t="inlineStr">
        <is>
          <t>directly-reported-IRR</t>
        </is>
      </c>
      <c r="J127" s="14" t="inlineStr">
        <is>
          <t>Table (breast, rate ratio)</t>
        </is>
      </c>
      <c r="K127" s="15" t="inlineStr"/>
      <c r="L127" s="15" t="inlineStr"/>
      <c r="M127" s="16" t="inlineStr"/>
    </row>
    <row r="128">
      <c r="A128" s="13" t="inlineStr">
        <is>
          <t>12</t>
        </is>
      </c>
      <c r="B128" s="14" t="inlineStr">
        <is>
          <t>Zhang2025_USCS_female</t>
        </is>
      </c>
      <c r="C128" s="13" t="inlineStr">
        <is>
          <t>AIAN</t>
        </is>
      </c>
      <c r="D128" s="13" t="inlineStr">
        <is>
          <t>White (NH)</t>
        </is>
      </c>
      <c r="E128" s="13" t="inlineStr">
        <is>
          <t>aggregate-vs-NHW</t>
        </is>
      </c>
      <c r="F128" s="13" t="inlineStr">
        <is>
          <t>113.0</t>
        </is>
      </c>
      <c r="G128" s="13" t="inlineStr">
        <is>
          <t>139.0</t>
        </is>
      </c>
      <c r="H128" s="13" t="inlineStr">
        <is>
          <t>0.81 [0.77, 0.85]</t>
        </is>
      </c>
      <c r="I128" s="14" t="inlineStr">
        <is>
          <t>directly-reported-IRR</t>
        </is>
      </c>
      <c r="J128" s="14" t="inlineStr">
        <is>
          <t>Table (breast, rate ratio)</t>
        </is>
      </c>
      <c r="K128" s="15" t="inlineStr"/>
      <c r="L128" s="15" t="inlineStr"/>
      <c r="M128" s="16" t="inlineStr"/>
    </row>
    <row r="129">
      <c r="A129" s="13" t="inlineStr">
        <is>
          <t>12</t>
        </is>
      </c>
      <c r="B129" s="14" t="inlineStr">
        <is>
          <t>Zhang2025_USCS_female</t>
        </is>
      </c>
      <c r="C129" s="13" t="inlineStr">
        <is>
          <t>Hispanic</t>
        </is>
      </c>
      <c r="D129" s="13" t="inlineStr">
        <is>
          <t>White (NH)</t>
        </is>
      </c>
      <c r="E129" s="13" t="inlineStr">
        <is>
          <t>aggregate-vs-NHW</t>
        </is>
      </c>
      <c r="F129" s="13" t="inlineStr">
        <is>
          <t>101.2</t>
        </is>
      </c>
      <c r="G129" s="13" t="inlineStr">
        <is>
          <t>139.0</t>
        </is>
      </c>
      <c r="H129" s="13" t="inlineStr">
        <is>
          <t>0.73 [0.72, 0.73]</t>
        </is>
      </c>
      <c r="I129" s="14" t="inlineStr">
        <is>
          <t>directly-reported-IRR</t>
        </is>
      </c>
      <c r="J129" s="14" t="inlineStr">
        <is>
          <t>Table (breast, rate ratio)</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subtype-HRpos</t>
        </is>
      </c>
      <c r="F130" s="13" t="inlineStr">
        <is>
          <t>1026.9</t>
        </is>
      </c>
      <c r="G130" s="13" t="inlineStr">
        <is>
          <t>1460.1</t>
        </is>
      </c>
      <c r="H130" s="13" t="inlineStr">
        <is>
          <t>0.703 [0.685, 0.722]</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subtype-HRneg</t>
        </is>
      </c>
      <c r="F131" s="13" t="inlineStr">
        <is>
          <t>625.9</t>
        </is>
      </c>
      <c r="G131" s="13" t="inlineStr">
        <is>
          <t>391.3</t>
        </is>
      </c>
      <c r="H131" s="13" t="inlineStr">
        <is>
          <t>1.600 [1.548, 1.652]</t>
        </is>
      </c>
      <c r="I131" s="14" t="inlineStr">
        <is>
          <t>computed-from-rates-with-CI</t>
        </is>
      </c>
      <c r="J131" s="14" t="inlineStr">
        <is>
          <t>Table 1 (cumulative incidence CIR)</t>
        </is>
      </c>
      <c r="K131" s="15" t="inlineStr"/>
      <c r="L131" s="15" t="inlineStr"/>
      <c r="M131" s="16" t="inlineStr"/>
    </row>
    <row r="132">
      <c r="A132" s="13" t="inlineStr">
        <is>
          <t>200</t>
        </is>
      </c>
      <c r="B132" s="14" t="inlineStr">
        <is>
          <t>Gleason2012_SEER</t>
        </is>
      </c>
      <c r="C132" s="13" t="inlineStr">
        <is>
          <t>Black</t>
        </is>
      </c>
      <c r="D132" s="13" t="inlineStr">
        <is>
          <t>White</t>
        </is>
      </c>
      <c r="E132" s="13" t="inlineStr">
        <is>
          <t>subtype-ERpos-PRneg</t>
        </is>
      </c>
      <c r="F132" s="13" t="inlineStr">
        <is>
          <t>271.2</t>
        </is>
      </c>
      <c r="G132" s="13" t="inlineStr">
        <is>
          <t>278.3</t>
        </is>
      </c>
      <c r="H132" s="13" t="inlineStr">
        <is>
          <t>0.974 [0.925, 1.027]</t>
        </is>
      </c>
      <c r="I132" s="14" t="inlineStr">
        <is>
          <t>computed-from-rates-with-CI</t>
        </is>
      </c>
      <c r="J132" s="14" t="inlineStr">
        <is>
          <t>Table 1 (cumulative incidence CIR)</t>
        </is>
      </c>
      <c r="K132" s="15" t="inlineStr"/>
      <c r="L132" s="15" t="inlineStr"/>
      <c r="M132" s="16" t="inlineStr"/>
    </row>
    <row r="133">
      <c r="A133" s="13" t="inlineStr">
        <is>
          <t>200</t>
        </is>
      </c>
      <c r="B133" s="14" t="inlineStr">
        <is>
          <t>Gleason2012_SEER</t>
        </is>
      </c>
      <c r="C133" s="13" t="inlineStr">
        <is>
          <t>Black</t>
        </is>
      </c>
      <c r="D133" s="13" t="inlineStr">
        <is>
          <t>White</t>
        </is>
      </c>
      <c r="E133" s="13" t="inlineStr">
        <is>
          <t>subtype-ERneg-PRpos</t>
        </is>
      </c>
      <c r="F133" s="13" t="inlineStr">
        <is>
          <t>31.8</t>
        </is>
      </c>
      <c r="G133" s="13" t="inlineStr">
        <is>
          <t>21.8</t>
        </is>
      </c>
      <c r="H133" s="13" t="inlineStr">
        <is>
          <t>1.459 [1.267, 1.679]</t>
        </is>
      </c>
      <c r="I133" s="14" t="inlineStr">
        <is>
          <t>computed-from-rates-with-CI</t>
        </is>
      </c>
      <c r="J133" s="14" t="inlineStr">
        <is>
          <t>Table 1 (cumulative incidence CIR)</t>
        </is>
      </c>
      <c r="K133" s="15" t="inlineStr"/>
      <c r="L133" s="15" t="inlineStr"/>
      <c r="M133" s="16" t="inlineStr"/>
    </row>
    <row r="134">
      <c r="A134" s="13" t="inlineStr">
        <is>
          <t>1478</t>
        </is>
      </c>
      <c r="B134" s="14" t="inlineStr">
        <is>
          <t>Yazzie2025_Navajo</t>
        </is>
      </c>
      <c r="C134" s="13" t="inlineStr">
        <is>
          <t>AIAN (Navajo)</t>
        </is>
      </c>
      <c r="D134" s="13" t="inlineStr">
        <is>
          <t>NHW</t>
        </is>
      </c>
      <c r="E134" s="13" t="inlineStr">
        <is>
          <t>AIAN</t>
        </is>
      </c>
      <c r="F134" s="13" t="inlineStr">
        <is>
          <t>60.9</t>
        </is>
      </c>
      <c r="G134" s="13" t="inlineStr"/>
      <c r="H134" s="13" t="inlineStr">
        <is>
          <t>0.49 [0.44, 0.55]</t>
        </is>
      </c>
      <c r="I134" s="14" t="inlineStr">
        <is>
          <t>directly-reported-IRR</t>
        </is>
      </c>
      <c r="J134" s="14" t="inlineStr">
        <is>
          <t>Table (Navajo vs NHW)</t>
        </is>
      </c>
      <c r="K134" s="15" t="inlineStr"/>
      <c r="L134" s="15" t="inlineStr"/>
      <c r="M134" s="16" t="inlineStr"/>
    </row>
    <row r="135">
      <c r="A135" s="13" t="inlineStr">
        <is>
          <t>169</t>
        </is>
      </c>
      <c r="B135" s="14" t="inlineStr">
        <is>
          <t>Ellington2022_USCS</t>
        </is>
      </c>
      <c r="C135" s="13" t="inlineStr">
        <is>
          <t>Black</t>
        </is>
      </c>
      <c r="D135" s="13" t="inlineStr">
        <is>
          <t>NHW</t>
        </is>
      </c>
      <c r="E135" s="13" t="inlineStr">
        <is>
          <t>aggregate-vs-NHW</t>
        </is>
      </c>
      <c r="F135" s="13" t="inlineStr">
        <is>
          <t>174.0</t>
        </is>
      </c>
      <c r="G135" s="13" t="inlineStr">
        <is>
          <t>186.5</t>
        </is>
      </c>
      <c r="H135" s="13" t="inlineStr">
        <is>
          <t>0.933 [0.920, 0.946]</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Hispanic</t>
        </is>
      </c>
      <c r="D136" s="13" t="inlineStr">
        <is>
          <t>NHW</t>
        </is>
      </c>
      <c r="E136" s="13" t="inlineStr">
        <is>
          <t>aggregate-vs-NHW</t>
        </is>
      </c>
      <c r="F136" s="13" t="inlineStr">
        <is>
          <t>134.0</t>
        </is>
      </c>
      <c r="G136" s="13" t="inlineStr">
        <is>
          <t>186.5</t>
        </is>
      </c>
      <c r="H136" s="13" t="inlineStr">
        <is>
          <t>0.718 [0.707, 0.731]</t>
        </is>
      </c>
      <c r="I136" s="14" t="inlineStr">
        <is>
          <t>computed-from-rates-Poisson-SE</t>
        </is>
      </c>
      <c r="J136" s="14" t="inlineStr">
        <is>
          <t>MMWR Table (women &gt;=20)</t>
        </is>
      </c>
      <c r="K136" s="15" t="inlineStr"/>
      <c r="L136" s="15" t="inlineStr"/>
      <c r="M136" s="16" t="inlineStr"/>
    </row>
    <row r="137">
      <c r="A137" s="13" t="inlineStr">
        <is>
          <t>169</t>
        </is>
      </c>
      <c r="B137" s="14" t="inlineStr">
        <is>
          <t>Ellington2022_USCS</t>
        </is>
      </c>
      <c r="C137" s="13" t="inlineStr">
        <is>
          <t>Asian/PI (aggregate)</t>
        </is>
      </c>
      <c r="D137" s="13" t="inlineStr">
        <is>
          <t>NHW</t>
        </is>
      </c>
      <c r="E137" s="13" t="inlineStr">
        <is>
          <t>aggregate-vs-NHW</t>
        </is>
      </c>
      <c r="F137" s="13" t="inlineStr">
        <is>
          <t>143.5</t>
        </is>
      </c>
      <c r="G137" s="13" t="inlineStr">
        <is>
          <t>186.5</t>
        </is>
      </c>
      <c r="H137" s="13" t="inlineStr">
        <is>
          <t>0.769 [0.752, 0.788]</t>
        </is>
      </c>
      <c r="I137" s="14" t="inlineStr">
        <is>
          <t>computed-from-rates-Poisson-SE</t>
        </is>
      </c>
      <c r="J137" s="14" t="inlineStr">
        <is>
          <t>MMWR Table (women &gt;=20)</t>
        </is>
      </c>
      <c r="K137" s="15" t="inlineStr"/>
      <c r="L137" s="15" t="inlineStr"/>
      <c r="M137" s="16" t="inlineStr"/>
    </row>
    <row r="138">
      <c r="A138" s="13" t="inlineStr">
        <is>
          <t>169</t>
        </is>
      </c>
      <c r="B138" s="14" t="inlineStr">
        <is>
          <t>Ellington2022_USCS</t>
        </is>
      </c>
      <c r="C138" s="13" t="inlineStr">
        <is>
          <t>AIAN</t>
        </is>
      </c>
      <c r="D138" s="13" t="inlineStr">
        <is>
          <t>NHW</t>
        </is>
      </c>
      <c r="E138" s="13" t="inlineStr">
        <is>
          <t>aggregate-vs-NHW</t>
        </is>
      </c>
      <c r="F138" s="13" t="inlineStr">
        <is>
          <t>127.3</t>
        </is>
      </c>
      <c r="G138" s="13" t="inlineStr">
        <is>
          <t>186.5</t>
        </is>
      </c>
      <c r="H138" s="13" t="inlineStr">
        <is>
          <t>0.683 [0.642, 0.726]</t>
        </is>
      </c>
      <c r="I138" s="14" t="inlineStr">
        <is>
          <t>computed-from-rates-Poisson-SE</t>
        </is>
      </c>
      <c r="J138" s="14" t="inlineStr">
        <is>
          <t>MMWR Table (women &gt;=20)</t>
        </is>
      </c>
      <c r="K138" s="15" t="inlineStr"/>
      <c r="L138" s="15" t="inlineStr"/>
      <c r="M138" s="16" t="inlineStr"/>
    </row>
    <row r="139">
      <c r="A139" s="13" t="inlineStr">
        <is>
          <t>587</t>
        </is>
      </c>
      <c r="B139" s="14" t="inlineStr">
        <is>
          <t>Nasseri2009</t>
        </is>
      </c>
      <c r="C139" s="13" t="inlineStr">
        <is>
          <t>Middle Eastern</t>
        </is>
      </c>
      <c r="D139" s="13" t="inlineStr">
        <is>
          <t>NHW</t>
        </is>
      </c>
      <c r="E139" s="13" t="inlineStr">
        <is>
          <t>disaggregated-MENA</t>
        </is>
      </c>
      <c r="F139" s="13" t="inlineStr">
        <is>
          <t>126.2</t>
        </is>
      </c>
      <c r="G139" s="13" t="inlineStr">
        <is>
          <t>146.9</t>
        </is>
      </c>
      <c r="H139" s="13" t="inlineStr">
        <is>
          <t>0.86 [0.84, 0.88]</t>
        </is>
      </c>
      <c r="I139" s="14" t="inlineStr">
        <is>
          <t>directly-reported-IRR</t>
        </is>
      </c>
      <c r="J139" s="14" t="inlineStr">
        <is>
          <t>Abstract/Results (126.2/146.9)</t>
        </is>
      </c>
      <c r="K139" s="15" t="inlineStr"/>
      <c r="L139" s="15" t="inlineStr"/>
      <c r="M139" s="16" t="inlineStr"/>
    </row>
    <row r="140">
      <c r="A140" s="13" t="inlineStr">
        <is>
          <t>51</t>
        </is>
      </c>
      <c r="B140" s="14" t="inlineStr">
        <is>
          <t>Nash2022</t>
        </is>
      </c>
      <c r="C140" s="13" t="inlineStr">
        <is>
          <t>Alaska Native</t>
        </is>
      </c>
      <c r="D140" s="13" t="inlineStr">
        <is>
          <t>NHW (external SEER-Explorer)</t>
        </is>
      </c>
      <c r="E140" s="13" t="inlineStr">
        <is>
          <t>AIAN</t>
        </is>
      </c>
      <c r="F140" s="13" t="inlineStr">
        <is>
          <t>130.8 [116.7, 146.0]</t>
        </is>
      </c>
      <c r="G140" s="13" t="inlineStr">
        <is>
          <t>137.4</t>
        </is>
      </c>
      <c r="H140" s="13" t="inlineStr">
        <is>
          <t>0.952 [0.851, 1.065]</t>
        </is>
      </c>
      <c r="I140" s="14" t="inlineStr">
        <is>
          <t>computed-from-rates-with-CI</t>
        </is>
      </c>
      <c r="J140" s="14" t="inlineStr">
        <is>
          <t>Table 1 (female breast, 340 cases IR 130.8)</t>
        </is>
      </c>
      <c r="K140" s="15" t="inlineStr"/>
      <c r="L140" s="15" t="inlineStr"/>
      <c r="M140" s="16" t="inlineStr"/>
    </row>
    <row r="141">
      <c r="A141" s="13" t="inlineStr">
        <is>
          <t>955</t>
        </is>
      </c>
      <c r="B141" s="14" t="inlineStr">
        <is>
          <t>Goggins2009</t>
        </is>
      </c>
      <c r="C141" s="13" t="inlineStr">
        <is>
          <t>Asian Indian/Pakistani</t>
        </is>
      </c>
      <c r="D141" s="13" t="inlineStr">
        <is>
          <t>US White (SIR reference)</t>
        </is>
      </c>
      <c r="E141" s="13" t="inlineStr">
        <is>
          <t>disaggregated-AANHPI</t>
        </is>
      </c>
      <c r="F141" s="13" t="inlineStr">
        <is>
          <t>59.52</t>
        </is>
      </c>
      <c r="G141" s="13" t="inlineStr"/>
      <c r="H141" s="13" t="inlineStr">
        <is>
          <t>0.61 [0.56, 0.66]</t>
        </is>
      </c>
      <c r="I141" s="14" t="inlineStr">
        <is>
          <t>directly-reported-SIR</t>
        </is>
      </c>
      <c r="J141" s="14" t="inlineStr">
        <is>
          <t>Table 1 (Breast female SIR 0.61)</t>
        </is>
      </c>
      <c r="K141" s="15" t="inlineStr"/>
      <c r="L141" s="15" t="inlineStr"/>
      <c r="M141" s="16" t="inlineStr"/>
    </row>
    <row r="142">
      <c r="A142" s="13" t="inlineStr">
        <is>
          <t>4333</t>
        </is>
      </c>
      <c r="B142" s="14" t="inlineStr">
        <is>
          <t>Wilkinson2002</t>
        </is>
      </c>
      <c r="C142" s="13" t="inlineStr">
        <is>
          <t>Hispanic/Latina (aggregate)</t>
        </is>
      </c>
      <c r="D142" s="13" t="inlineStr">
        <is>
          <t>NHW</t>
        </is>
      </c>
      <c r="E142" s="13" t="inlineStr">
        <is>
          <t>Hispanic-origin</t>
        </is>
      </c>
      <c r="F142" s="13" t="inlineStr">
        <is>
          <t>81.9</t>
        </is>
      </c>
      <c r="G142" s="13" t="inlineStr">
        <is>
          <t>125.8</t>
        </is>
      </c>
      <c r="H142" s="13" t="inlineStr">
        <is>
          <t>0.651 [0.624, 0.679]</t>
        </is>
      </c>
      <c r="I142" s="14" t="inlineStr">
        <is>
          <t>computed-from-rates-with-CI</t>
        </is>
      </c>
      <c r="J142" s="14" t="inlineStr">
        <is>
          <t>Table 1 (breast invasive 1990-1998)</t>
        </is>
      </c>
      <c r="K142" s="15" t="inlineStr"/>
      <c r="L142" s="15" t="inlineStr"/>
      <c r="M142" s="16" t="inlineStr"/>
    </row>
    <row r="143">
      <c r="A143" s="13" t="inlineStr">
        <is>
          <t>49</t>
        </is>
      </c>
      <c r="B143" s="14" t="inlineStr">
        <is>
          <t>Mills2005</t>
        </is>
      </c>
      <c r="C143" s="13" t="inlineStr">
        <is>
          <t>Hmong</t>
        </is>
      </c>
      <c r="D143" s="13" t="inlineStr">
        <is>
          <t>NHW</t>
        </is>
      </c>
      <c r="E143" s="13" t="inlineStr">
        <is>
          <t>disaggregated-AANHPI</t>
        </is>
      </c>
      <c r="F143" s="13" t="inlineStr">
        <is>
          <t>23.8</t>
        </is>
      </c>
      <c r="G143" s="13" t="inlineStr">
        <is>
          <t>145.5</t>
        </is>
      </c>
      <c r="H143" s="13" t="inlineStr">
        <is>
          <t>0.164 [0.120, 0.224]</t>
        </is>
      </c>
      <c r="I143" s="14" t="inlineStr">
        <is>
          <t>computed-from-rates-Poisson-SE</t>
        </is>
      </c>
      <c r="J143" s="14" t="inlineStr">
        <is>
          <t>Table 2 (Breast female: Hmong 23.8 n=39, NHW 145.5)</t>
        </is>
      </c>
      <c r="K143" s="15" t="inlineStr"/>
      <c r="L143" s="15" t="inlineStr"/>
      <c r="M143" s="16" t="inlineStr"/>
    </row>
    <row r="144">
      <c r="A144" s="13" t="inlineStr">
        <is>
          <t>3267</t>
        </is>
      </c>
      <c r="B144" s="14" t="inlineStr">
        <is>
          <t>Kem2007</t>
        </is>
      </c>
      <c r="C144" s="13" t="inlineStr">
        <is>
          <t>Cambodian</t>
        </is>
      </c>
      <c r="D144" s="13" t="inlineStr">
        <is>
          <t>NHW</t>
        </is>
      </c>
      <c r="E144" s="13" t="inlineStr">
        <is>
          <t>disaggregated-AANHPI</t>
        </is>
      </c>
      <c r="F144" s="13" t="inlineStr">
        <is>
          <t>41.0</t>
        </is>
      </c>
      <c r="G144" s="13" t="inlineStr">
        <is>
          <t>155.5</t>
        </is>
      </c>
      <c r="H144" s="13" t="inlineStr">
        <is>
          <t>0.264 [0.204, 0.341]</t>
        </is>
      </c>
      <c r="I144" s="14" t="inlineStr">
        <is>
          <t>computed-from-rates-Poisson-SE</t>
        </is>
      </c>
      <c r="J144" s="14" t="inlineStr">
        <is>
          <t>Table 1 Women Breast (high rate 41.0, count 58, NHW 155.5, ratio 0.26)</t>
        </is>
      </c>
      <c r="K144" s="15" t="inlineStr"/>
      <c r="L144" s="15" t="inlineStr"/>
      <c r="M144" s="16" t="inlineStr"/>
    </row>
    <row r="145">
      <c r="A145" s="13" t="inlineStr">
        <is>
          <t>234</t>
        </is>
      </c>
      <c r="B145" s="14" t="inlineStr">
        <is>
          <t>Gomez2026_SEER21</t>
        </is>
      </c>
      <c r="C145" s="13" t="inlineStr">
        <is>
          <t>Black</t>
        </is>
      </c>
      <c r="D145" s="13" t="inlineStr">
        <is>
          <t>NHW</t>
        </is>
      </c>
      <c r="E145" s="13" t="inlineStr">
        <is>
          <t>aggregate-vs-NHW</t>
        </is>
      </c>
      <c r="F145" s="13" t="inlineStr">
        <is>
          <t>131.2 [130.1, 132.2]</t>
        </is>
      </c>
      <c r="G145" s="13" t="inlineStr">
        <is>
          <t>139.5 [139.0, 140.0]</t>
        </is>
      </c>
      <c r="H145" s="13" t="inlineStr">
        <is>
          <t>0.941 [0.932, 0.949]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Hispanic</t>
        </is>
      </c>
      <c r="D146" s="13" t="inlineStr">
        <is>
          <t>NHW</t>
        </is>
      </c>
      <c r="E146" s="13" t="inlineStr">
        <is>
          <t>aggregate-vs-NHW</t>
        </is>
      </c>
      <c r="F146" s="13" t="inlineStr">
        <is>
          <t>104.0 [103.3, 104.7]</t>
        </is>
      </c>
      <c r="G146" s="13" t="inlineStr">
        <is>
          <t>139.5 [139.0, 140.0]</t>
        </is>
      </c>
      <c r="H146" s="13" t="inlineStr">
        <is>
          <t>0.746 [0.74, 0.751]</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AIAN</t>
        </is>
      </c>
      <c r="D147" s="13" t="inlineStr">
        <is>
          <t>NHW</t>
        </is>
      </c>
      <c r="E147" s="13" t="inlineStr">
        <is>
          <t>aggregate-vs-NHW</t>
        </is>
      </c>
      <c r="F147" s="13" t="inlineStr">
        <is>
          <t>98.7 [94.5, 103.1]</t>
        </is>
      </c>
      <c r="G147" s="13" t="inlineStr">
        <is>
          <t>139.5 [139.0, 140.0]</t>
        </is>
      </c>
      <c r="H147" s="13" t="inlineStr">
        <is>
          <t>0.708 [0.677, 0.739]</t>
        </is>
      </c>
      <c r="I147" s="14" t="inlineStr">
        <is>
          <t>computed-from-rates-with-CI</t>
        </is>
      </c>
      <c r="J147" s="14" t="inlineStr">
        <is>
          <t>eTable3</t>
        </is>
      </c>
      <c r="K147" s="15" t="inlineStr"/>
      <c r="L147" s="15" t="inlineStr"/>
      <c r="M147" s="16" t="inlineStr"/>
    </row>
    <row r="148">
      <c r="A148" s="13" t="inlineStr">
        <is>
          <t>234</t>
        </is>
      </c>
      <c r="B148" s="14" t="inlineStr">
        <is>
          <t>Gomez2026_SEER21</t>
        </is>
      </c>
      <c r="C148" s="13" t="inlineStr">
        <is>
          <t>Asian/PI (aggregate)</t>
        </is>
      </c>
      <c r="D148" s="13" t="inlineStr">
        <is>
          <t>NHW</t>
        </is>
      </c>
      <c r="E148" s="13" t="inlineStr">
        <is>
          <t>aggregate-vs-NHW</t>
        </is>
      </c>
      <c r="F148" s="13" t="inlineStr">
        <is>
          <t>112.9 [111.8, 113.9]</t>
        </is>
      </c>
      <c r="G148" s="13" t="inlineStr">
        <is>
          <t>139.5 [139.0, 140.0]</t>
        </is>
      </c>
      <c r="H148" s="13" t="inlineStr">
        <is>
          <t>0.809 [0.801, 0.817]</t>
        </is>
      </c>
      <c r="I148" s="14" t="inlineStr">
        <is>
          <t>computed-from-rates-with-CI</t>
        </is>
      </c>
      <c r="J148" s="14" t="inlineStr">
        <is>
          <t>eTable3</t>
        </is>
      </c>
      <c r="K148" s="15" t="inlineStr"/>
      <c r="L148" s="15" t="inlineStr"/>
      <c r="M148" s="16" t="inlineStr"/>
    </row>
    <row r="149">
      <c r="A149" s="13" t="inlineStr">
        <is>
          <t>234</t>
        </is>
      </c>
      <c r="B149" s="14" t="inlineStr">
        <is>
          <t>Gomez2026_SEER21</t>
        </is>
      </c>
      <c r="C149" s="13" t="inlineStr">
        <is>
          <t>Black</t>
        </is>
      </c>
      <c r="D149" s="13" t="inlineStr">
        <is>
          <t>NHW</t>
        </is>
      </c>
      <c r="E149" s="13" t="inlineStr">
        <is>
          <t>subtype-TNBC</t>
        </is>
      </c>
      <c r="F149" s="13" t="inlineStr">
        <is>
          <t>25.4 [25.0, 25.9]</t>
        </is>
      </c>
      <c r="G149" s="13" t="inlineStr">
        <is>
          <t>12.7 [12.5, 12.8]</t>
        </is>
      </c>
      <c r="H149" s="13" t="inlineStr">
        <is>
          <t>2.0 [1.958, 2.043]</t>
        </is>
      </c>
      <c r="I149" s="14" t="inlineStr">
        <is>
          <t>computed-from-rates-with-CI</t>
        </is>
      </c>
      <c r="J149" s="14" t="inlineStr">
        <is>
          <t>eTable3 (TNBC row)</t>
        </is>
      </c>
      <c r="K149" s="15" t="inlineStr"/>
      <c r="L149" s="15" t="inlineStr"/>
      <c r="M149" s="16" t="inlineStr"/>
    </row>
  </sheetData>
  <autoFilter ref="A1:M149"/>
  <dataValidations count="1">
    <dataValidation sqref="K3:K149"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2026-08-28T09:25:08Z</dcterms:created>
  <dcterms:modified xmlns:dcterms="http://purl.org/dc/terms/" xmlns:xsi="http://www.w3.org/2001/XMLSchema-instance" xsi:type="dcterms:W3CDTF">2026-08-28T09:25:08Z</dcterms:modified>
</cp:coreProperties>
</file>