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/>
  <mc:AlternateContent xmlns:mc="http://schemas.openxmlformats.org/markup-compatibility/2006">
    <mc:Choice Requires="x15">
      <x15ac:absPath xmlns:x15ac="http://schemas.microsoft.com/office/spreadsheetml/2010/11/ac" url="/Users/s.birtles/Desktop/CODE/"/>
    </mc:Choice>
  </mc:AlternateContent>
  <xr:revisionPtr revIDLastSave="0" documentId="8_{3D7E7EE1-7768-F64B-BDC8-F8C9C4631C33}" xr6:coauthVersionLast="47" xr6:coauthVersionMax="47" xr10:uidLastSave="{00000000-0000-0000-0000-000000000000}"/>
  <bookViews>
    <workbookView xWindow="0" yWindow="860" windowWidth="34200" windowHeight="20180" xr2:uid="{4CA89691-E6DC-554A-869E-76CE83889AEE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U22" i="1" l="1"/>
  <c r="CU23" i="1" s="1"/>
  <c r="CU24" i="1" s="1"/>
  <c r="CU25" i="1" s="1"/>
  <c r="CU26" i="1" s="1"/>
  <c r="CU27" i="1" s="1"/>
  <c r="CF22" i="1"/>
  <c r="CF23" i="1"/>
  <c r="CF24" i="1" s="1"/>
  <c r="CF25" i="1" s="1"/>
  <c r="CF26" i="1" s="1"/>
  <c r="CF27" i="1" s="1"/>
  <c r="CF28" i="1" s="1"/>
  <c r="CF29" i="1" s="1"/>
  <c r="CF30" i="1" s="1"/>
  <c r="CF31" i="1" s="1"/>
  <c r="CF32" i="1" s="1"/>
  <c r="CF33" i="1" s="1"/>
  <c r="CF34" i="1" s="1"/>
  <c r="CV21" i="1"/>
  <c r="CW21" i="1" s="1"/>
  <c r="CX21" i="1" s="1"/>
  <c r="CY21" i="1" s="1"/>
  <c r="CZ21" i="1" s="1"/>
  <c r="DA21" i="1" s="1"/>
  <c r="DB21" i="1" s="1"/>
  <c r="CG21" i="1"/>
  <c r="CH21" i="1"/>
  <c r="CI21" i="1" s="1"/>
  <c r="CJ21" i="1" s="1"/>
  <c r="CK21" i="1" s="1"/>
  <c r="CL21" i="1" s="1"/>
  <c r="CM21" i="1" s="1"/>
  <c r="CN21" i="1" s="1"/>
  <c r="CO21" i="1" s="1"/>
  <c r="CP21" i="1" s="1"/>
  <c r="CQ21" i="1" s="1"/>
  <c r="CR21" i="1" s="1"/>
  <c r="CS21" i="1" s="1"/>
  <c r="BK3" i="1"/>
  <c r="AS6" i="1"/>
  <c r="BI10" i="1"/>
  <c r="AL31" i="1"/>
  <c r="AV30" i="1"/>
  <c r="BI29" i="1"/>
  <c r="BM27" i="1"/>
  <c r="BF2" i="1"/>
  <c r="AO26" i="1"/>
  <c r="AM26" i="1"/>
  <c r="AO20" i="1"/>
  <c r="BL27" i="1"/>
  <c r="BB2" i="1"/>
  <c r="AX31" i="1"/>
  <c r="BE2" i="1"/>
  <c r="BK29" i="1"/>
  <c r="AN26" i="1"/>
  <c r="AS4" i="1"/>
  <c r="AS2" i="1"/>
  <c r="BC29" i="1"/>
  <c r="AS22" i="1"/>
  <c r="BD31" i="1"/>
  <c r="AZ28" i="1"/>
  <c r="BC31" i="1"/>
  <c r="AW28" i="1"/>
  <c r="BB19" i="1"/>
  <c r="AM25" i="1"/>
  <c r="AY19" i="1"/>
  <c r="AQ2" i="1"/>
  <c r="BG24" i="1"/>
  <c r="AP2" i="1"/>
  <c r="BM30" i="1"/>
  <c r="AO29" i="1"/>
  <c r="AL27" i="1"/>
  <c r="BD24" i="1"/>
  <c r="BE16" i="1"/>
  <c r="AP29" i="1"/>
  <c r="AU17" i="1"/>
  <c r="AN2" i="1"/>
  <c r="AZ30" i="1"/>
  <c r="AK29" i="1"/>
  <c r="AK27" i="1"/>
  <c r="BM22" i="1"/>
  <c r="AS16" i="1"/>
  <c r="AK31" i="1"/>
  <c r="BD27" i="1"/>
  <c r="BL2" i="1"/>
  <c r="BG31" i="1"/>
  <c r="AW30" i="1"/>
  <c r="BA28" i="1"/>
  <c r="BJ26" i="1"/>
  <c r="AV22" i="1"/>
  <c r="AK12" i="1"/>
  <c r="AS31" i="1"/>
  <c r="BD30" i="1"/>
  <c r="AL30" i="1"/>
  <c r="AX29" i="1"/>
  <c r="BE28" i="1"/>
  <c r="AM28" i="1"/>
  <c r="AU27" i="1"/>
  <c r="AW26" i="1"/>
  <c r="AY25" i="1"/>
  <c r="BF23" i="1"/>
  <c r="BI20" i="1"/>
  <c r="AK18" i="1"/>
  <c r="BC13" i="1"/>
  <c r="BG7" i="1"/>
  <c r="BJ2" i="1"/>
  <c r="AR2" i="1"/>
  <c r="BF31" i="1"/>
  <c r="AQ31" i="1"/>
  <c r="BA30" i="1"/>
  <c r="BM29" i="1"/>
  <c r="AT29" i="1"/>
  <c r="BC28" i="1"/>
  <c r="AJ28" i="1"/>
  <c r="AT27" i="1"/>
  <c r="AV26" i="1"/>
  <c r="AP25" i="1"/>
  <c r="AP23" i="1"/>
  <c r="AR20" i="1"/>
  <c r="AX17" i="1"/>
  <c r="AW12" i="1"/>
  <c r="AW6" i="1"/>
  <c r="AL2" i="1"/>
  <c r="BL30" i="1"/>
  <c r="BB29" i="1"/>
  <c r="AV28" i="1"/>
  <c r="BI25" i="1"/>
  <c r="BF21" i="1"/>
  <c r="AM15" i="1"/>
  <c r="AY9" i="1"/>
  <c r="AZ2" i="1"/>
  <c r="BK31" i="1"/>
  <c r="AU31" i="1"/>
  <c r="BJ30" i="1"/>
  <c r="AN30" i="1"/>
  <c r="AZ29" i="1"/>
  <c r="BL28" i="1"/>
  <c r="AQ28" i="1"/>
  <c r="AX27" i="1"/>
  <c r="BG26" i="1"/>
  <c r="BH25" i="1"/>
  <c r="AP24" i="1"/>
  <c r="BC21" i="1"/>
  <c r="BE18" i="1"/>
  <c r="BM14" i="1"/>
  <c r="AU9" i="1"/>
  <c r="BE10" i="1"/>
  <c r="BA2" i="1"/>
  <c r="AW31" i="1"/>
  <c r="AU30" i="1"/>
  <c r="AJ29" i="1"/>
  <c r="BC27" i="1"/>
  <c r="BH26" i="1"/>
  <c r="AQ24" i="1"/>
  <c r="BL18" i="1"/>
  <c r="AJ2" i="1"/>
  <c r="AY2" i="1"/>
  <c r="BJ31" i="1"/>
  <c r="AT31" i="1"/>
  <c r="BI30" i="1"/>
  <c r="AM30" i="1"/>
  <c r="AY29" i="1"/>
  <c r="BK28" i="1"/>
  <c r="AN28" i="1"/>
  <c r="AV27" i="1"/>
  <c r="BE26" i="1"/>
  <c r="AZ25" i="1"/>
  <c r="BG23" i="1"/>
  <c r="AL21" i="1"/>
  <c r="AN18" i="1"/>
  <c r="BG13" i="1"/>
  <c r="AO8" i="1"/>
  <c r="AR26" i="1"/>
  <c r="BC25" i="1"/>
  <c r="BL24" i="1"/>
  <c r="BL23" i="1"/>
  <c r="BE22" i="1"/>
  <c r="AQ21" i="1"/>
  <c r="BG19" i="1"/>
  <c r="AW18" i="1"/>
  <c r="BM16" i="1"/>
  <c r="AO14" i="1"/>
  <c r="AY11" i="1"/>
  <c r="BA8" i="1"/>
  <c r="BI4" i="1"/>
  <c r="BA25" i="1"/>
  <c r="BH24" i="1"/>
  <c r="BJ23" i="1"/>
  <c r="AW22" i="1"/>
  <c r="AM21" i="1"/>
  <c r="BC19" i="1"/>
  <c r="AO18" i="1"/>
  <c r="BI16" i="1"/>
  <c r="BK13" i="1"/>
  <c r="BM10" i="1"/>
  <c r="AS8" i="1"/>
  <c r="BG3" i="1"/>
  <c r="BK5" i="1"/>
  <c r="AU7" i="1"/>
  <c r="BE8" i="1"/>
  <c r="AS10" i="1"/>
  <c r="BC11" i="1"/>
  <c r="BM12" i="1"/>
  <c r="BA14" i="1"/>
  <c r="BK15" i="1"/>
  <c r="AL17" i="1"/>
  <c r="BJ17" i="1"/>
  <c r="AZ18" i="1"/>
  <c r="AP19" i="1"/>
  <c r="AJ20" i="1"/>
  <c r="BD20" i="1"/>
  <c r="AT21" i="1"/>
  <c r="AN22" i="1"/>
  <c r="BH22" i="1"/>
  <c r="AX23" i="1"/>
  <c r="AK24" i="1"/>
  <c r="AY24" i="1"/>
  <c r="BM24" i="1"/>
  <c r="AT25" i="1"/>
  <c r="BE25" i="1"/>
  <c r="AJ26" i="1"/>
  <c r="AS26" i="1"/>
  <c r="BB26" i="1"/>
  <c r="BK26" i="1"/>
  <c r="AP27" i="1"/>
  <c r="AY27" i="1"/>
  <c r="BI27" i="1"/>
  <c r="AK6" i="1"/>
  <c r="AY7" i="1"/>
  <c r="BI8" i="1"/>
  <c r="AW10" i="1"/>
  <c r="BG11" i="1"/>
  <c r="AM13" i="1"/>
  <c r="BE14" i="1"/>
  <c r="AK16" i="1"/>
  <c r="AM17" i="1"/>
  <c r="BK17" i="1"/>
  <c r="BA18" i="1"/>
  <c r="AQ19" i="1"/>
  <c r="AK20" i="1"/>
  <c r="BE20" i="1"/>
  <c r="AU21" i="1"/>
  <c r="AO22" i="1"/>
  <c r="BI22" i="1"/>
  <c r="AY23" i="1"/>
  <c r="AN24" i="1"/>
  <c r="AZ24" i="1"/>
  <c r="AJ25" i="1"/>
  <c r="AW25" i="1"/>
  <c r="BF25" i="1"/>
  <c r="AK26" i="1"/>
  <c r="AT26" i="1"/>
  <c r="BC26" i="1"/>
  <c r="BL26" i="1"/>
  <c r="AQ27" i="1"/>
  <c r="BA27" i="1"/>
  <c r="BJ27" i="1"/>
  <c r="AO28" i="1"/>
  <c r="AX28" i="1"/>
  <c r="BG28" i="1"/>
  <c r="AL29" i="1"/>
  <c r="AU29" i="1"/>
  <c r="BE29" i="1"/>
  <c r="AJ30" i="1"/>
  <c r="AS30" i="1"/>
  <c r="BB30" i="1"/>
  <c r="BK30" i="1"/>
  <c r="AP31" i="1"/>
  <c r="AY31" i="1"/>
  <c r="BI31" i="1"/>
  <c r="AO2" i="1"/>
  <c r="AX2" i="1"/>
  <c r="BG2" i="1"/>
  <c r="AO6" i="1"/>
  <c r="BC7" i="1"/>
  <c r="AQ9" i="1"/>
  <c r="BA10" i="1"/>
  <c r="BK11" i="1"/>
  <c r="AY13" i="1"/>
  <c r="BI14" i="1"/>
  <c r="AO16" i="1"/>
  <c r="AT17" i="1"/>
  <c r="AJ18" i="1"/>
  <c r="BD18" i="1"/>
  <c r="AX19" i="1"/>
  <c r="AN20" i="1"/>
  <c r="BH20" i="1"/>
  <c r="BB21" i="1"/>
  <c r="AR22" i="1"/>
  <c r="BL22" i="1"/>
  <c r="BD23" i="1"/>
  <c r="AO24" i="1"/>
  <c r="BA24" i="1"/>
  <c r="AL25" i="1"/>
  <c r="AX25" i="1"/>
  <c r="BG25" i="1"/>
  <c r="AL26" i="1"/>
  <c r="AU26" i="1"/>
  <c r="BD26" i="1"/>
  <c r="BM26" i="1"/>
  <c r="AS27" i="1"/>
  <c r="BB27" i="1"/>
  <c r="BK27" i="1"/>
  <c r="AP28" i="1"/>
  <c r="AY28" i="1"/>
  <c r="BH28" i="1"/>
  <c r="AM29" i="1"/>
  <c r="AW29" i="1"/>
  <c r="BF29" i="1"/>
  <c r="AK30" i="1"/>
  <c r="AT30" i="1"/>
  <c r="BC30" i="1"/>
  <c r="AW4" i="1"/>
  <c r="AM7" i="1"/>
  <c r="AW8" i="1"/>
  <c r="BG9" i="1"/>
  <c r="AU11" i="1"/>
  <c r="BE12" i="1"/>
  <c r="AK14" i="1"/>
  <c r="BC15" i="1"/>
  <c r="BL16" i="1"/>
  <c r="BB17" i="1"/>
  <c r="AV18" i="1"/>
  <c r="AL19" i="1"/>
  <c r="BF19" i="1"/>
  <c r="AZ20" i="1"/>
  <c r="AP21" i="1"/>
  <c r="BJ21" i="1"/>
  <c r="BD22" i="1"/>
  <c r="AT23" i="1"/>
  <c r="BK23" i="1"/>
  <c r="AW24" i="1"/>
  <c r="BI24" i="1"/>
  <c r="AR25" i="1"/>
  <c r="BB25" i="1"/>
  <c r="BK25" i="1"/>
  <c r="AQ26" i="1"/>
  <c r="AZ26" i="1"/>
  <c r="BI26" i="1"/>
  <c r="AN27" i="1"/>
  <c r="AW27" i="1"/>
  <c r="BF27" i="1"/>
  <c r="AK28" i="1"/>
  <c r="AU28" i="1"/>
  <c r="BD28" i="1"/>
  <c r="BM28" i="1"/>
  <c r="AR29" i="1"/>
  <c r="BA29" i="1"/>
  <c r="BJ29" i="1"/>
  <c r="AO30" i="1"/>
  <c r="AY30" i="1"/>
  <c r="BH30" i="1"/>
  <c r="AM31" i="1"/>
  <c r="AV31" i="1"/>
  <c r="BE31" i="1"/>
  <c r="AK2" i="1"/>
  <c r="AT2" i="1"/>
  <c r="BD2" i="1"/>
  <c r="BM2" i="1"/>
  <c r="BI2" i="1"/>
  <c r="AW2" i="1"/>
  <c r="BM31" i="1"/>
  <c r="BB31" i="1"/>
  <c r="AO31" i="1"/>
  <c r="BG30" i="1"/>
  <c r="AR30" i="1"/>
  <c r="BH29" i="1"/>
  <c r="AS29" i="1"/>
  <c r="BI28" i="1"/>
  <c r="AS28" i="1"/>
  <c r="BG27" i="1"/>
  <c r="AO27" i="1"/>
  <c r="BA26" i="1"/>
  <c r="BM25" i="1"/>
  <c r="AS25" i="1"/>
  <c r="AX24" i="1"/>
  <c r="AU23" i="1"/>
  <c r="BK21" i="1"/>
  <c r="BA20" i="1"/>
  <c r="AM19" i="1"/>
  <c r="BC17" i="1"/>
  <c r="BG15" i="1"/>
  <c r="BI12" i="1"/>
  <c r="BK9" i="1"/>
  <c r="AQ7" i="1"/>
  <c r="BH2" i="1"/>
  <c r="AV2" i="1"/>
  <c r="BL31" i="1"/>
  <c r="BA31" i="1"/>
  <c r="AN31" i="1"/>
  <c r="BE30" i="1"/>
  <c r="AQ30" i="1"/>
  <c r="BG29" i="1"/>
  <c r="AQ29" i="1"/>
  <c r="BF28" i="1"/>
  <c r="AR28" i="1"/>
  <c r="BE27" i="1"/>
  <c r="AM27" i="1"/>
  <c r="AY26" i="1"/>
  <c r="BJ25" i="1"/>
  <c r="AQ25" i="1"/>
  <c r="AR24" i="1"/>
  <c r="AQ23" i="1"/>
  <c r="BG21" i="1"/>
  <c r="AS20" i="1"/>
  <c r="BM18" i="1"/>
  <c r="AY17" i="1"/>
  <c r="AQ15" i="1"/>
  <c r="BA12" i="1"/>
  <c r="BC9" i="1"/>
  <c r="BA6" i="1"/>
  <c r="AK4" i="1"/>
  <c r="BF24" i="1"/>
  <c r="AV24" i="1"/>
  <c r="AJ24" i="1"/>
  <c r="BC23" i="1"/>
  <c r="AM23" i="1"/>
  <c r="BA22" i="1"/>
  <c r="AK22" i="1"/>
  <c r="AY21" i="1"/>
  <c r="BM20" i="1"/>
  <c r="AW20" i="1"/>
  <c r="BK19" i="1"/>
  <c r="AU19" i="1"/>
  <c r="BI18" i="1"/>
  <c r="AS18" i="1"/>
  <c r="BG17" i="1"/>
  <c r="AQ17" i="1"/>
  <c r="BA16" i="1"/>
  <c r="AY15" i="1"/>
  <c r="AW14" i="1"/>
  <c r="AU13" i="1"/>
  <c r="AS12" i="1"/>
  <c r="AQ11" i="1"/>
  <c r="AO10" i="1"/>
  <c r="AM9" i="1"/>
  <c r="AK8" i="1"/>
  <c r="BM6" i="1"/>
  <c r="AY5" i="1"/>
  <c r="BK2" i="1"/>
  <c r="BC2" i="1"/>
  <c r="AU2" i="1"/>
  <c r="AM2" i="1"/>
  <c r="BH31" i="1"/>
  <c r="AZ31" i="1"/>
  <c r="AR31" i="1"/>
  <c r="AJ31" i="1"/>
  <c r="BF30" i="1"/>
  <c r="AX30" i="1"/>
  <c r="AP30" i="1"/>
  <c r="BL29" i="1"/>
  <c r="BD29" i="1"/>
  <c r="AV29" i="1"/>
  <c r="AN29" i="1"/>
  <c r="BJ28" i="1"/>
  <c r="BB28" i="1"/>
  <c r="AT28" i="1"/>
  <c r="AL28" i="1"/>
  <c r="BH27" i="1"/>
  <c r="AZ27" i="1"/>
  <c r="AR27" i="1"/>
  <c r="AJ27" i="1"/>
  <c r="BF26" i="1"/>
  <c r="AX26" i="1"/>
  <c r="AP26" i="1"/>
  <c r="BL25" i="1"/>
  <c r="BD25" i="1"/>
  <c r="AU25" i="1"/>
  <c r="AK25" i="1"/>
  <c r="BE24" i="1"/>
  <c r="AS24" i="1"/>
  <c r="BM23" i="1"/>
  <c r="BB23" i="1"/>
  <c r="AL23" i="1"/>
  <c r="AZ22" i="1"/>
  <c r="AJ22" i="1"/>
  <c r="AX21" i="1"/>
  <c r="BL20" i="1"/>
  <c r="AV20" i="1"/>
  <c r="BJ19" i="1"/>
  <c r="AT19" i="1"/>
  <c r="BH18" i="1"/>
  <c r="AR18" i="1"/>
  <c r="BF17" i="1"/>
  <c r="AP17" i="1"/>
  <c r="AW16" i="1"/>
  <c r="AU15" i="1"/>
  <c r="AS14" i="1"/>
  <c r="AQ13" i="1"/>
  <c r="AO12" i="1"/>
  <c r="AM11" i="1"/>
  <c r="AK10" i="1"/>
  <c r="BM8" i="1"/>
  <c r="BK7" i="1"/>
  <c r="BI6" i="1"/>
  <c r="AM5" i="1"/>
  <c r="BE6" i="1"/>
  <c r="BM4" i="1"/>
  <c r="AU5" i="1"/>
  <c r="AJ3" i="1"/>
  <c r="AQ5" i="1"/>
  <c r="AO4" i="1"/>
  <c r="BG5" i="1"/>
  <c r="BE4" i="1"/>
  <c r="AY3" i="1"/>
  <c r="BC5" i="1"/>
  <c r="BA4" i="1"/>
  <c r="AQ3" i="1"/>
  <c r="BH16" i="1"/>
  <c r="AZ16" i="1"/>
  <c r="AR16" i="1"/>
  <c r="AJ16" i="1"/>
  <c r="BF15" i="1"/>
  <c r="AX15" i="1"/>
  <c r="AP15" i="1"/>
  <c r="BL14" i="1"/>
  <c r="BD14" i="1"/>
  <c r="AV14" i="1"/>
  <c r="AN14" i="1"/>
  <c r="BJ13" i="1"/>
  <c r="BB13" i="1"/>
  <c r="AT13" i="1"/>
  <c r="AL13" i="1"/>
  <c r="BH12" i="1"/>
  <c r="AZ12" i="1"/>
  <c r="AR12" i="1"/>
  <c r="AJ12" i="1"/>
  <c r="BF11" i="1"/>
  <c r="AX11" i="1"/>
  <c r="AP11" i="1"/>
  <c r="BL10" i="1"/>
  <c r="BD10" i="1"/>
  <c r="AV10" i="1"/>
  <c r="AN10" i="1"/>
  <c r="BJ9" i="1"/>
  <c r="BB9" i="1"/>
  <c r="AT9" i="1"/>
  <c r="AL9" i="1"/>
  <c r="BH8" i="1"/>
  <c r="AZ8" i="1"/>
  <c r="AR8" i="1"/>
  <c r="AJ8" i="1"/>
  <c r="BF7" i="1"/>
  <c r="AX7" i="1"/>
  <c r="AP7" i="1"/>
  <c r="BL6" i="1"/>
  <c r="BD6" i="1"/>
  <c r="AV6" i="1"/>
  <c r="AN6" i="1"/>
  <c r="BJ5" i="1"/>
  <c r="BB5" i="1"/>
  <c r="AT5" i="1"/>
  <c r="AL5" i="1"/>
  <c r="BH4" i="1"/>
  <c r="AZ4" i="1"/>
  <c r="AR4" i="1"/>
  <c r="AJ4" i="1"/>
  <c r="BF3" i="1"/>
  <c r="AX3" i="1"/>
  <c r="AP3" i="1"/>
  <c r="BE23" i="1"/>
  <c r="AW23" i="1"/>
  <c r="AO23" i="1"/>
  <c r="BK22" i="1"/>
  <c r="BC22" i="1"/>
  <c r="AU22" i="1"/>
  <c r="AM22" i="1"/>
  <c r="BI21" i="1"/>
  <c r="BA21" i="1"/>
  <c r="AS21" i="1"/>
  <c r="AK21" i="1"/>
  <c r="BG20" i="1"/>
  <c r="AY20" i="1"/>
  <c r="AQ20" i="1"/>
  <c r="BM19" i="1"/>
  <c r="BE19" i="1"/>
  <c r="AW19" i="1"/>
  <c r="AO19" i="1"/>
  <c r="BK18" i="1"/>
  <c r="BC18" i="1"/>
  <c r="AU18" i="1"/>
  <c r="AM18" i="1"/>
  <c r="BI17" i="1"/>
  <c r="BA17" i="1"/>
  <c r="AS17" i="1"/>
  <c r="AK17" i="1"/>
  <c r="BG16" i="1"/>
  <c r="AY16" i="1"/>
  <c r="AQ16" i="1"/>
  <c r="BM15" i="1"/>
  <c r="BE15" i="1"/>
  <c r="AW15" i="1"/>
  <c r="AO15" i="1"/>
  <c r="BK14" i="1"/>
  <c r="BC14" i="1"/>
  <c r="AU14" i="1"/>
  <c r="AM14" i="1"/>
  <c r="BI13" i="1"/>
  <c r="BA13" i="1"/>
  <c r="AS13" i="1"/>
  <c r="AK13" i="1"/>
  <c r="BG12" i="1"/>
  <c r="AY12" i="1"/>
  <c r="AQ12" i="1"/>
  <c r="BM11" i="1"/>
  <c r="BE11" i="1"/>
  <c r="AW11" i="1"/>
  <c r="AO11" i="1"/>
  <c r="BK10" i="1"/>
  <c r="BC10" i="1"/>
  <c r="AU10" i="1"/>
  <c r="AM10" i="1"/>
  <c r="BI9" i="1"/>
  <c r="BA9" i="1"/>
  <c r="AS9" i="1"/>
  <c r="AK9" i="1"/>
  <c r="BG8" i="1"/>
  <c r="AY8" i="1"/>
  <c r="AQ8" i="1"/>
  <c r="BM7" i="1"/>
  <c r="BE7" i="1"/>
  <c r="AW7" i="1"/>
  <c r="AO7" i="1"/>
  <c r="BK6" i="1"/>
  <c r="BC6" i="1"/>
  <c r="AU6" i="1"/>
  <c r="AM6" i="1"/>
  <c r="BI5" i="1"/>
  <c r="BA5" i="1"/>
  <c r="AS5" i="1"/>
  <c r="AK5" i="1"/>
  <c r="BG4" i="1"/>
  <c r="AY4" i="1"/>
  <c r="AQ4" i="1"/>
  <c r="BM3" i="1"/>
  <c r="BE3" i="1"/>
  <c r="AW3" i="1"/>
  <c r="AO3" i="1"/>
  <c r="AV23" i="1"/>
  <c r="AN23" i="1"/>
  <c r="BJ22" i="1"/>
  <c r="BB22" i="1"/>
  <c r="AT22" i="1"/>
  <c r="AL22" i="1"/>
  <c r="BH21" i="1"/>
  <c r="AZ21" i="1"/>
  <c r="AR21" i="1"/>
  <c r="AJ21" i="1"/>
  <c r="BF20" i="1"/>
  <c r="AX20" i="1"/>
  <c r="AP20" i="1"/>
  <c r="BL19" i="1"/>
  <c r="BD19" i="1"/>
  <c r="AV19" i="1"/>
  <c r="AN19" i="1"/>
  <c r="BJ18" i="1"/>
  <c r="BB18" i="1"/>
  <c r="AT18" i="1"/>
  <c r="AL18" i="1"/>
  <c r="BH17" i="1"/>
  <c r="AZ17" i="1"/>
  <c r="AR17" i="1"/>
  <c r="AJ17" i="1"/>
  <c r="BF16" i="1"/>
  <c r="AX16" i="1"/>
  <c r="AP16" i="1"/>
  <c r="BL15" i="1"/>
  <c r="BD15" i="1"/>
  <c r="AV15" i="1"/>
  <c r="AN15" i="1"/>
  <c r="BJ14" i="1"/>
  <c r="BB14" i="1"/>
  <c r="AT14" i="1"/>
  <c r="AL14" i="1"/>
  <c r="BH13" i="1"/>
  <c r="AZ13" i="1"/>
  <c r="AR13" i="1"/>
  <c r="AJ13" i="1"/>
  <c r="BF12" i="1"/>
  <c r="AX12" i="1"/>
  <c r="AP12" i="1"/>
  <c r="BL11" i="1"/>
  <c r="BD11" i="1"/>
  <c r="AV11" i="1"/>
  <c r="AN11" i="1"/>
  <c r="BJ10" i="1"/>
  <c r="BB10" i="1"/>
  <c r="AT10" i="1"/>
  <c r="AL10" i="1"/>
  <c r="BH9" i="1"/>
  <c r="AZ9" i="1"/>
  <c r="AR9" i="1"/>
  <c r="AJ9" i="1"/>
  <c r="BF8" i="1"/>
  <c r="AX8" i="1"/>
  <c r="AP8" i="1"/>
  <c r="BL7" i="1"/>
  <c r="BD7" i="1"/>
  <c r="AV7" i="1"/>
  <c r="AN7" i="1"/>
  <c r="BJ6" i="1"/>
  <c r="BB6" i="1"/>
  <c r="AT6" i="1"/>
  <c r="AL6" i="1"/>
  <c r="BH5" i="1"/>
  <c r="AZ5" i="1"/>
  <c r="AR5" i="1"/>
  <c r="AJ5" i="1"/>
  <c r="BF4" i="1"/>
  <c r="AX4" i="1"/>
  <c r="AP4" i="1"/>
  <c r="BL3" i="1"/>
  <c r="BD3" i="1"/>
  <c r="AV3" i="1"/>
  <c r="AN3" i="1"/>
  <c r="BC3" i="1"/>
  <c r="AU3" i="1"/>
  <c r="AM3" i="1"/>
  <c r="BD16" i="1"/>
  <c r="AV16" i="1"/>
  <c r="AN16" i="1"/>
  <c r="BJ15" i="1"/>
  <c r="BB15" i="1"/>
  <c r="AT15" i="1"/>
  <c r="AL15" i="1"/>
  <c r="BH14" i="1"/>
  <c r="AZ14" i="1"/>
  <c r="AR14" i="1"/>
  <c r="AJ14" i="1"/>
  <c r="BF13" i="1"/>
  <c r="AX13" i="1"/>
  <c r="AP13" i="1"/>
  <c r="BL12" i="1"/>
  <c r="BD12" i="1"/>
  <c r="AV12" i="1"/>
  <c r="AN12" i="1"/>
  <c r="BJ11" i="1"/>
  <c r="BB11" i="1"/>
  <c r="AT11" i="1"/>
  <c r="AL11" i="1"/>
  <c r="BH10" i="1"/>
  <c r="AZ10" i="1"/>
  <c r="AR10" i="1"/>
  <c r="AJ10" i="1"/>
  <c r="BF9" i="1"/>
  <c r="AX9" i="1"/>
  <c r="AP9" i="1"/>
  <c r="BL8" i="1"/>
  <c r="BD8" i="1"/>
  <c r="AV8" i="1"/>
  <c r="AN8" i="1"/>
  <c r="BJ7" i="1"/>
  <c r="BB7" i="1"/>
  <c r="AT7" i="1"/>
  <c r="AL7" i="1"/>
  <c r="BH6" i="1"/>
  <c r="AZ6" i="1"/>
  <c r="AR6" i="1"/>
  <c r="AJ6" i="1"/>
  <c r="BF5" i="1"/>
  <c r="AX5" i="1"/>
  <c r="AP5" i="1"/>
  <c r="BL4" i="1"/>
  <c r="BD4" i="1"/>
  <c r="AV4" i="1"/>
  <c r="AN4" i="1"/>
  <c r="BJ3" i="1"/>
  <c r="BB3" i="1"/>
  <c r="AT3" i="1"/>
  <c r="AL3" i="1"/>
  <c r="AO25" i="1"/>
  <c r="BK24" i="1"/>
  <c r="BC24" i="1"/>
  <c r="AU24" i="1"/>
  <c r="AM24" i="1"/>
  <c r="BI23" i="1"/>
  <c r="BA23" i="1"/>
  <c r="AS23" i="1"/>
  <c r="AK23" i="1"/>
  <c r="BG22" i="1"/>
  <c r="AY22" i="1"/>
  <c r="AQ22" i="1"/>
  <c r="BM21" i="1"/>
  <c r="BE21" i="1"/>
  <c r="AW21" i="1"/>
  <c r="AO21" i="1"/>
  <c r="BK20" i="1"/>
  <c r="BC20" i="1"/>
  <c r="AU20" i="1"/>
  <c r="AM20" i="1"/>
  <c r="BI19" i="1"/>
  <c r="BA19" i="1"/>
  <c r="AS19" i="1"/>
  <c r="AK19" i="1"/>
  <c r="BG18" i="1"/>
  <c r="AY18" i="1"/>
  <c r="AQ18" i="1"/>
  <c r="BM17" i="1"/>
  <c r="BE17" i="1"/>
  <c r="AW17" i="1"/>
  <c r="AO17" i="1"/>
  <c r="BK16" i="1"/>
  <c r="BC16" i="1"/>
  <c r="AU16" i="1"/>
  <c r="AM16" i="1"/>
  <c r="BI15" i="1"/>
  <c r="BA15" i="1"/>
  <c r="AS15" i="1"/>
  <c r="AK15" i="1"/>
  <c r="BG14" i="1"/>
  <c r="AY14" i="1"/>
  <c r="AQ14" i="1"/>
  <c r="BM13" i="1"/>
  <c r="BE13" i="1"/>
  <c r="AW13" i="1"/>
  <c r="AO13" i="1"/>
  <c r="BK12" i="1"/>
  <c r="BC12" i="1"/>
  <c r="AU12" i="1"/>
  <c r="AM12" i="1"/>
  <c r="BI11" i="1"/>
  <c r="BA11" i="1"/>
  <c r="AS11" i="1"/>
  <c r="AK11" i="1"/>
  <c r="BG10" i="1"/>
  <c r="AY10" i="1"/>
  <c r="AQ10" i="1"/>
  <c r="BM9" i="1"/>
  <c r="BE9" i="1"/>
  <c r="AW9" i="1"/>
  <c r="AO9" i="1"/>
  <c r="BK8" i="1"/>
  <c r="BC8" i="1"/>
  <c r="AU8" i="1"/>
  <c r="AM8" i="1"/>
  <c r="BI7" i="1"/>
  <c r="BA7" i="1"/>
  <c r="AS7" i="1"/>
  <c r="AK7" i="1"/>
  <c r="BG6" i="1"/>
  <c r="AY6" i="1"/>
  <c r="AQ6" i="1"/>
  <c r="BM5" i="1"/>
  <c r="BE5" i="1"/>
  <c r="AW5" i="1"/>
  <c r="AO5" i="1"/>
  <c r="BK4" i="1"/>
  <c r="BC4" i="1"/>
  <c r="AU4" i="1"/>
  <c r="AM4" i="1"/>
  <c r="BI3" i="1"/>
  <c r="BA3" i="1"/>
  <c r="AS3" i="1"/>
  <c r="AK3" i="1"/>
  <c r="AV25" i="1"/>
  <c r="AN25" i="1"/>
  <c r="BJ24" i="1"/>
  <c r="BB24" i="1"/>
  <c r="AT24" i="1"/>
  <c r="AL24" i="1"/>
  <c r="BH23" i="1"/>
  <c r="AZ23" i="1"/>
  <c r="AR23" i="1"/>
  <c r="AJ23" i="1"/>
  <c r="BF22" i="1"/>
  <c r="AX22" i="1"/>
  <c r="AP22" i="1"/>
  <c r="BL21" i="1"/>
  <c r="BD21" i="1"/>
  <c r="AV21" i="1"/>
  <c r="AN21" i="1"/>
  <c r="BJ20" i="1"/>
  <c r="BB20" i="1"/>
  <c r="AT20" i="1"/>
  <c r="AL20" i="1"/>
  <c r="BH19" i="1"/>
  <c r="AZ19" i="1"/>
  <c r="AR19" i="1"/>
  <c r="AJ19" i="1"/>
  <c r="BF18" i="1"/>
  <c r="AX18" i="1"/>
  <c r="AP18" i="1"/>
  <c r="BL17" i="1"/>
  <c r="BD17" i="1"/>
  <c r="AV17" i="1"/>
  <c r="AN17" i="1"/>
  <c r="BJ16" i="1"/>
  <c r="BB16" i="1"/>
  <c r="AT16" i="1"/>
  <c r="AL16" i="1"/>
  <c r="BH15" i="1"/>
  <c r="AZ15" i="1"/>
  <c r="AR15" i="1"/>
  <c r="AJ15" i="1"/>
  <c r="BF14" i="1"/>
  <c r="AX14" i="1"/>
  <c r="AP14" i="1"/>
  <c r="BL13" i="1"/>
  <c r="BD13" i="1"/>
  <c r="AV13" i="1"/>
  <c r="AN13" i="1"/>
  <c r="BJ12" i="1"/>
  <c r="BB12" i="1"/>
  <c r="AT12" i="1"/>
  <c r="AL12" i="1"/>
  <c r="BH11" i="1"/>
  <c r="AZ11" i="1"/>
  <c r="AR11" i="1"/>
  <c r="AJ11" i="1"/>
  <c r="BF10" i="1"/>
  <c r="AX10" i="1"/>
  <c r="AP10" i="1"/>
  <c r="BL9" i="1"/>
  <c r="BD9" i="1"/>
  <c r="AV9" i="1"/>
  <c r="AN9" i="1"/>
  <c r="BJ8" i="1"/>
  <c r="BB8" i="1"/>
  <c r="AT8" i="1"/>
  <c r="AL8" i="1"/>
  <c r="BH7" i="1"/>
  <c r="AZ7" i="1"/>
  <c r="AR7" i="1"/>
  <c r="AJ7" i="1"/>
  <c r="BF6" i="1"/>
  <c r="AX6" i="1"/>
  <c r="AP6" i="1"/>
  <c r="BL5" i="1"/>
  <c r="BD5" i="1"/>
  <c r="AV5" i="1"/>
  <c r="AN5" i="1"/>
  <c r="BJ4" i="1"/>
  <c r="BB4" i="1"/>
  <c r="AT4" i="1"/>
  <c r="AL4" i="1"/>
  <c r="BH3" i="1"/>
  <c r="AZ3" i="1"/>
  <c r="AR3" i="1"/>
  <c r="CV1" i="1"/>
  <c r="CW1" i="1"/>
  <c r="CX1" i="1"/>
  <c r="CY1" i="1" s="1"/>
  <c r="CZ1" i="1" s="1"/>
  <c r="DA1" i="1" s="1"/>
  <c r="DB1" i="1" s="1"/>
  <c r="CG1" i="1"/>
  <c r="CH1" i="1"/>
  <c r="CI1" i="1"/>
  <c r="CJ1" i="1"/>
  <c r="CK1" i="1" s="1"/>
  <c r="CL1" i="1" s="1"/>
  <c r="CM1" i="1" s="1"/>
  <c r="CN1" i="1" s="1"/>
  <c r="CO1" i="1" s="1"/>
  <c r="CP1" i="1" s="1"/>
  <c r="CQ1" i="1" s="1"/>
  <c r="CR1" i="1" s="1"/>
  <c r="CS1" i="1" s="1"/>
  <c r="BP1" i="1"/>
  <c r="BQ1" i="1" s="1"/>
  <c r="BR1" i="1" s="1"/>
  <c r="BS1" i="1" s="1"/>
  <c r="BT1" i="1" s="1"/>
  <c r="BU1" i="1" s="1"/>
  <c r="BV1" i="1" s="1"/>
  <c r="BW1" i="1" s="1"/>
  <c r="BX1" i="1" s="1"/>
  <c r="BY1" i="1" s="1"/>
  <c r="BZ1" i="1" s="1"/>
  <c r="CA1" i="1" s="1"/>
  <c r="CB1" i="1" s="1"/>
  <c r="CC1" i="1" s="1"/>
  <c r="CD1" i="1" s="1"/>
  <c r="AJ1" i="1"/>
  <c r="AK1" i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C1" i="1"/>
  <c r="D1" i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CU2" i="1"/>
  <c r="CU3" i="1"/>
  <c r="CU4" i="1"/>
  <c r="CU5" i="1" s="1"/>
  <c r="CU6" i="1" s="1"/>
  <c r="CU7" i="1" s="1"/>
  <c r="CF2" i="1"/>
  <c r="CF3" i="1" s="1"/>
  <c r="CF4" i="1" s="1"/>
  <c r="CF5" i="1" s="1"/>
  <c r="CF6" i="1" s="1"/>
  <c r="CF7" i="1" s="1"/>
  <c r="CF8" i="1" s="1"/>
  <c r="CF9" i="1" s="1"/>
  <c r="CF10" i="1" s="1"/>
  <c r="CF11" i="1" s="1"/>
  <c r="CF12" i="1" s="1"/>
  <c r="CF13" i="1" s="1"/>
  <c r="CF14" i="1" s="1"/>
  <c r="BO2" i="1"/>
  <c r="BO3" i="1"/>
  <c r="BO4" i="1" s="1"/>
  <c r="BO5" i="1" s="1"/>
  <c r="BO6" i="1" s="1"/>
  <c r="BO7" i="1" s="1"/>
  <c r="BO8" i="1" s="1"/>
  <c r="BO9" i="1" s="1"/>
  <c r="BO10" i="1" s="1"/>
  <c r="BO11" i="1" s="1"/>
  <c r="BO12" i="1" s="1"/>
  <c r="BO13" i="1" s="1"/>
  <c r="BO14" i="1" s="1"/>
  <c r="BO15" i="1" s="1"/>
  <c r="BO16" i="1" s="1"/>
  <c r="AI2" i="1"/>
  <c r="AI3" i="1" s="1"/>
  <c r="AI4" i="1" s="1"/>
  <c r="AI5" i="1" s="1"/>
  <c r="AI6" i="1" s="1"/>
  <c r="AI7" i="1" s="1"/>
  <c r="AI8" i="1" s="1"/>
  <c r="AI9" i="1" s="1"/>
  <c r="AI10" i="1" s="1"/>
  <c r="AI11" i="1" s="1"/>
  <c r="AI12" i="1" s="1"/>
  <c r="AI13" i="1" s="1"/>
  <c r="AI14" i="1" s="1"/>
  <c r="AI15" i="1" s="1"/>
  <c r="AI16" i="1" s="1"/>
  <c r="AI17" i="1" s="1"/>
  <c r="AI18" i="1" s="1"/>
  <c r="AI19" i="1" s="1"/>
  <c r="AI20" i="1" s="1"/>
  <c r="AI21" i="1" s="1"/>
  <c r="AI22" i="1" s="1"/>
  <c r="AI23" i="1" s="1"/>
  <c r="AI24" i="1" s="1"/>
  <c r="AI25" i="1" s="1"/>
  <c r="AI26" i="1" s="1"/>
  <c r="AI27" i="1" s="1"/>
  <c r="AI28" i="1" s="1"/>
  <c r="AI29" i="1" s="1"/>
  <c r="AI30" i="1" s="1"/>
  <c r="AI31" i="1" s="1"/>
  <c r="A2" i="1"/>
  <c r="A3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B1" i="1"/>
  <c r="BV11" i="1"/>
  <c r="CB13" i="1"/>
  <c r="BW9" i="1"/>
  <c r="BS11" i="1"/>
  <c r="BS5" i="1"/>
  <c r="CD2" i="1"/>
  <c r="CC5" i="1"/>
  <c r="BX11" i="1"/>
  <c r="CC3" i="1"/>
  <c r="BP4" i="1"/>
  <c r="BT15" i="1"/>
  <c r="BW15" i="1"/>
  <c r="BQ3" i="1"/>
  <c r="BP5" i="1"/>
  <c r="BR2" i="1"/>
  <c r="BW7" i="1"/>
  <c r="BW6" i="1"/>
  <c r="BX7" i="1"/>
  <c r="BT11" i="1"/>
  <c r="BX13" i="1"/>
  <c r="BZ4" i="1"/>
  <c r="BV14" i="1"/>
  <c r="CB2" i="1"/>
  <c r="BX12" i="1"/>
  <c r="BZ12" i="1"/>
  <c r="BX9" i="1"/>
  <c r="BT6" i="1"/>
  <c r="BY5" i="1"/>
  <c r="BR15" i="1"/>
  <c r="CA11" i="1"/>
  <c r="BZ5" i="1"/>
  <c r="CB10" i="1"/>
  <c r="BS13" i="1"/>
  <c r="BV5" i="1"/>
  <c r="CC14" i="1"/>
  <c r="CC6" i="1"/>
  <c r="BQ13" i="1"/>
  <c r="CC8" i="1"/>
  <c r="BW2" i="1"/>
  <c r="CB9" i="1"/>
  <c r="CB15" i="1"/>
  <c r="BP16" i="1"/>
  <c r="BT4" i="1"/>
  <c r="CD11" i="1"/>
  <c r="BV2" i="1"/>
  <c r="BS14" i="1"/>
  <c r="CD13" i="1"/>
  <c r="BT12" i="1"/>
  <c r="BR9" i="1"/>
  <c r="BT9" i="1"/>
  <c r="CA2" i="1"/>
  <c r="BU14" i="1"/>
  <c r="CA16" i="1"/>
  <c r="BU7" i="1"/>
  <c r="CB3" i="1"/>
  <c r="CA6" i="1"/>
  <c r="BZ16" i="1"/>
  <c r="BY7" i="1"/>
  <c r="BV7" i="1"/>
  <c r="BP7" i="1"/>
  <c r="BY12" i="1"/>
  <c r="BT13" i="1"/>
  <c r="BU11" i="1"/>
  <c r="CB7" i="1"/>
  <c r="BU2" i="1"/>
  <c r="BP10" i="1"/>
  <c r="BZ11" i="1"/>
  <c r="BP8" i="1"/>
  <c r="BP2" i="1"/>
  <c r="CB6" i="1"/>
  <c r="BV8" i="1"/>
  <c r="CA10" i="1"/>
  <c r="BQ4" i="1"/>
  <c r="BY16" i="1"/>
  <c r="BU9" i="1"/>
  <c r="CC15" i="1"/>
  <c r="CC12" i="1"/>
  <c r="BQ14" i="1"/>
  <c r="BX16" i="1"/>
  <c r="BW13" i="1"/>
  <c r="BS8" i="1"/>
  <c r="CA8" i="1"/>
  <c r="BT14" i="1"/>
  <c r="BZ7" i="1"/>
  <c r="BP12" i="1"/>
  <c r="CB8" i="1"/>
  <c r="BS12" i="1"/>
  <c r="CD14" i="1"/>
  <c r="BV13" i="1"/>
  <c r="BR6" i="1"/>
  <c r="BR16" i="1"/>
  <c r="BQ2" i="1"/>
  <c r="BT8" i="1"/>
  <c r="BY2" i="1"/>
  <c r="BS7" i="1"/>
  <c r="CB12" i="1"/>
  <c r="BU8" i="1"/>
  <c r="BR4" i="1"/>
  <c r="BW14" i="1"/>
  <c r="BT2" i="1"/>
  <c r="CD16" i="1"/>
  <c r="BV16" i="1"/>
  <c r="BY8" i="1"/>
  <c r="BY13" i="1"/>
  <c r="CB14" i="1"/>
  <c r="BR5" i="1"/>
  <c r="BZ14" i="1"/>
  <c r="BY11" i="1"/>
  <c r="BY6" i="1"/>
  <c r="BV6" i="1"/>
  <c r="CC2" i="1"/>
  <c r="BR8" i="1"/>
  <c r="BY4" i="1"/>
  <c r="CA7" i="1"/>
  <c r="CD10" i="1"/>
  <c r="BS4" i="1"/>
  <c r="CC11" i="1"/>
  <c r="BQ15" i="1"/>
  <c r="BX15" i="1"/>
  <c r="BQ10" i="1"/>
  <c r="BZ2" i="1"/>
  <c r="BS6" i="1"/>
  <c r="CD15" i="1"/>
  <c r="BV9" i="1"/>
  <c r="BR10" i="1"/>
  <c r="CC10" i="1"/>
  <c r="BP11" i="1"/>
  <c r="CB5" i="1"/>
  <c r="BW16" i="1"/>
  <c r="BZ13" i="1"/>
  <c r="BU6" i="1"/>
  <c r="BP9" i="1"/>
  <c r="CC13" i="1"/>
  <c r="BZ9" i="1"/>
  <c r="BX5" i="1"/>
  <c r="BY3" i="1"/>
  <c r="BU3" i="1"/>
  <c r="BS16" i="1"/>
  <c r="BU13" i="1"/>
  <c r="CA12" i="1"/>
  <c r="BP6" i="1"/>
  <c r="CA5" i="1"/>
  <c r="CC4" i="1"/>
  <c r="CB11" i="1"/>
  <c r="CD7" i="1"/>
  <c r="BR12" i="1"/>
  <c r="BW12" i="1"/>
  <c r="CD12" i="1"/>
  <c r="BU16" i="1"/>
  <c r="BV10" i="1"/>
  <c r="BS9" i="1"/>
  <c r="BZ8" i="1"/>
  <c r="BY14" i="1"/>
  <c r="BY9" i="1"/>
  <c r="CA9" i="1"/>
  <c r="BV4" i="1"/>
  <c r="BQ5" i="1"/>
  <c r="BX2" i="1"/>
  <c r="BP15" i="1"/>
  <c r="BW5" i="1"/>
  <c r="BU10" i="1"/>
  <c r="BX8" i="1"/>
  <c r="CD8" i="1"/>
  <c r="CB16" i="1"/>
  <c r="BV12" i="1"/>
  <c r="BP3" i="1"/>
  <c r="BX3" i="1"/>
  <c r="CA3" i="1"/>
  <c r="BT3" i="1"/>
  <c r="CA13" i="1"/>
  <c r="BS3" i="1"/>
  <c r="BQ8" i="1"/>
  <c r="BU12" i="1"/>
  <c r="BZ6" i="1"/>
  <c r="BY15" i="1"/>
  <c r="BW3" i="1"/>
  <c r="CD6" i="1"/>
  <c r="BU5" i="1"/>
  <c r="BW10" i="1"/>
  <c r="BQ11" i="1"/>
  <c r="BP13" i="1"/>
  <c r="CC9" i="1"/>
  <c r="BZ10" i="1"/>
  <c r="BU4" i="1"/>
  <c r="BR14" i="1"/>
  <c r="BV3" i="1"/>
  <c r="BY10" i="1"/>
  <c r="BT16" i="1"/>
  <c r="BR11" i="1"/>
  <c r="CC16" i="1"/>
  <c r="BX10" i="1"/>
  <c r="BX6" i="1"/>
  <c r="CD3" i="1"/>
  <c r="BT10" i="1"/>
  <c r="BZ15" i="1"/>
  <c r="BT5" i="1"/>
  <c r="CA4" i="1"/>
  <c r="BQ9" i="1"/>
  <c r="BX14" i="1"/>
  <c r="BU15" i="1"/>
  <c r="BW4" i="1"/>
  <c r="CD9" i="1"/>
  <c r="BR13" i="1"/>
  <c r="BR7" i="1"/>
  <c r="BS15" i="1"/>
  <c r="BP14" i="1"/>
  <c r="BS2" i="1"/>
  <c r="CA15" i="1"/>
  <c r="BW11" i="1"/>
  <c r="BV15" i="1"/>
  <c r="BS10" i="1"/>
  <c r="BZ3" i="1"/>
  <c r="CB4" i="1"/>
  <c r="BQ16" i="1"/>
  <c r="BQ6" i="1"/>
  <c r="BX4" i="1"/>
  <c r="CA14" i="1"/>
  <c r="CD5" i="1"/>
  <c r="BW8" i="1"/>
  <c r="BT7" i="1"/>
  <c r="CD4" i="1"/>
  <c r="CC7" i="1"/>
  <c r="BQ12" i="1"/>
  <c r="BR3" i="1"/>
  <c r="BQ7" i="1"/>
  <c r="CH27" i="1" l="1"/>
  <c r="CH7" i="1"/>
  <c r="CI23" i="1"/>
  <c r="CI3" i="1"/>
  <c r="CH12" i="1"/>
  <c r="CH32" i="1"/>
  <c r="CK27" i="1"/>
  <c r="CK7" i="1"/>
  <c r="CN8" i="1"/>
  <c r="CN28" i="1"/>
  <c r="CR34" i="1"/>
  <c r="CR14" i="1"/>
  <c r="CO24" i="1"/>
  <c r="CO4" i="1"/>
  <c r="CH6" i="1"/>
  <c r="CH26" i="1"/>
  <c r="CS24" i="1"/>
  <c r="CS4" i="1"/>
  <c r="CQ23" i="1"/>
  <c r="CQ3" i="1"/>
  <c r="CJ30" i="1"/>
  <c r="CJ10" i="1"/>
  <c r="CN11" i="1"/>
  <c r="CN31" i="1"/>
  <c r="CJ2" i="1"/>
  <c r="CJ22" i="1"/>
  <c r="CG14" i="1"/>
  <c r="CG34" i="1"/>
  <c r="CI7" i="1"/>
  <c r="CI27" i="1"/>
  <c r="CI33" i="1"/>
  <c r="CI13" i="1"/>
  <c r="CN24" i="1"/>
  <c r="CN4" i="1"/>
  <c r="CO14" i="1"/>
  <c r="CO34" i="1"/>
  <c r="CH9" i="1"/>
  <c r="CH29" i="1"/>
  <c r="CR24" i="1"/>
  <c r="CR4" i="1"/>
  <c r="CK5" i="1"/>
  <c r="CK25" i="1"/>
  <c r="CK10" i="1"/>
  <c r="CK30" i="1"/>
  <c r="CO6" i="1"/>
  <c r="CO26" i="1"/>
  <c r="CO10" i="1"/>
  <c r="CO30" i="1"/>
  <c r="CI31" i="1"/>
  <c r="CI11" i="1"/>
  <c r="CP10" i="1"/>
  <c r="CP30" i="1"/>
  <c r="CM3" i="1"/>
  <c r="CM23" i="1"/>
  <c r="CI34" i="1"/>
  <c r="CI14" i="1"/>
  <c r="CL4" i="1"/>
  <c r="CL24" i="1"/>
  <c r="CQ30" i="1"/>
  <c r="CQ10" i="1"/>
  <c r="CG33" i="1"/>
  <c r="CG13" i="1"/>
  <c r="CH31" i="1"/>
  <c r="CH11" i="1"/>
  <c r="CN30" i="1"/>
  <c r="CN10" i="1"/>
  <c r="CL5" i="1"/>
  <c r="CL25" i="1"/>
  <c r="CN3" i="1"/>
  <c r="CN23" i="1"/>
  <c r="CQ26" i="1"/>
  <c r="CQ6" i="1"/>
  <c r="CL32" i="1"/>
  <c r="CL12" i="1"/>
  <c r="CH28" i="1"/>
  <c r="CH8" i="1"/>
  <c r="CJ23" i="1"/>
  <c r="CJ3" i="1"/>
  <c r="CR13" i="1"/>
  <c r="CR33" i="1"/>
  <c r="CK23" i="1"/>
  <c r="CK3" i="1"/>
  <c r="CR3" i="1"/>
  <c r="CR23" i="1"/>
  <c r="CO23" i="1"/>
  <c r="CO3" i="1"/>
  <c r="CG23" i="1"/>
  <c r="CG3" i="1"/>
  <c r="CM32" i="1"/>
  <c r="CM12" i="1"/>
  <c r="CO28" i="1"/>
  <c r="CO8" i="1"/>
  <c r="CL30" i="1"/>
  <c r="CL10" i="1"/>
  <c r="CN25" i="1"/>
  <c r="CN5" i="1"/>
  <c r="CO2" i="1"/>
  <c r="CO22" i="1"/>
  <c r="CH25" i="1"/>
  <c r="CH5" i="1"/>
  <c r="CM24" i="1"/>
  <c r="CM4" i="1"/>
  <c r="CR29" i="1"/>
  <c r="CR9" i="1"/>
  <c r="CP9" i="1"/>
  <c r="CP29" i="1"/>
  <c r="CP34" i="1"/>
  <c r="CP14" i="1"/>
  <c r="CQ8" i="1"/>
  <c r="CQ28" i="1"/>
  <c r="CJ29" i="1"/>
  <c r="CJ9" i="1"/>
  <c r="CM30" i="1"/>
  <c r="CM10" i="1"/>
  <c r="CN32" i="1"/>
  <c r="CN12" i="1"/>
  <c r="CI12" i="1"/>
  <c r="CI32" i="1"/>
  <c r="CS31" i="1"/>
  <c r="CS11" i="1"/>
  <c r="CR25" i="1"/>
  <c r="CR5" i="1"/>
  <c r="CG6" i="1"/>
  <c r="CG26" i="1"/>
  <c r="CR32" i="1"/>
  <c r="CR12" i="1"/>
  <c r="CL13" i="1"/>
  <c r="CL33" i="1"/>
  <c r="CL23" i="1"/>
  <c r="CL3" i="1"/>
  <c r="CP23" i="1"/>
  <c r="CP3" i="1"/>
  <c r="CO25" i="1"/>
  <c r="CO5" i="1"/>
  <c r="CQ29" i="1"/>
  <c r="CQ9" i="1"/>
  <c r="CG9" i="1"/>
  <c r="CG29" i="1"/>
  <c r="CL26" i="1"/>
  <c r="CL6" i="1"/>
  <c r="CQ13" i="1"/>
  <c r="CQ33" i="1"/>
  <c r="CS5" i="1"/>
  <c r="CS25" i="1"/>
  <c r="CG31" i="1"/>
  <c r="CG11" i="1"/>
  <c r="CI30" i="1"/>
  <c r="CI10" i="1"/>
  <c r="CM29" i="1"/>
  <c r="CM9" i="1"/>
  <c r="CJ26" i="1"/>
  <c r="CJ6" i="1"/>
  <c r="CQ22" i="1"/>
  <c r="CQ2" i="1"/>
  <c r="CH10" i="1"/>
  <c r="CH30" i="1"/>
  <c r="CJ24" i="1"/>
  <c r="CJ4" i="1"/>
  <c r="CR7" i="1"/>
  <c r="CR27" i="1"/>
  <c r="CP4" i="1"/>
  <c r="CP24" i="1"/>
  <c r="CI8" i="1"/>
  <c r="CI28" i="1"/>
  <c r="CM26" i="1"/>
  <c r="CM6" i="1"/>
  <c r="CP26" i="1"/>
  <c r="CP6" i="1"/>
  <c r="CP31" i="1"/>
  <c r="CP11" i="1"/>
  <c r="CQ34" i="1"/>
  <c r="CQ14" i="1"/>
  <c r="CI25" i="1"/>
  <c r="CI5" i="1"/>
  <c r="CS14" i="1"/>
  <c r="CS34" i="1"/>
  <c r="CP33" i="1"/>
  <c r="CP13" i="1"/>
  <c r="CP28" i="1"/>
  <c r="CP8" i="1"/>
  <c r="CK22" i="1"/>
  <c r="CK2" i="1"/>
  <c r="CN14" i="1"/>
  <c r="CN34" i="1"/>
  <c r="CI4" i="1"/>
  <c r="CI24" i="1"/>
  <c r="CL8" i="1"/>
  <c r="CL28" i="1"/>
  <c r="CS32" i="1"/>
  <c r="CS12" i="1"/>
  <c r="CJ7" i="1"/>
  <c r="CJ27" i="1"/>
  <c r="CP2" i="1"/>
  <c r="CP22" i="1"/>
  <c r="CK28" i="1"/>
  <c r="CK8" i="1"/>
  <c r="CH2" i="1"/>
  <c r="CH22" i="1"/>
  <c r="CI26" i="1"/>
  <c r="CI6" i="1"/>
  <c r="CM33" i="1"/>
  <c r="CM13" i="1"/>
  <c r="CJ32" i="1"/>
  <c r="CJ12" i="1"/>
  <c r="CS28" i="1"/>
  <c r="CS8" i="1"/>
  <c r="CG32" i="1"/>
  <c r="CG12" i="1"/>
  <c r="CQ7" i="1"/>
  <c r="CQ27" i="1"/>
  <c r="CK34" i="1"/>
  <c r="CK14" i="1"/>
  <c r="CR28" i="1"/>
  <c r="CR8" i="1"/>
  <c r="CJ8" i="1"/>
  <c r="CJ28" i="1"/>
  <c r="CN33" i="1"/>
  <c r="CN13" i="1"/>
  <c r="CH34" i="1"/>
  <c r="CH14" i="1"/>
  <c r="CL9" i="1"/>
  <c r="CL29" i="1"/>
  <c r="CH4" i="1"/>
  <c r="CH24" i="1"/>
  <c r="CR10" i="1"/>
  <c r="CR30" i="1"/>
  <c r="CM8" i="1"/>
  <c r="CM28" i="1"/>
  <c r="CS6" i="1"/>
  <c r="CS26" i="1"/>
  <c r="CG22" i="1"/>
  <c r="CG2" i="1"/>
  <c r="CG28" i="1"/>
  <c r="CG8" i="1"/>
  <c r="CQ31" i="1"/>
  <c r="CQ11" i="1"/>
  <c r="CG30" i="1"/>
  <c r="CG10" i="1"/>
  <c r="CL22" i="1"/>
  <c r="CL2" i="1"/>
  <c r="CS27" i="1"/>
  <c r="CS7" i="1"/>
  <c r="CL31" i="1"/>
  <c r="CL11" i="1"/>
  <c r="CK13" i="1"/>
  <c r="CK33" i="1"/>
  <c r="CP12" i="1"/>
  <c r="CP32" i="1"/>
  <c r="CG27" i="1"/>
  <c r="CG7" i="1"/>
  <c r="CM27" i="1"/>
  <c r="CM7" i="1"/>
  <c r="CP27" i="1"/>
  <c r="CP7" i="1"/>
  <c r="CR6" i="1"/>
  <c r="CR26" i="1"/>
  <c r="CS23" i="1"/>
  <c r="CS3" i="1"/>
  <c r="CL27" i="1"/>
  <c r="CL7" i="1"/>
  <c r="CL34" i="1"/>
  <c r="CL14" i="1"/>
  <c r="CR2" i="1"/>
  <c r="CR22" i="1"/>
  <c r="CK29" i="1"/>
  <c r="CK9" i="1"/>
  <c r="CI29" i="1"/>
  <c r="CI9" i="1"/>
  <c r="CK32" i="1"/>
  <c r="CK12" i="1"/>
  <c r="CJ34" i="1"/>
  <c r="CJ14" i="1"/>
  <c r="CM22" i="1"/>
  <c r="CM2" i="1"/>
  <c r="CK4" i="1"/>
  <c r="CK24" i="1"/>
  <c r="CS29" i="1"/>
  <c r="CS9" i="1"/>
  <c r="CN22" i="1"/>
  <c r="CN2" i="1"/>
  <c r="CH13" i="1"/>
  <c r="CH33" i="1"/>
  <c r="CM5" i="1"/>
  <c r="CM25" i="1"/>
  <c r="CJ33" i="1"/>
  <c r="CJ13" i="1"/>
  <c r="CS30" i="1"/>
  <c r="CS10" i="1"/>
  <c r="CQ25" i="1"/>
  <c r="CQ5" i="1"/>
  <c r="CR11" i="1"/>
  <c r="CR31" i="1"/>
  <c r="CP5" i="1"/>
  <c r="CP25" i="1"/>
  <c r="CK6" i="1"/>
  <c r="CK26" i="1"/>
  <c r="CO9" i="1"/>
  <c r="CO29" i="1"/>
  <c r="CQ12" i="1"/>
  <c r="CQ32" i="1"/>
  <c r="CO12" i="1"/>
  <c r="CO32" i="1"/>
  <c r="CS2" i="1"/>
  <c r="CS22" i="1"/>
  <c r="CM34" i="1"/>
  <c r="CM14" i="1"/>
  <c r="CQ4" i="1"/>
  <c r="CQ24" i="1"/>
  <c r="CO33" i="1"/>
  <c r="CO13" i="1"/>
  <c r="CK31" i="1"/>
  <c r="CK11" i="1"/>
  <c r="CO27" i="1"/>
  <c r="CO7" i="1"/>
  <c r="CN6" i="1"/>
  <c r="CN26" i="1"/>
  <c r="CN27" i="1"/>
  <c r="CN7" i="1"/>
  <c r="CI22" i="1"/>
  <c r="CI2" i="1"/>
  <c r="CG25" i="1"/>
  <c r="CG5" i="1"/>
  <c r="CH23" i="1"/>
  <c r="CH3" i="1"/>
  <c r="CG24" i="1"/>
  <c r="CG4" i="1"/>
  <c r="CO31" i="1"/>
  <c r="CO11" i="1"/>
  <c r="CJ25" i="1"/>
  <c r="CJ5" i="1"/>
  <c r="CJ11" i="1"/>
  <c r="CJ31" i="1"/>
  <c r="CN29" i="1"/>
  <c r="CN9" i="1"/>
  <c r="CS13" i="1"/>
  <c r="CS33" i="1"/>
  <c r="CM11" i="1"/>
  <c r="CM31" i="1"/>
  <c r="DB23" i="1"/>
  <c r="CY27" i="1"/>
  <c r="CZ2" i="1"/>
  <c r="CY26" i="1"/>
  <c r="DA22" i="1"/>
  <c r="CW3" i="1"/>
  <c r="CV25" i="1"/>
  <c r="CY22" i="1"/>
  <c r="CY28" i="1"/>
  <c r="CW25" i="1"/>
  <c r="CX8" i="1"/>
  <c r="DA23" i="1"/>
  <c r="CY23" i="1"/>
  <c r="CW7" i="1"/>
  <c r="CY24" i="1"/>
  <c r="DB27" i="1"/>
  <c r="CV26" i="1"/>
  <c r="DA4" i="1"/>
  <c r="CW4" i="1"/>
  <c r="CV2" i="1"/>
  <c r="CX24" i="1"/>
  <c r="DB3" i="1"/>
  <c r="CY7" i="1"/>
  <c r="CZ22" i="1"/>
  <c r="CY6" i="1"/>
  <c r="DA2" i="1"/>
  <c r="CW23" i="1"/>
  <c r="CV5" i="1"/>
  <c r="CY2" i="1"/>
  <c r="CY8" i="1"/>
  <c r="DA3" i="1"/>
  <c r="CV28" i="1"/>
  <c r="CX26" i="1"/>
  <c r="DA6" i="1"/>
  <c r="CZ5" i="1"/>
  <c r="CY25" i="1"/>
  <c r="CX23" i="1"/>
  <c r="DA27" i="1"/>
  <c r="CZ4" i="1"/>
  <c r="CX22" i="1"/>
  <c r="DB25" i="1"/>
  <c r="DB4" i="1"/>
  <c r="CX27" i="1"/>
  <c r="DB2" i="1"/>
  <c r="CZ26" i="1"/>
  <c r="DB28" i="1"/>
  <c r="CV7" i="1"/>
  <c r="DB22" i="1"/>
  <c r="CV8" i="1"/>
  <c r="CZ8" i="1"/>
  <c r="CX6" i="1"/>
  <c r="DA26" i="1"/>
  <c r="CZ25" i="1"/>
  <c r="CV4" i="1"/>
  <c r="CW26" i="1"/>
  <c r="CW5" i="1"/>
  <c r="DA28" i="1"/>
  <c r="CX25" i="1"/>
  <c r="CX28" i="1"/>
  <c r="CY5" i="1"/>
  <c r="CX3" i="1"/>
  <c r="DA7" i="1"/>
  <c r="CZ28" i="1"/>
  <c r="CV24" i="1"/>
  <c r="CW6" i="1"/>
  <c r="DA8" i="1"/>
  <c r="CX5" i="1"/>
  <c r="DA5" i="1"/>
  <c r="CZ7" i="1"/>
  <c r="CV23" i="1"/>
  <c r="DB26" i="1"/>
  <c r="CW22" i="1"/>
  <c r="DB6" i="1"/>
  <c r="CW2" i="1"/>
  <c r="CZ23" i="1"/>
  <c r="CZ3" i="1"/>
  <c r="CZ24" i="1"/>
  <c r="CY3" i="1"/>
  <c r="DA25" i="1"/>
  <c r="CW27" i="1"/>
  <c r="CY4" i="1"/>
  <c r="CX2" i="1"/>
  <c r="DB7" i="1"/>
  <c r="DB5" i="1"/>
  <c r="DB24" i="1"/>
  <c r="CV6" i="1"/>
  <c r="CX7" i="1"/>
  <c r="CZ27" i="1"/>
  <c r="CV3" i="1"/>
  <c r="CZ6" i="1"/>
  <c r="CW28" i="1"/>
  <c r="DA24" i="1"/>
  <c r="DB8" i="1"/>
  <c r="CW24" i="1"/>
  <c r="CV27" i="1"/>
  <c r="CV22" i="1"/>
  <c r="CX4" i="1"/>
  <c r="CW8" i="1"/>
</calcChain>
</file>

<file path=xl/sharedStrings.xml><?xml version="1.0" encoding="utf-8"?>
<sst xmlns="http://schemas.openxmlformats.org/spreadsheetml/2006/main" count="10" uniqueCount="9">
  <si>
    <t>REFS?</t>
  </si>
  <si>
    <t>1st Convolutional Layer with RELU Activation Function</t>
  </si>
  <si>
    <t>1st Max Pooling Layer</t>
  </si>
  <si>
    <t>2nd Conv Layer (i)</t>
  </si>
  <si>
    <t>2nd Conv Layer (ii)</t>
  </si>
  <si>
    <t>2nd Max Pooling (i)</t>
  </si>
  <si>
    <t>2nd Max Pooling (ii)</t>
  </si>
  <si>
    <t>Original Image</t>
  </si>
  <si>
    <t>Filter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</si>
</sst>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Aptos Narrow"/>
      <family val="2"/>
      <scheme val="minor"/>
    </font>
    <font>
      <sz val="9"/>
      <color theme="1"/>
      <name val="Aptos Narrow"/>
      <family val="2"/>
      <scheme val="minor"/>
    </font>
    <font>
      <sz val="10"/>
      <color theme="1"/>
      <name val="Aptos Narrow"/>
      <scheme val="minor"/>
    </font>
    <font>
      <sz val="9"/>
      <color theme="1"/>
      <name val="Aptos Narrow"/>
      <scheme val="minor"/>
    </font>
    <font>
      <sz val="9"/>
      <color theme="0" tint="-0.14999847407452621"/>
      <name val="Aptos Narrow"/>
      <scheme val="minor"/>
    </font>
    <font>
      <sz val="9"/>
      <color theme="0" tint="-0.14999847407452621"/>
      <name val="Aptos Narrow"/>
      <family val="2"/>
      <scheme val="minor"/>
    </font>
    <font>
      <sz val="12"/>
      <color theme="1"/>
      <name val="Aptos Narrow"/>
      <scheme val="minor"/>
    </font>
    <font>
      <sz val="14"/>
      <color theme="1"/>
      <name val="Aptos Narrow"/>
      <scheme val="minor"/>
    </font>
    <font>
      <sz val="16"/>
      <color theme="1"/>
      <name val="Aptos Narrow"/>
      <scheme val="minor"/>
    </font>
    <font>
      <sz val="18"/>
      <color theme="1"/>
      <name val="Aptos Narrow"/>
      <scheme val="minor"/>
    </font>
    <font>
      <sz val="18"/>
      <color theme="1"/>
      <name val="Aptos Narrow (Body)"/>
    </font>
    <font>
      <sz val="18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3" fillId="0" borderId="0" xfId="0" applyFont="1"/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vertical="top"/>
    </xf>
    <xf numFmtId="0" fontId="7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2" fillId="0" borderId="9" xfId="0" applyFont="1" applyBorder="1" applyAlignment="1">
      <alignment horizontal="center" vertical="top"/>
    </xf>
    <xf numFmtId="0" fontId="2" fillId="0" borderId="10" xfId="0" applyFont="1" applyBorder="1" applyAlignment="1">
      <alignment horizontal="center" vertical="top"/>
    </xf>
    <xf numFmtId="0" fontId="2" fillId="0" borderId="1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2" fillId="0" borderId="3" xfId="0" applyFont="1" applyBorder="1" applyAlignment="1">
      <alignment horizontal="center" vertical="top"/>
    </xf>
    <xf numFmtId="0" fontId="5" fillId="0" borderId="0" xfId="0" applyFont="1" applyAlignment="1">
      <alignment horizontal="left"/>
    </xf>
    <xf numFmtId="0" fontId="9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EF5BF-7AE7-C049-8AF8-84F8C579C46A}">
  <dimension ref="A1:DB39"/>
  <sheetViews>
    <sheetView tabSelected="1" zoomScale="137" workbookViewId="0">
      <selection activeCell="Z52" sqref="Z52"/>
    </sheetView>
  </sheetViews>
  <sheetFormatPr baseColWidth="10" defaultColWidth="10.83203125" defaultRowHeight="13" x14ac:dyDescent="0.2"/>
  <cols>
    <col min="1" max="1" width="5" style="2" bestFit="1" customWidth="1"/>
    <col min="2" max="121" width="3.33203125" style="2" customWidth="1"/>
    <col min="122" max="16384" width="10.83203125" style="2"/>
  </cols>
  <sheetData>
    <row r="1" spans="1:106" ht="14" thickBot="1" x14ac:dyDescent="0.25">
      <c r="A1" s="18">
        <v>0</v>
      </c>
      <c r="B1" s="18">
        <f>IF($B$36,COLUMN(),A1+1)</f>
        <v>1</v>
      </c>
      <c r="C1" s="18">
        <f t="shared" ref="C1:AG1" si="0">IF($B$36,COLUMN(),B1+1)</f>
        <v>2</v>
      </c>
      <c r="D1" s="18">
        <f t="shared" si="0"/>
        <v>3</v>
      </c>
      <c r="E1" s="18">
        <f t="shared" si="0"/>
        <v>4</v>
      </c>
      <c r="F1" s="18">
        <f t="shared" si="0"/>
        <v>5</v>
      </c>
      <c r="G1" s="18">
        <f t="shared" si="0"/>
        <v>6</v>
      </c>
      <c r="H1" s="18">
        <f t="shared" si="0"/>
        <v>7</v>
      </c>
      <c r="I1" s="18">
        <f t="shared" si="0"/>
        <v>8</v>
      </c>
      <c r="J1" s="18">
        <f t="shared" si="0"/>
        <v>9</v>
      </c>
      <c r="K1" s="18">
        <f t="shared" si="0"/>
        <v>10</v>
      </c>
      <c r="L1" s="18">
        <f t="shared" si="0"/>
        <v>11</v>
      </c>
      <c r="M1" s="18">
        <f t="shared" si="0"/>
        <v>12</v>
      </c>
      <c r="N1" s="18">
        <f t="shared" si="0"/>
        <v>13</v>
      </c>
      <c r="O1" s="18">
        <f t="shared" si="0"/>
        <v>14</v>
      </c>
      <c r="P1" s="18">
        <f t="shared" si="0"/>
        <v>15</v>
      </c>
      <c r="Q1" s="18">
        <f t="shared" si="0"/>
        <v>16</v>
      </c>
      <c r="R1" s="18">
        <f t="shared" si="0"/>
        <v>17</v>
      </c>
      <c r="S1" s="18">
        <f t="shared" si="0"/>
        <v>18</v>
      </c>
      <c r="T1" s="18">
        <f t="shared" si="0"/>
        <v>19</v>
      </c>
      <c r="U1" s="18">
        <f t="shared" si="0"/>
        <v>20</v>
      </c>
      <c r="V1" s="18">
        <f t="shared" si="0"/>
        <v>21</v>
      </c>
      <c r="W1" s="18">
        <f t="shared" si="0"/>
        <v>22</v>
      </c>
      <c r="X1" s="18">
        <f t="shared" si="0"/>
        <v>23</v>
      </c>
      <c r="Y1" s="18">
        <f t="shared" si="0"/>
        <v>24</v>
      </c>
      <c r="Z1" s="18">
        <f t="shared" si="0"/>
        <v>25</v>
      </c>
      <c r="AA1" s="18">
        <f t="shared" si="0"/>
        <v>26</v>
      </c>
      <c r="AB1" s="18">
        <f t="shared" si="0"/>
        <v>27</v>
      </c>
      <c r="AC1" s="18">
        <f t="shared" si="0"/>
        <v>28</v>
      </c>
      <c r="AD1" s="18">
        <f t="shared" si="0"/>
        <v>29</v>
      </c>
      <c r="AE1" s="18">
        <f t="shared" si="0"/>
        <v>30</v>
      </c>
      <c r="AF1" s="18">
        <f t="shared" si="0"/>
        <v>31</v>
      </c>
      <c r="AG1" s="18">
        <f t="shared" si="0"/>
        <v>32</v>
      </c>
      <c r="AI1" s="18">
        <v>0</v>
      </c>
      <c r="AJ1" s="18">
        <f t="shared" ref="AJ1:BM1" si="1">IF($B$36,COLUMN(),AI1+1)</f>
        <v>1</v>
      </c>
      <c r="AK1" s="18">
        <f t="shared" si="1"/>
        <v>2</v>
      </c>
      <c r="AL1" s="18">
        <f t="shared" si="1"/>
        <v>3</v>
      </c>
      <c r="AM1" s="18">
        <f t="shared" si="1"/>
        <v>4</v>
      </c>
      <c r="AN1" s="18">
        <f t="shared" si="1"/>
        <v>5</v>
      </c>
      <c r="AO1" s="18">
        <f t="shared" si="1"/>
        <v>6</v>
      </c>
      <c r="AP1" s="18">
        <f t="shared" si="1"/>
        <v>7</v>
      </c>
      <c r="AQ1" s="18">
        <f t="shared" si="1"/>
        <v>8</v>
      </c>
      <c r="AR1" s="18">
        <f t="shared" si="1"/>
        <v>9</v>
      </c>
      <c r="AS1" s="18">
        <f t="shared" si="1"/>
        <v>10</v>
      </c>
      <c r="AT1" s="18">
        <f t="shared" si="1"/>
        <v>11</v>
      </c>
      <c r="AU1" s="18">
        <f t="shared" si="1"/>
        <v>12</v>
      </c>
      <c r="AV1" s="18">
        <f t="shared" si="1"/>
        <v>13</v>
      </c>
      <c r="AW1" s="18">
        <f t="shared" si="1"/>
        <v>14</v>
      </c>
      <c r="AX1" s="18">
        <f t="shared" si="1"/>
        <v>15</v>
      </c>
      <c r="AY1" s="18">
        <f t="shared" si="1"/>
        <v>16</v>
      </c>
      <c r="AZ1" s="18">
        <f t="shared" si="1"/>
        <v>17</v>
      </c>
      <c r="BA1" s="18">
        <f t="shared" si="1"/>
        <v>18</v>
      </c>
      <c r="BB1" s="18">
        <f t="shared" si="1"/>
        <v>19</v>
      </c>
      <c r="BC1" s="18">
        <f t="shared" si="1"/>
        <v>20</v>
      </c>
      <c r="BD1" s="18">
        <f t="shared" si="1"/>
        <v>21</v>
      </c>
      <c r="BE1" s="18">
        <f t="shared" si="1"/>
        <v>22</v>
      </c>
      <c r="BF1" s="18">
        <f t="shared" si="1"/>
        <v>23</v>
      </c>
      <c r="BG1" s="18">
        <f t="shared" si="1"/>
        <v>24</v>
      </c>
      <c r="BH1" s="18">
        <f t="shared" si="1"/>
        <v>25</v>
      </c>
      <c r="BI1" s="18">
        <f t="shared" si="1"/>
        <v>26</v>
      </c>
      <c r="BJ1" s="18">
        <f t="shared" si="1"/>
        <v>27</v>
      </c>
      <c r="BK1" s="18">
        <f t="shared" si="1"/>
        <v>28</v>
      </c>
      <c r="BL1" s="18">
        <f t="shared" si="1"/>
        <v>29</v>
      </c>
      <c r="BM1" s="18">
        <f t="shared" si="1"/>
        <v>30</v>
      </c>
      <c r="BO1" s="18">
        <v>0</v>
      </c>
      <c r="BP1" s="18">
        <f t="shared" ref="BP1:CD1" si="2">IF($B$36,COLUMN(),BO1+1)</f>
        <v>1</v>
      </c>
      <c r="BQ1" s="18">
        <f t="shared" si="2"/>
        <v>2</v>
      </c>
      <c r="BR1" s="18">
        <f t="shared" si="2"/>
        <v>3</v>
      </c>
      <c r="BS1" s="18">
        <f t="shared" si="2"/>
        <v>4</v>
      </c>
      <c r="BT1" s="18">
        <f t="shared" si="2"/>
        <v>5</v>
      </c>
      <c r="BU1" s="18">
        <f t="shared" si="2"/>
        <v>6</v>
      </c>
      <c r="BV1" s="18">
        <f t="shared" si="2"/>
        <v>7</v>
      </c>
      <c r="BW1" s="18">
        <f t="shared" si="2"/>
        <v>8</v>
      </c>
      <c r="BX1" s="18">
        <f t="shared" si="2"/>
        <v>9</v>
      </c>
      <c r="BY1" s="18">
        <f t="shared" si="2"/>
        <v>10</v>
      </c>
      <c r="BZ1" s="18">
        <f t="shared" si="2"/>
        <v>11</v>
      </c>
      <c r="CA1" s="18">
        <f t="shared" si="2"/>
        <v>12</v>
      </c>
      <c r="CB1" s="18">
        <f t="shared" si="2"/>
        <v>13</v>
      </c>
      <c r="CC1" s="18">
        <f t="shared" si="2"/>
        <v>14</v>
      </c>
      <c r="CD1" s="18">
        <f t="shared" si="2"/>
        <v>15</v>
      </c>
      <c r="CF1" s="18">
        <v>0</v>
      </c>
      <c r="CG1" s="18">
        <f t="shared" ref="CG1:CS1" si="3">IF($B$36,COLUMN(),CF1+1)</f>
        <v>1</v>
      </c>
      <c r="CH1" s="18">
        <f t="shared" si="3"/>
        <v>2</v>
      </c>
      <c r="CI1" s="18">
        <f t="shared" si="3"/>
        <v>3</v>
      </c>
      <c r="CJ1" s="18">
        <f t="shared" si="3"/>
        <v>4</v>
      </c>
      <c r="CK1" s="18">
        <f t="shared" si="3"/>
        <v>5</v>
      </c>
      <c r="CL1" s="18">
        <f t="shared" si="3"/>
        <v>6</v>
      </c>
      <c r="CM1" s="18">
        <f t="shared" si="3"/>
        <v>7</v>
      </c>
      <c r="CN1" s="18">
        <f t="shared" si="3"/>
        <v>8</v>
      </c>
      <c r="CO1" s="18">
        <f t="shared" si="3"/>
        <v>9</v>
      </c>
      <c r="CP1" s="18">
        <f t="shared" si="3"/>
        <v>10</v>
      </c>
      <c r="CQ1" s="18">
        <f t="shared" si="3"/>
        <v>11</v>
      </c>
      <c r="CR1" s="18">
        <f t="shared" si="3"/>
        <v>12</v>
      </c>
      <c r="CS1" s="18">
        <f t="shared" si="3"/>
        <v>13</v>
      </c>
      <c r="CU1" s="18">
        <v>0</v>
      </c>
      <c r="CV1" s="18">
        <f t="shared" ref="CV1:DB1" si="4">IF($B$36,COLUMN(),CU1+1)</f>
        <v>1</v>
      </c>
      <c r="CW1" s="18">
        <f t="shared" si="4"/>
        <v>2</v>
      </c>
      <c r="CX1" s="18">
        <f t="shared" si="4"/>
        <v>3</v>
      </c>
      <c r="CY1" s="18">
        <f t="shared" si="4"/>
        <v>4</v>
      </c>
      <c r="CZ1" s="18">
        <f t="shared" si="4"/>
        <v>5</v>
      </c>
      <c r="DA1" s="18">
        <f t="shared" si="4"/>
        <v>6</v>
      </c>
      <c r="DB1" s="18">
        <f t="shared" si="4"/>
        <v>7</v>
      </c>
    </row>
    <row r="2" spans="1:106" x14ac:dyDescent="0.2">
      <c r="A2" s="18">
        <f>IF($B$36,ROW(),A1+1)</f>
        <v>1</v>
      </c>
      <c r="B2" s="3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  <c r="Z2" s="4">
        <v>0</v>
      </c>
      <c r="AA2" s="4">
        <v>0</v>
      </c>
      <c r="AB2" s="4">
        <v>0</v>
      </c>
      <c r="AC2" s="4">
        <v>0</v>
      </c>
      <c r="AD2" s="4">
        <v>0</v>
      </c>
      <c r="AE2" s="4">
        <v>0</v>
      </c>
      <c r="AF2" s="4">
        <v>0</v>
      </c>
      <c r="AG2" s="5">
        <v>0</v>
      </c>
      <c r="AI2" s="18">
        <f t="shared" ref="AI2:AI31" si="5">IF($B$36,ROW(),AI1+1)</f>
        <v>1</v>
      </c>
      <c r="AJ2" s="3">
        <f t="shared" ref="AJ2:AJ31" si="6">MAX((B2*$AJ$34+C2*$AK$34+D2*$AL$34+B3*$AJ$35+C3*$AK$35+D3*$AL$35+B4*$AJ$36+C4*$AK$36+D4*$AL$36)/9,0)</f>
        <v>0</v>
      </c>
      <c r="AK2" s="4">
        <f t="shared" ref="AK2:AK31" si="7">MAX((C2*$AJ$34+D2*$AK$34+E2*$AL$34+C3*$AJ$35+D3*$AK$35+E3*$AL$35+C4*$AJ$36+D4*$AK$36+E4*$AL$36)/9,0)</f>
        <v>0</v>
      </c>
      <c r="AL2" s="4">
        <f t="shared" ref="AL2:AL31" si="8">MAX((D2*$AJ$34+E2*$AK$34+F2*$AL$34+D3*$AJ$35+E3*$AK$35+F3*$AL$35+D4*$AJ$36+E4*$AK$36+F4*$AL$36)/9,0)</f>
        <v>0</v>
      </c>
      <c r="AM2" s="4">
        <f t="shared" ref="AM2:AM31" si="9">MAX((E2*$AJ$34+F2*$AK$34+G2*$AL$34+E3*$AJ$35+F3*$AK$35+G3*$AL$35+E4*$AJ$36+F4*$AK$36+G4*$AL$36)/9,0)</f>
        <v>0</v>
      </c>
      <c r="AN2" s="4">
        <f t="shared" ref="AN2:AN31" si="10">MAX((F2*$AJ$34+G2*$AK$34+H2*$AL$34+F3*$AJ$35+G3*$AK$35+H3*$AL$35+F4*$AJ$36+G4*$AK$36+H4*$AL$36)/9,0)</f>
        <v>0</v>
      </c>
      <c r="AO2" s="4">
        <f t="shared" ref="AO2:AO31" si="11">MAX((G2*$AJ$34+H2*$AK$34+I2*$AL$34+G3*$AJ$35+H3*$AK$35+I3*$AL$35+G4*$AJ$36+H4*$AK$36+I4*$AL$36)/9,0)</f>
        <v>0</v>
      </c>
      <c r="AP2" s="4">
        <f t="shared" ref="AP2:AP31" si="12">MAX((H2*$AJ$34+I2*$AK$34+J2*$AL$34+H3*$AJ$35+I3*$AK$35+J3*$AL$35+H4*$AJ$36+I4*$AK$36+J4*$AL$36)/9,0)</f>
        <v>0</v>
      </c>
      <c r="AQ2" s="4">
        <f t="shared" ref="AQ2:AQ31" si="13">MAX((I2*$AJ$34+J2*$AK$34+K2*$AL$34+I3*$AJ$35+J3*$AK$35+K3*$AL$35+I4*$AJ$36+J4*$AK$36+K4*$AL$36)/9,0)</f>
        <v>0</v>
      </c>
      <c r="AR2" s="4">
        <f t="shared" ref="AR2:AR31" si="14">MAX((J2*$AJ$34+K2*$AK$34+L2*$AL$34+J3*$AJ$35+K3*$AK$35+L3*$AL$35+J4*$AJ$36+K4*$AK$36+L4*$AL$36)/9,0)</f>
        <v>0</v>
      </c>
      <c r="AS2" s="4">
        <f t="shared" ref="AS2:AS31" si="15">MAX((K2*$AJ$34+L2*$AK$34+M2*$AL$34+K3*$AJ$35+L3*$AK$35+M3*$AL$35+K4*$AJ$36+L4*$AK$36+M4*$AL$36)/9,0)</f>
        <v>0</v>
      </c>
      <c r="AT2" s="4">
        <f t="shared" ref="AT2:AT31" si="16">MAX((L2*$AJ$34+M2*$AK$34+N2*$AL$34+L3*$AJ$35+M3*$AK$35+N3*$AL$35+L4*$AJ$36+M4*$AK$36+N4*$AL$36)/9,0)</f>
        <v>0</v>
      </c>
      <c r="AU2" s="4">
        <f t="shared" ref="AU2:AU31" si="17">MAX((M2*$AJ$34+N2*$AK$34+O2*$AL$34+M3*$AJ$35+N3*$AK$35+O3*$AL$35+M4*$AJ$36+N4*$AK$36+O4*$AL$36)/9,0)</f>
        <v>0</v>
      </c>
      <c r="AV2" s="4">
        <f t="shared" ref="AV2:AV31" si="18">MAX((N2*$AJ$34+O2*$AK$34+P2*$AL$34+N3*$AJ$35+O3*$AK$35+P3*$AL$35+N4*$AJ$36+O4*$AK$36+P4*$AL$36)/9,0)</f>
        <v>0</v>
      </c>
      <c r="AW2" s="4">
        <f t="shared" ref="AW2:AW31" si="19">MAX((O2*$AJ$34+P2*$AK$34+Q2*$AL$34+O3*$AJ$35+P3*$AK$35+Q3*$AL$35+O4*$AJ$36+P4*$AK$36+Q4*$AL$36)/9,0)</f>
        <v>0</v>
      </c>
      <c r="AX2" s="4">
        <f t="shared" ref="AX2:AX31" si="20">MAX((P2*$AJ$34+Q2*$AK$34+R2*$AL$34+P3*$AJ$35+Q3*$AK$35+R3*$AL$35+P4*$AJ$36+Q4*$AK$36+R4*$AL$36)/9,0)</f>
        <v>0</v>
      </c>
      <c r="AY2" s="4">
        <f t="shared" ref="AY2:AY31" si="21">MAX((Q2*$AJ$34+R2*$AK$34+S2*$AL$34+Q3*$AJ$35+R3*$AK$35+S3*$AL$35+Q4*$AJ$36+R4*$AK$36+S4*$AL$36)/9,0)</f>
        <v>0</v>
      </c>
      <c r="AZ2" s="4">
        <f t="shared" ref="AZ2:AZ31" si="22">MAX((R2*$AJ$34+S2*$AK$34+T2*$AL$34+R3*$AJ$35+S3*$AK$35+T3*$AL$35+R4*$AJ$36+S4*$AK$36+T4*$AL$36)/9,0)</f>
        <v>0</v>
      </c>
      <c r="BA2" s="4">
        <f t="shared" ref="BA2:BA31" si="23">MAX((S2*$AJ$34+T2*$AK$34+U2*$AL$34+S3*$AJ$35+T3*$AK$35+U3*$AL$35+S4*$AJ$36+T4*$AK$36+U4*$AL$36)/9,0)</f>
        <v>0</v>
      </c>
      <c r="BB2" s="4">
        <f t="shared" ref="BB2:BB31" si="24">MAX((T2*$AJ$34+U2*$AK$34+V2*$AL$34+T3*$AJ$35+U3*$AK$35+V3*$AL$35+T4*$AJ$36+U4*$AK$36+V4*$AL$36)/9,0)</f>
        <v>0</v>
      </c>
      <c r="BC2" s="4">
        <f t="shared" ref="BC2:BC31" si="25">MAX((U2*$AJ$34+V2*$AK$34+W2*$AL$34+U3*$AJ$35+V3*$AK$35+W3*$AL$35+U4*$AJ$36+V4*$AK$36+W4*$AL$36)/9,0)</f>
        <v>0</v>
      </c>
      <c r="BD2" s="4">
        <f t="shared" ref="BD2:BD31" si="26">MAX((V2*$AJ$34+W2*$AK$34+X2*$AL$34+V3*$AJ$35+W3*$AK$35+X3*$AL$35+V4*$AJ$36+W4*$AK$36+X4*$AL$36)/9,0)</f>
        <v>0</v>
      </c>
      <c r="BE2" s="4">
        <f t="shared" ref="BE2:BE31" si="27">MAX((W2*$AJ$34+X2*$AK$34+Y2*$AL$34+W3*$AJ$35+X3*$AK$35+Y3*$AL$35+W4*$AJ$36+X4*$AK$36+Y4*$AL$36)/9,0)</f>
        <v>0</v>
      </c>
      <c r="BF2" s="4">
        <f t="shared" ref="BF2:BF31" si="28">MAX((X2*$AJ$34+Y2*$AK$34+Z2*$AL$34+X3*$AJ$35+Y3*$AK$35+Z3*$AL$35+X4*$AJ$36+Y4*$AK$36+Z4*$AL$36)/9,0)</f>
        <v>0</v>
      </c>
      <c r="BG2" s="4">
        <f t="shared" ref="BG2:BG31" si="29">MAX((Y2*$AJ$34+Z2*$AK$34+AA2*$AL$34+Y3*$AJ$35+Z3*$AK$35+AA3*$AL$35+Y4*$AJ$36+Z4*$AK$36+AA4*$AL$36)/9,0)</f>
        <v>0</v>
      </c>
      <c r="BH2" s="4">
        <f t="shared" ref="BH2:BH31" si="30">MAX((Z2*$AJ$34+AA2*$AK$34+AB2*$AL$34+Z3*$AJ$35+AA3*$AK$35+AB3*$AL$35+Z4*$AJ$36+AA4*$AK$36+AB4*$AL$36)/9,0)</f>
        <v>0</v>
      </c>
      <c r="BI2" s="4">
        <f t="shared" ref="BI2:BI31" si="31">MAX((AA2*$AJ$34+AB2*$AK$34+AC2*$AL$34+AA3*$AJ$35+AB3*$AK$35+AC3*$AL$35+AA4*$AJ$36+AB4*$AK$36+AC4*$AL$36)/9,0)</f>
        <v>0</v>
      </c>
      <c r="BJ2" s="4">
        <f t="shared" ref="BJ2:BJ31" si="32">MAX((AB2*$AJ$34+AC2*$AK$34+AD2*$AL$34+AB3*$AJ$35+AC3*$AK$35+AD3*$AL$35+AB4*$AJ$36+AC4*$AK$36+AD4*$AL$36)/9,0)</f>
        <v>0</v>
      </c>
      <c r="BK2" s="4">
        <f t="shared" ref="BK2:BK31" si="33">MAX((AC2*$AJ$34+AD2*$AK$34+AE2*$AL$34+AC3*$AJ$35+AD3*$AK$35+AE3*$AL$35+AC4*$AJ$36+AD4*$AK$36+AE4*$AL$36)/9,0)</f>
        <v>0</v>
      </c>
      <c r="BL2" s="4">
        <f t="shared" ref="BL2:BL31" si="34">MAX((AD2*$AJ$34+AE2*$AK$34+AF2*$AL$34+AD3*$AJ$35+AE3*$AK$35+AF3*$AL$35+AD4*$AJ$36+AE4*$AK$36+AF4*$AL$36)/9,0)</f>
        <v>0</v>
      </c>
      <c r="BM2" s="5">
        <f t="shared" ref="BM2:BM31" si="35">MAX((AE2*$AJ$34+AF2*$AK$34+AG2*$AL$34+AE3*$AJ$35+AF3*$AK$35+AG3*$AL$35+AE4*$AJ$36+AF4*$AK$36+AG4*$AL$36)/9,0)</f>
        <v>0</v>
      </c>
      <c r="BO2" s="18">
        <f t="shared" ref="BO2:BO16" si="36">IF($B$36,ROW(),BO1+1)</f>
        <v>1</v>
      </c>
      <c r="BP2" s="3">
        <f ca="1">MAX(
INDIRECT("R"&amp;((ROW()-1)*2)&amp;"C"&amp;(36+(COLUMN()-68)*2),FALSE),
INDIRECT("R"&amp;((ROW()-1)*2+1)&amp;"C"&amp;(36+(COLUMN()-68)*2),FALSE),
INDIRECT("R"&amp;((ROW()-1)*2)&amp;"C"&amp;(36+(COLUMN()-68)*2+1),FALSE),
INDIRECT("R"&amp;((ROW()-1)*2+1)&amp;"C"&amp;(36+(COLUMN()-68)*2+1),FALSE)
)</f>
        <v>0</v>
      </c>
      <c r="BQ2" s="4">
        <f t="shared" ref="BQ2:CD16" ca="1" si="37">MAX(
INDIRECT("R"&amp;((ROW()-1)*2)&amp;"C"&amp;(36+(COLUMN()-68)*2),FALSE),
INDIRECT("R"&amp;((ROW()-1)*2+1)&amp;"C"&amp;(36+(COLUMN()-68)*2),FALSE),
INDIRECT("R"&amp;((ROW()-1)*2)&amp;"C"&amp;(36+(COLUMN()-68)*2+1),FALSE),
INDIRECT("R"&amp;((ROW()-1)*2+1)&amp;"C"&amp;(36+(COLUMN()-68)*2+1),FALSE)
)</f>
        <v>0</v>
      </c>
      <c r="BR2" s="4">
        <f t="shared" ca="1" si="37"/>
        <v>0</v>
      </c>
      <c r="BS2" s="4">
        <f t="shared" ca="1" si="37"/>
        <v>0</v>
      </c>
      <c r="BT2" s="4">
        <f t="shared" ca="1" si="37"/>
        <v>0</v>
      </c>
      <c r="BU2" s="4">
        <f t="shared" ca="1" si="37"/>
        <v>0</v>
      </c>
      <c r="BV2" s="4">
        <f t="shared" ca="1" si="37"/>
        <v>0</v>
      </c>
      <c r="BW2" s="4">
        <f t="shared" ca="1" si="37"/>
        <v>0</v>
      </c>
      <c r="BX2" s="4">
        <f t="shared" ca="1" si="37"/>
        <v>0</v>
      </c>
      <c r="BY2" s="4">
        <f t="shared" ca="1" si="37"/>
        <v>0</v>
      </c>
      <c r="BZ2" s="4">
        <f t="shared" ca="1" si="37"/>
        <v>0</v>
      </c>
      <c r="CA2" s="4">
        <f t="shared" ca="1" si="37"/>
        <v>0</v>
      </c>
      <c r="CB2" s="4">
        <f t="shared" ca="1" si="37"/>
        <v>0</v>
      </c>
      <c r="CC2" s="4">
        <f t="shared" ca="1" si="37"/>
        <v>0</v>
      </c>
      <c r="CD2" s="5">
        <f t="shared" ca="1" si="37"/>
        <v>0</v>
      </c>
      <c r="CF2" s="18">
        <f t="shared" ref="CF2:CF14" si="38">IF($B$36,ROW(),CF1+1)</f>
        <v>1</v>
      </c>
      <c r="CG2" s="3">
        <f t="shared" ref="CG2:CG14" ca="1" si="39">MAX((BP2*$CG$17+BQ2*$CH$17+BR2*$CI$17+BP3*$CG$18+BQ3*$CH$18+BR3*$CI$18+BP4*$CG$19+BQ4*$CH$19+BR4*$CI$19)/9,0)</f>
        <v>3.1481481481481479</v>
      </c>
      <c r="CH2" s="4">
        <f t="shared" ref="CH2:CH14" ca="1" si="40">MAX((BQ2*$CG$17+BR2*$CH$17+BS2*$CI$17+BQ3*$CG$18+BR3*$CH$18+BS3*$CI$18+BQ4*$CG$19+BR4*$CH$19+BS4*$CI$19)/9,0)</f>
        <v>6.2962962962962967</v>
      </c>
      <c r="CI2" s="4">
        <f t="shared" ref="CI2:CI14" ca="1" si="41">MAX((BR2*$CG$17+BS2*$CH$17+BT2*$CI$17+BR3*$CG$18+BS3*$CH$18+BT3*$CI$18+BR4*$CG$19+BS4*$CH$19+BT4*$CI$19)/9,0)</f>
        <v>0</v>
      </c>
      <c r="CJ2" s="4">
        <f t="shared" ref="CJ2:CJ14" ca="1" si="42">MAX((BS2*$CG$17+BT2*$CH$17+BU2*$CI$17+BS3*$CG$18+BT3*$CH$18+BU3*$CI$18+BS4*$CG$19+BT4*$CH$19+BU4*$CI$19)/9,0)</f>
        <v>0</v>
      </c>
      <c r="CK2" s="4">
        <f t="shared" ref="CK2:CK14" ca="1" si="43">MAX((BT2*$CG$17+BU2*$CH$17+BV2*$CI$17+BT3*$CG$18+BU3*$CH$18+BV3*$CI$18+BT4*$CG$19+BU4*$CH$19+BV4*$CI$19)/9,0)</f>
        <v>0</v>
      </c>
      <c r="CL2" s="4">
        <f t="shared" ref="CL2:CL14" ca="1" si="44">MAX((BU2*$CG$17+BV2*$CH$17+BW2*$CI$17+BU3*$CG$18+BV3*$CH$18+BW3*$CI$18+BU4*$CG$19+BV4*$CH$19+BW4*$CI$19)/9,0)</f>
        <v>0</v>
      </c>
      <c r="CM2" s="4">
        <f t="shared" ref="CM2:CM14" ca="1" si="45">MAX((BV2*$CG$17+BW2*$CH$17+BX2*$CI$17+BV3*$CG$18+BW3*$CH$18+BX3*$CI$18+BV4*$CG$19+BW4*$CH$19+BX4*$CI$19)/9,0)</f>
        <v>0</v>
      </c>
      <c r="CN2" s="4">
        <f t="shared" ref="CN2:CN14" ca="1" si="46">MAX((BW2*$CG$17+BX2*$CH$17+BY2*$CI$17+BW3*$CG$18+BX3*$CH$18+BY3*$CI$18+BW4*$CG$19+BX4*$CH$19+BY4*$CI$19)/9,0)</f>
        <v>3.1481481481481479</v>
      </c>
      <c r="CO2" s="4">
        <f t="shared" ref="CO2:CO14" ca="1" si="47">MAX((BX2*$CG$17+BY2*$CH$17+BZ2*$CI$17+BX3*$CG$18+BY3*$CH$18+BZ3*$CI$18+BX4*$CG$19+BY4*$CH$19+BZ4*$CI$19)/9,0)</f>
        <v>3.1481481481481479</v>
      </c>
      <c r="CP2" s="4">
        <f t="shared" ref="CP2:CP14" ca="1" si="48">MAX((BY2*$CG$17+BZ2*$CH$17+CA2*$CI$17+BY3*$CG$18+BZ3*$CH$18+CA3*$CI$18+BY4*$CG$19+BZ4*$CH$19+CA4*$CI$19)/9,0)</f>
        <v>0</v>
      </c>
      <c r="CQ2" s="4">
        <f t="shared" ref="CQ2:CQ14" ca="1" si="49">MAX((BZ2*$CG$17+CA2*$CH$17+CB2*$CI$17+BZ3*$CG$18+CA3*$CH$18+CB3*$CI$18+BZ4*$CG$19+CA4*$CH$19+CB4*$CI$19)/9,0)</f>
        <v>0</v>
      </c>
      <c r="CR2" s="4">
        <f t="shared" ref="CR2:CR14" ca="1" si="50">MAX((CA2*$CG$17+CB2*$CH$17+CC2*$CI$17+CA3*$CG$18+CB3*$CH$18+CC3*$CI$18+CA4*$CG$19+CB4*$CH$19+CC4*$CI$19)/9,0)</f>
        <v>0</v>
      </c>
      <c r="CS2" s="5">
        <f t="shared" ref="CS2:CS14" ca="1" si="51">MAX((CB2*$CG$17+CC2*$CH$17+CD2*$CI$17+CB3*$CG$18+CC3*$CH$18+CD3*$CI$18+CB4*$CG$19+CC4*$CH$19+CD4*$CI$19)/9,0)</f>
        <v>0</v>
      </c>
      <c r="CU2" s="18">
        <f t="shared" ref="CU2:CU7" si="52">IF($B$36,ROW(),CU1+1)</f>
        <v>1</v>
      </c>
      <c r="CV2" s="3">
        <f t="shared" ref="CV2:CV8" ca="1" si="53">MAX(
INDIRECT("R"&amp;((ROW()-1)*2)&amp;"C"&amp;(85+(COLUMN()-100)*2),FALSE),
INDIRECT("R"&amp;((ROW()-1)*2+1)&amp;"C"&amp;(85+(COLUMN()-100)*2),FALSE),
INDIRECT("R"&amp;((ROW()-1)*2)&amp;"C"&amp;(85+(COLUMN()-100)*2+1),FALSE),
INDIRECT("R"&amp;((ROW()-1)*2+1)&amp;"C"&amp;(85+(COLUMN()-100)*2+1),FALSE)
)</f>
        <v>6.2962962962962967</v>
      </c>
      <c r="CW2" s="4">
        <f t="shared" ref="CW2:DB8" ca="1" si="54">MAX(
INDIRECT("R"&amp;((ROW()-1)*2)&amp;"C"&amp;(85+(COLUMN()-100)*2),FALSE),
INDIRECT("R"&amp;((ROW()-1)*2+1)&amp;"C"&amp;(85+(COLUMN()-100)*2),FALSE),
INDIRECT("R"&amp;((ROW()-1)*2)&amp;"C"&amp;(85+(COLUMN()-100)*2+1),FALSE),
INDIRECT("R"&amp;((ROW()-1)*2+1)&amp;"C"&amp;(85+(COLUMN()-100)*2+1),FALSE)
)</f>
        <v>0</v>
      </c>
      <c r="CX2" s="4">
        <f t="shared" ca="1" si="54"/>
        <v>0</v>
      </c>
      <c r="CY2" s="4">
        <f t="shared" ca="1" si="54"/>
        <v>3.1481481481481479</v>
      </c>
      <c r="CZ2" s="4">
        <f t="shared" ca="1" si="54"/>
        <v>3.1481481481481479</v>
      </c>
      <c r="DA2" s="4">
        <f t="shared" ca="1" si="54"/>
        <v>0</v>
      </c>
      <c r="DB2" s="5">
        <f t="shared" ca="1" si="54"/>
        <v>0</v>
      </c>
    </row>
    <row r="3" spans="1:106" x14ac:dyDescent="0.2">
      <c r="A3" s="18">
        <f t="shared" ref="A3:A33" si="55">IF($B$36,ROW(),A2+1)</f>
        <v>2</v>
      </c>
      <c r="B3" s="6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  <c r="AG3" s="7">
        <v>0</v>
      </c>
      <c r="AI3" s="18">
        <f t="shared" si="5"/>
        <v>2</v>
      </c>
      <c r="AJ3" s="6">
        <f t="shared" si="6"/>
        <v>0</v>
      </c>
      <c r="AK3" s="2">
        <f t="shared" si="7"/>
        <v>0</v>
      </c>
      <c r="AL3" s="2">
        <f t="shared" si="8"/>
        <v>0</v>
      </c>
      <c r="AM3" s="2">
        <f t="shared" si="9"/>
        <v>0</v>
      </c>
      <c r="AN3" s="2">
        <f t="shared" si="10"/>
        <v>0</v>
      </c>
      <c r="AO3" s="2">
        <f t="shared" si="11"/>
        <v>0</v>
      </c>
      <c r="AP3" s="2">
        <f t="shared" si="12"/>
        <v>0</v>
      </c>
      <c r="AQ3" s="2">
        <f t="shared" si="13"/>
        <v>0</v>
      </c>
      <c r="AR3" s="2">
        <f t="shared" si="14"/>
        <v>0</v>
      </c>
      <c r="AS3" s="2">
        <f t="shared" si="15"/>
        <v>0</v>
      </c>
      <c r="AT3" s="2">
        <f t="shared" si="16"/>
        <v>0</v>
      </c>
      <c r="AU3" s="2">
        <f t="shared" si="17"/>
        <v>0</v>
      </c>
      <c r="AV3" s="2">
        <f t="shared" si="18"/>
        <v>0</v>
      </c>
      <c r="AW3" s="2">
        <f t="shared" si="19"/>
        <v>0</v>
      </c>
      <c r="AX3" s="2">
        <f t="shared" si="20"/>
        <v>0</v>
      </c>
      <c r="AY3" s="2">
        <f t="shared" si="21"/>
        <v>0</v>
      </c>
      <c r="AZ3" s="2">
        <f t="shared" si="22"/>
        <v>0</v>
      </c>
      <c r="BA3" s="2">
        <f t="shared" si="23"/>
        <v>0</v>
      </c>
      <c r="BB3" s="2">
        <f t="shared" si="24"/>
        <v>0</v>
      </c>
      <c r="BC3" s="2">
        <f t="shared" si="25"/>
        <v>0</v>
      </c>
      <c r="BD3" s="2">
        <f t="shared" si="26"/>
        <v>0</v>
      </c>
      <c r="BE3" s="2">
        <f t="shared" si="27"/>
        <v>0</v>
      </c>
      <c r="BF3" s="2">
        <f t="shared" si="28"/>
        <v>0</v>
      </c>
      <c r="BG3" s="2">
        <f t="shared" si="29"/>
        <v>0</v>
      </c>
      <c r="BH3" s="2">
        <f t="shared" si="30"/>
        <v>0</v>
      </c>
      <c r="BI3" s="2">
        <f t="shared" si="31"/>
        <v>0</v>
      </c>
      <c r="BJ3" s="2">
        <f t="shared" si="32"/>
        <v>0</v>
      </c>
      <c r="BK3" s="2">
        <f t="shared" si="33"/>
        <v>0</v>
      </c>
      <c r="BL3" s="2">
        <f t="shared" si="34"/>
        <v>0</v>
      </c>
      <c r="BM3" s="7">
        <f t="shared" si="35"/>
        <v>0</v>
      </c>
      <c r="BO3" s="18">
        <f t="shared" si="36"/>
        <v>2</v>
      </c>
      <c r="BP3" s="6">
        <f t="shared" ref="BP3:BP16" ca="1" si="56">MAX(
INDIRECT("R"&amp;((ROW()-1)*2)&amp;"C"&amp;(36+(COLUMN()-68)*2),FALSE),
INDIRECT("R"&amp;((ROW()-1)*2+1)&amp;"C"&amp;(36+(COLUMN()-68)*2),FALSE),
INDIRECT("R"&amp;((ROW()-1)*2)&amp;"C"&amp;(36+(COLUMN()-68)*2+1),FALSE),
INDIRECT("R"&amp;((ROW()-1)*2+1)&amp;"C"&amp;(36+(COLUMN()-68)*2+1),FALSE)
)</f>
        <v>0</v>
      </c>
      <c r="BQ3" s="2">
        <f t="shared" ca="1" si="37"/>
        <v>0</v>
      </c>
      <c r="BR3" s="2">
        <f t="shared" ca="1" si="37"/>
        <v>28.333333333333332</v>
      </c>
      <c r="BS3" s="2">
        <f t="shared" ca="1" si="37"/>
        <v>85</v>
      </c>
      <c r="BT3" s="2">
        <f t="shared" ca="1" si="37"/>
        <v>56.666666666666664</v>
      </c>
      <c r="BU3" s="2">
        <f t="shared" ca="1" si="37"/>
        <v>28.333333333333332</v>
      </c>
      <c r="BV3" s="2">
        <f t="shared" ca="1" si="37"/>
        <v>0</v>
      </c>
      <c r="BW3" s="2">
        <f t="shared" ca="1" si="37"/>
        <v>0</v>
      </c>
      <c r="BX3" s="2">
        <f t="shared" ca="1" si="37"/>
        <v>0</v>
      </c>
      <c r="BY3" s="2">
        <f t="shared" ca="1" si="37"/>
        <v>28.333333333333332</v>
      </c>
      <c r="BZ3" s="2">
        <f t="shared" ca="1" si="37"/>
        <v>56.666666666666664</v>
      </c>
      <c r="CA3" s="2">
        <f t="shared" ca="1" si="37"/>
        <v>85</v>
      </c>
      <c r="CB3" s="2">
        <f t="shared" ca="1" si="37"/>
        <v>28.333333333333332</v>
      </c>
      <c r="CC3" s="2">
        <f t="shared" ca="1" si="37"/>
        <v>0</v>
      </c>
      <c r="CD3" s="7">
        <f t="shared" ca="1" si="37"/>
        <v>0</v>
      </c>
      <c r="CF3" s="18">
        <f t="shared" si="38"/>
        <v>2</v>
      </c>
      <c r="CG3" s="6">
        <f t="shared" ca="1" si="39"/>
        <v>3.1481481481481479</v>
      </c>
      <c r="CH3" s="2">
        <f t="shared" ca="1" si="40"/>
        <v>6.2962962962962967</v>
      </c>
      <c r="CI3" s="2">
        <f t="shared" ca="1" si="41"/>
        <v>0</v>
      </c>
      <c r="CJ3" s="2">
        <f t="shared" ca="1" si="42"/>
        <v>0</v>
      </c>
      <c r="CK3" s="2">
        <f t="shared" ca="1" si="43"/>
        <v>0</v>
      </c>
      <c r="CL3" s="2">
        <f t="shared" ca="1" si="44"/>
        <v>0</v>
      </c>
      <c r="CM3" s="2">
        <f t="shared" ca="1" si="45"/>
        <v>0</v>
      </c>
      <c r="CN3" s="2">
        <f t="shared" ca="1" si="46"/>
        <v>3.1481481481481479</v>
      </c>
      <c r="CO3" s="2">
        <f t="shared" ca="1" si="47"/>
        <v>3.1481481481481479</v>
      </c>
      <c r="CP3" s="2">
        <f t="shared" ca="1" si="48"/>
        <v>0</v>
      </c>
      <c r="CQ3" s="2">
        <f t="shared" ca="1" si="49"/>
        <v>0</v>
      </c>
      <c r="CR3" s="2">
        <f t="shared" ca="1" si="50"/>
        <v>0</v>
      </c>
      <c r="CS3" s="7">
        <f t="shared" ca="1" si="51"/>
        <v>0</v>
      </c>
      <c r="CU3" s="18">
        <f t="shared" si="52"/>
        <v>2</v>
      </c>
      <c r="CV3" s="6">
        <f t="shared" ca="1" si="53"/>
        <v>0</v>
      </c>
      <c r="CW3" s="2">
        <f t="shared" ca="1" si="54"/>
        <v>0</v>
      </c>
      <c r="CX3" s="2">
        <f t="shared" ca="1" si="54"/>
        <v>0</v>
      </c>
      <c r="CY3" s="2">
        <f t="shared" ca="1" si="54"/>
        <v>0</v>
      </c>
      <c r="CZ3" s="2">
        <f t="shared" ca="1" si="54"/>
        <v>0</v>
      </c>
      <c r="DA3" s="2">
        <f t="shared" ca="1" si="54"/>
        <v>0</v>
      </c>
      <c r="DB3" s="7">
        <f t="shared" ca="1" si="54"/>
        <v>0</v>
      </c>
    </row>
    <row r="4" spans="1:106" x14ac:dyDescent="0.2">
      <c r="A4" s="18">
        <f t="shared" si="55"/>
        <v>3</v>
      </c>
      <c r="B4" s="6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7">
        <v>0</v>
      </c>
      <c r="AI4" s="18">
        <f t="shared" si="5"/>
        <v>3</v>
      </c>
      <c r="AJ4" s="6">
        <f t="shared" si="6"/>
        <v>0</v>
      </c>
      <c r="AK4" s="2">
        <f t="shared" si="7"/>
        <v>0</v>
      </c>
      <c r="AL4" s="2">
        <f t="shared" si="8"/>
        <v>0</v>
      </c>
      <c r="AM4" s="2">
        <f t="shared" si="9"/>
        <v>0</v>
      </c>
      <c r="AN4" s="2">
        <f t="shared" si="10"/>
        <v>0</v>
      </c>
      <c r="AO4" s="2">
        <f t="shared" si="11"/>
        <v>28.333333333333332</v>
      </c>
      <c r="AP4" s="2">
        <f t="shared" si="12"/>
        <v>56.666666666666664</v>
      </c>
      <c r="AQ4" s="2">
        <f t="shared" si="13"/>
        <v>85</v>
      </c>
      <c r="AR4" s="2">
        <f t="shared" si="14"/>
        <v>56.666666666666664</v>
      </c>
      <c r="AS4" s="2">
        <f t="shared" si="15"/>
        <v>28.333333333333332</v>
      </c>
      <c r="AT4" s="2">
        <f t="shared" si="16"/>
        <v>0</v>
      </c>
      <c r="AU4" s="2">
        <f t="shared" si="17"/>
        <v>0</v>
      </c>
      <c r="AV4" s="2">
        <f t="shared" si="18"/>
        <v>0</v>
      </c>
      <c r="AW4" s="2">
        <f t="shared" si="19"/>
        <v>0</v>
      </c>
      <c r="AX4" s="2">
        <f t="shared" si="20"/>
        <v>0</v>
      </c>
      <c r="AY4" s="2">
        <f t="shared" si="21"/>
        <v>0</v>
      </c>
      <c r="AZ4" s="2">
        <f t="shared" si="22"/>
        <v>0</v>
      </c>
      <c r="BA4" s="2">
        <f t="shared" si="23"/>
        <v>0</v>
      </c>
      <c r="BB4" s="2">
        <f t="shared" si="24"/>
        <v>0</v>
      </c>
      <c r="BC4" s="2">
        <f t="shared" si="25"/>
        <v>0</v>
      </c>
      <c r="BD4" s="2">
        <f t="shared" si="26"/>
        <v>28.333333333333332</v>
      </c>
      <c r="BE4" s="2">
        <f t="shared" si="27"/>
        <v>56.666666666666664</v>
      </c>
      <c r="BF4" s="2">
        <f t="shared" si="28"/>
        <v>85</v>
      </c>
      <c r="BG4" s="2">
        <f t="shared" si="29"/>
        <v>56.666666666666664</v>
      </c>
      <c r="BH4" s="2">
        <f t="shared" si="30"/>
        <v>28.333333333333332</v>
      </c>
      <c r="BI4" s="2">
        <f t="shared" si="31"/>
        <v>0</v>
      </c>
      <c r="BJ4" s="2">
        <f t="shared" si="32"/>
        <v>0</v>
      </c>
      <c r="BK4" s="2">
        <f t="shared" si="33"/>
        <v>0</v>
      </c>
      <c r="BL4" s="2">
        <f t="shared" si="34"/>
        <v>0</v>
      </c>
      <c r="BM4" s="7">
        <f t="shared" si="35"/>
        <v>0</v>
      </c>
      <c r="BO4" s="18">
        <f t="shared" si="36"/>
        <v>3</v>
      </c>
      <c r="BP4" s="6">
        <f t="shared" ca="1" si="56"/>
        <v>0</v>
      </c>
      <c r="BQ4" s="2">
        <f t="shared" ca="1" si="37"/>
        <v>0</v>
      </c>
      <c r="BR4" s="2">
        <f t="shared" ca="1" si="37"/>
        <v>0</v>
      </c>
      <c r="BS4" s="2">
        <f t="shared" ca="1" si="37"/>
        <v>0</v>
      </c>
      <c r="BT4" s="2">
        <f t="shared" ca="1" si="37"/>
        <v>0</v>
      </c>
      <c r="BU4" s="2">
        <f t="shared" ca="1" si="37"/>
        <v>0</v>
      </c>
      <c r="BV4" s="2">
        <f t="shared" ca="1" si="37"/>
        <v>0</v>
      </c>
      <c r="BW4" s="2">
        <f t="shared" ca="1" si="37"/>
        <v>0</v>
      </c>
      <c r="BX4" s="2">
        <f t="shared" ca="1" si="37"/>
        <v>0</v>
      </c>
      <c r="BY4" s="2">
        <f t="shared" ca="1" si="37"/>
        <v>0</v>
      </c>
      <c r="BZ4" s="2">
        <f t="shared" ca="1" si="37"/>
        <v>0</v>
      </c>
      <c r="CA4" s="2">
        <f t="shared" ca="1" si="37"/>
        <v>0</v>
      </c>
      <c r="CB4" s="2">
        <f t="shared" ca="1" si="37"/>
        <v>0</v>
      </c>
      <c r="CC4" s="2">
        <f t="shared" ca="1" si="37"/>
        <v>0</v>
      </c>
      <c r="CD4" s="7">
        <f t="shared" ca="1" si="37"/>
        <v>0</v>
      </c>
      <c r="CF4" s="18">
        <f t="shared" si="38"/>
        <v>3</v>
      </c>
      <c r="CG4" s="6">
        <f t="shared" ca="1" si="39"/>
        <v>0</v>
      </c>
      <c r="CH4" s="2">
        <f t="shared" ca="1" si="40"/>
        <v>0</v>
      </c>
      <c r="CI4" s="2">
        <f t="shared" ca="1" si="41"/>
        <v>0</v>
      </c>
      <c r="CJ4" s="2">
        <f t="shared" ca="1" si="42"/>
        <v>0</v>
      </c>
      <c r="CK4" s="2">
        <f t="shared" ca="1" si="43"/>
        <v>0</v>
      </c>
      <c r="CL4" s="2">
        <f t="shared" ca="1" si="44"/>
        <v>0</v>
      </c>
      <c r="CM4" s="2">
        <f t="shared" ca="1" si="45"/>
        <v>0</v>
      </c>
      <c r="CN4" s="2">
        <f t="shared" ca="1" si="46"/>
        <v>0</v>
      </c>
      <c r="CO4" s="2">
        <f t="shared" ca="1" si="47"/>
        <v>0</v>
      </c>
      <c r="CP4" s="2">
        <f t="shared" ca="1" si="48"/>
        <v>0</v>
      </c>
      <c r="CQ4" s="2">
        <f t="shared" ca="1" si="49"/>
        <v>0</v>
      </c>
      <c r="CR4" s="2">
        <f t="shared" ca="1" si="50"/>
        <v>0</v>
      </c>
      <c r="CS4" s="7">
        <f t="shared" ca="1" si="51"/>
        <v>0</v>
      </c>
      <c r="CU4" s="18">
        <f t="shared" si="52"/>
        <v>3</v>
      </c>
      <c r="CV4" s="6">
        <f t="shared" ca="1" si="53"/>
        <v>0</v>
      </c>
      <c r="CW4" s="2">
        <f t="shared" ca="1" si="54"/>
        <v>0</v>
      </c>
      <c r="CX4" s="2">
        <f t="shared" ca="1" si="54"/>
        <v>0</v>
      </c>
      <c r="CY4" s="2">
        <f t="shared" ca="1" si="54"/>
        <v>0</v>
      </c>
      <c r="CZ4" s="2">
        <f t="shared" ca="1" si="54"/>
        <v>0</v>
      </c>
      <c r="DA4" s="2">
        <f t="shared" ca="1" si="54"/>
        <v>0</v>
      </c>
      <c r="DB4" s="7">
        <f t="shared" ca="1" si="54"/>
        <v>0</v>
      </c>
    </row>
    <row r="5" spans="1:106" x14ac:dyDescent="0.2">
      <c r="A5" s="18">
        <f t="shared" si="55"/>
        <v>4</v>
      </c>
      <c r="B5" s="6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255</v>
      </c>
      <c r="J5" s="2">
        <v>255</v>
      </c>
      <c r="K5" s="2">
        <v>255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255</v>
      </c>
      <c r="Y5" s="2">
        <v>255</v>
      </c>
      <c r="Z5" s="2">
        <v>255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7">
        <v>0</v>
      </c>
      <c r="AI5" s="18">
        <f t="shared" si="5"/>
        <v>4</v>
      </c>
      <c r="AJ5" s="6">
        <f t="shared" si="6"/>
        <v>0</v>
      </c>
      <c r="AK5" s="2">
        <f t="shared" si="7"/>
        <v>0</v>
      </c>
      <c r="AL5" s="2">
        <f t="shared" si="8"/>
        <v>0</v>
      </c>
      <c r="AM5" s="2">
        <f t="shared" si="9"/>
        <v>0</v>
      </c>
      <c r="AN5" s="2">
        <f t="shared" si="10"/>
        <v>28.333333333333332</v>
      </c>
      <c r="AO5" s="2">
        <f t="shared" si="11"/>
        <v>28.333333333333332</v>
      </c>
      <c r="AP5" s="2">
        <f t="shared" si="12"/>
        <v>28.333333333333332</v>
      </c>
      <c r="AQ5" s="2">
        <f t="shared" si="13"/>
        <v>0</v>
      </c>
      <c r="AR5" s="2">
        <f t="shared" si="14"/>
        <v>28.333333333333332</v>
      </c>
      <c r="AS5" s="2">
        <f t="shared" si="15"/>
        <v>28.333333333333332</v>
      </c>
      <c r="AT5" s="2">
        <f t="shared" si="16"/>
        <v>28.333333333333332</v>
      </c>
      <c r="AU5" s="2">
        <f t="shared" si="17"/>
        <v>0</v>
      </c>
      <c r="AV5" s="2">
        <f t="shared" si="18"/>
        <v>0</v>
      </c>
      <c r="AW5" s="2">
        <f t="shared" si="19"/>
        <v>0</v>
      </c>
      <c r="AX5" s="2">
        <f t="shared" si="20"/>
        <v>0</v>
      </c>
      <c r="AY5" s="2">
        <f t="shared" si="21"/>
        <v>0</v>
      </c>
      <c r="AZ5" s="2">
        <f t="shared" si="22"/>
        <v>0</v>
      </c>
      <c r="BA5" s="2">
        <f t="shared" si="23"/>
        <v>0</v>
      </c>
      <c r="BB5" s="2">
        <f t="shared" si="24"/>
        <v>0</v>
      </c>
      <c r="BC5" s="2">
        <f t="shared" si="25"/>
        <v>28.333333333333332</v>
      </c>
      <c r="BD5" s="2">
        <f t="shared" si="26"/>
        <v>28.333333333333332</v>
      </c>
      <c r="BE5" s="2">
        <f t="shared" si="27"/>
        <v>28.333333333333332</v>
      </c>
      <c r="BF5" s="2">
        <f t="shared" si="28"/>
        <v>0</v>
      </c>
      <c r="BG5" s="2">
        <f t="shared" si="29"/>
        <v>28.333333333333332</v>
      </c>
      <c r="BH5" s="2">
        <f t="shared" si="30"/>
        <v>28.333333333333332</v>
      </c>
      <c r="BI5" s="2">
        <f t="shared" si="31"/>
        <v>28.333333333333332</v>
      </c>
      <c r="BJ5" s="2">
        <f t="shared" si="32"/>
        <v>0</v>
      </c>
      <c r="BK5" s="2">
        <f t="shared" si="33"/>
        <v>0</v>
      </c>
      <c r="BL5" s="2">
        <f t="shared" si="34"/>
        <v>0</v>
      </c>
      <c r="BM5" s="7">
        <f t="shared" si="35"/>
        <v>0</v>
      </c>
      <c r="BO5" s="18">
        <f t="shared" si="36"/>
        <v>4</v>
      </c>
      <c r="BP5" s="6">
        <f t="shared" ca="1" si="56"/>
        <v>0</v>
      </c>
      <c r="BQ5" s="2">
        <f t="shared" ca="1" si="37"/>
        <v>0</v>
      </c>
      <c r="BR5" s="2">
        <f t="shared" ca="1" si="37"/>
        <v>0</v>
      </c>
      <c r="BS5" s="2">
        <f t="shared" ca="1" si="37"/>
        <v>0</v>
      </c>
      <c r="BT5" s="2">
        <f t="shared" ca="1" si="37"/>
        <v>0</v>
      </c>
      <c r="BU5" s="2">
        <f t="shared" ca="1" si="37"/>
        <v>0</v>
      </c>
      <c r="BV5" s="2">
        <f t="shared" ca="1" si="37"/>
        <v>0</v>
      </c>
      <c r="BW5" s="2">
        <f t="shared" ca="1" si="37"/>
        <v>0</v>
      </c>
      <c r="BX5" s="2">
        <f t="shared" ca="1" si="37"/>
        <v>0</v>
      </c>
      <c r="BY5" s="2">
        <f t="shared" ca="1" si="37"/>
        <v>0</v>
      </c>
      <c r="BZ5" s="2">
        <f t="shared" ca="1" si="37"/>
        <v>0</v>
      </c>
      <c r="CA5" s="2">
        <f t="shared" ca="1" si="37"/>
        <v>0</v>
      </c>
      <c r="CB5" s="2">
        <f t="shared" ca="1" si="37"/>
        <v>0</v>
      </c>
      <c r="CC5" s="2">
        <f t="shared" ca="1" si="37"/>
        <v>0</v>
      </c>
      <c r="CD5" s="7">
        <f t="shared" ca="1" si="37"/>
        <v>0</v>
      </c>
      <c r="CF5" s="18">
        <f t="shared" si="38"/>
        <v>4</v>
      </c>
      <c r="CG5" s="6">
        <f t="shared" ca="1" si="39"/>
        <v>0</v>
      </c>
      <c r="CH5" s="2">
        <f t="shared" ca="1" si="40"/>
        <v>0</v>
      </c>
      <c r="CI5" s="2">
        <f t="shared" ca="1" si="41"/>
        <v>0</v>
      </c>
      <c r="CJ5" s="2">
        <f t="shared" ca="1" si="42"/>
        <v>0</v>
      </c>
      <c r="CK5" s="2">
        <f t="shared" ca="1" si="43"/>
        <v>0</v>
      </c>
      <c r="CL5" s="2">
        <f t="shared" ca="1" si="44"/>
        <v>0</v>
      </c>
      <c r="CM5" s="2">
        <f t="shared" ca="1" si="45"/>
        <v>0</v>
      </c>
      <c r="CN5" s="2">
        <f t="shared" ca="1" si="46"/>
        <v>0</v>
      </c>
      <c r="CO5" s="2">
        <f t="shared" ca="1" si="47"/>
        <v>0</v>
      </c>
      <c r="CP5" s="2">
        <f t="shared" ca="1" si="48"/>
        <v>0</v>
      </c>
      <c r="CQ5" s="2">
        <f t="shared" ca="1" si="49"/>
        <v>0</v>
      </c>
      <c r="CR5" s="2">
        <f t="shared" ca="1" si="50"/>
        <v>0</v>
      </c>
      <c r="CS5" s="7">
        <f t="shared" ca="1" si="51"/>
        <v>0</v>
      </c>
      <c r="CU5" s="18">
        <f t="shared" si="52"/>
        <v>4</v>
      </c>
      <c r="CV5" s="6">
        <f t="shared" ca="1" si="53"/>
        <v>6.2962962962962967</v>
      </c>
      <c r="CW5" s="2">
        <f t="shared" ca="1" si="54"/>
        <v>0</v>
      </c>
      <c r="CX5" s="2">
        <f t="shared" ca="1" si="54"/>
        <v>0</v>
      </c>
      <c r="CY5" s="2">
        <f t="shared" ca="1" si="54"/>
        <v>3.1481481481481479</v>
      </c>
      <c r="CZ5" s="2">
        <f t="shared" ca="1" si="54"/>
        <v>6.2962962962962958</v>
      </c>
      <c r="DA5" s="2">
        <f t="shared" ca="1" si="54"/>
        <v>0</v>
      </c>
      <c r="DB5" s="7">
        <f t="shared" ca="1" si="54"/>
        <v>0</v>
      </c>
    </row>
    <row r="6" spans="1:106" x14ac:dyDescent="0.2">
      <c r="A6" s="18">
        <f t="shared" si="55"/>
        <v>5</v>
      </c>
      <c r="B6" s="6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255</v>
      </c>
      <c r="I6" s="2">
        <v>255</v>
      </c>
      <c r="J6" s="2">
        <v>255</v>
      </c>
      <c r="K6" s="2">
        <v>255</v>
      </c>
      <c r="L6" s="2">
        <v>255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255</v>
      </c>
      <c r="X6" s="2">
        <v>255</v>
      </c>
      <c r="Y6" s="2">
        <v>255</v>
      </c>
      <c r="Z6" s="2">
        <v>255</v>
      </c>
      <c r="AA6" s="2">
        <v>255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7">
        <v>0</v>
      </c>
      <c r="AI6" s="18">
        <f t="shared" si="5"/>
        <v>5</v>
      </c>
      <c r="AJ6" s="6">
        <f t="shared" si="6"/>
        <v>0</v>
      </c>
      <c r="AK6" s="2">
        <f t="shared" si="7"/>
        <v>0</v>
      </c>
      <c r="AL6" s="2">
        <f t="shared" si="8"/>
        <v>0</v>
      </c>
      <c r="AM6" s="2">
        <f t="shared" si="9"/>
        <v>0</v>
      </c>
      <c r="AN6" s="2">
        <f t="shared" si="10"/>
        <v>0</v>
      </c>
      <c r="AO6" s="2">
        <f t="shared" si="11"/>
        <v>0</v>
      </c>
      <c r="AP6" s="2">
        <f t="shared" si="12"/>
        <v>0</v>
      </c>
      <c r="AQ6" s="2">
        <f t="shared" si="13"/>
        <v>0</v>
      </c>
      <c r="AR6" s="2">
        <f t="shared" si="14"/>
        <v>0</v>
      </c>
      <c r="AS6" s="2">
        <f t="shared" si="15"/>
        <v>0</v>
      </c>
      <c r="AT6" s="2">
        <f t="shared" si="16"/>
        <v>0</v>
      </c>
      <c r="AU6" s="2">
        <f t="shared" si="17"/>
        <v>0</v>
      </c>
      <c r="AV6" s="2">
        <f t="shared" si="18"/>
        <v>0</v>
      </c>
      <c r="AW6" s="2">
        <f t="shared" si="19"/>
        <v>0</v>
      </c>
      <c r="AX6" s="2">
        <f t="shared" si="20"/>
        <v>0</v>
      </c>
      <c r="AY6" s="2">
        <f t="shared" si="21"/>
        <v>0</v>
      </c>
      <c r="AZ6" s="2">
        <f t="shared" si="22"/>
        <v>0</v>
      </c>
      <c r="BA6" s="2">
        <f t="shared" si="23"/>
        <v>0</v>
      </c>
      <c r="BB6" s="2">
        <f t="shared" si="24"/>
        <v>0</v>
      </c>
      <c r="BC6" s="2">
        <f t="shared" si="25"/>
        <v>0</v>
      </c>
      <c r="BD6" s="2">
        <f t="shared" si="26"/>
        <v>0</v>
      </c>
      <c r="BE6" s="2">
        <f t="shared" si="27"/>
        <v>0</v>
      </c>
      <c r="BF6" s="2">
        <f t="shared" si="28"/>
        <v>0</v>
      </c>
      <c r="BG6" s="2">
        <f t="shared" si="29"/>
        <v>0</v>
      </c>
      <c r="BH6" s="2">
        <f t="shared" si="30"/>
        <v>0</v>
      </c>
      <c r="BI6" s="2">
        <f t="shared" si="31"/>
        <v>0</v>
      </c>
      <c r="BJ6" s="2">
        <f t="shared" si="32"/>
        <v>0</v>
      </c>
      <c r="BK6" s="2">
        <f t="shared" si="33"/>
        <v>0</v>
      </c>
      <c r="BL6" s="2">
        <f t="shared" si="34"/>
        <v>0</v>
      </c>
      <c r="BM6" s="7">
        <f t="shared" si="35"/>
        <v>0</v>
      </c>
      <c r="BO6" s="18">
        <f t="shared" si="36"/>
        <v>5</v>
      </c>
      <c r="BP6" s="6">
        <f t="shared" ca="1" si="56"/>
        <v>0</v>
      </c>
      <c r="BQ6" s="2">
        <f t="shared" ca="1" si="37"/>
        <v>0</v>
      </c>
      <c r="BR6" s="2">
        <f t="shared" ca="1" si="37"/>
        <v>0</v>
      </c>
      <c r="BS6" s="2">
        <f t="shared" ca="1" si="37"/>
        <v>0</v>
      </c>
      <c r="BT6" s="2">
        <f t="shared" ca="1" si="37"/>
        <v>0</v>
      </c>
      <c r="BU6" s="2">
        <f t="shared" ca="1" si="37"/>
        <v>0</v>
      </c>
      <c r="BV6" s="2">
        <f t="shared" ca="1" si="37"/>
        <v>0</v>
      </c>
      <c r="BW6" s="2">
        <f t="shared" ca="1" si="37"/>
        <v>0</v>
      </c>
      <c r="BX6" s="2">
        <f t="shared" ca="1" si="37"/>
        <v>0</v>
      </c>
      <c r="BY6" s="2">
        <f t="shared" ca="1" si="37"/>
        <v>0</v>
      </c>
      <c r="BZ6" s="2">
        <f t="shared" ca="1" si="37"/>
        <v>0</v>
      </c>
      <c r="CA6" s="2">
        <f t="shared" ca="1" si="37"/>
        <v>0</v>
      </c>
      <c r="CB6" s="2">
        <f t="shared" ca="1" si="37"/>
        <v>0</v>
      </c>
      <c r="CC6" s="2">
        <f t="shared" ca="1" si="37"/>
        <v>0</v>
      </c>
      <c r="CD6" s="7">
        <f t="shared" ca="1" si="37"/>
        <v>0</v>
      </c>
      <c r="CF6" s="18">
        <f t="shared" si="38"/>
        <v>5</v>
      </c>
      <c r="CG6" s="6">
        <f t="shared" ca="1" si="39"/>
        <v>0</v>
      </c>
      <c r="CH6" s="2">
        <f t="shared" ca="1" si="40"/>
        <v>0</v>
      </c>
      <c r="CI6" s="2">
        <f t="shared" ca="1" si="41"/>
        <v>0</v>
      </c>
      <c r="CJ6" s="2">
        <f t="shared" ca="1" si="42"/>
        <v>0</v>
      </c>
      <c r="CK6" s="2">
        <f t="shared" ca="1" si="43"/>
        <v>0</v>
      </c>
      <c r="CL6" s="2">
        <f t="shared" ca="1" si="44"/>
        <v>0</v>
      </c>
      <c r="CM6" s="2">
        <f t="shared" ca="1" si="45"/>
        <v>0</v>
      </c>
      <c r="CN6" s="2">
        <f t="shared" ca="1" si="46"/>
        <v>0</v>
      </c>
      <c r="CO6" s="2">
        <f t="shared" ca="1" si="47"/>
        <v>0</v>
      </c>
      <c r="CP6" s="2">
        <f t="shared" ca="1" si="48"/>
        <v>0</v>
      </c>
      <c r="CQ6" s="2">
        <f t="shared" ca="1" si="49"/>
        <v>0</v>
      </c>
      <c r="CR6" s="2">
        <f t="shared" ca="1" si="50"/>
        <v>0</v>
      </c>
      <c r="CS6" s="7">
        <f t="shared" ca="1" si="51"/>
        <v>0</v>
      </c>
      <c r="CU6" s="18">
        <f t="shared" si="52"/>
        <v>5</v>
      </c>
      <c r="CV6" s="6">
        <f t="shared" ca="1" si="53"/>
        <v>6.2962962962962967</v>
      </c>
      <c r="CW6" s="2">
        <f t="shared" ca="1" si="54"/>
        <v>0</v>
      </c>
      <c r="CX6" s="2">
        <f t="shared" ca="1" si="54"/>
        <v>0</v>
      </c>
      <c r="CY6" s="2">
        <f t="shared" ca="1" si="54"/>
        <v>6.2962962962962958</v>
      </c>
      <c r="CZ6" s="2">
        <f t="shared" ca="1" si="54"/>
        <v>6.2962962962962958</v>
      </c>
      <c r="DA6" s="2">
        <f t="shared" ca="1" si="54"/>
        <v>0</v>
      </c>
      <c r="DB6" s="7">
        <f t="shared" ca="1" si="54"/>
        <v>0</v>
      </c>
    </row>
    <row r="7" spans="1:106" x14ac:dyDescent="0.2">
      <c r="A7" s="18">
        <f t="shared" si="55"/>
        <v>6</v>
      </c>
      <c r="B7" s="6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255</v>
      </c>
      <c r="I7" s="2">
        <v>255</v>
      </c>
      <c r="J7" s="2">
        <v>255</v>
      </c>
      <c r="K7" s="2">
        <v>255</v>
      </c>
      <c r="L7" s="2">
        <v>255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255</v>
      </c>
      <c r="X7" s="2">
        <v>255</v>
      </c>
      <c r="Y7" s="2">
        <v>255</v>
      </c>
      <c r="Z7" s="2">
        <v>255</v>
      </c>
      <c r="AA7" s="2">
        <v>255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7">
        <v>0</v>
      </c>
      <c r="AI7" s="18">
        <f t="shared" si="5"/>
        <v>6</v>
      </c>
      <c r="AJ7" s="6">
        <f t="shared" si="6"/>
        <v>0</v>
      </c>
      <c r="AK7" s="2">
        <f t="shared" si="7"/>
        <v>0</v>
      </c>
      <c r="AL7" s="2">
        <f t="shared" si="8"/>
        <v>0</v>
      </c>
      <c r="AM7" s="2">
        <f t="shared" si="9"/>
        <v>0</v>
      </c>
      <c r="AN7" s="2">
        <f t="shared" si="10"/>
        <v>0</v>
      </c>
      <c r="AO7" s="2">
        <f t="shared" si="11"/>
        <v>0</v>
      </c>
      <c r="AP7" s="2">
        <f t="shared" si="12"/>
        <v>0</v>
      </c>
      <c r="AQ7" s="2">
        <f t="shared" si="13"/>
        <v>0</v>
      </c>
      <c r="AR7" s="2">
        <f t="shared" si="14"/>
        <v>0</v>
      </c>
      <c r="AS7" s="2">
        <f t="shared" si="15"/>
        <v>0</v>
      </c>
      <c r="AT7" s="2">
        <f t="shared" si="16"/>
        <v>0</v>
      </c>
      <c r="AU7" s="2">
        <f t="shared" si="17"/>
        <v>0</v>
      </c>
      <c r="AV7" s="2">
        <f t="shared" si="18"/>
        <v>0</v>
      </c>
      <c r="AW7" s="2">
        <f t="shared" si="19"/>
        <v>0</v>
      </c>
      <c r="AX7" s="2">
        <f t="shared" si="20"/>
        <v>0</v>
      </c>
      <c r="AY7" s="2">
        <f t="shared" si="21"/>
        <v>0</v>
      </c>
      <c r="AZ7" s="2">
        <f t="shared" si="22"/>
        <v>0</v>
      </c>
      <c r="BA7" s="2">
        <f t="shared" si="23"/>
        <v>0</v>
      </c>
      <c r="BB7" s="2">
        <f t="shared" si="24"/>
        <v>0</v>
      </c>
      <c r="BC7" s="2">
        <f t="shared" si="25"/>
        <v>0</v>
      </c>
      <c r="BD7" s="2">
        <f t="shared" si="26"/>
        <v>0</v>
      </c>
      <c r="BE7" s="2">
        <f t="shared" si="27"/>
        <v>0</v>
      </c>
      <c r="BF7" s="2">
        <f t="shared" si="28"/>
        <v>0</v>
      </c>
      <c r="BG7" s="2">
        <f t="shared" si="29"/>
        <v>0</v>
      </c>
      <c r="BH7" s="2">
        <f t="shared" si="30"/>
        <v>0</v>
      </c>
      <c r="BI7" s="2">
        <f t="shared" si="31"/>
        <v>0</v>
      </c>
      <c r="BJ7" s="2">
        <f t="shared" si="32"/>
        <v>0</v>
      </c>
      <c r="BK7" s="2">
        <f t="shared" si="33"/>
        <v>0</v>
      </c>
      <c r="BL7" s="2">
        <f t="shared" si="34"/>
        <v>0</v>
      </c>
      <c r="BM7" s="7">
        <f t="shared" si="35"/>
        <v>0</v>
      </c>
      <c r="BO7" s="18">
        <f t="shared" si="36"/>
        <v>6</v>
      </c>
      <c r="BP7" s="6">
        <f t="shared" ca="1" si="56"/>
        <v>0</v>
      </c>
      <c r="BQ7" s="2">
        <f t="shared" ca="1" si="37"/>
        <v>0</v>
      </c>
      <c r="BR7" s="2">
        <f t="shared" ca="1" si="37"/>
        <v>0</v>
      </c>
      <c r="BS7" s="2">
        <f t="shared" ca="1" si="37"/>
        <v>0</v>
      </c>
      <c r="BT7" s="2">
        <f t="shared" ca="1" si="37"/>
        <v>0</v>
      </c>
      <c r="BU7" s="2">
        <f t="shared" ca="1" si="37"/>
        <v>0</v>
      </c>
      <c r="BV7" s="2">
        <f t="shared" ca="1" si="37"/>
        <v>0</v>
      </c>
      <c r="BW7" s="2">
        <f t="shared" ca="1" si="37"/>
        <v>0</v>
      </c>
      <c r="BX7" s="2">
        <f t="shared" ca="1" si="37"/>
        <v>0</v>
      </c>
      <c r="BY7" s="2">
        <f t="shared" ca="1" si="37"/>
        <v>0</v>
      </c>
      <c r="BZ7" s="2">
        <f t="shared" ca="1" si="37"/>
        <v>0</v>
      </c>
      <c r="CA7" s="2">
        <f t="shared" ca="1" si="37"/>
        <v>0</v>
      </c>
      <c r="CB7" s="2">
        <f t="shared" ca="1" si="37"/>
        <v>0</v>
      </c>
      <c r="CC7" s="2">
        <f t="shared" ca="1" si="37"/>
        <v>0</v>
      </c>
      <c r="CD7" s="7">
        <f t="shared" ca="1" si="37"/>
        <v>0</v>
      </c>
      <c r="CF7" s="18">
        <f t="shared" si="38"/>
        <v>6</v>
      </c>
      <c r="CG7" s="6">
        <f t="shared" ca="1" si="39"/>
        <v>0</v>
      </c>
      <c r="CH7" s="2">
        <f t="shared" ca="1" si="40"/>
        <v>0</v>
      </c>
      <c r="CI7" s="2">
        <f t="shared" ca="1" si="41"/>
        <v>0</v>
      </c>
      <c r="CJ7" s="2">
        <f t="shared" ca="1" si="42"/>
        <v>0</v>
      </c>
      <c r="CK7" s="2">
        <f t="shared" ca="1" si="43"/>
        <v>0</v>
      </c>
      <c r="CL7" s="2">
        <f t="shared" ca="1" si="44"/>
        <v>0</v>
      </c>
      <c r="CM7" s="2">
        <f t="shared" ca="1" si="45"/>
        <v>0</v>
      </c>
      <c r="CN7" s="2">
        <f t="shared" ca="1" si="46"/>
        <v>0</v>
      </c>
      <c r="CO7" s="2">
        <f t="shared" ca="1" si="47"/>
        <v>0</v>
      </c>
      <c r="CP7" s="2">
        <f t="shared" ca="1" si="48"/>
        <v>0</v>
      </c>
      <c r="CQ7" s="2">
        <f t="shared" ca="1" si="49"/>
        <v>0</v>
      </c>
      <c r="CR7" s="2">
        <f t="shared" ca="1" si="50"/>
        <v>0</v>
      </c>
      <c r="CS7" s="7">
        <f t="shared" ca="1" si="51"/>
        <v>0</v>
      </c>
      <c r="CU7" s="18">
        <f t="shared" si="52"/>
        <v>6</v>
      </c>
      <c r="CV7" s="6">
        <f t="shared" ca="1" si="53"/>
        <v>0</v>
      </c>
      <c r="CW7" s="2">
        <f t="shared" ca="1" si="54"/>
        <v>3.1481481481481479</v>
      </c>
      <c r="CX7" s="2">
        <f t="shared" ca="1" si="54"/>
        <v>6.2962962962962958</v>
      </c>
      <c r="CY7" s="2">
        <f t="shared" ca="1" si="54"/>
        <v>0</v>
      </c>
      <c r="CZ7" s="2">
        <f t="shared" ca="1" si="54"/>
        <v>0</v>
      </c>
      <c r="DA7" s="2">
        <f t="shared" ca="1" si="54"/>
        <v>0</v>
      </c>
      <c r="DB7" s="7">
        <f t="shared" ca="1" si="54"/>
        <v>0</v>
      </c>
    </row>
    <row r="8" spans="1:106" ht="14" thickBot="1" x14ac:dyDescent="0.25">
      <c r="A8" s="18">
        <f t="shared" si="55"/>
        <v>7</v>
      </c>
      <c r="B8" s="6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255</v>
      </c>
      <c r="I8" s="2">
        <v>255</v>
      </c>
      <c r="J8" s="2">
        <v>255</v>
      </c>
      <c r="K8" s="2">
        <v>255</v>
      </c>
      <c r="L8" s="2">
        <v>255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255</v>
      </c>
      <c r="X8" s="2">
        <v>255</v>
      </c>
      <c r="Y8" s="2">
        <v>255</v>
      </c>
      <c r="Z8" s="2">
        <v>255</v>
      </c>
      <c r="AA8" s="2">
        <v>255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7">
        <v>0</v>
      </c>
      <c r="AI8" s="18">
        <f t="shared" si="5"/>
        <v>7</v>
      </c>
      <c r="AJ8" s="6">
        <f t="shared" si="6"/>
        <v>0</v>
      </c>
      <c r="AK8" s="2">
        <f t="shared" si="7"/>
        <v>0</v>
      </c>
      <c r="AL8" s="2">
        <f t="shared" si="8"/>
        <v>0</v>
      </c>
      <c r="AM8" s="2">
        <f t="shared" si="9"/>
        <v>0</v>
      </c>
      <c r="AN8" s="2">
        <f t="shared" si="10"/>
        <v>0</v>
      </c>
      <c r="AO8" s="2">
        <f t="shared" si="11"/>
        <v>0</v>
      </c>
      <c r="AP8" s="2">
        <f t="shared" si="12"/>
        <v>0</v>
      </c>
      <c r="AQ8" s="2">
        <f t="shared" si="13"/>
        <v>0</v>
      </c>
      <c r="AR8" s="2">
        <f t="shared" si="14"/>
        <v>0</v>
      </c>
      <c r="AS8" s="2">
        <f t="shared" si="15"/>
        <v>0</v>
      </c>
      <c r="AT8" s="2">
        <f t="shared" si="16"/>
        <v>0</v>
      </c>
      <c r="AU8" s="2">
        <f t="shared" si="17"/>
        <v>0</v>
      </c>
      <c r="AV8" s="2">
        <f t="shared" si="18"/>
        <v>0</v>
      </c>
      <c r="AW8" s="2">
        <f t="shared" si="19"/>
        <v>0</v>
      </c>
      <c r="AX8" s="2">
        <f t="shared" si="20"/>
        <v>0</v>
      </c>
      <c r="AY8" s="2">
        <f t="shared" si="21"/>
        <v>0</v>
      </c>
      <c r="AZ8" s="2">
        <f t="shared" si="22"/>
        <v>0</v>
      </c>
      <c r="BA8" s="2">
        <f t="shared" si="23"/>
        <v>0</v>
      </c>
      <c r="BB8" s="2">
        <f t="shared" si="24"/>
        <v>0</v>
      </c>
      <c r="BC8" s="2">
        <f t="shared" si="25"/>
        <v>0</v>
      </c>
      <c r="BD8" s="2">
        <f t="shared" si="26"/>
        <v>0</v>
      </c>
      <c r="BE8" s="2">
        <f t="shared" si="27"/>
        <v>0</v>
      </c>
      <c r="BF8" s="2">
        <f t="shared" si="28"/>
        <v>0</v>
      </c>
      <c r="BG8" s="2">
        <f t="shared" si="29"/>
        <v>0</v>
      </c>
      <c r="BH8" s="2">
        <f t="shared" si="30"/>
        <v>0</v>
      </c>
      <c r="BI8" s="2">
        <f t="shared" si="31"/>
        <v>0</v>
      </c>
      <c r="BJ8" s="2">
        <f t="shared" si="32"/>
        <v>0</v>
      </c>
      <c r="BK8" s="2">
        <f t="shared" si="33"/>
        <v>0</v>
      </c>
      <c r="BL8" s="2">
        <f t="shared" si="34"/>
        <v>0</v>
      </c>
      <c r="BM8" s="7">
        <f t="shared" si="35"/>
        <v>0</v>
      </c>
      <c r="BO8" s="18">
        <f t="shared" si="36"/>
        <v>7</v>
      </c>
      <c r="BP8" s="6">
        <f t="shared" ca="1" si="56"/>
        <v>0</v>
      </c>
      <c r="BQ8" s="2">
        <f t="shared" ca="1" si="37"/>
        <v>0</v>
      </c>
      <c r="BR8" s="2">
        <f t="shared" ca="1" si="37"/>
        <v>0</v>
      </c>
      <c r="BS8" s="2">
        <f t="shared" ca="1" si="37"/>
        <v>0</v>
      </c>
      <c r="BT8" s="2">
        <f t="shared" ca="1" si="37"/>
        <v>0</v>
      </c>
      <c r="BU8" s="2">
        <f t="shared" ca="1" si="37"/>
        <v>0</v>
      </c>
      <c r="BV8" s="2">
        <f t="shared" ca="1" si="37"/>
        <v>0</v>
      </c>
      <c r="BW8" s="2">
        <f t="shared" ca="1" si="37"/>
        <v>0</v>
      </c>
      <c r="BX8" s="2">
        <f t="shared" ca="1" si="37"/>
        <v>0</v>
      </c>
      <c r="BY8" s="2">
        <f t="shared" ca="1" si="37"/>
        <v>0</v>
      </c>
      <c r="BZ8" s="2">
        <f t="shared" ca="1" si="37"/>
        <v>0</v>
      </c>
      <c r="CA8" s="2">
        <f t="shared" ca="1" si="37"/>
        <v>0</v>
      </c>
      <c r="CB8" s="2">
        <f t="shared" ca="1" si="37"/>
        <v>0</v>
      </c>
      <c r="CC8" s="2">
        <f t="shared" ca="1" si="37"/>
        <v>0</v>
      </c>
      <c r="CD8" s="7">
        <f t="shared" ca="1" si="37"/>
        <v>0</v>
      </c>
      <c r="CF8" s="18">
        <f t="shared" si="38"/>
        <v>7</v>
      </c>
      <c r="CG8" s="6">
        <f t="shared" ca="1" si="39"/>
        <v>3.1481481481481479</v>
      </c>
      <c r="CH8" s="2">
        <f t="shared" ca="1" si="40"/>
        <v>6.2962962962962967</v>
      </c>
      <c r="CI8" s="2">
        <f t="shared" ca="1" si="41"/>
        <v>0</v>
      </c>
      <c r="CJ8" s="2">
        <f t="shared" ca="1" si="42"/>
        <v>0</v>
      </c>
      <c r="CK8" s="2">
        <f t="shared" ca="1" si="43"/>
        <v>0</v>
      </c>
      <c r="CL8" s="2">
        <f t="shared" ca="1" si="44"/>
        <v>0</v>
      </c>
      <c r="CM8" s="2">
        <f t="shared" ca="1" si="45"/>
        <v>0</v>
      </c>
      <c r="CN8" s="2">
        <f t="shared" ca="1" si="46"/>
        <v>0</v>
      </c>
      <c r="CO8" s="2">
        <f t="shared" ca="1" si="47"/>
        <v>6.2962962962962958</v>
      </c>
      <c r="CP8" s="2">
        <f t="shared" ca="1" si="48"/>
        <v>3.1481481481481484</v>
      </c>
      <c r="CQ8" s="2">
        <f t="shared" ca="1" si="49"/>
        <v>0</v>
      </c>
      <c r="CR8" s="2">
        <f t="shared" ca="1" si="50"/>
        <v>0</v>
      </c>
      <c r="CS8" s="7">
        <f t="shared" ca="1" si="51"/>
        <v>0</v>
      </c>
      <c r="CU8" s="18">
        <v>8</v>
      </c>
      <c r="CV8" s="8">
        <f t="shared" ca="1" si="53"/>
        <v>0</v>
      </c>
      <c r="CW8" s="9">
        <f t="shared" ca="1" si="54"/>
        <v>0</v>
      </c>
      <c r="CX8" s="9">
        <f t="shared" ca="1" si="54"/>
        <v>6.2962962962962958</v>
      </c>
      <c r="CY8" s="9">
        <f t="shared" ca="1" si="54"/>
        <v>0</v>
      </c>
      <c r="CZ8" s="9">
        <f t="shared" ca="1" si="54"/>
        <v>0</v>
      </c>
      <c r="DA8" s="9">
        <f t="shared" ca="1" si="54"/>
        <v>0</v>
      </c>
      <c r="DB8" s="10">
        <f t="shared" ca="1" si="54"/>
        <v>0</v>
      </c>
    </row>
    <row r="9" spans="1:106" x14ac:dyDescent="0.2">
      <c r="A9" s="18">
        <f t="shared" si="55"/>
        <v>8</v>
      </c>
      <c r="B9" s="6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255</v>
      </c>
      <c r="J9" s="2">
        <v>255</v>
      </c>
      <c r="K9" s="2">
        <v>255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255</v>
      </c>
      <c r="Y9" s="2">
        <v>255</v>
      </c>
      <c r="Z9" s="2">
        <v>255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7">
        <v>0</v>
      </c>
      <c r="AI9" s="18">
        <f t="shared" si="5"/>
        <v>8</v>
      </c>
      <c r="AJ9" s="6">
        <f t="shared" si="6"/>
        <v>0</v>
      </c>
      <c r="AK9" s="2">
        <f t="shared" si="7"/>
        <v>0</v>
      </c>
      <c r="AL9" s="2">
        <f t="shared" si="8"/>
        <v>0</v>
      </c>
      <c r="AM9" s="2">
        <f t="shared" si="9"/>
        <v>0</v>
      </c>
      <c r="AN9" s="2">
        <f t="shared" si="10"/>
        <v>0</v>
      </c>
      <c r="AO9" s="2">
        <f t="shared" si="11"/>
        <v>0</v>
      </c>
      <c r="AP9" s="2">
        <f t="shared" si="12"/>
        <v>0</v>
      </c>
      <c r="AQ9" s="2">
        <f t="shared" si="13"/>
        <v>0</v>
      </c>
      <c r="AR9" s="2">
        <f t="shared" si="14"/>
        <v>0</v>
      </c>
      <c r="AS9" s="2">
        <f t="shared" si="15"/>
        <v>0</v>
      </c>
      <c r="AT9" s="2">
        <f t="shared" si="16"/>
        <v>0</v>
      </c>
      <c r="AU9" s="2">
        <f t="shared" si="17"/>
        <v>0</v>
      </c>
      <c r="AV9" s="2">
        <f t="shared" si="18"/>
        <v>0</v>
      </c>
      <c r="AW9" s="2">
        <f t="shared" si="19"/>
        <v>0</v>
      </c>
      <c r="AX9" s="2">
        <f t="shared" si="20"/>
        <v>0</v>
      </c>
      <c r="AY9" s="2">
        <f t="shared" si="21"/>
        <v>0</v>
      </c>
      <c r="AZ9" s="2">
        <f t="shared" si="22"/>
        <v>0</v>
      </c>
      <c r="BA9" s="2">
        <f t="shared" si="23"/>
        <v>0</v>
      </c>
      <c r="BB9" s="2">
        <f t="shared" si="24"/>
        <v>0</v>
      </c>
      <c r="BC9" s="2">
        <f t="shared" si="25"/>
        <v>0</v>
      </c>
      <c r="BD9" s="2">
        <f t="shared" si="26"/>
        <v>0</v>
      </c>
      <c r="BE9" s="2">
        <f t="shared" si="27"/>
        <v>0</v>
      </c>
      <c r="BF9" s="2">
        <f t="shared" si="28"/>
        <v>0</v>
      </c>
      <c r="BG9" s="2">
        <f t="shared" si="29"/>
        <v>0</v>
      </c>
      <c r="BH9" s="2">
        <f t="shared" si="30"/>
        <v>0</v>
      </c>
      <c r="BI9" s="2">
        <f t="shared" si="31"/>
        <v>0</v>
      </c>
      <c r="BJ9" s="2">
        <f t="shared" si="32"/>
        <v>0</v>
      </c>
      <c r="BK9" s="2">
        <f t="shared" si="33"/>
        <v>0</v>
      </c>
      <c r="BL9" s="2">
        <f t="shared" si="34"/>
        <v>0</v>
      </c>
      <c r="BM9" s="7">
        <f t="shared" si="35"/>
        <v>0</v>
      </c>
      <c r="BO9" s="18">
        <f t="shared" si="36"/>
        <v>8</v>
      </c>
      <c r="BP9" s="6">
        <f t="shared" ca="1" si="56"/>
        <v>0</v>
      </c>
      <c r="BQ9" s="2">
        <f t="shared" ca="1" si="37"/>
        <v>0</v>
      </c>
      <c r="BR9" s="2">
        <f t="shared" ca="1" si="37"/>
        <v>0</v>
      </c>
      <c r="BS9" s="2">
        <f t="shared" ca="1" si="37"/>
        <v>0</v>
      </c>
      <c r="BT9" s="2">
        <f t="shared" ca="1" si="37"/>
        <v>0</v>
      </c>
      <c r="BU9" s="2">
        <f t="shared" ca="1" si="37"/>
        <v>0</v>
      </c>
      <c r="BV9" s="2">
        <f t="shared" ca="1" si="37"/>
        <v>0</v>
      </c>
      <c r="BW9" s="2">
        <f t="shared" ca="1" si="37"/>
        <v>0</v>
      </c>
      <c r="BX9" s="2">
        <f t="shared" ca="1" si="37"/>
        <v>0</v>
      </c>
      <c r="BY9" s="2">
        <f t="shared" ca="1" si="37"/>
        <v>0</v>
      </c>
      <c r="BZ9" s="2">
        <f t="shared" ca="1" si="37"/>
        <v>0</v>
      </c>
      <c r="CA9" s="2">
        <f t="shared" ca="1" si="37"/>
        <v>0</v>
      </c>
      <c r="CB9" s="2">
        <f t="shared" ca="1" si="37"/>
        <v>0</v>
      </c>
      <c r="CC9" s="2">
        <f t="shared" ca="1" si="37"/>
        <v>0</v>
      </c>
      <c r="CD9" s="7">
        <f t="shared" ca="1" si="37"/>
        <v>0</v>
      </c>
      <c r="CF9" s="18">
        <f t="shared" si="38"/>
        <v>8</v>
      </c>
      <c r="CG9" s="6">
        <f t="shared" ca="1" si="39"/>
        <v>6.2962962962962958</v>
      </c>
      <c r="CH9" s="2">
        <f t="shared" ca="1" si="40"/>
        <v>6.2962962962962967</v>
      </c>
      <c r="CI9" s="2">
        <f t="shared" ca="1" si="41"/>
        <v>0</v>
      </c>
      <c r="CJ9" s="2">
        <f t="shared" ca="1" si="42"/>
        <v>0</v>
      </c>
      <c r="CK9" s="2">
        <f t="shared" ca="1" si="43"/>
        <v>0</v>
      </c>
      <c r="CL9" s="2">
        <f t="shared" ca="1" si="44"/>
        <v>0</v>
      </c>
      <c r="CM9" s="2">
        <f t="shared" ca="1" si="45"/>
        <v>0</v>
      </c>
      <c r="CN9" s="2">
        <f t="shared" ca="1" si="46"/>
        <v>3.1481481481481479</v>
      </c>
      <c r="CO9" s="2">
        <f t="shared" ca="1" si="47"/>
        <v>6.2962962962962958</v>
      </c>
      <c r="CP9" s="2">
        <f t="shared" ca="1" si="48"/>
        <v>3.9474596431116675E-16</v>
      </c>
      <c r="CQ9" s="2">
        <f t="shared" ca="1" si="49"/>
        <v>0</v>
      </c>
      <c r="CR9" s="2">
        <f t="shared" ca="1" si="50"/>
        <v>0</v>
      </c>
      <c r="CS9" s="7">
        <f t="shared" ca="1" si="51"/>
        <v>0</v>
      </c>
    </row>
    <row r="10" spans="1:106" x14ac:dyDescent="0.2">
      <c r="A10" s="18">
        <f t="shared" si="55"/>
        <v>9</v>
      </c>
      <c r="B10" s="6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7">
        <v>0</v>
      </c>
      <c r="AI10" s="18">
        <f t="shared" si="5"/>
        <v>9</v>
      </c>
      <c r="AJ10" s="6">
        <f t="shared" si="6"/>
        <v>0</v>
      </c>
      <c r="AK10" s="2">
        <f t="shared" si="7"/>
        <v>0</v>
      </c>
      <c r="AL10" s="2">
        <f t="shared" si="8"/>
        <v>0</v>
      </c>
      <c r="AM10" s="2">
        <f t="shared" si="9"/>
        <v>0</v>
      </c>
      <c r="AN10" s="2">
        <f t="shared" si="10"/>
        <v>0</v>
      </c>
      <c r="AO10" s="2">
        <f t="shared" si="11"/>
        <v>0</v>
      </c>
      <c r="AP10" s="2">
        <f t="shared" si="12"/>
        <v>0</v>
      </c>
      <c r="AQ10" s="2">
        <f t="shared" si="13"/>
        <v>0</v>
      </c>
      <c r="AR10" s="2">
        <f t="shared" si="14"/>
        <v>0</v>
      </c>
      <c r="AS10" s="2">
        <f t="shared" si="15"/>
        <v>0</v>
      </c>
      <c r="AT10" s="2">
        <f t="shared" si="16"/>
        <v>0</v>
      </c>
      <c r="AU10" s="2">
        <f t="shared" si="17"/>
        <v>0</v>
      </c>
      <c r="AV10" s="2">
        <f t="shared" si="18"/>
        <v>0</v>
      </c>
      <c r="AW10" s="2">
        <f t="shared" si="19"/>
        <v>0</v>
      </c>
      <c r="AX10" s="2">
        <f t="shared" si="20"/>
        <v>0</v>
      </c>
      <c r="AY10" s="2">
        <f t="shared" si="21"/>
        <v>0</v>
      </c>
      <c r="AZ10" s="2">
        <f t="shared" si="22"/>
        <v>0</v>
      </c>
      <c r="BA10" s="2">
        <f t="shared" si="23"/>
        <v>0</v>
      </c>
      <c r="BB10" s="2">
        <f t="shared" si="24"/>
        <v>0</v>
      </c>
      <c r="BC10" s="2">
        <f t="shared" si="25"/>
        <v>0</v>
      </c>
      <c r="BD10" s="2">
        <f t="shared" si="26"/>
        <v>0</v>
      </c>
      <c r="BE10" s="2">
        <f t="shared" si="27"/>
        <v>0</v>
      </c>
      <c r="BF10" s="2">
        <f t="shared" si="28"/>
        <v>0</v>
      </c>
      <c r="BG10" s="2">
        <f t="shared" si="29"/>
        <v>0</v>
      </c>
      <c r="BH10" s="2">
        <f t="shared" si="30"/>
        <v>0</v>
      </c>
      <c r="BI10" s="2">
        <f t="shared" si="31"/>
        <v>0</v>
      </c>
      <c r="BJ10" s="2">
        <f t="shared" si="32"/>
        <v>0</v>
      </c>
      <c r="BK10" s="2">
        <f t="shared" si="33"/>
        <v>0</v>
      </c>
      <c r="BL10" s="2">
        <f t="shared" si="34"/>
        <v>0</v>
      </c>
      <c r="BM10" s="7">
        <f t="shared" si="35"/>
        <v>0</v>
      </c>
      <c r="BO10" s="18">
        <f t="shared" si="36"/>
        <v>9</v>
      </c>
      <c r="BP10" s="6">
        <f t="shared" ca="1" si="56"/>
        <v>0</v>
      </c>
      <c r="BQ10" s="2">
        <f t="shared" ca="1" si="37"/>
        <v>0</v>
      </c>
      <c r="BR10" s="2">
        <f t="shared" ca="1" si="37"/>
        <v>28.333333333333332</v>
      </c>
      <c r="BS10" s="2">
        <f t="shared" ca="1" si="37"/>
        <v>85</v>
      </c>
      <c r="BT10" s="2">
        <f t="shared" ca="1" si="37"/>
        <v>56.666666666666664</v>
      </c>
      <c r="BU10" s="2">
        <f t="shared" ca="1" si="37"/>
        <v>0</v>
      </c>
      <c r="BV10" s="2">
        <f t="shared" ca="1" si="37"/>
        <v>0</v>
      </c>
      <c r="BW10" s="2">
        <f t="shared" ca="1" si="37"/>
        <v>0</v>
      </c>
      <c r="BX10" s="2">
        <f t="shared" ca="1" si="37"/>
        <v>0</v>
      </c>
      <c r="BY10" s="2">
        <f t="shared" ca="1" si="37"/>
        <v>0</v>
      </c>
      <c r="BZ10" s="2">
        <f t="shared" ca="1" si="37"/>
        <v>56.666666666666664</v>
      </c>
      <c r="CA10" s="2">
        <f t="shared" ca="1" si="37"/>
        <v>85</v>
      </c>
      <c r="CB10" s="2">
        <f t="shared" ca="1" si="37"/>
        <v>28.333333333333332</v>
      </c>
      <c r="CC10" s="2">
        <f t="shared" ca="1" si="37"/>
        <v>0</v>
      </c>
      <c r="CD10" s="7">
        <f t="shared" ca="1" si="37"/>
        <v>0</v>
      </c>
      <c r="CF10" s="18">
        <f t="shared" si="38"/>
        <v>9</v>
      </c>
      <c r="CG10" s="6">
        <f t="shared" ca="1" si="39"/>
        <v>6.2962962962962958</v>
      </c>
      <c r="CH10" s="2">
        <f t="shared" ca="1" si="40"/>
        <v>6.2962962962962967</v>
      </c>
      <c r="CI10" s="2">
        <f t="shared" ca="1" si="41"/>
        <v>0</v>
      </c>
      <c r="CJ10" s="2">
        <f t="shared" ca="1" si="42"/>
        <v>0</v>
      </c>
      <c r="CK10" s="2">
        <f t="shared" ca="1" si="43"/>
        <v>0</v>
      </c>
      <c r="CL10" s="2">
        <f t="shared" ca="1" si="44"/>
        <v>0</v>
      </c>
      <c r="CM10" s="2">
        <f t="shared" ca="1" si="45"/>
        <v>0</v>
      </c>
      <c r="CN10" s="2">
        <f t="shared" ca="1" si="46"/>
        <v>6.2962962962962958</v>
      </c>
      <c r="CO10" s="2">
        <f t="shared" ca="1" si="47"/>
        <v>6.2962962962962958</v>
      </c>
      <c r="CP10" s="2">
        <f t="shared" ca="1" si="48"/>
        <v>0</v>
      </c>
      <c r="CQ10" s="2">
        <f t="shared" ca="1" si="49"/>
        <v>0</v>
      </c>
      <c r="CR10" s="2">
        <f t="shared" ca="1" si="50"/>
        <v>0</v>
      </c>
      <c r="CS10" s="7">
        <f t="shared" ca="1" si="51"/>
        <v>0</v>
      </c>
      <c r="CV10" s="21" t="s">
        <v>5</v>
      </c>
      <c r="CW10" s="21"/>
      <c r="CX10" s="21"/>
      <c r="CY10" s="21"/>
      <c r="CZ10" s="21"/>
      <c r="DA10" s="21"/>
      <c r="DB10" s="21"/>
    </row>
    <row r="11" spans="1:106" x14ac:dyDescent="0.2">
      <c r="A11" s="18">
        <f t="shared" si="55"/>
        <v>10</v>
      </c>
      <c r="B11" s="6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7">
        <v>0</v>
      </c>
      <c r="AI11" s="18">
        <f t="shared" si="5"/>
        <v>10</v>
      </c>
      <c r="AJ11" s="6">
        <f t="shared" si="6"/>
        <v>0</v>
      </c>
      <c r="AK11" s="2">
        <f t="shared" si="7"/>
        <v>0</v>
      </c>
      <c r="AL11" s="2">
        <f t="shared" si="8"/>
        <v>0</v>
      </c>
      <c r="AM11" s="2">
        <f t="shared" si="9"/>
        <v>0</v>
      </c>
      <c r="AN11" s="2">
        <f t="shared" si="10"/>
        <v>0</v>
      </c>
      <c r="AO11" s="2">
        <f t="shared" si="11"/>
        <v>0</v>
      </c>
      <c r="AP11" s="2">
        <f t="shared" si="12"/>
        <v>0</v>
      </c>
      <c r="AQ11" s="2">
        <f t="shared" si="13"/>
        <v>0</v>
      </c>
      <c r="AR11" s="2">
        <f t="shared" si="14"/>
        <v>0</v>
      </c>
      <c r="AS11" s="2">
        <f t="shared" si="15"/>
        <v>0</v>
      </c>
      <c r="AT11" s="2">
        <f t="shared" si="16"/>
        <v>0</v>
      </c>
      <c r="AU11" s="2">
        <f t="shared" si="17"/>
        <v>0</v>
      </c>
      <c r="AV11" s="2">
        <f t="shared" si="18"/>
        <v>0</v>
      </c>
      <c r="AW11" s="2">
        <f t="shared" si="19"/>
        <v>0</v>
      </c>
      <c r="AX11" s="2">
        <f t="shared" si="20"/>
        <v>0</v>
      </c>
      <c r="AY11" s="2">
        <f t="shared" si="21"/>
        <v>0</v>
      </c>
      <c r="AZ11" s="2">
        <f t="shared" si="22"/>
        <v>0</v>
      </c>
      <c r="BA11" s="2">
        <f t="shared" si="23"/>
        <v>0</v>
      </c>
      <c r="BB11" s="2">
        <f t="shared" si="24"/>
        <v>0</v>
      </c>
      <c r="BC11" s="2">
        <f t="shared" si="25"/>
        <v>0</v>
      </c>
      <c r="BD11" s="2">
        <f t="shared" si="26"/>
        <v>0</v>
      </c>
      <c r="BE11" s="2">
        <f t="shared" si="27"/>
        <v>0</v>
      </c>
      <c r="BF11" s="2">
        <f t="shared" si="28"/>
        <v>0</v>
      </c>
      <c r="BG11" s="2">
        <f t="shared" si="29"/>
        <v>0</v>
      </c>
      <c r="BH11" s="2">
        <f t="shared" si="30"/>
        <v>0</v>
      </c>
      <c r="BI11" s="2">
        <f t="shared" si="31"/>
        <v>0</v>
      </c>
      <c r="BJ11" s="2">
        <f t="shared" si="32"/>
        <v>0</v>
      </c>
      <c r="BK11" s="2">
        <f t="shared" si="33"/>
        <v>0</v>
      </c>
      <c r="BL11" s="2">
        <f t="shared" si="34"/>
        <v>0</v>
      </c>
      <c r="BM11" s="7">
        <f t="shared" si="35"/>
        <v>0</v>
      </c>
      <c r="BO11" s="18">
        <f t="shared" si="36"/>
        <v>10</v>
      </c>
      <c r="BP11" s="6">
        <f t="shared" ca="1" si="56"/>
        <v>0</v>
      </c>
      <c r="BQ11" s="2">
        <f t="shared" ca="1" si="37"/>
        <v>0</v>
      </c>
      <c r="BR11" s="2">
        <f t="shared" ca="1" si="37"/>
        <v>28.333333333333332</v>
      </c>
      <c r="BS11" s="2">
        <f t="shared" ca="1" si="37"/>
        <v>28.333333333333332</v>
      </c>
      <c r="BT11" s="2">
        <f t="shared" ca="1" si="37"/>
        <v>28.333333333333332</v>
      </c>
      <c r="BU11" s="2">
        <f t="shared" ca="1" si="37"/>
        <v>28.333333333333332</v>
      </c>
      <c r="BV11" s="2">
        <f t="shared" ca="1" si="37"/>
        <v>0</v>
      </c>
      <c r="BW11" s="2">
        <f t="shared" ca="1" si="37"/>
        <v>0</v>
      </c>
      <c r="BX11" s="2">
        <f t="shared" ca="1" si="37"/>
        <v>0</v>
      </c>
      <c r="BY11" s="2">
        <f t="shared" ca="1" si="37"/>
        <v>28.333333333333332</v>
      </c>
      <c r="BZ11" s="2">
        <f t="shared" ca="1" si="37"/>
        <v>28.333333333333332</v>
      </c>
      <c r="CA11" s="2">
        <f t="shared" ca="1" si="37"/>
        <v>28.333333333333332</v>
      </c>
      <c r="CB11" s="2">
        <f t="shared" ca="1" si="37"/>
        <v>28.333333333333332</v>
      </c>
      <c r="CC11" s="2">
        <f t="shared" ca="1" si="37"/>
        <v>0</v>
      </c>
      <c r="CD11" s="7">
        <f t="shared" ca="1" si="37"/>
        <v>0</v>
      </c>
      <c r="CF11" s="18">
        <f t="shared" si="38"/>
        <v>10</v>
      </c>
      <c r="CG11" s="6">
        <f t="shared" ca="1" si="39"/>
        <v>3.1481481481481479</v>
      </c>
      <c r="CH11" s="2">
        <f t="shared" ca="1" si="40"/>
        <v>0</v>
      </c>
      <c r="CI11" s="2">
        <f t="shared" ca="1" si="41"/>
        <v>0</v>
      </c>
      <c r="CJ11" s="2">
        <f t="shared" ca="1" si="42"/>
        <v>0</v>
      </c>
      <c r="CK11" s="2">
        <f t="shared" ca="1" si="43"/>
        <v>0</v>
      </c>
      <c r="CL11" s="2">
        <f t="shared" ca="1" si="44"/>
        <v>0</v>
      </c>
      <c r="CM11" s="2">
        <f t="shared" ca="1" si="45"/>
        <v>0</v>
      </c>
      <c r="CN11" s="2">
        <f t="shared" ca="1" si="46"/>
        <v>6.2962962962962958</v>
      </c>
      <c r="CO11" s="2">
        <f t="shared" ca="1" si="47"/>
        <v>0</v>
      </c>
      <c r="CP11" s="2">
        <f t="shared" ca="1" si="48"/>
        <v>0</v>
      </c>
      <c r="CQ11" s="2">
        <f t="shared" ca="1" si="49"/>
        <v>0</v>
      </c>
      <c r="CR11" s="2">
        <f t="shared" ca="1" si="50"/>
        <v>0</v>
      </c>
      <c r="CS11" s="7">
        <f t="shared" ca="1" si="51"/>
        <v>0</v>
      </c>
      <c r="CV11" s="21"/>
      <c r="CW11" s="21"/>
      <c r="CX11" s="21"/>
      <c r="CY11" s="21"/>
      <c r="CZ11" s="21"/>
      <c r="DA11" s="21"/>
      <c r="DB11" s="21"/>
    </row>
    <row r="12" spans="1:106" x14ac:dyDescent="0.2">
      <c r="A12" s="18">
        <f t="shared" si="55"/>
        <v>11</v>
      </c>
      <c r="B12" s="6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7">
        <v>0</v>
      </c>
      <c r="AI12" s="18">
        <f t="shared" si="5"/>
        <v>11</v>
      </c>
      <c r="AJ12" s="6">
        <f t="shared" si="6"/>
        <v>0</v>
      </c>
      <c r="AK12" s="2">
        <f t="shared" si="7"/>
        <v>0</v>
      </c>
      <c r="AL12" s="2">
        <f t="shared" si="8"/>
        <v>0</v>
      </c>
      <c r="AM12" s="2">
        <f t="shared" si="9"/>
        <v>0</v>
      </c>
      <c r="AN12" s="2">
        <f t="shared" si="10"/>
        <v>0</v>
      </c>
      <c r="AO12" s="2">
        <f t="shared" si="11"/>
        <v>0</v>
      </c>
      <c r="AP12" s="2">
        <f t="shared" si="12"/>
        <v>0</v>
      </c>
      <c r="AQ12" s="2">
        <f t="shared" si="13"/>
        <v>0</v>
      </c>
      <c r="AR12" s="2">
        <f t="shared" si="14"/>
        <v>0</v>
      </c>
      <c r="AS12" s="2">
        <f t="shared" si="15"/>
        <v>0</v>
      </c>
      <c r="AT12" s="2">
        <f t="shared" si="16"/>
        <v>0</v>
      </c>
      <c r="AU12" s="2">
        <f t="shared" si="17"/>
        <v>0</v>
      </c>
      <c r="AV12" s="2">
        <f t="shared" si="18"/>
        <v>0</v>
      </c>
      <c r="AW12" s="2">
        <f t="shared" si="19"/>
        <v>0</v>
      </c>
      <c r="AX12" s="2">
        <f t="shared" si="20"/>
        <v>0</v>
      </c>
      <c r="AY12" s="2">
        <f t="shared" si="21"/>
        <v>0</v>
      </c>
      <c r="AZ12" s="2">
        <f t="shared" si="22"/>
        <v>0</v>
      </c>
      <c r="BA12" s="2">
        <f t="shared" si="23"/>
        <v>0</v>
      </c>
      <c r="BB12" s="2">
        <f t="shared" si="24"/>
        <v>0</v>
      </c>
      <c r="BC12" s="2">
        <f t="shared" si="25"/>
        <v>0</v>
      </c>
      <c r="BD12" s="2">
        <f t="shared" si="26"/>
        <v>0</v>
      </c>
      <c r="BE12" s="2">
        <f t="shared" si="27"/>
        <v>0</v>
      </c>
      <c r="BF12" s="2">
        <f t="shared" si="28"/>
        <v>0</v>
      </c>
      <c r="BG12" s="2">
        <f t="shared" si="29"/>
        <v>0</v>
      </c>
      <c r="BH12" s="2">
        <f t="shared" si="30"/>
        <v>0</v>
      </c>
      <c r="BI12" s="2">
        <f t="shared" si="31"/>
        <v>0</v>
      </c>
      <c r="BJ12" s="2">
        <f t="shared" si="32"/>
        <v>0</v>
      </c>
      <c r="BK12" s="2">
        <f t="shared" si="33"/>
        <v>0</v>
      </c>
      <c r="BL12" s="2">
        <f t="shared" si="34"/>
        <v>0</v>
      </c>
      <c r="BM12" s="7">
        <f t="shared" si="35"/>
        <v>0</v>
      </c>
      <c r="BO12" s="18">
        <f t="shared" si="36"/>
        <v>11</v>
      </c>
      <c r="BP12" s="6">
        <f t="shared" ca="1" si="56"/>
        <v>0</v>
      </c>
      <c r="BQ12" s="2">
        <f t="shared" ca="1" si="37"/>
        <v>0</v>
      </c>
      <c r="BR12" s="2">
        <f t="shared" ca="1" si="37"/>
        <v>0</v>
      </c>
      <c r="BS12" s="2">
        <f t="shared" ca="1" si="37"/>
        <v>0</v>
      </c>
      <c r="BT12" s="2">
        <f t="shared" ca="1" si="37"/>
        <v>28.333333333333332</v>
      </c>
      <c r="BU12" s="2">
        <f t="shared" ca="1" si="37"/>
        <v>28.333333333333332</v>
      </c>
      <c r="BV12" s="2">
        <f t="shared" ca="1" si="37"/>
        <v>0</v>
      </c>
      <c r="BW12" s="2">
        <f t="shared" ca="1" si="37"/>
        <v>0</v>
      </c>
      <c r="BX12" s="2">
        <f t="shared" ca="1" si="37"/>
        <v>0</v>
      </c>
      <c r="BY12" s="2">
        <f t="shared" ca="1" si="37"/>
        <v>28.333333333333332</v>
      </c>
      <c r="BZ12" s="2">
        <f t="shared" ca="1" si="37"/>
        <v>28.333333333333332</v>
      </c>
      <c r="CA12" s="2">
        <f t="shared" ca="1" si="37"/>
        <v>0</v>
      </c>
      <c r="CB12" s="2">
        <f t="shared" ca="1" si="37"/>
        <v>0</v>
      </c>
      <c r="CC12" s="2">
        <f t="shared" ca="1" si="37"/>
        <v>0</v>
      </c>
      <c r="CD12" s="7">
        <f t="shared" ca="1" si="37"/>
        <v>0</v>
      </c>
      <c r="CF12" s="18">
        <f t="shared" si="38"/>
        <v>11</v>
      </c>
      <c r="CG12" s="6">
        <f t="shared" ca="1" si="39"/>
        <v>0</v>
      </c>
      <c r="CH12" s="2">
        <f t="shared" ca="1" si="40"/>
        <v>0</v>
      </c>
      <c r="CI12" s="2">
        <f t="shared" ca="1" si="41"/>
        <v>3.1481481481481479</v>
      </c>
      <c r="CJ12" s="2">
        <f t="shared" ca="1" si="42"/>
        <v>3.1481481481481479</v>
      </c>
      <c r="CK12" s="2">
        <f t="shared" ca="1" si="43"/>
        <v>0</v>
      </c>
      <c r="CL12" s="2">
        <f t="shared" ca="1" si="44"/>
        <v>0</v>
      </c>
      <c r="CM12" s="2">
        <f t="shared" ca="1" si="45"/>
        <v>0</v>
      </c>
      <c r="CN12" s="2">
        <f t="shared" ca="1" si="46"/>
        <v>0</v>
      </c>
      <c r="CO12" s="2">
        <f t="shared" ca="1" si="47"/>
        <v>0</v>
      </c>
      <c r="CP12" s="2">
        <f t="shared" ca="1" si="48"/>
        <v>0</v>
      </c>
      <c r="CQ12" s="2">
        <f t="shared" ca="1" si="49"/>
        <v>0</v>
      </c>
      <c r="CR12" s="2">
        <f t="shared" ca="1" si="50"/>
        <v>0</v>
      </c>
      <c r="CS12" s="7">
        <f t="shared" ca="1" si="51"/>
        <v>0</v>
      </c>
      <c r="CV12" s="21"/>
      <c r="CW12" s="21"/>
      <c r="CX12" s="21"/>
      <c r="CY12" s="21"/>
      <c r="CZ12" s="21"/>
      <c r="DA12" s="21"/>
      <c r="DB12" s="21"/>
    </row>
    <row r="13" spans="1:106" x14ac:dyDescent="0.2">
      <c r="A13" s="18">
        <f t="shared" si="55"/>
        <v>12</v>
      </c>
      <c r="B13" s="6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7">
        <v>0</v>
      </c>
      <c r="AI13" s="18">
        <f t="shared" si="5"/>
        <v>12</v>
      </c>
      <c r="AJ13" s="6">
        <f t="shared" si="6"/>
        <v>0</v>
      </c>
      <c r="AK13" s="2">
        <f t="shared" si="7"/>
        <v>0</v>
      </c>
      <c r="AL13" s="2">
        <f t="shared" si="8"/>
        <v>0</v>
      </c>
      <c r="AM13" s="2">
        <f t="shared" si="9"/>
        <v>0</v>
      </c>
      <c r="AN13" s="2">
        <f t="shared" si="10"/>
        <v>0</v>
      </c>
      <c r="AO13" s="2">
        <f t="shared" si="11"/>
        <v>0</v>
      </c>
      <c r="AP13" s="2">
        <f t="shared" si="12"/>
        <v>0</v>
      </c>
      <c r="AQ13" s="2">
        <f t="shared" si="13"/>
        <v>0</v>
      </c>
      <c r="AR13" s="2">
        <f t="shared" si="14"/>
        <v>0</v>
      </c>
      <c r="AS13" s="2">
        <f t="shared" si="15"/>
        <v>0</v>
      </c>
      <c r="AT13" s="2">
        <f t="shared" si="16"/>
        <v>0</v>
      </c>
      <c r="AU13" s="2">
        <f t="shared" si="17"/>
        <v>0</v>
      </c>
      <c r="AV13" s="2">
        <f t="shared" si="18"/>
        <v>0</v>
      </c>
      <c r="AW13" s="2">
        <f t="shared" si="19"/>
        <v>0</v>
      </c>
      <c r="AX13" s="2">
        <f t="shared" si="20"/>
        <v>0</v>
      </c>
      <c r="AY13" s="2">
        <f t="shared" si="21"/>
        <v>0</v>
      </c>
      <c r="AZ13" s="2">
        <f t="shared" si="22"/>
        <v>0</v>
      </c>
      <c r="BA13" s="2">
        <f t="shared" si="23"/>
        <v>0</v>
      </c>
      <c r="BB13" s="2">
        <f t="shared" si="24"/>
        <v>0</v>
      </c>
      <c r="BC13" s="2">
        <f t="shared" si="25"/>
        <v>0</v>
      </c>
      <c r="BD13" s="2">
        <f t="shared" si="26"/>
        <v>0</v>
      </c>
      <c r="BE13" s="2">
        <f t="shared" si="27"/>
        <v>0</v>
      </c>
      <c r="BF13" s="2">
        <f t="shared" si="28"/>
        <v>0</v>
      </c>
      <c r="BG13" s="2">
        <f t="shared" si="29"/>
        <v>0</v>
      </c>
      <c r="BH13" s="2">
        <f t="shared" si="30"/>
        <v>0</v>
      </c>
      <c r="BI13" s="2">
        <f t="shared" si="31"/>
        <v>0</v>
      </c>
      <c r="BJ13" s="2">
        <f t="shared" si="32"/>
        <v>0</v>
      </c>
      <c r="BK13" s="2">
        <f t="shared" si="33"/>
        <v>0</v>
      </c>
      <c r="BL13" s="2">
        <f t="shared" si="34"/>
        <v>0</v>
      </c>
      <c r="BM13" s="7">
        <f t="shared" si="35"/>
        <v>0</v>
      </c>
      <c r="BO13" s="18">
        <f t="shared" si="36"/>
        <v>12</v>
      </c>
      <c r="BP13" s="6">
        <f t="shared" ca="1" si="56"/>
        <v>0</v>
      </c>
      <c r="BQ13" s="2">
        <f t="shared" ca="1" si="37"/>
        <v>0</v>
      </c>
      <c r="BR13" s="2">
        <f t="shared" ca="1" si="37"/>
        <v>0</v>
      </c>
      <c r="BS13" s="2">
        <f t="shared" ca="1" si="37"/>
        <v>0</v>
      </c>
      <c r="BT13" s="2">
        <f t="shared" ca="1" si="37"/>
        <v>0</v>
      </c>
      <c r="BU13" s="2">
        <f t="shared" ca="1" si="37"/>
        <v>28.333333333333332</v>
      </c>
      <c r="BV13" s="2">
        <f t="shared" ca="1" si="37"/>
        <v>28.333333333333332</v>
      </c>
      <c r="BW13" s="2">
        <f t="shared" ca="1" si="37"/>
        <v>0</v>
      </c>
      <c r="BX13" s="2">
        <f t="shared" ca="1" si="37"/>
        <v>28.333333333333332</v>
      </c>
      <c r="BY13" s="2">
        <f t="shared" ca="1" si="37"/>
        <v>28.333333333333332</v>
      </c>
      <c r="BZ13" s="2">
        <f t="shared" ca="1" si="37"/>
        <v>0</v>
      </c>
      <c r="CA13" s="2">
        <f t="shared" ca="1" si="37"/>
        <v>0</v>
      </c>
      <c r="CB13" s="2">
        <f t="shared" ca="1" si="37"/>
        <v>0</v>
      </c>
      <c r="CC13" s="2">
        <f t="shared" ca="1" si="37"/>
        <v>0</v>
      </c>
      <c r="CD13" s="7">
        <f t="shared" ca="1" si="37"/>
        <v>0</v>
      </c>
      <c r="CF13" s="18">
        <f t="shared" si="38"/>
        <v>12</v>
      </c>
      <c r="CG13" s="6">
        <f t="shared" ca="1" si="39"/>
        <v>0</v>
      </c>
      <c r="CH13" s="2">
        <f t="shared" ca="1" si="40"/>
        <v>0</v>
      </c>
      <c r="CI13" s="2">
        <f t="shared" ca="1" si="41"/>
        <v>0</v>
      </c>
      <c r="CJ13" s="2">
        <f t="shared" ca="1" si="42"/>
        <v>3.1481481481481479</v>
      </c>
      <c r="CK13" s="2">
        <f t="shared" ca="1" si="43"/>
        <v>6.2962962962962958</v>
      </c>
      <c r="CL13" s="2">
        <f t="shared" ca="1" si="44"/>
        <v>0</v>
      </c>
      <c r="CM13" s="2">
        <f t="shared" ca="1" si="45"/>
        <v>0</v>
      </c>
      <c r="CN13" s="2">
        <f t="shared" ca="1" si="46"/>
        <v>0</v>
      </c>
      <c r="CO13" s="2">
        <f t="shared" ca="1" si="47"/>
        <v>0</v>
      </c>
      <c r="CP13" s="2">
        <f t="shared" ca="1" si="48"/>
        <v>0</v>
      </c>
      <c r="CQ13" s="2">
        <f t="shared" ca="1" si="49"/>
        <v>0</v>
      </c>
      <c r="CR13" s="2">
        <f t="shared" ca="1" si="50"/>
        <v>0</v>
      </c>
      <c r="CS13" s="7">
        <f t="shared" ca="1" si="51"/>
        <v>0</v>
      </c>
    </row>
    <row r="14" spans="1:106" ht="14" thickBot="1" x14ac:dyDescent="0.25">
      <c r="A14" s="18">
        <f t="shared" si="55"/>
        <v>13</v>
      </c>
      <c r="B14" s="6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7">
        <v>0</v>
      </c>
      <c r="AI14" s="18">
        <f t="shared" si="5"/>
        <v>13</v>
      </c>
      <c r="AJ14" s="6">
        <f t="shared" si="6"/>
        <v>0</v>
      </c>
      <c r="AK14" s="2">
        <f t="shared" si="7"/>
        <v>0</v>
      </c>
      <c r="AL14" s="2">
        <f t="shared" si="8"/>
        <v>0</v>
      </c>
      <c r="AM14" s="2">
        <f t="shared" si="9"/>
        <v>0</v>
      </c>
      <c r="AN14" s="2">
        <f t="shared" si="10"/>
        <v>0</v>
      </c>
      <c r="AO14" s="2">
        <f t="shared" si="11"/>
        <v>0</v>
      </c>
      <c r="AP14" s="2">
        <f t="shared" si="12"/>
        <v>0</v>
      </c>
      <c r="AQ14" s="2">
        <f t="shared" si="13"/>
        <v>0</v>
      </c>
      <c r="AR14" s="2">
        <f t="shared" si="14"/>
        <v>0</v>
      </c>
      <c r="AS14" s="2">
        <f t="shared" si="15"/>
        <v>0</v>
      </c>
      <c r="AT14" s="2">
        <f t="shared" si="16"/>
        <v>0</v>
      </c>
      <c r="AU14" s="2">
        <f t="shared" si="17"/>
        <v>0</v>
      </c>
      <c r="AV14" s="2">
        <f t="shared" si="18"/>
        <v>0</v>
      </c>
      <c r="AW14" s="2">
        <f t="shared" si="19"/>
        <v>0</v>
      </c>
      <c r="AX14" s="2">
        <f t="shared" si="20"/>
        <v>0</v>
      </c>
      <c r="AY14" s="2">
        <f t="shared" si="21"/>
        <v>0</v>
      </c>
      <c r="AZ14" s="2">
        <f t="shared" si="22"/>
        <v>0</v>
      </c>
      <c r="BA14" s="2">
        <f t="shared" si="23"/>
        <v>0</v>
      </c>
      <c r="BB14" s="2">
        <f t="shared" si="24"/>
        <v>0</v>
      </c>
      <c r="BC14" s="2">
        <f t="shared" si="25"/>
        <v>0</v>
      </c>
      <c r="BD14" s="2">
        <f t="shared" si="26"/>
        <v>0</v>
      </c>
      <c r="BE14" s="2">
        <f t="shared" si="27"/>
        <v>0</v>
      </c>
      <c r="BF14" s="2">
        <f t="shared" si="28"/>
        <v>0</v>
      </c>
      <c r="BG14" s="2">
        <f t="shared" si="29"/>
        <v>0</v>
      </c>
      <c r="BH14" s="2">
        <f t="shared" si="30"/>
        <v>0</v>
      </c>
      <c r="BI14" s="2">
        <f t="shared" si="31"/>
        <v>0</v>
      </c>
      <c r="BJ14" s="2">
        <f t="shared" si="32"/>
        <v>0</v>
      </c>
      <c r="BK14" s="2">
        <f t="shared" si="33"/>
        <v>0</v>
      </c>
      <c r="BL14" s="2">
        <f t="shared" si="34"/>
        <v>0</v>
      </c>
      <c r="BM14" s="7">
        <f t="shared" si="35"/>
        <v>0</v>
      </c>
      <c r="BO14" s="18">
        <f t="shared" si="36"/>
        <v>13</v>
      </c>
      <c r="BP14" s="6">
        <f t="shared" ca="1" si="56"/>
        <v>0</v>
      </c>
      <c r="BQ14" s="2">
        <f t="shared" ca="1" si="37"/>
        <v>0</v>
      </c>
      <c r="BR14" s="2">
        <f t="shared" ca="1" si="37"/>
        <v>0</v>
      </c>
      <c r="BS14" s="2">
        <f t="shared" ca="1" si="37"/>
        <v>0</v>
      </c>
      <c r="BT14" s="2">
        <f t="shared" ca="1" si="37"/>
        <v>0</v>
      </c>
      <c r="BU14" s="2">
        <f t="shared" ca="1" si="37"/>
        <v>0</v>
      </c>
      <c r="BV14" s="2">
        <f t="shared" ca="1" si="37"/>
        <v>56.666666666666664</v>
      </c>
      <c r="BW14" s="2">
        <f t="shared" ca="1" si="37"/>
        <v>85</v>
      </c>
      <c r="BX14" s="2">
        <f t="shared" ca="1" si="37"/>
        <v>56.666666666666664</v>
      </c>
      <c r="BY14" s="2">
        <f t="shared" ca="1" si="37"/>
        <v>0</v>
      </c>
      <c r="BZ14" s="2">
        <f t="shared" ca="1" si="37"/>
        <v>0</v>
      </c>
      <c r="CA14" s="2">
        <f t="shared" ca="1" si="37"/>
        <v>0</v>
      </c>
      <c r="CB14" s="2">
        <f t="shared" ca="1" si="37"/>
        <v>0</v>
      </c>
      <c r="CC14" s="2">
        <f t="shared" ca="1" si="37"/>
        <v>0</v>
      </c>
      <c r="CD14" s="7">
        <f t="shared" ca="1" si="37"/>
        <v>0</v>
      </c>
      <c r="CF14" s="18">
        <f t="shared" si="38"/>
        <v>13</v>
      </c>
      <c r="CG14" s="8">
        <f t="shared" ca="1" si="39"/>
        <v>0</v>
      </c>
      <c r="CH14" s="9">
        <f t="shared" ca="1" si="40"/>
        <v>0</v>
      </c>
      <c r="CI14" s="9">
        <f t="shared" ca="1" si="41"/>
        <v>0</v>
      </c>
      <c r="CJ14" s="9">
        <f t="shared" ca="1" si="42"/>
        <v>0</v>
      </c>
      <c r="CK14" s="9">
        <f t="shared" ca="1" si="43"/>
        <v>6.2962962962962958</v>
      </c>
      <c r="CL14" s="9">
        <f t="shared" ca="1" si="44"/>
        <v>3.1481481481481484</v>
      </c>
      <c r="CM14" s="9">
        <f t="shared" ca="1" si="45"/>
        <v>0</v>
      </c>
      <c r="CN14" s="9">
        <f t="shared" ca="1" si="46"/>
        <v>0</v>
      </c>
      <c r="CO14" s="9">
        <f t="shared" ca="1" si="47"/>
        <v>0</v>
      </c>
      <c r="CP14" s="9">
        <f t="shared" ca="1" si="48"/>
        <v>0</v>
      </c>
      <c r="CQ14" s="9">
        <f t="shared" ca="1" si="49"/>
        <v>0</v>
      </c>
      <c r="CR14" s="9">
        <f t="shared" ca="1" si="50"/>
        <v>0</v>
      </c>
      <c r="CS14" s="10">
        <f t="shared" ca="1" si="51"/>
        <v>0</v>
      </c>
    </row>
    <row r="15" spans="1:106" ht="14" thickBot="1" x14ac:dyDescent="0.25">
      <c r="A15" s="18">
        <f t="shared" si="55"/>
        <v>14</v>
      </c>
      <c r="B15" s="6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7">
        <v>0</v>
      </c>
      <c r="AI15" s="18">
        <f t="shared" si="5"/>
        <v>14</v>
      </c>
      <c r="AJ15" s="6">
        <f t="shared" si="6"/>
        <v>0</v>
      </c>
      <c r="AK15" s="2">
        <f t="shared" si="7"/>
        <v>0</v>
      </c>
      <c r="AL15" s="2">
        <f t="shared" si="8"/>
        <v>0</v>
      </c>
      <c r="AM15" s="2">
        <f t="shared" si="9"/>
        <v>0</v>
      </c>
      <c r="AN15" s="2">
        <f t="shared" si="10"/>
        <v>0</v>
      </c>
      <c r="AO15" s="2">
        <f t="shared" si="11"/>
        <v>0</v>
      </c>
      <c r="AP15" s="2">
        <f t="shared" si="12"/>
        <v>0</v>
      </c>
      <c r="AQ15" s="2">
        <f t="shared" si="13"/>
        <v>0</v>
      </c>
      <c r="AR15" s="2">
        <f t="shared" si="14"/>
        <v>0</v>
      </c>
      <c r="AS15" s="2">
        <f t="shared" si="15"/>
        <v>0</v>
      </c>
      <c r="AT15" s="2">
        <f t="shared" si="16"/>
        <v>0</v>
      </c>
      <c r="AU15" s="2">
        <f t="shared" si="17"/>
        <v>0</v>
      </c>
      <c r="AV15" s="2">
        <f t="shared" si="18"/>
        <v>0</v>
      </c>
      <c r="AW15" s="2">
        <f t="shared" si="19"/>
        <v>0</v>
      </c>
      <c r="AX15" s="2">
        <f t="shared" si="20"/>
        <v>0</v>
      </c>
      <c r="AY15" s="2">
        <f t="shared" si="21"/>
        <v>0</v>
      </c>
      <c r="AZ15" s="2">
        <f t="shared" si="22"/>
        <v>0</v>
      </c>
      <c r="BA15" s="2">
        <f t="shared" si="23"/>
        <v>0</v>
      </c>
      <c r="BB15" s="2">
        <f t="shared" si="24"/>
        <v>0</v>
      </c>
      <c r="BC15" s="2">
        <f t="shared" si="25"/>
        <v>0</v>
      </c>
      <c r="BD15" s="2">
        <f t="shared" si="26"/>
        <v>0</v>
      </c>
      <c r="BE15" s="2">
        <f t="shared" si="27"/>
        <v>0</v>
      </c>
      <c r="BF15" s="2">
        <f t="shared" si="28"/>
        <v>0</v>
      </c>
      <c r="BG15" s="2">
        <f t="shared" si="29"/>
        <v>0</v>
      </c>
      <c r="BH15" s="2">
        <f t="shared" si="30"/>
        <v>0</v>
      </c>
      <c r="BI15" s="2">
        <f t="shared" si="31"/>
        <v>0</v>
      </c>
      <c r="BJ15" s="2">
        <f t="shared" si="32"/>
        <v>0</v>
      </c>
      <c r="BK15" s="2">
        <f t="shared" si="33"/>
        <v>0</v>
      </c>
      <c r="BL15" s="2">
        <f t="shared" si="34"/>
        <v>0</v>
      </c>
      <c r="BM15" s="7">
        <f t="shared" si="35"/>
        <v>0</v>
      </c>
      <c r="BO15" s="18">
        <f t="shared" si="36"/>
        <v>14</v>
      </c>
      <c r="BP15" s="6">
        <f t="shared" ca="1" si="56"/>
        <v>0</v>
      </c>
      <c r="BQ15" s="2">
        <f t="shared" ca="1" si="37"/>
        <v>0</v>
      </c>
      <c r="BR15" s="2">
        <f t="shared" ca="1" si="37"/>
        <v>0</v>
      </c>
      <c r="BS15" s="2">
        <f t="shared" ca="1" si="37"/>
        <v>0</v>
      </c>
      <c r="BT15" s="2">
        <f t="shared" ca="1" si="37"/>
        <v>0</v>
      </c>
      <c r="BU15" s="2">
        <f t="shared" ca="1" si="37"/>
        <v>0</v>
      </c>
      <c r="BV15" s="2">
        <f t="shared" ca="1" si="37"/>
        <v>0</v>
      </c>
      <c r="BW15" s="2">
        <f t="shared" ca="1" si="37"/>
        <v>0</v>
      </c>
      <c r="BX15" s="2">
        <f t="shared" ca="1" si="37"/>
        <v>0</v>
      </c>
      <c r="BY15" s="2">
        <f t="shared" ca="1" si="37"/>
        <v>0</v>
      </c>
      <c r="BZ15" s="2">
        <f t="shared" ca="1" si="37"/>
        <v>0</v>
      </c>
      <c r="CA15" s="2">
        <f t="shared" ca="1" si="37"/>
        <v>0</v>
      </c>
      <c r="CB15" s="2">
        <f t="shared" ca="1" si="37"/>
        <v>0</v>
      </c>
      <c r="CC15" s="2">
        <f t="shared" ca="1" si="37"/>
        <v>0</v>
      </c>
      <c r="CD15" s="7">
        <f t="shared" ca="1" si="37"/>
        <v>0</v>
      </c>
    </row>
    <row r="16" spans="1:106" ht="15" thickBot="1" x14ac:dyDescent="0.25">
      <c r="A16" s="18">
        <f t="shared" si="55"/>
        <v>15</v>
      </c>
      <c r="B16" s="6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7">
        <v>0</v>
      </c>
      <c r="AI16" s="18">
        <f t="shared" si="5"/>
        <v>15</v>
      </c>
      <c r="AJ16" s="6">
        <f t="shared" si="6"/>
        <v>0</v>
      </c>
      <c r="AK16" s="2">
        <f t="shared" si="7"/>
        <v>0</v>
      </c>
      <c r="AL16" s="2">
        <f t="shared" si="8"/>
        <v>0</v>
      </c>
      <c r="AM16" s="2">
        <f t="shared" si="9"/>
        <v>0</v>
      </c>
      <c r="AN16" s="2">
        <f t="shared" si="10"/>
        <v>0</v>
      </c>
      <c r="AO16" s="2">
        <f t="shared" si="11"/>
        <v>0</v>
      </c>
      <c r="AP16" s="2">
        <f t="shared" si="12"/>
        <v>0</v>
      </c>
      <c r="AQ16" s="2">
        <f t="shared" si="13"/>
        <v>0</v>
      </c>
      <c r="AR16" s="2">
        <f t="shared" si="14"/>
        <v>0</v>
      </c>
      <c r="AS16" s="2">
        <f t="shared" si="15"/>
        <v>0</v>
      </c>
      <c r="AT16" s="2">
        <f t="shared" si="16"/>
        <v>0</v>
      </c>
      <c r="AU16" s="2">
        <f t="shared" si="17"/>
        <v>0</v>
      </c>
      <c r="AV16" s="2">
        <f t="shared" si="18"/>
        <v>0</v>
      </c>
      <c r="AW16" s="2">
        <f t="shared" si="19"/>
        <v>0</v>
      </c>
      <c r="AX16" s="2">
        <f t="shared" si="20"/>
        <v>0</v>
      </c>
      <c r="AY16" s="2">
        <f t="shared" si="21"/>
        <v>0</v>
      </c>
      <c r="AZ16" s="2">
        <f t="shared" si="22"/>
        <v>0</v>
      </c>
      <c r="BA16" s="2">
        <f t="shared" si="23"/>
        <v>0</v>
      </c>
      <c r="BB16" s="2">
        <f t="shared" si="24"/>
        <v>0</v>
      </c>
      <c r="BC16" s="2">
        <f t="shared" si="25"/>
        <v>0</v>
      </c>
      <c r="BD16" s="2">
        <f t="shared" si="26"/>
        <v>0</v>
      </c>
      <c r="BE16" s="2">
        <f t="shared" si="27"/>
        <v>0</v>
      </c>
      <c r="BF16" s="2">
        <f t="shared" si="28"/>
        <v>0</v>
      </c>
      <c r="BG16" s="2">
        <f t="shared" si="29"/>
        <v>0</v>
      </c>
      <c r="BH16" s="2">
        <f t="shared" si="30"/>
        <v>0</v>
      </c>
      <c r="BI16" s="2">
        <f t="shared" si="31"/>
        <v>0</v>
      </c>
      <c r="BJ16" s="2">
        <f t="shared" si="32"/>
        <v>0</v>
      </c>
      <c r="BK16" s="2">
        <f t="shared" si="33"/>
        <v>0</v>
      </c>
      <c r="BL16" s="2">
        <f t="shared" si="34"/>
        <v>0</v>
      </c>
      <c r="BM16" s="7">
        <f t="shared" si="35"/>
        <v>0</v>
      </c>
      <c r="BO16" s="18">
        <f t="shared" si="36"/>
        <v>15</v>
      </c>
      <c r="BP16" s="8">
        <f t="shared" ca="1" si="56"/>
        <v>0</v>
      </c>
      <c r="BQ16" s="9">
        <f t="shared" ca="1" si="37"/>
        <v>0</v>
      </c>
      <c r="BR16" s="9">
        <f t="shared" ca="1" si="37"/>
        <v>0</v>
      </c>
      <c r="BS16" s="9">
        <f t="shared" ca="1" si="37"/>
        <v>0</v>
      </c>
      <c r="BT16" s="9">
        <f t="shared" ca="1" si="37"/>
        <v>0</v>
      </c>
      <c r="BU16" s="9">
        <f t="shared" ca="1" si="37"/>
        <v>0</v>
      </c>
      <c r="BV16" s="9">
        <f t="shared" ca="1" si="37"/>
        <v>0</v>
      </c>
      <c r="BW16" s="9">
        <f t="shared" ca="1" si="37"/>
        <v>0</v>
      </c>
      <c r="BX16" s="9">
        <f t="shared" ca="1" si="37"/>
        <v>0</v>
      </c>
      <c r="BY16" s="9">
        <f t="shared" ca="1" si="37"/>
        <v>0</v>
      </c>
      <c r="BZ16" s="9">
        <f t="shared" ca="1" si="37"/>
        <v>0</v>
      </c>
      <c r="CA16" s="9">
        <f t="shared" ca="1" si="37"/>
        <v>0</v>
      </c>
      <c r="CB16" s="9">
        <f t="shared" ca="1" si="37"/>
        <v>0</v>
      </c>
      <c r="CC16" s="9">
        <f t="shared" ca="1" si="37"/>
        <v>0</v>
      </c>
      <c r="CD16" s="10">
        <f t="shared" ca="1" si="37"/>
        <v>0</v>
      </c>
      <c r="CG16" s="27" t="s">
        <v>8</v>
      </c>
      <c r="CH16" s="28"/>
      <c r="CI16" s="29"/>
    </row>
    <row r="17" spans="1:106" x14ac:dyDescent="0.2">
      <c r="A17" s="18">
        <f t="shared" si="55"/>
        <v>16</v>
      </c>
      <c r="B17" s="6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7">
        <v>0</v>
      </c>
      <c r="AI17" s="18">
        <f t="shared" si="5"/>
        <v>16</v>
      </c>
      <c r="AJ17" s="6">
        <f t="shared" si="6"/>
        <v>0</v>
      </c>
      <c r="AK17" s="2">
        <f t="shared" si="7"/>
        <v>0</v>
      </c>
      <c r="AL17" s="2">
        <f t="shared" si="8"/>
        <v>0</v>
      </c>
      <c r="AM17" s="2">
        <f t="shared" si="9"/>
        <v>0</v>
      </c>
      <c r="AN17" s="2">
        <f t="shared" si="10"/>
        <v>0</v>
      </c>
      <c r="AO17" s="2">
        <f t="shared" si="11"/>
        <v>0</v>
      </c>
      <c r="AP17" s="2">
        <f t="shared" si="12"/>
        <v>0</v>
      </c>
      <c r="AQ17" s="2">
        <f t="shared" si="13"/>
        <v>0</v>
      </c>
      <c r="AR17" s="2">
        <f t="shared" si="14"/>
        <v>0</v>
      </c>
      <c r="AS17" s="2">
        <f t="shared" si="15"/>
        <v>0</v>
      </c>
      <c r="AT17" s="2">
        <f t="shared" si="16"/>
        <v>0</v>
      </c>
      <c r="AU17" s="2">
        <f t="shared" si="17"/>
        <v>0</v>
      </c>
      <c r="AV17" s="2">
        <f t="shared" si="18"/>
        <v>0</v>
      </c>
      <c r="AW17" s="2">
        <f t="shared" si="19"/>
        <v>0</v>
      </c>
      <c r="AX17" s="2">
        <f t="shared" si="20"/>
        <v>0</v>
      </c>
      <c r="AY17" s="2">
        <f t="shared" si="21"/>
        <v>0</v>
      </c>
      <c r="AZ17" s="2">
        <f t="shared" si="22"/>
        <v>0</v>
      </c>
      <c r="BA17" s="2">
        <f t="shared" si="23"/>
        <v>0</v>
      </c>
      <c r="BB17" s="2">
        <f t="shared" si="24"/>
        <v>0</v>
      </c>
      <c r="BC17" s="2">
        <f t="shared" si="25"/>
        <v>0</v>
      </c>
      <c r="BD17" s="2">
        <f t="shared" si="26"/>
        <v>0</v>
      </c>
      <c r="BE17" s="2">
        <f t="shared" si="27"/>
        <v>0</v>
      </c>
      <c r="BF17" s="2">
        <f t="shared" si="28"/>
        <v>0</v>
      </c>
      <c r="BG17" s="2">
        <f t="shared" si="29"/>
        <v>0</v>
      </c>
      <c r="BH17" s="2">
        <f t="shared" si="30"/>
        <v>0</v>
      </c>
      <c r="BI17" s="2">
        <f t="shared" si="31"/>
        <v>0</v>
      </c>
      <c r="BJ17" s="2">
        <f t="shared" si="32"/>
        <v>0</v>
      </c>
      <c r="BK17" s="2">
        <f t="shared" si="33"/>
        <v>0</v>
      </c>
      <c r="BL17" s="2">
        <f t="shared" si="34"/>
        <v>0</v>
      </c>
      <c r="BM17" s="7">
        <f t="shared" si="35"/>
        <v>0</v>
      </c>
      <c r="CG17" s="3">
        <v>-1</v>
      </c>
      <c r="CH17" s="4">
        <v>-1</v>
      </c>
      <c r="CI17" s="5">
        <v>1</v>
      </c>
      <c r="CK17" s="32" t="s">
        <v>3</v>
      </c>
      <c r="CL17" s="32"/>
      <c r="CM17" s="32"/>
      <c r="CN17" s="32"/>
      <c r="CO17" s="32"/>
      <c r="CP17" s="32"/>
      <c r="CQ17" s="32"/>
      <c r="CR17" s="32"/>
      <c r="CS17" s="32"/>
    </row>
    <row r="18" spans="1:106" x14ac:dyDescent="0.2">
      <c r="A18" s="18">
        <f t="shared" si="55"/>
        <v>17</v>
      </c>
      <c r="B18" s="6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7">
        <v>0</v>
      </c>
      <c r="AI18" s="18">
        <f t="shared" si="5"/>
        <v>17</v>
      </c>
      <c r="AJ18" s="6">
        <f t="shared" si="6"/>
        <v>0</v>
      </c>
      <c r="AK18" s="2">
        <f t="shared" si="7"/>
        <v>0</v>
      </c>
      <c r="AL18" s="2">
        <f t="shared" si="8"/>
        <v>0</v>
      </c>
      <c r="AM18" s="2">
        <f t="shared" si="9"/>
        <v>0</v>
      </c>
      <c r="AN18" s="2">
        <f t="shared" si="10"/>
        <v>0</v>
      </c>
      <c r="AO18" s="2">
        <f t="shared" si="11"/>
        <v>0</v>
      </c>
      <c r="AP18" s="2">
        <f t="shared" si="12"/>
        <v>0</v>
      </c>
      <c r="AQ18" s="2">
        <f t="shared" si="13"/>
        <v>0</v>
      </c>
      <c r="AR18" s="2">
        <f t="shared" si="14"/>
        <v>0</v>
      </c>
      <c r="AS18" s="2">
        <f t="shared" si="15"/>
        <v>0</v>
      </c>
      <c r="AT18" s="2">
        <f t="shared" si="16"/>
        <v>0</v>
      </c>
      <c r="AU18" s="2">
        <f t="shared" si="17"/>
        <v>0</v>
      </c>
      <c r="AV18" s="2">
        <f t="shared" si="18"/>
        <v>0</v>
      </c>
      <c r="AW18" s="2">
        <f t="shared" si="19"/>
        <v>0</v>
      </c>
      <c r="AX18" s="2">
        <f t="shared" si="20"/>
        <v>0</v>
      </c>
      <c r="AY18" s="2">
        <f t="shared" si="21"/>
        <v>0</v>
      </c>
      <c r="AZ18" s="2">
        <f t="shared" si="22"/>
        <v>0</v>
      </c>
      <c r="BA18" s="2">
        <f t="shared" si="23"/>
        <v>0</v>
      </c>
      <c r="BB18" s="2">
        <f t="shared" si="24"/>
        <v>0</v>
      </c>
      <c r="BC18" s="2">
        <f t="shared" si="25"/>
        <v>0</v>
      </c>
      <c r="BD18" s="2">
        <f t="shared" si="26"/>
        <v>0</v>
      </c>
      <c r="BE18" s="2">
        <f t="shared" si="27"/>
        <v>0</v>
      </c>
      <c r="BF18" s="2">
        <f t="shared" si="28"/>
        <v>0</v>
      </c>
      <c r="BG18" s="2">
        <f t="shared" si="29"/>
        <v>0</v>
      </c>
      <c r="BH18" s="2">
        <f t="shared" si="30"/>
        <v>0</v>
      </c>
      <c r="BI18" s="2">
        <f t="shared" si="31"/>
        <v>0</v>
      </c>
      <c r="BJ18" s="2">
        <f t="shared" si="32"/>
        <v>0</v>
      </c>
      <c r="BK18" s="2">
        <f t="shared" si="33"/>
        <v>0</v>
      </c>
      <c r="BL18" s="2">
        <f t="shared" si="34"/>
        <v>0</v>
      </c>
      <c r="BM18" s="7">
        <f t="shared" si="35"/>
        <v>0</v>
      </c>
      <c r="CG18" s="6">
        <v>-1</v>
      </c>
      <c r="CH18" s="2">
        <v>-1</v>
      </c>
      <c r="CI18" s="7">
        <v>1</v>
      </c>
      <c r="CK18" s="32"/>
      <c r="CL18" s="32"/>
      <c r="CM18" s="32"/>
      <c r="CN18" s="32"/>
      <c r="CO18" s="32"/>
      <c r="CP18" s="32"/>
      <c r="CQ18" s="32"/>
      <c r="CR18" s="32"/>
      <c r="CS18" s="32"/>
    </row>
    <row r="19" spans="1:106" ht="14" thickBot="1" x14ac:dyDescent="0.25">
      <c r="A19" s="18">
        <f t="shared" si="55"/>
        <v>18</v>
      </c>
      <c r="B19" s="6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7">
        <v>0</v>
      </c>
      <c r="AI19" s="18">
        <f t="shared" si="5"/>
        <v>18</v>
      </c>
      <c r="AJ19" s="6">
        <f t="shared" si="6"/>
        <v>0</v>
      </c>
      <c r="AK19" s="2">
        <f t="shared" si="7"/>
        <v>0</v>
      </c>
      <c r="AL19" s="2">
        <f t="shared" si="8"/>
        <v>0</v>
      </c>
      <c r="AM19" s="2">
        <f t="shared" si="9"/>
        <v>0</v>
      </c>
      <c r="AN19" s="2">
        <f t="shared" si="10"/>
        <v>0</v>
      </c>
      <c r="AO19" s="2">
        <f t="shared" si="11"/>
        <v>28.333333333333332</v>
      </c>
      <c r="AP19" s="2">
        <f t="shared" si="12"/>
        <v>56.666666666666664</v>
      </c>
      <c r="AQ19" s="2">
        <f t="shared" si="13"/>
        <v>85</v>
      </c>
      <c r="AR19" s="2">
        <f t="shared" si="14"/>
        <v>56.666666666666664</v>
      </c>
      <c r="AS19" s="2">
        <f t="shared" si="15"/>
        <v>28.333333333333332</v>
      </c>
      <c r="AT19" s="2">
        <f t="shared" si="16"/>
        <v>0</v>
      </c>
      <c r="AU19" s="2">
        <f t="shared" si="17"/>
        <v>0</v>
      </c>
      <c r="AV19" s="2">
        <f t="shared" si="18"/>
        <v>0</v>
      </c>
      <c r="AW19" s="2">
        <f t="shared" si="19"/>
        <v>0</v>
      </c>
      <c r="AX19" s="2">
        <f t="shared" si="20"/>
        <v>0</v>
      </c>
      <c r="AY19" s="2">
        <f t="shared" si="21"/>
        <v>0</v>
      </c>
      <c r="AZ19" s="2">
        <f t="shared" si="22"/>
        <v>0</v>
      </c>
      <c r="BA19" s="2">
        <f t="shared" si="23"/>
        <v>0</v>
      </c>
      <c r="BB19" s="2">
        <f t="shared" si="24"/>
        <v>0</v>
      </c>
      <c r="BC19" s="2">
        <f t="shared" si="25"/>
        <v>0</v>
      </c>
      <c r="BD19" s="2">
        <f t="shared" si="26"/>
        <v>28.333333333333332</v>
      </c>
      <c r="BE19" s="2">
        <f t="shared" si="27"/>
        <v>56.666666666666664</v>
      </c>
      <c r="BF19" s="2">
        <f t="shared" si="28"/>
        <v>85</v>
      </c>
      <c r="BG19" s="2">
        <f t="shared" si="29"/>
        <v>56.666666666666664</v>
      </c>
      <c r="BH19" s="2">
        <f t="shared" si="30"/>
        <v>28.333333333333332</v>
      </c>
      <c r="BI19" s="2">
        <f t="shared" si="31"/>
        <v>0</v>
      </c>
      <c r="BJ19" s="2">
        <f t="shared" si="32"/>
        <v>0</v>
      </c>
      <c r="BK19" s="2">
        <f t="shared" si="33"/>
        <v>0</v>
      </c>
      <c r="BL19" s="2">
        <f t="shared" si="34"/>
        <v>0</v>
      </c>
      <c r="BM19" s="7">
        <f t="shared" si="35"/>
        <v>0</v>
      </c>
      <c r="BP19" s="32" t="s">
        <v>2</v>
      </c>
      <c r="BQ19" s="32"/>
      <c r="BR19" s="32"/>
      <c r="BS19" s="32"/>
      <c r="BT19" s="32"/>
      <c r="BU19" s="32"/>
      <c r="BV19" s="32"/>
      <c r="BW19" s="32"/>
      <c r="BX19" s="32"/>
      <c r="BY19" s="32"/>
      <c r="BZ19" s="32"/>
      <c r="CA19" s="32"/>
      <c r="CB19" s="32"/>
      <c r="CC19" s="32"/>
      <c r="CD19" s="32"/>
      <c r="CG19" s="8">
        <v>-1</v>
      </c>
      <c r="CH19" s="9">
        <v>-1</v>
      </c>
      <c r="CI19" s="10">
        <v>1</v>
      </c>
      <c r="CK19" s="32"/>
      <c r="CL19" s="32"/>
      <c r="CM19" s="32"/>
      <c r="CN19" s="32"/>
      <c r="CO19" s="32"/>
      <c r="CP19" s="32"/>
      <c r="CQ19" s="32"/>
      <c r="CR19" s="32"/>
      <c r="CS19" s="32"/>
    </row>
    <row r="20" spans="1:106" x14ac:dyDescent="0.2">
      <c r="A20" s="18">
        <f t="shared" si="55"/>
        <v>19</v>
      </c>
      <c r="B20" s="6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255</v>
      </c>
      <c r="J20" s="2">
        <v>255</v>
      </c>
      <c r="K20" s="2">
        <v>255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255</v>
      </c>
      <c r="Y20" s="2">
        <v>255</v>
      </c>
      <c r="Z20" s="2">
        <v>255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7">
        <v>0</v>
      </c>
      <c r="AI20" s="18">
        <f t="shared" si="5"/>
        <v>19</v>
      </c>
      <c r="AJ20" s="6">
        <f t="shared" si="6"/>
        <v>0</v>
      </c>
      <c r="AK20" s="2">
        <f t="shared" si="7"/>
        <v>0</v>
      </c>
      <c r="AL20" s="2">
        <f t="shared" si="8"/>
        <v>0</v>
      </c>
      <c r="AM20" s="2">
        <f t="shared" si="9"/>
        <v>0</v>
      </c>
      <c r="AN20" s="2">
        <f t="shared" si="10"/>
        <v>28.333333333333332</v>
      </c>
      <c r="AO20" s="2">
        <f t="shared" si="11"/>
        <v>28.333333333333332</v>
      </c>
      <c r="AP20" s="2">
        <f t="shared" si="12"/>
        <v>28.333333333333332</v>
      </c>
      <c r="AQ20" s="2">
        <f t="shared" si="13"/>
        <v>0</v>
      </c>
      <c r="AR20" s="2">
        <f t="shared" si="14"/>
        <v>28.333333333333332</v>
      </c>
      <c r="AS20" s="2">
        <f t="shared" si="15"/>
        <v>28.333333333333332</v>
      </c>
      <c r="AT20" s="2">
        <f t="shared" si="16"/>
        <v>28.333333333333332</v>
      </c>
      <c r="AU20" s="2">
        <f t="shared" si="17"/>
        <v>0</v>
      </c>
      <c r="AV20" s="2">
        <f t="shared" si="18"/>
        <v>0</v>
      </c>
      <c r="AW20" s="2">
        <f t="shared" si="19"/>
        <v>0</v>
      </c>
      <c r="AX20" s="2">
        <f t="shared" si="20"/>
        <v>0</v>
      </c>
      <c r="AY20" s="2">
        <f t="shared" si="21"/>
        <v>0</v>
      </c>
      <c r="AZ20" s="2">
        <f t="shared" si="22"/>
        <v>0</v>
      </c>
      <c r="BA20" s="2">
        <f t="shared" si="23"/>
        <v>0</v>
      </c>
      <c r="BB20" s="2">
        <f t="shared" si="24"/>
        <v>0</v>
      </c>
      <c r="BC20" s="2">
        <f t="shared" si="25"/>
        <v>28.333333333333332</v>
      </c>
      <c r="BD20" s="2">
        <f t="shared" si="26"/>
        <v>28.333333333333332</v>
      </c>
      <c r="BE20" s="2">
        <f t="shared" si="27"/>
        <v>28.333333333333332</v>
      </c>
      <c r="BF20" s="2">
        <f t="shared" si="28"/>
        <v>0</v>
      </c>
      <c r="BG20" s="2">
        <f t="shared" si="29"/>
        <v>28.333333333333332</v>
      </c>
      <c r="BH20" s="2">
        <f t="shared" si="30"/>
        <v>28.333333333333332</v>
      </c>
      <c r="BI20" s="2">
        <f t="shared" si="31"/>
        <v>28.333333333333332</v>
      </c>
      <c r="BJ20" s="2">
        <f t="shared" si="32"/>
        <v>0</v>
      </c>
      <c r="BK20" s="2">
        <f t="shared" si="33"/>
        <v>0</v>
      </c>
      <c r="BL20" s="2">
        <f t="shared" si="34"/>
        <v>0</v>
      </c>
      <c r="BM20" s="7">
        <f t="shared" si="35"/>
        <v>0</v>
      </c>
      <c r="BP20" s="32"/>
      <c r="BQ20" s="32"/>
      <c r="BR20" s="32"/>
      <c r="BS20" s="32"/>
      <c r="BT20" s="32"/>
      <c r="BU20" s="32"/>
      <c r="BV20" s="32"/>
      <c r="BW20" s="32"/>
      <c r="BX20" s="32"/>
      <c r="BY20" s="32"/>
      <c r="BZ20" s="32"/>
      <c r="CA20" s="32"/>
      <c r="CB20" s="32"/>
      <c r="CC20" s="32"/>
      <c r="CD20" s="32"/>
    </row>
    <row r="21" spans="1:106" ht="14" thickBot="1" x14ac:dyDescent="0.25">
      <c r="A21" s="18">
        <f t="shared" si="55"/>
        <v>20</v>
      </c>
      <c r="B21" s="6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255</v>
      </c>
      <c r="I21" s="2">
        <v>255</v>
      </c>
      <c r="J21" s="2">
        <v>255</v>
      </c>
      <c r="K21" s="2">
        <v>255</v>
      </c>
      <c r="L21" s="2">
        <v>255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255</v>
      </c>
      <c r="X21" s="2">
        <v>255</v>
      </c>
      <c r="Y21" s="2">
        <v>255</v>
      </c>
      <c r="Z21" s="2">
        <v>255</v>
      </c>
      <c r="AA21" s="2">
        <v>255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  <c r="AG21" s="7">
        <v>0</v>
      </c>
      <c r="AI21" s="18">
        <f t="shared" si="5"/>
        <v>20</v>
      </c>
      <c r="AJ21" s="6">
        <f t="shared" si="6"/>
        <v>0</v>
      </c>
      <c r="AK21" s="2">
        <f t="shared" si="7"/>
        <v>0</v>
      </c>
      <c r="AL21" s="2">
        <f t="shared" si="8"/>
        <v>0</v>
      </c>
      <c r="AM21" s="2">
        <f t="shared" si="9"/>
        <v>0</v>
      </c>
      <c r="AN21" s="2">
        <f t="shared" si="10"/>
        <v>0</v>
      </c>
      <c r="AO21" s="2">
        <f t="shared" si="11"/>
        <v>0</v>
      </c>
      <c r="AP21" s="2">
        <f t="shared" si="12"/>
        <v>0</v>
      </c>
      <c r="AQ21" s="2">
        <f t="shared" si="13"/>
        <v>0</v>
      </c>
      <c r="AR21" s="2">
        <f t="shared" si="14"/>
        <v>0</v>
      </c>
      <c r="AS21" s="2">
        <f t="shared" si="15"/>
        <v>0</v>
      </c>
      <c r="AT21" s="2">
        <f t="shared" si="16"/>
        <v>0</v>
      </c>
      <c r="AU21" s="2">
        <f t="shared" si="17"/>
        <v>0</v>
      </c>
      <c r="AV21" s="2">
        <f t="shared" si="18"/>
        <v>0</v>
      </c>
      <c r="AW21" s="2">
        <f t="shared" si="19"/>
        <v>0</v>
      </c>
      <c r="AX21" s="2">
        <f t="shared" si="20"/>
        <v>0</v>
      </c>
      <c r="AY21" s="2">
        <f t="shared" si="21"/>
        <v>0</v>
      </c>
      <c r="AZ21" s="2">
        <f t="shared" si="22"/>
        <v>0</v>
      </c>
      <c r="BA21" s="2">
        <f t="shared" si="23"/>
        <v>0</v>
      </c>
      <c r="BB21" s="2">
        <f t="shared" si="24"/>
        <v>0</v>
      </c>
      <c r="BC21" s="2">
        <f t="shared" si="25"/>
        <v>0</v>
      </c>
      <c r="BD21" s="2">
        <f t="shared" si="26"/>
        <v>0</v>
      </c>
      <c r="BE21" s="2">
        <f t="shared" si="27"/>
        <v>0</v>
      </c>
      <c r="BF21" s="2">
        <f t="shared" si="28"/>
        <v>0</v>
      </c>
      <c r="BG21" s="2">
        <f t="shared" si="29"/>
        <v>0</v>
      </c>
      <c r="BH21" s="2">
        <f t="shared" si="30"/>
        <v>0</v>
      </c>
      <c r="BI21" s="2">
        <f t="shared" si="31"/>
        <v>0</v>
      </c>
      <c r="BJ21" s="2">
        <f t="shared" si="32"/>
        <v>0</v>
      </c>
      <c r="BK21" s="2">
        <f t="shared" si="33"/>
        <v>0</v>
      </c>
      <c r="BL21" s="2">
        <f t="shared" si="34"/>
        <v>0</v>
      </c>
      <c r="BM21" s="7">
        <f t="shared" si="35"/>
        <v>0</v>
      </c>
      <c r="BP21" s="32"/>
      <c r="BQ21" s="32"/>
      <c r="BR21" s="32"/>
      <c r="BS21" s="32"/>
      <c r="BT21" s="32"/>
      <c r="BU21" s="32"/>
      <c r="BV21" s="32"/>
      <c r="BW21" s="32"/>
      <c r="BX21" s="32"/>
      <c r="BY21" s="32"/>
      <c r="BZ21" s="32"/>
      <c r="CA21" s="32"/>
      <c r="CB21" s="32"/>
      <c r="CC21" s="32"/>
      <c r="CD21" s="32"/>
      <c r="CF21" s="18">
        <v>0</v>
      </c>
      <c r="CG21" s="18">
        <f t="shared" ref="CG21:CS21" si="57">IF($B$36,COLUMN(),CF21+1)</f>
        <v>1</v>
      </c>
      <c r="CH21" s="18">
        <f t="shared" si="57"/>
        <v>2</v>
      </c>
      <c r="CI21" s="18">
        <f t="shared" si="57"/>
        <v>3</v>
      </c>
      <c r="CJ21" s="18">
        <f t="shared" si="57"/>
        <v>4</v>
      </c>
      <c r="CK21" s="18">
        <f t="shared" si="57"/>
        <v>5</v>
      </c>
      <c r="CL21" s="18">
        <f t="shared" si="57"/>
        <v>6</v>
      </c>
      <c r="CM21" s="18">
        <f t="shared" si="57"/>
        <v>7</v>
      </c>
      <c r="CN21" s="18">
        <f t="shared" si="57"/>
        <v>8</v>
      </c>
      <c r="CO21" s="18">
        <f t="shared" si="57"/>
        <v>9</v>
      </c>
      <c r="CP21" s="18">
        <f t="shared" si="57"/>
        <v>10</v>
      </c>
      <c r="CQ21" s="18">
        <f t="shared" si="57"/>
        <v>11</v>
      </c>
      <c r="CR21" s="18">
        <f t="shared" si="57"/>
        <v>12</v>
      </c>
      <c r="CS21" s="18">
        <f t="shared" si="57"/>
        <v>13</v>
      </c>
      <c r="CU21" s="18">
        <v>0</v>
      </c>
      <c r="CV21" s="18">
        <f t="shared" ref="CV21:DB21" si="58">IF($B$36,COLUMN(),CU21+1)</f>
        <v>1</v>
      </c>
      <c r="CW21" s="18">
        <f t="shared" si="58"/>
        <v>2</v>
      </c>
      <c r="CX21" s="18">
        <f t="shared" si="58"/>
        <v>3</v>
      </c>
      <c r="CY21" s="18">
        <f t="shared" si="58"/>
        <v>4</v>
      </c>
      <c r="CZ21" s="18">
        <f t="shared" si="58"/>
        <v>5</v>
      </c>
      <c r="DA21" s="18">
        <f t="shared" si="58"/>
        <v>6</v>
      </c>
      <c r="DB21" s="18">
        <f t="shared" si="58"/>
        <v>7</v>
      </c>
    </row>
    <row r="22" spans="1:106" x14ac:dyDescent="0.2">
      <c r="A22" s="18">
        <f t="shared" si="55"/>
        <v>21</v>
      </c>
      <c r="B22" s="6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255</v>
      </c>
      <c r="I22" s="2">
        <v>255</v>
      </c>
      <c r="J22" s="2">
        <v>255</v>
      </c>
      <c r="K22" s="2">
        <v>255</v>
      </c>
      <c r="L22" s="2">
        <v>255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255</v>
      </c>
      <c r="X22" s="2">
        <v>255</v>
      </c>
      <c r="Y22" s="2">
        <v>255</v>
      </c>
      <c r="Z22" s="2">
        <v>255</v>
      </c>
      <c r="AA22" s="2">
        <v>255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7">
        <v>0</v>
      </c>
      <c r="AI22" s="18">
        <f t="shared" si="5"/>
        <v>21</v>
      </c>
      <c r="AJ22" s="6">
        <f t="shared" si="6"/>
        <v>0</v>
      </c>
      <c r="AK22" s="2">
        <f t="shared" si="7"/>
        <v>0</v>
      </c>
      <c r="AL22" s="2">
        <f t="shared" si="8"/>
        <v>0</v>
      </c>
      <c r="AM22" s="2">
        <f t="shared" si="9"/>
        <v>0</v>
      </c>
      <c r="AN22" s="2">
        <f t="shared" si="10"/>
        <v>0</v>
      </c>
      <c r="AO22" s="2">
        <f t="shared" si="11"/>
        <v>0</v>
      </c>
      <c r="AP22" s="2">
        <f t="shared" si="12"/>
        <v>0</v>
      </c>
      <c r="AQ22" s="2">
        <f t="shared" si="13"/>
        <v>0</v>
      </c>
      <c r="AR22" s="2">
        <f t="shared" si="14"/>
        <v>0</v>
      </c>
      <c r="AS22" s="2">
        <f t="shared" si="15"/>
        <v>0</v>
      </c>
      <c r="AT22" s="2">
        <f t="shared" si="16"/>
        <v>0</v>
      </c>
      <c r="AU22" s="2">
        <f t="shared" si="17"/>
        <v>0</v>
      </c>
      <c r="AV22" s="2">
        <f t="shared" si="18"/>
        <v>0</v>
      </c>
      <c r="AW22" s="2">
        <f t="shared" si="19"/>
        <v>0</v>
      </c>
      <c r="AX22" s="2">
        <f t="shared" si="20"/>
        <v>0</v>
      </c>
      <c r="AY22" s="2">
        <f t="shared" si="21"/>
        <v>0</v>
      </c>
      <c r="AZ22" s="2">
        <f t="shared" si="22"/>
        <v>0</v>
      </c>
      <c r="BA22" s="2">
        <f t="shared" si="23"/>
        <v>0</v>
      </c>
      <c r="BB22" s="2">
        <f t="shared" si="24"/>
        <v>0</v>
      </c>
      <c r="BC22" s="2">
        <f t="shared" si="25"/>
        <v>0</v>
      </c>
      <c r="BD22" s="2">
        <f t="shared" si="26"/>
        <v>0</v>
      </c>
      <c r="BE22" s="2">
        <f t="shared" si="27"/>
        <v>0</v>
      </c>
      <c r="BF22" s="2">
        <f t="shared" si="28"/>
        <v>0</v>
      </c>
      <c r="BG22" s="2">
        <f t="shared" si="29"/>
        <v>0</v>
      </c>
      <c r="BH22" s="2">
        <f t="shared" si="30"/>
        <v>0</v>
      </c>
      <c r="BI22" s="2">
        <f t="shared" si="31"/>
        <v>0</v>
      </c>
      <c r="BJ22" s="2">
        <f t="shared" si="32"/>
        <v>0</v>
      </c>
      <c r="BK22" s="2">
        <f t="shared" si="33"/>
        <v>0</v>
      </c>
      <c r="BL22" s="2">
        <f t="shared" si="34"/>
        <v>0</v>
      </c>
      <c r="BM22" s="7">
        <f t="shared" si="35"/>
        <v>0</v>
      </c>
      <c r="CF22" s="18">
        <f t="shared" ref="CF22:CF34" si="59">IF($B$36,ROW(),CF21+1)</f>
        <v>1</v>
      </c>
      <c r="CG22" s="3">
        <f t="shared" ref="CG22:CG34" ca="1" si="60">MAX((BP2*$CG$37+BQ2*$CH$37+BR2*$CI$37+BP3*$CG$38+BQ3*$CH$38+BR3*$CI$38+BP4*$CG$39+BQ4*$CH$39+BR4*$CI$39)/9,0)</f>
        <v>0</v>
      </c>
      <c r="CH22" s="4">
        <f t="shared" ref="CH22:CH34" ca="1" si="61">MAX((BQ2*$CG$37+BR2*$CH$37+BS2*$CI$37+BQ3*$CG$38+BR3*$CH$38+BS3*$CI$38+BQ4*$CG$39+BR4*$CH$39+BS4*$CI$39)/9,0)</f>
        <v>0</v>
      </c>
      <c r="CI22" s="4">
        <f t="shared" ref="CI22:CI34" ca="1" si="62">MAX((BR2*$CG$37+BS2*$CH$37+BT2*$CI$37+BR3*$CG$38+BS3*$CH$38+BT3*$CI$38+BR4*$CG$39+BS4*$CH$39+BT4*$CI$39)/9,0)</f>
        <v>0</v>
      </c>
      <c r="CJ22" s="4">
        <f t="shared" ref="CJ22:CJ34" ca="1" si="63">MAX((BS2*$CG$37+BT2*$CH$37+BU2*$CI$37+BS3*$CG$38+BT3*$CH$38+BU3*$CI$38+BS4*$CG$39+BT4*$CH$39+BU4*$CI$39)/9,0)</f>
        <v>3.9474596431116675E-16</v>
      </c>
      <c r="CK22" s="4">
        <f t="shared" ref="CK22:CK34" ca="1" si="64">MAX((BT2*$CG$37+BU2*$CH$37+BV2*$CI$37+BT3*$CG$38+BU3*$CH$38+BV3*$CI$38+BT4*$CG$39+BU4*$CH$39+BV4*$CI$39)/9,0)</f>
        <v>3.1481481481481479</v>
      </c>
      <c r="CL22" s="4">
        <f t="shared" ref="CL22:CL34" ca="1" si="65">MAX((BU2*$CG$37+BV2*$CH$37+BW2*$CI$37+BU3*$CG$38+BV3*$CH$38+BW3*$CI$38+BU4*$CG$39+BV4*$CH$39+BW4*$CI$39)/9,0)</f>
        <v>3.1481481481481479</v>
      </c>
      <c r="CM22" s="4">
        <f t="shared" ref="CM22:CM34" ca="1" si="66">MAX((BV2*$CG$37+BW2*$CH$37+BX2*$CI$37+BV3*$CG$38+BW3*$CH$38+BX3*$CI$38+BV4*$CG$39+BW4*$CH$39+BX4*$CI$39)/9,0)</f>
        <v>0</v>
      </c>
      <c r="CN22" s="4">
        <f t="shared" ref="CN22:CN34" ca="1" si="67">MAX((BW2*$CG$37+BX2*$CH$37+BY2*$CI$37+BW3*$CG$38+BX3*$CH$38+BY3*$CI$38+BW4*$CG$39+BX4*$CH$39+BY4*$CI$39)/9,0)</f>
        <v>0</v>
      </c>
      <c r="CO22" s="4">
        <f t="shared" ref="CO22:CO34" ca="1" si="68">MAX((BX2*$CG$37+BY2*$CH$37+BZ2*$CI$37+BX3*$CG$38+BY3*$CH$38+BZ3*$CI$38+BX4*$CG$39+BY4*$CH$39+BZ4*$CI$39)/9,0)</f>
        <v>0</v>
      </c>
      <c r="CP22" s="4">
        <f t="shared" ref="CP22:CP34" ca="1" si="69">MAX((BY2*$CG$37+BZ2*$CH$37+CA2*$CI$37+BY3*$CG$38+BZ3*$CH$38+CA3*$CI$38+BY4*$CG$39+BZ4*$CH$39+CA4*$CI$39)/9,0)</f>
        <v>0</v>
      </c>
      <c r="CQ22" s="4">
        <f t="shared" ref="CQ22:CQ34" ca="1" si="70">MAX((BZ2*$CG$37+CA2*$CH$37+CB2*$CI$37+BZ3*$CG$38+CA3*$CH$38+CB3*$CI$38+BZ4*$CG$39+CA4*$CH$39+CB4*$CI$39)/9,0)</f>
        <v>0</v>
      </c>
      <c r="CR22" s="4">
        <f t="shared" ref="CR22:CR34" ca="1" si="71">MAX((CA2*$CG$37+CB2*$CH$37+CC2*$CI$37+CA3*$CG$38+CB3*$CH$38+CC3*$CI$38+CA4*$CG$39+CB4*$CH$39+CC4*$CI$39)/9,0)</f>
        <v>6.2962962962962967</v>
      </c>
      <c r="CS22" s="5">
        <f t="shared" ref="CS22:CS34" ca="1" si="72">MAX((CB2*$CG$37+CC2*$CH$37+CD2*$CI$37+CB3*$CG$38+CC3*$CH$38+CD3*$CI$38+CB4*$CG$39+CC4*$CH$39+CD4*$CI$39)/9,0)</f>
        <v>3.1481481481481479</v>
      </c>
      <c r="CU22" s="18">
        <f t="shared" ref="CU22:CU27" si="73">IF($B$36,ROW(),CU21+1)</f>
        <v>1</v>
      </c>
      <c r="CV22" s="3">
        <f ca="1">MAX(
INDIRECT("R"&amp;((ROW()-21)*2+20)&amp;"C"&amp;(85+(COLUMN()-100)*2),FALSE),
INDIRECT("R"&amp;((ROW()-21)*2+21)&amp;"C"&amp;(85+(COLUMN()-100)*2),FALSE),
INDIRECT("R"&amp;((ROW()-21)*2+20)&amp;"C"&amp;(85+(COLUMN()-100)*2+1),FALSE),
INDIRECT("R"&amp;((ROW()-21)*2+21)&amp;"C"&amp;(85+(COLUMN()-100)*2+1),FALSE)
)</f>
        <v>0</v>
      </c>
      <c r="CW22" s="4">
        <f t="shared" ref="CW22:DB28" ca="1" si="74">MAX(
INDIRECT("R"&amp;((ROW()-21)*2+20)&amp;"C"&amp;(85+(COLUMN()-100)*2),FALSE),
INDIRECT("R"&amp;((ROW()-21)*2+21)&amp;"C"&amp;(85+(COLUMN()-100)*2),FALSE),
INDIRECT("R"&amp;((ROW()-21)*2+20)&amp;"C"&amp;(85+(COLUMN()-100)*2+1),FALSE),
INDIRECT("R"&amp;((ROW()-21)*2+21)&amp;"C"&amp;(85+(COLUMN()-100)*2+1),FALSE)
)</f>
        <v>3.9474596431116675E-16</v>
      </c>
      <c r="CX22" s="4">
        <f t="shared" ca="1" si="74"/>
        <v>3.1481481481481479</v>
      </c>
      <c r="CY22" s="4">
        <f t="shared" ca="1" si="74"/>
        <v>0</v>
      </c>
      <c r="CZ22" s="4">
        <f t="shared" ca="1" si="74"/>
        <v>0</v>
      </c>
      <c r="DA22" s="4">
        <f t="shared" ca="1" si="74"/>
        <v>6.2962962962962967</v>
      </c>
      <c r="DB22" s="5">
        <f t="shared" ca="1" si="74"/>
        <v>3.1481481481481479</v>
      </c>
    </row>
    <row r="23" spans="1:106" x14ac:dyDescent="0.2">
      <c r="A23" s="18">
        <f t="shared" si="55"/>
        <v>22</v>
      </c>
      <c r="B23" s="6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255</v>
      </c>
      <c r="I23" s="2">
        <v>255</v>
      </c>
      <c r="J23" s="2">
        <v>255</v>
      </c>
      <c r="K23" s="2">
        <v>255</v>
      </c>
      <c r="L23" s="2">
        <v>255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255</v>
      </c>
      <c r="X23" s="2">
        <v>255</v>
      </c>
      <c r="Y23" s="2">
        <v>255</v>
      </c>
      <c r="Z23" s="2">
        <v>255</v>
      </c>
      <c r="AA23" s="2">
        <v>255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7">
        <v>0</v>
      </c>
      <c r="AI23" s="18">
        <f t="shared" si="5"/>
        <v>22</v>
      </c>
      <c r="AJ23" s="6">
        <f t="shared" si="6"/>
        <v>0</v>
      </c>
      <c r="AK23" s="2">
        <f t="shared" si="7"/>
        <v>0</v>
      </c>
      <c r="AL23" s="2">
        <f t="shared" si="8"/>
        <v>0</v>
      </c>
      <c r="AM23" s="2">
        <f t="shared" si="9"/>
        <v>0</v>
      </c>
      <c r="AN23" s="2">
        <f t="shared" si="10"/>
        <v>0</v>
      </c>
      <c r="AO23" s="2">
        <f t="shared" si="11"/>
        <v>0</v>
      </c>
      <c r="AP23" s="2">
        <f t="shared" si="12"/>
        <v>0</v>
      </c>
      <c r="AQ23" s="2">
        <f t="shared" si="13"/>
        <v>0</v>
      </c>
      <c r="AR23" s="2">
        <f t="shared" si="14"/>
        <v>0</v>
      </c>
      <c r="AS23" s="2">
        <f t="shared" si="15"/>
        <v>28.333333333333332</v>
      </c>
      <c r="AT23" s="2">
        <f t="shared" si="16"/>
        <v>28.333333333333332</v>
      </c>
      <c r="AU23" s="2">
        <f t="shared" si="17"/>
        <v>28.333333333333332</v>
      </c>
      <c r="AV23" s="2">
        <f t="shared" si="18"/>
        <v>0</v>
      </c>
      <c r="AW23" s="2">
        <f t="shared" si="19"/>
        <v>0</v>
      </c>
      <c r="AX23" s="2">
        <f t="shared" si="20"/>
        <v>0</v>
      </c>
      <c r="AY23" s="2">
        <f t="shared" si="21"/>
        <v>0</v>
      </c>
      <c r="AZ23" s="2">
        <f t="shared" si="22"/>
        <v>0</v>
      </c>
      <c r="BA23" s="2">
        <f t="shared" si="23"/>
        <v>0</v>
      </c>
      <c r="BB23" s="2">
        <f t="shared" si="24"/>
        <v>28.333333333333332</v>
      </c>
      <c r="BC23" s="2">
        <f t="shared" si="25"/>
        <v>28.333333333333332</v>
      </c>
      <c r="BD23" s="2">
        <f t="shared" si="26"/>
        <v>28.333333333333332</v>
      </c>
      <c r="BE23" s="2">
        <f t="shared" si="27"/>
        <v>0</v>
      </c>
      <c r="BF23" s="2">
        <f t="shared" si="28"/>
        <v>0</v>
      </c>
      <c r="BG23" s="2">
        <f t="shared" si="29"/>
        <v>0</v>
      </c>
      <c r="BH23" s="2">
        <f t="shared" si="30"/>
        <v>0</v>
      </c>
      <c r="BI23" s="2">
        <f t="shared" si="31"/>
        <v>0</v>
      </c>
      <c r="BJ23" s="2">
        <f t="shared" si="32"/>
        <v>0</v>
      </c>
      <c r="BK23" s="2">
        <f t="shared" si="33"/>
        <v>0</v>
      </c>
      <c r="BL23" s="2">
        <f t="shared" si="34"/>
        <v>0</v>
      </c>
      <c r="BM23" s="7">
        <f t="shared" si="35"/>
        <v>0</v>
      </c>
      <c r="CF23" s="18">
        <f t="shared" si="59"/>
        <v>2</v>
      </c>
      <c r="CG23" s="6">
        <f t="shared" ca="1" si="60"/>
        <v>0</v>
      </c>
      <c r="CH23" s="2">
        <f t="shared" ca="1" si="61"/>
        <v>0</v>
      </c>
      <c r="CI23" s="2">
        <f t="shared" ca="1" si="62"/>
        <v>0</v>
      </c>
      <c r="CJ23" s="2">
        <f t="shared" ca="1" si="63"/>
        <v>3.9474596431116675E-16</v>
      </c>
      <c r="CK23" s="2">
        <f t="shared" ca="1" si="64"/>
        <v>3.1481481481481479</v>
      </c>
      <c r="CL23" s="2">
        <f t="shared" ca="1" si="65"/>
        <v>3.1481481481481479</v>
      </c>
      <c r="CM23" s="2">
        <f t="shared" ca="1" si="66"/>
        <v>0</v>
      </c>
      <c r="CN23" s="2">
        <f t="shared" ca="1" si="67"/>
        <v>0</v>
      </c>
      <c r="CO23" s="2">
        <f t="shared" ca="1" si="68"/>
        <v>0</v>
      </c>
      <c r="CP23" s="2">
        <f t="shared" ca="1" si="69"/>
        <v>0</v>
      </c>
      <c r="CQ23" s="2">
        <f t="shared" ca="1" si="70"/>
        <v>0</v>
      </c>
      <c r="CR23" s="2">
        <f t="shared" ca="1" si="71"/>
        <v>6.2962962962962967</v>
      </c>
      <c r="CS23" s="7">
        <f t="shared" ca="1" si="72"/>
        <v>3.1481481481481479</v>
      </c>
      <c r="CU23" s="18">
        <f t="shared" si="73"/>
        <v>2</v>
      </c>
      <c r="CV23" s="6">
        <f t="shared" ref="CV23:CV28" ca="1" si="75">MAX(
INDIRECT("R"&amp;((ROW()-21)*2+20)&amp;"C"&amp;(85+(COLUMN()-100)*2),FALSE),
INDIRECT("R"&amp;((ROW()-21)*2+21)&amp;"C"&amp;(85+(COLUMN()-100)*2),FALSE),
INDIRECT("R"&amp;((ROW()-21)*2+20)&amp;"C"&amp;(85+(COLUMN()-100)*2+1),FALSE),
INDIRECT("R"&amp;((ROW()-21)*2+21)&amp;"C"&amp;(85+(COLUMN()-100)*2+1),FALSE)
)</f>
        <v>0</v>
      </c>
      <c r="CW23" s="2">
        <f t="shared" ca="1" si="74"/>
        <v>0</v>
      </c>
      <c r="CX23" s="2">
        <f t="shared" ca="1" si="74"/>
        <v>0</v>
      </c>
      <c r="CY23" s="2">
        <f t="shared" ca="1" si="74"/>
        <v>0</v>
      </c>
      <c r="CZ23" s="2">
        <f t="shared" ca="1" si="74"/>
        <v>0</v>
      </c>
      <c r="DA23" s="2">
        <f t="shared" ca="1" si="74"/>
        <v>0</v>
      </c>
      <c r="DB23" s="7">
        <f t="shared" ca="1" si="74"/>
        <v>0</v>
      </c>
    </row>
    <row r="24" spans="1:106" x14ac:dyDescent="0.2">
      <c r="A24" s="18">
        <f t="shared" si="55"/>
        <v>23</v>
      </c>
      <c r="B24" s="6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255</v>
      </c>
      <c r="J24" s="2">
        <v>255</v>
      </c>
      <c r="K24" s="2">
        <v>255</v>
      </c>
      <c r="L24" s="2">
        <v>255</v>
      </c>
      <c r="M24" s="2">
        <v>255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255</v>
      </c>
      <c r="W24" s="2">
        <v>255</v>
      </c>
      <c r="X24" s="2">
        <v>255</v>
      </c>
      <c r="Y24" s="2">
        <v>255</v>
      </c>
      <c r="Z24" s="2">
        <v>255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2">
        <v>0</v>
      </c>
      <c r="AG24" s="7">
        <v>0</v>
      </c>
      <c r="AI24" s="18">
        <f t="shared" si="5"/>
        <v>23</v>
      </c>
      <c r="AJ24" s="6">
        <f t="shared" si="6"/>
        <v>0</v>
      </c>
      <c r="AK24" s="2">
        <f t="shared" si="7"/>
        <v>0</v>
      </c>
      <c r="AL24" s="2">
        <f t="shared" si="8"/>
        <v>0</v>
      </c>
      <c r="AM24" s="2">
        <f t="shared" si="9"/>
        <v>0</v>
      </c>
      <c r="AN24" s="2">
        <f t="shared" si="10"/>
        <v>0</v>
      </c>
      <c r="AO24" s="2">
        <f t="shared" si="11"/>
        <v>0</v>
      </c>
      <c r="AP24" s="2">
        <f t="shared" si="12"/>
        <v>0</v>
      </c>
      <c r="AQ24" s="2">
        <f t="shared" si="13"/>
        <v>0</v>
      </c>
      <c r="AR24" s="2">
        <f t="shared" si="14"/>
        <v>0</v>
      </c>
      <c r="AS24" s="2">
        <f t="shared" si="15"/>
        <v>0</v>
      </c>
      <c r="AT24" s="2">
        <f t="shared" si="16"/>
        <v>28.333333333333332</v>
      </c>
      <c r="AU24" s="2">
        <f t="shared" si="17"/>
        <v>28.333333333333332</v>
      </c>
      <c r="AV24" s="2">
        <f t="shared" si="18"/>
        <v>28.333333333333332</v>
      </c>
      <c r="AW24" s="2">
        <f t="shared" si="19"/>
        <v>0</v>
      </c>
      <c r="AX24" s="2">
        <f t="shared" si="20"/>
        <v>0</v>
      </c>
      <c r="AY24" s="2">
        <f t="shared" si="21"/>
        <v>0</v>
      </c>
      <c r="AZ24" s="2">
        <f t="shared" si="22"/>
        <v>0</v>
      </c>
      <c r="BA24" s="2">
        <f t="shared" si="23"/>
        <v>28.333333333333332</v>
      </c>
      <c r="BB24" s="2">
        <f t="shared" si="24"/>
        <v>28.333333333333332</v>
      </c>
      <c r="BC24" s="2">
        <f t="shared" si="25"/>
        <v>28.333333333333332</v>
      </c>
      <c r="BD24" s="2">
        <f t="shared" si="26"/>
        <v>0</v>
      </c>
      <c r="BE24" s="2">
        <f t="shared" si="27"/>
        <v>0</v>
      </c>
      <c r="BF24" s="2">
        <f t="shared" si="28"/>
        <v>0</v>
      </c>
      <c r="BG24" s="2">
        <f t="shared" si="29"/>
        <v>0</v>
      </c>
      <c r="BH24" s="2">
        <f t="shared" si="30"/>
        <v>0</v>
      </c>
      <c r="BI24" s="2">
        <f t="shared" si="31"/>
        <v>0</v>
      </c>
      <c r="BJ24" s="2">
        <f t="shared" si="32"/>
        <v>0</v>
      </c>
      <c r="BK24" s="2">
        <f t="shared" si="33"/>
        <v>0</v>
      </c>
      <c r="BL24" s="2">
        <f t="shared" si="34"/>
        <v>0</v>
      </c>
      <c r="BM24" s="7">
        <f t="shared" si="35"/>
        <v>0</v>
      </c>
      <c r="CF24" s="18">
        <f t="shared" si="59"/>
        <v>3</v>
      </c>
      <c r="CG24" s="6">
        <f t="shared" ca="1" si="60"/>
        <v>0</v>
      </c>
      <c r="CH24" s="2">
        <f t="shared" ca="1" si="61"/>
        <v>0</v>
      </c>
      <c r="CI24" s="2">
        <f t="shared" ca="1" si="62"/>
        <v>0</v>
      </c>
      <c r="CJ24" s="2">
        <f t="shared" ca="1" si="63"/>
        <v>0</v>
      </c>
      <c r="CK24" s="2">
        <f t="shared" ca="1" si="64"/>
        <v>0</v>
      </c>
      <c r="CL24" s="2">
        <f t="shared" ca="1" si="65"/>
        <v>0</v>
      </c>
      <c r="CM24" s="2">
        <f t="shared" ca="1" si="66"/>
        <v>0</v>
      </c>
      <c r="CN24" s="2">
        <f t="shared" ca="1" si="67"/>
        <v>0</v>
      </c>
      <c r="CO24" s="2">
        <f t="shared" ca="1" si="68"/>
        <v>0</v>
      </c>
      <c r="CP24" s="2">
        <f t="shared" ca="1" si="69"/>
        <v>0</v>
      </c>
      <c r="CQ24" s="2">
        <f t="shared" ca="1" si="70"/>
        <v>0</v>
      </c>
      <c r="CR24" s="2">
        <f t="shared" ca="1" si="71"/>
        <v>0</v>
      </c>
      <c r="CS24" s="7">
        <f t="shared" ca="1" si="72"/>
        <v>0</v>
      </c>
      <c r="CU24" s="18">
        <f t="shared" si="73"/>
        <v>3</v>
      </c>
      <c r="CV24" s="6">
        <f t="shared" ca="1" si="75"/>
        <v>0</v>
      </c>
      <c r="CW24" s="2">
        <f t="shared" ca="1" si="74"/>
        <v>0</v>
      </c>
      <c r="CX24" s="2">
        <f t="shared" ca="1" si="74"/>
        <v>0</v>
      </c>
      <c r="CY24" s="2">
        <f t="shared" ca="1" si="74"/>
        <v>0</v>
      </c>
      <c r="CZ24" s="2">
        <f t="shared" ca="1" si="74"/>
        <v>0</v>
      </c>
      <c r="DA24" s="2">
        <f t="shared" ca="1" si="74"/>
        <v>0</v>
      </c>
      <c r="DB24" s="7">
        <f t="shared" ca="1" si="74"/>
        <v>0</v>
      </c>
    </row>
    <row r="25" spans="1:106" x14ac:dyDescent="0.2">
      <c r="A25" s="18">
        <f t="shared" si="55"/>
        <v>24</v>
      </c>
      <c r="B25" s="6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255</v>
      </c>
      <c r="K25" s="2">
        <v>255</v>
      </c>
      <c r="L25" s="2">
        <v>255</v>
      </c>
      <c r="M25" s="2">
        <v>255</v>
      </c>
      <c r="N25" s="2">
        <v>255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255</v>
      </c>
      <c r="V25" s="2">
        <v>255</v>
      </c>
      <c r="W25" s="2">
        <v>255</v>
      </c>
      <c r="X25" s="2">
        <v>255</v>
      </c>
      <c r="Y25" s="2">
        <v>255</v>
      </c>
      <c r="Z25" s="2">
        <v>0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  <c r="AF25" s="2">
        <v>0</v>
      </c>
      <c r="AG25" s="7">
        <v>0</v>
      </c>
      <c r="AI25" s="18">
        <f t="shared" si="5"/>
        <v>24</v>
      </c>
      <c r="AJ25" s="6">
        <f t="shared" si="6"/>
        <v>0</v>
      </c>
      <c r="AK25" s="2">
        <f t="shared" si="7"/>
        <v>0</v>
      </c>
      <c r="AL25" s="2">
        <f t="shared" si="8"/>
        <v>0</v>
      </c>
      <c r="AM25" s="2">
        <f t="shared" si="9"/>
        <v>0</v>
      </c>
      <c r="AN25" s="2">
        <f t="shared" si="10"/>
        <v>0</v>
      </c>
      <c r="AO25" s="2">
        <f t="shared" si="11"/>
        <v>0</v>
      </c>
      <c r="AP25" s="2">
        <f t="shared" si="12"/>
        <v>0</v>
      </c>
      <c r="AQ25" s="2">
        <f t="shared" si="13"/>
        <v>0</v>
      </c>
      <c r="AR25" s="2">
        <f t="shared" si="14"/>
        <v>0</v>
      </c>
      <c r="AS25" s="2">
        <f t="shared" si="15"/>
        <v>0</v>
      </c>
      <c r="AT25" s="2">
        <f t="shared" si="16"/>
        <v>0</v>
      </c>
      <c r="AU25" s="2">
        <f t="shared" si="17"/>
        <v>28.333333333333332</v>
      </c>
      <c r="AV25" s="2">
        <f t="shared" si="18"/>
        <v>28.333333333333332</v>
      </c>
      <c r="AW25" s="2">
        <f t="shared" si="19"/>
        <v>28.333333333333332</v>
      </c>
      <c r="AX25" s="2">
        <f t="shared" si="20"/>
        <v>0</v>
      </c>
      <c r="AY25" s="2">
        <f t="shared" si="21"/>
        <v>0</v>
      </c>
      <c r="AZ25" s="2">
        <f t="shared" si="22"/>
        <v>28.333333333333332</v>
      </c>
      <c r="BA25" s="2">
        <f t="shared" si="23"/>
        <v>28.333333333333332</v>
      </c>
      <c r="BB25" s="2">
        <f t="shared" si="24"/>
        <v>28.333333333333332</v>
      </c>
      <c r="BC25" s="2">
        <f t="shared" si="25"/>
        <v>0</v>
      </c>
      <c r="BD25" s="2">
        <f t="shared" si="26"/>
        <v>0</v>
      </c>
      <c r="BE25" s="2">
        <f t="shared" si="27"/>
        <v>0</v>
      </c>
      <c r="BF25" s="2">
        <f t="shared" si="28"/>
        <v>0</v>
      </c>
      <c r="BG25" s="2">
        <f t="shared" si="29"/>
        <v>0</v>
      </c>
      <c r="BH25" s="2">
        <f t="shared" si="30"/>
        <v>0</v>
      </c>
      <c r="BI25" s="2">
        <f t="shared" si="31"/>
        <v>0</v>
      </c>
      <c r="BJ25" s="2">
        <f t="shared" si="32"/>
        <v>0</v>
      </c>
      <c r="BK25" s="2">
        <f t="shared" si="33"/>
        <v>0</v>
      </c>
      <c r="BL25" s="2">
        <f t="shared" si="34"/>
        <v>0</v>
      </c>
      <c r="BM25" s="7">
        <f t="shared" si="35"/>
        <v>0</v>
      </c>
      <c r="CF25" s="18">
        <f t="shared" si="59"/>
        <v>4</v>
      </c>
      <c r="CG25" s="6">
        <f t="shared" ca="1" si="60"/>
        <v>0</v>
      </c>
      <c r="CH25" s="2">
        <f t="shared" ca="1" si="61"/>
        <v>0</v>
      </c>
      <c r="CI25" s="2">
        <f t="shared" ca="1" si="62"/>
        <v>0</v>
      </c>
      <c r="CJ25" s="2">
        <f t="shared" ca="1" si="63"/>
        <v>0</v>
      </c>
      <c r="CK25" s="2">
        <f t="shared" ca="1" si="64"/>
        <v>0</v>
      </c>
      <c r="CL25" s="2">
        <f t="shared" ca="1" si="65"/>
        <v>0</v>
      </c>
      <c r="CM25" s="2">
        <f t="shared" ca="1" si="66"/>
        <v>0</v>
      </c>
      <c r="CN25" s="2">
        <f t="shared" ca="1" si="67"/>
        <v>0</v>
      </c>
      <c r="CO25" s="2">
        <f t="shared" ca="1" si="68"/>
        <v>0</v>
      </c>
      <c r="CP25" s="2">
        <f t="shared" ca="1" si="69"/>
        <v>0</v>
      </c>
      <c r="CQ25" s="2">
        <f t="shared" ca="1" si="70"/>
        <v>0</v>
      </c>
      <c r="CR25" s="2">
        <f t="shared" ca="1" si="71"/>
        <v>0</v>
      </c>
      <c r="CS25" s="7">
        <f t="shared" ca="1" si="72"/>
        <v>0</v>
      </c>
      <c r="CU25" s="18">
        <f t="shared" si="73"/>
        <v>4</v>
      </c>
      <c r="CV25" s="6">
        <f t="shared" ca="1" si="75"/>
        <v>0</v>
      </c>
      <c r="CW25" s="2">
        <f t="shared" ca="1" si="74"/>
        <v>3.1481481481481484</v>
      </c>
      <c r="CX25" s="2">
        <f t="shared" ca="1" si="74"/>
        <v>6.2962962962962967</v>
      </c>
      <c r="CY25" s="2">
        <f t="shared" ca="1" si="74"/>
        <v>0</v>
      </c>
      <c r="CZ25" s="2">
        <f t="shared" ca="1" si="74"/>
        <v>0</v>
      </c>
      <c r="DA25" s="2">
        <f t="shared" ca="1" si="74"/>
        <v>6.2962962962962967</v>
      </c>
      <c r="DB25" s="7">
        <f t="shared" ca="1" si="74"/>
        <v>6.2962962962962958</v>
      </c>
    </row>
    <row r="26" spans="1:106" x14ac:dyDescent="0.2">
      <c r="A26" s="18">
        <f t="shared" si="55"/>
        <v>25</v>
      </c>
      <c r="B26" s="6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255</v>
      </c>
      <c r="L26" s="2">
        <v>255</v>
      </c>
      <c r="M26" s="2">
        <v>255</v>
      </c>
      <c r="N26" s="2">
        <v>255</v>
      </c>
      <c r="O26" s="2">
        <v>255</v>
      </c>
      <c r="P26" s="2">
        <v>0</v>
      </c>
      <c r="Q26" s="2">
        <v>0</v>
      </c>
      <c r="R26" s="2">
        <v>0</v>
      </c>
      <c r="S26" s="2">
        <v>0</v>
      </c>
      <c r="T26" s="2">
        <v>255</v>
      </c>
      <c r="U26" s="2">
        <v>255</v>
      </c>
      <c r="V26" s="2">
        <v>255</v>
      </c>
      <c r="W26" s="2">
        <v>255</v>
      </c>
      <c r="X26" s="2">
        <v>255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  <c r="AE26" s="2">
        <v>0</v>
      </c>
      <c r="AF26" s="2">
        <v>0</v>
      </c>
      <c r="AG26" s="7">
        <v>0</v>
      </c>
      <c r="AI26" s="18">
        <f t="shared" si="5"/>
        <v>25</v>
      </c>
      <c r="AJ26" s="6">
        <f t="shared" si="6"/>
        <v>0</v>
      </c>
      <c r="AK26" s="2">
        <f t="shared" si="7"/>
        <v>0</v>
      </c>
      <c r="AL26" s="2">
        <f t="shared" si="8"/>
        <v>0</v>
      </c>
      <c r="AM26" s="2">
        <f t="shared" si="9"/>
        <v>0</v>
      </c>
      <c r="AN26" s="2">
        <f t="shared" si="10"/>
        <v>0</v>
      </c>
      <c r="AO26" s="2">
        <f t="shared" si="11"/>
        <v>0</v>
      </c>
      <c r="AP26" s="2">
        <f t="shared" si="12"/>
        <v>0</v>
      </c>
      <c r="AQ26" s="2">
        <f t="shared" si="13"/>
        <v>0</v>
      </c>
      <c r="AR26" s="2">
        <f t="shared" si="14"/>
        <v>0</v>
      </c>
      <c r="AS26" s="2">
        <f t="shared" si="15"/>
        <v>0</v>
      </c>
      <c r="AT26" s="2">
        <f t="shared" si="16"/>
        <v>0</v>
      </c>
      <c r="AU26" s="2">
        <f t="shared" si="17"/>
        <v>0</v>
      </c>
      <c r="AV26" s="2">
        <f t="shared" si="18"/>
        <v>28.333333333333332</v>
      </c>
      <c r="AW26" s="2">
        <f t="shared" si="19"/>
        <v>56.666666666666664</v>
      </c>
      <c r="AX26" s="2">
        <f t="shared" si="20"/>
        <v>85</v>
      </c>
      <c r="AY26" s="2">
        <f t="shared" si="21"/>
        <v>85</v>
      </c>
      <c r="AZ26" s="2">
        <f t="shared" si="22"/>
        <v>56.666666666666664</v>
      </c>
      <c r="BA26" s="2">
        <f t="shared" si="23"/>
        <v>28.333333333333332</v>
      </c>
      <c r="BB26" s="2">
        <f t="shared" si="24"/>
        <v>0</v>
      </c>
      <c r="BC26" s="2">
        <f t="shared" si="25"/>
        <v>0</v>
      </c>
      <c r="BD26" s="2">
        <f t="shared" si="26"/>
        <v>0</v>
      </c>
      <c r="BE26" s="2">
        <f t="shared" si="27"/>
        <v>0</v>
      </c>
      <c r="BF26" s="2">
        <f t="shared" si="28"/>
        <v>0</v>
      </c>
      <c r="BG26" s="2">
        <f t="shared" si="29"/>
        <v>0</v>
      </c>
      <c r="BH26" s="2">
        <f t="shared" si="30"/>
        <v>0</v>
      </c>
      <c r="BI26" s="2">
        <f t="shared" si="31"/>
        <v>0</v>
      </c>
      <c r="BJ26" s="2">
        <f t="shared" si="32"/>
        <v>0</v>
      </c>
      <c r="BK26" s="2">
        <f t="shared" si="33"/>
        <v>0</v>
      </c>
      <c r="BL26" s="2">
        <f t="shared" si="34"/>
        <v>0</v>
      </c>
      <c r="BM26" s="7">
        <f t="shared" si="35"/>
        <v>0</v>
      </c>
      <c r="CF26" s="18">
        <f t="shared" si="59"/>
        <v>5</v>
      </c>
      <c r="CG26" s="6">
        <f t="shared" ca="1" si="60"/>
        <v>0</v>
      </c>
      <c r="CH26" s="2">
        <f t="shared" ca="1" si="61"/>
        <v>0</v>
      </c>
      <c r="CI26" s="2">
        <f t="shared" ca="1" si="62"/>
        <v>0</v>
      </c>
      <c r="CJ26" s="2">
        <f t="shared" ca="1" si="63"/>
        <v>0</v>
      </c>
      <c r="CK26" s="2">
        <f t="shared" ca="1" si="64"/>
        <v>0</v>
      </c>
      <c r="CL26" s="2">
        <f t="shared" ca="1" si="65"/>
        <v>0</v>
      </c>
      <c r="CM26" s="2">
        <f t="shared" ca="1" si="66"/>
        <v>0</v>
      </c>
      <c r="CN26" s="2">
        <f t="shared" ca="1" si="67"/>
        <v>0</v>
      </c>
      <c r="CO26" s="2">
        <f t="shared" ca="1" si="68"/>
        <v>0</v>
      </c>
      <c r="CP26" s="2">
        <f t="shared" ca="1" si="69"/>
        <v>0</v>
      </c>
      <c r="CQ26" s="2">
        <f t="shared" ca="1" si="70"/>
        <v>0</v>
      </c>
      <c r="CR26" s="2">
        <f t="shared" ca="1" si="71"/>
        <v>0</v>
      </c>
      <c r="CS26" s="7">
        <f t="shared" ca="1" si="72"/>
        <v>0</v>
      </c>
      <c r="CU26" s="18">
        <f t="shared" si="73"/>
        <v>5</v>
      </c>
      <c r="CV26" s="6">
        <f t="shared" ca="1" si="75"/>
        <v>0</v>
      </c>
      <c r="CW26" s="2">
        <f t="shared" ca="1" si="74"/>
        <v>0</v>
      </c>
      <c r="CX26" s="2">
        <f t="shared" ca="1" si="74"/>
        <v>6.2962962962962967</v>
      </c>
      <c r="CY26" s="2">
        <f t="shared" ca="1" si="74"/>
        <v>0</v>
      </c>
      <c r="CZ26" s="2">
        <f t="shared" ca="1" si="74"/>
        <v>0</v>
      </c>
      <c r="DA26" s="2">
        <f t="shared" ca="1" si="74"/>
        <v>6.2962962962962967</v>
      </c>
      <c r="DB26" s="7">
        <f t="shared" ca="1" si="74"/>
        <v>6.2962962962962958</v>
      </c>
    </row>
    <row r="27" spans="1:106" x14ac:dyDescent="0.2">
      <c r="A27" s="18">
        <f t="shared" si="55"/>
        <v>26</v>
      </c>
      <c r="B27" s="6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255</v>
      </c>
      <c r="M27" s="2">
        <v>255</v>
      </c>
      <c r="N27" s="2">
        <v>255</v>
      </c>
      <c r="O27" s="2">
        <v>255</v>
      </c>
      <c r="P27" s="2">
        <v>255</v>
      </c>
      <c r="Q27" s="2">
        <v>255</v>
      </c>
      <c r="R27" s="2">
        <v>255</v>
      </c>
      <c r="S27" s="2">
        <v>255</v>
      </c>
      <c r="T27" s="2">
        <v>255</v>
      </c>
      <c r="U27" s="2">
        <v>255</v>
      </c>
      <c r="V27" s="2">
        <v>255</v>
      </c>
      <c r="W27" s="2">
        <v>255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0</v>
      </c>
      <c r="AG27" s="7">
        <v>0</v>
      </c>
      <c r="AI27" s="18">
        <f t="shared" si="5"/>
        <v>26</v>
      </c>
      <c r="AJ27" s="6">
        <f t="shared" si="6"/>
        <v>0</v>
      </c>
      <c r="AK27" s="2">
        <f t="shared" si="7"/>
        <v>0</v>
      </c>
      <c r="AL27" s="2">
        <f t="shared" si="8"/>
        <v>0</v>
      </c>
      <c r="AM27" s="2">
        <f t="shared" si="9"/>
        <v>0</v>
      </c>
      <c r="AN27" s="2">
        <f t="shared" si="10"/>
        <v>0</v>
      </c>
      <c r="AO27" s="2">
        <f t="shared" si="11"/>
        <v>0</v>
      </c>
      <c r="AP27" s="2">
        <f t="shared" si="12"/>
        <v>0</v>
      </c>
      <c r="AQ27" s="2">
        <f t="shared" si="13"/>
        <v>0</v>
      </c>
      <c r="AR27" s="2">
        <f t="shared" si="14"/>
        <v>0</v>
      </c>
      <c r="AS27" s="2">
        <f t="shared" si="15"/>
        <v>0</v>
      </c>
      <c r="AT27" s="2">
        <f t="shared" si="16"/>
        <v>0</v>
      </c>
      <c r="AU27" s="2">
        <f t="shared" si="17"/>
        <v>0</v>
      </c>
      <c r="AV27" s="2">
        <f t="shared" si="18"/>
        <v>0</v>
      </c>
      <c r="AW27" s="2">
        <f t="shared" si="19"/>
        <v>0</v>
      </c>
      <c r="AX27" s="2">
        <f t="shared" si="20"/>
        <v>0</v>
      </c>
      <c r="AY27" s="2">
        <f t="shared" si="21"/>
        <v>0</v>
      </c>
      <c r="AZ27" s="2">
        <f t="shared" si="22"/>
        <v>0</v>
      </c>
      <c r="BA27" s="2">
        <f t="shared" si="23"/>
        <v>0</v>
      </c>
      <c r="BB27" s="2">
        <f t="shared" si="24"/>
        <v>0</v>
      </c>
      <c r="BC27" s="2">
        <f t="shared" si="25"/>
        <v>0</v>
      </c>
      <c r="BD27" s="2">
        <f t="shared" si="26"/>
        <v>0</v>
      </c>
      <c r="BE27" s="2">
        <f t="shared" si="27"/>
        <v>0</v>
      </c>
      <c r="BF27" s="2">
        <f t="shared" si="28"/>
        <v>0</v>
      </c>
      <c r="BG27" s="2">
        <f t="shared" si="29"/>
        <v>0</v>
      </c>
      <c r="BH27" s="2">
        <f t="shared" si="30"/>
        <v>0</v>
      </c>
      <c r="BI27" s="2">
        <f t="shared" si="31"/>
        <v>0</v>
      </c>
      <c r="BJ27" s="2">
        <f t="shared" si="32"/>
        <v>0</v>
      </c>
      <c r="BK27" s="2">
        <f t="shared" si="33"/>
        <v>0</v>
      </c>
      <c r="BL27" s="2">
        <f t="shared" si="34"/>
        <v>0</v>
      </c>
      <c r="BM27" s="7">
        <f t="shared" si="35"/>
        <v>0</v>
      </c>
      <c r="CF27" s="18">
        <f t="shared" si="59"/>
        <v>6</v>
      </c>
      <c r="CG27" s="6">
        <f t="shared" ca="1" si="60"/>
        <v>0</v>
      </c>
      <c r="CH27" s="2">
        <f t="shared" ca="1" si="61"/>
        <v>0</v>
      </c>
      <c r="CI27" s="2">
        <f t="shared" ca="1" si="62"/>
        <v>0</v>
      </c>
      <c r="CJ27" s="2">
        <f t="shared" ca="1" si="63"/>
        <v>0</v>
      </c>
      <c r="CK27" s="2">
        <f t="shared" ca="1" si="64"/>
        <v>0</v>
      </c>
      <c r="CL27" s="2">
        <f t="shared" ca="1" si="65"/>
        <v>0</v>
      </c>
      <c r="CM27" s="2">
        <f t="shared" ca="1" si="66"/>
        <v>0</v>
      </c>
      <c r="CN27" s="2">
        <f t="shared" ca="1" si="67"/>
        <v>0</v>
      </c>
      <c r="CO27" s="2">
        <f t="shared" ca="1" si="68"/>
        <v>0</v>
      </c>
      <c r="CP27" s="2">
        <f t="shared" ca="1" si="69"/>
        <v>0</v>
      </c>
      <c r="CQ27" s="2">
        <f t="shared" ca="1" si="70"/>
        <v>0</v>
      </c>
      <c r="CR27" s="2">
        <f t="shared" ca="1" si="71"/>
        <v>0</v>
      </c>
      <c r="CS27" s="7">
        <f t="shared" ca="1" si="72"/>
        <v>0</v>
      </c>
      <c r="CU27" s="18">
        <f t="shared" si="73"/>
        <v>6</v>
      </c>
      <c r="CV27" s="6">
        <f t="shared" ca="1" si="75"/>
        <v>0</v>
      </c>
      <c r="CW27" s="2">
        <f t="shared" ca="1" si="74"/>
        <v>0</v>
      </c>
      <c r="CX27" s="2">
        <f t="shared" ca="1" si="74"/>
        <v>0</v>
      </c>
      <c r="CY27" s="2">
        <f t="shared" ca="1" si="74"/>
        <v>0</v>
      </c>
      <c r="CZ27" s="2">
        <f t="shared" ca="1" si="74"/>
        <v>6.2962962962962958</v>
      </c>
      <c r="DA27" s="2">
        <f t="shared" ca="1" si="74"/>
        <v>3.1481481481481479</v>
      </c>
      <c r="DB27" s="7">
        <f t="shared" ca="1" si="74"/>
        <v>0</v>
      </c>
    </row>
    <row r="28" spans="1:106" ht="14" thickBot="1" x14ac:dyDescent="0.25">
      <c r="A28" s="18">
        <f t="shared" si="55"/>
        <v>27</v>
      </c>
      <c r="B28" s="6">
        <v>0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255</v>
      </c>
      <c r="N28" s="2">
        <v>255</v>
      </c>
      <c r="O28" s="2">
        <v>255</v>
      </c>
      <c r="P28" s="2">
        <v>255</v>
      </c>
      <c r="Q28" s="2">
        <v>255</v>
      </c>
      <c r="R28" s="2">
        <v>255</v>
      </c>
      <c r="S28" s="2">
        <v>255</v>
      </c>
      <c r="T28" s="2">
        <v>255</v>
      </c>
      <c r="U28" s="2">
        <v>255</v>
      </c>
      <c r="V28" s="2">
        <v>255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2">
        <v>0</v>
      </c>
      <c r="AG28" s="7">
        <v>0</v>
      </c>
      <c r="AI28" s="18">
        <f t="shared" si="5"/>
        <v>27</v>
      </c>
      <c r="AJ28" s="6">
        <f t="shared" si="6"/>
        <v>0</v>
      </c>
      <c r="AK28" s="2">
        <f t="shared" si="7"/>
        <v>0</v>
      </c>
      <c r="AL28" s="2">
        <f t="shared" si="8"/>
        <v>0</v>
      </c>
      <c r="AM28" s="2">
        <f t="shared" si="9"/>
        <v>0</v>
      </c>
      <c r="AN28" s="2">
        <f t="shared" si="10"/>
        <v>0</v>
      </c>
      <c r="AO28" s="2">
        <f t="shared" si="11"/>
        <v>0</v>
      </c>
      <c r="AP28" s="2">
        <f t="shared" si="12"/>
        <v>0</v>
      </c>
      <c r="AQ28" s="2">
        <f t="shared" si="13"/>
        <v>0</v>
      </c>
      <c r="AR28" s="2">
        <f t="shared" si="14"/>
        <v>0</v>
      </c>
      <c r="AS28" s="2">
        <f t="shared" si="15"/>
        <v>0</v>
      </c>
      <c r="AT28" s="2">
        <f t="shared" si="16"/>
        <v>0</v>
      </c>
      <c r="AU28" s="2">
        <f t="shared" si="17"/>
        <v>0</v>
      </c>
      <c r="AV28" s="2">
        <f t="shared" si="18"/>
        <v>0</v>
      </c>
      <c r="AW28" s="2">
        <f t="shared" si="19"/>
        <v>0</v>
      </c>
      <c r="AX28" s="2">
        <f t="shared" si="20"/>
        <v>0</v>
      </c>
      <c r="AY28" s="2">
        <f t="shared" si="21"/>
        <v>0</v>
      </c>
      <c r="AZ28" s="2">
        <f t="shared" si="22"/>
        <v>0</v>
      </c>
      <c r="BA28" s="2">
        <f t="shared" si="23"/>
        <v>0</v>
      </c>
      <c r="BB28" s="2">
        <f t="shared" si="24"/>
        <v>0</v>
      </c>
      <c r="BC28" s="2">
        <f t="shared" si="25"/>
        <v>0</v>
      </c>
      <c r="BD28" s="2">
        <f t="shared" si="26"/>
        <v>0</v>
      </c>
      <c r="BE28" s="2">
        <f t="shared" si="27"/>
        <v>0</v>
      </c>
      <c r="BF28" s="2">
        <f t="shared" si="28"/>
        <v>0</v>
      </c>
      <c r="BG28" s="2">
        <f t="shared" si="29"/>
        <v>0</v>
      </c>
      <c r="BH28" s="2">
        <f t="shared" si="30"/>
        <v>0</v>
      </c>
      <c r="BI28" s="2">
        <f t="shared" si="31"/>
        <v>0</v>
      </c>
      <c r="BJ28" s="2">
        <f t="shared" si="32"/>
        <v>0</v>
      </c>
      <c r="BK28" s="2">
        <f t="shared" si="33"/>
        <v>0</v>
      </c>
      <c r="BL28" s="2">
        <f t="shared" si="34"/>
        <v>0</v>
      </c>
      <c r="BM28" s="7">
        <f t="shared" si="35"/>
        <v>0</v>
      </c>
      <c r="CF28" s="18">
        <f t="shared" si="59"/>
        <v>7</v>
      </c>
      <c r="CG28" s="6">
        <f t="shared" ca="1" si="60"/>
        <v>0</v>
      </c>
      <c r="CH28" s="2">
        <f t="shared" ca="1" si="61"/>
        <v>0</v>
      </c>
      <c r="CI28" s="2">
        <f t="shared" ca="1" si="62"/>
        <v>0</v>
      </c>
      <c r="CJ28" s="2">
        <f t="shared" ca="1" si="63"/>
        <v>3.1481481481481484</v>
      </c>
      <c r="CK28" s="2">
        <f t="shared" ca="1" si="64"/>
        <v>6.2962962962962958</v>
      </c>
      <c r="CL28" s="2">
        <f t="shared" ca="1" si="65"/>
        <v>0</v>
      </c>
      <c r="CM28" s="2">
        <f t="shared" ca="1" si="66"/>
        <v>0</v>
      </c>
      <c r="CN28" s="2">
        <f t="shared" ca="1" si="67"/>
        <v>0</v>
      </c>
      <c r="CO28" s="2">
        <f t="shared" ca="1" si="68"/>
        <v>0</v>
      </c>
      <c r="CP28" s="2">
        <f t="shared" ca="1" si="69"/>
        <v>0</v>
      </c>
      <c r="CQ28" s="2">
        <f t="shared" ca="1" si="70"/>
        <v>0</v>
      </c>
      <c r="CR28" s="2">
        <f t="shared" ca="1" si="71"/>
        <v>6.2962962962962967</v>
      </c>
      <c r="CS28" s="7">
        <f t="shared" ca="1" si="72"/>
        <v>3.1481481481481479</v>
      </c>
      <c r="CU28" s="18">
        <v>8</v>
      </c>
      <c r="CV28" s="8">
        <f t="shared" ca="1" si="75"/>
        <v>0</v>
      </c>
      <c r="CW28" s="9">
        <f t="shared" ca="1" si="74"/>
        <v>0</v>
      </c>
      <c r="CX28" s="9">
        <f t="shared" ca="1" si="74"/>
        <v>0</v>
      </c>
      <c r="CY28" s="9">
        <f t="shared" ca="1" si="74"/>
        <v>3.1481481481481484</v>
      </c>
      <c r="CZ28" s="9">
        <f t="shared" ca="1" si="74"/>
        <v>6.2962962962962958</v>
      </c>
      <c r="DA28" s="9">
        <f t="shared" ca="1" si="74"/>
        <v>0</v>
      </c>
      <c r="DB28" s="10">
        <f t="shared" ca="1" si="74"/>
        <v>0</v>
      </c>
    </row>
    <row r="29" spans="1:106" x14ac:dyDescent="0.2">
      <c r="A29" s="18">
        <f t="shared" si="55"/>
        <v>28</v>
      </c>
      <c r="B29" s="6">
        <v>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255</v>
      </c>
      <c r="O29" s="2">
        <v>255</v>
      </c>
      <c r="P29" s="2">
        <v>255</v>
      </c>
      <c r="Q29" s="2">
        <v>255</v>
      </c>
      <c r="R29" s="2">
        <v>255</v>
      </c>
      <c r="S29" s="2">
        <v>255</v>
      </c>
      <c r="T29" s="2">
        <v>255</v>
      </c>
      <c r="U29" s="2">
        <v>255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>
        <v>0</v>
      </c>
      <c r="AD29" s="2">
        <v>0</v>
      </c>
      <c r="AE29" s="2">
        <v>0</v>
      </c>
      <c r="AF29" s="2">
        <v>0</v>
      </c>
      <c r="AG29" s="7">
        <v>0</v>
      </c>
      <c r="AI29" s="18">
        <f t="shared" si="5"/>
        <v>28</v>
      </c>
      <c r="AJ29" s="6">
        <f t="shared" si="6"/>
        <v>0</v>
      </c>
      <c r="AK29" s="2">
        <f t="shared" si="7"/>
        <v>0</v>
      </c>
      <c r="AL29" s="2">
        <f t="shared" si="8"/>
        <v>0</v>
      </c>
      <c r="AM29" s="2">
        <f t="shared" si="9"/>
        <v>0</v>
      </c>
      <c r="AN29" s="2">
        <f t="shared" si="10"/>
        <v>0</v>
      </c>
      <c r="AO29" s="2">
        <f t="shared" si="11"/>
        <v>0</v>
      </c>
      <c r="AP29" s="2">
        <f t="shared" si="12"/>
        <v>0</v>
      </c>
      <c r="AQ29" s="2">
        <f t="shared" si="13"/>
        <v>0</v>
      </c>
      <c r="AR29" s="2">
        <f t="shared" si="14"/>
        <v>0</v>
      </c>
      <c r="AS29" s="2">
        <f t="shared" si="15"/>
        <v>0</v>
      </c>
      <c r="AT29" s="2">
        <f t="shared" si="16"/>
        <v>0</v>
      </c>
      <c r="AU29" s="2">
        <f t="shared" si="17"/>
        <v>0</v>
      </c>
      <c r="AV29" s="2">
        <f t="shared" si="18"/>
        <v>0</v>
      </c>
      <c r="AW29" s="2">
        <f t="shared" si="19"/>
        <v>0</v>
      </c>
      <c r="AX29" s="2">
        <f t="shared" si="20"/>
        <v>0</v>
      </c>
      <c r="AY29" s="2">
        <f t="shared" si="21"/>
        <v>0</v>
      </c>
      <c r="AZ29" s="2">
        <f t="shared" si="22"/>
        <v>0</v>
      </c>
      <c r="BA29" s="2">
        <f t="shared" si="23"/>
        <v>0</v>
      </c>
      <c r="BB29" s="2">
        <f t="shared" si="24"/>
        <v>0</v>
      </c>
      <c r="BC29" s="2">
        <f t="shared" si="25"/>
        <v>0</v>
      </c>
      <c r="BD29" s="2">
        <f t="shared" si="26"/>
        <v>0</v>
      </c>
      <c r="BE29" s="2">
        <f t="shared" si="27"/>
        <v>0</v>
      </c>
      <c r="BF29" s="2">
        <f t="shared" si="28"/>
        <v>0</v>
      </c>
      <c r="BG29" s="2">
        <f t="shared" si="29"/>
        <v>0</v>
      </c>
      <c r="BH29" s="2">
        <f t="shared" si="30"/>
        <v>0</v>
      </c>
      <c r="BI29" s="2">
        <f t="shared" si="31"/>
        <v>0</v>
      </c>
      <c r="BJ29" s="2">
        <f t="shared" si="32"/>
        <v>0</v>
      </c>
      <c r="BK29" s="2">
        <f t="shared" si="33"/>
        <v>0</v>
      </c>
      <c r="BL29" s="2">
        <f t="shared" si="34"/>
        <v>0</v>
      </c>
      <c r="BM29" s="7">
        <f t="shared" si="35"/>
        <v>0</v>
      </c>
      <c r="CF29" s="18">
        <f t="shared" si="59"/>
        <v>8</v>
      </c>
      <c r="CG29" s="6">
        <f t="shared" ca="1" si="60"/>
        <v>0</v>
      </c>
      <c r="CH29" s="2">
        <f t="shared" ca="1" si="61"/>
        <v>0</v>
      </c>
      <c r="CI29" s="2">
        <f t="shared" ca="1" si="62"/>
        <v>0</v>
      </c>
      <c r="CJ29" s="2">
        <f t="shared" ca="1" si="63"/>
        <v>7.894919286223335E-16</v>
      </c>
      <c r="CK29" s="2">
        <f t="shared" ca="1" si="64"/>
        <v>6.2962962962962967</v>
      </c>
      <c r="CL29" s="2">
        <f t="shared" ca="1" si="65"/>
        <v>3.1481481481481479</v>
      </c>
      <c r="CM29" s="2">
        <f t="shared" ca="1" si="66"/>
        <v>0</v>
      </c>
      <c r="CN29" s="2">
        <f t="shared" ca="1" si="67"/>
        <v>0</v>
      </c>
      <c r="CO29" s="2">
        <f t="shared" ca="1" si="68"/>
        <v>0</v>
      </c>
      <c r="CP29" s="2">
        <f t="shared" ca="1" si="69"/>
        <v>0</v>
      </c>
      <c r="CQ29" s="2">
        <f t="shared" ca="1" si="70"/>
        <v>0</v>
      </c>
      <c r="CR29" s="2">
        <f t="shared" ca="1" si="71"/>
        <v>6.2962962962962967</v>
      </c>
      <c r="CS29" s="7">
        <f t="shared" ca="1" si="72"/>
        <v>6.2962962962962958</v>
      </c>
    </row>
    <row r="30" spans="1:106" x14ac:dyDescent="0.2">
      <c r="A30" s="18">
        <f t="shared" si="55"/>
        <v>29</v>
      </c>
      <c r="B30" s="6">
        <v>0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">
        <v>0</v>
      </c>
      <c r="AG30" s="7">
        <v>0</v>
      </c>
      <c r="AI30" s="18">
        <f t="shared" si="5"/>
        <v>29</v>
      </c>
      <c r="AJ30" s="6">
        <f t="shared" si="6"/>
        <v>0</v>
      </c>
      <c r="AK30" s="2">
        <f t="shared" si="7"/>
        <v>0</v>
      </c>
      <c r="AL30" s="2">
        <f t="shared" si="8"/>
        <v>0</v>
      </c>
      <c r="AM30" s="2">
        <f t="shared" si="9"/>
        <v>0</v>
      </c>
      <c r="AN30" s="2">
        <f t="shared" si="10"/>
        <v>0</v>
      </c>
      <c r="AO30" s="2">
        <f t="shared" si="11"/>
        <v>0</v>
      </c>
      <c r="AP30" s="2">
        <f t="shared" si="12"/>
        <v>0</v>
      </c>
      <c r="AQ30" s="2">
        <f t="shared" si="13"/>
        <v>0</v>
      </c>
      <c r="AR30" s="2">
        <f t="shared" si="14"/>
        <v>0</v>
      </c>
      <c r="AS30" s="2">
        <f t="shared" si="15"/>
        <v>0</v>
      </c>
      <c r="AT30" s="2">
        <f t="shared" si="16"/>
        <v>0</v>
      </c>
      <c r="AU30" s="2">
        <f t="shared" si="17"/>
        <v>0</v>
      </c>
      <c r="AV30" s="2">
        <f t="shared" si="18"/>
        <v>0</v>
      </c>
      <c r="AW30" s="2">
        <f t="shared" si="19"/>
        <v>0</v>
      </c>
      <c r="AX30" s="2">
        <f t="shared" si="20"/>
        <v>0</v>
      </c>
      <c r="AY30" s="2">
        <f t="shared" si="21"/>
        <v>0</v>
      </c>
      <c r="AZ30" s="2">
        <f t="shared" si="22"/>
        <v>0</v>
      </c>
      <c r="BA30" s="2">
        <f t="shared" si="23"/>
        <v>0</v>
      </c>
      <c r="BB30" s="2">
        <f t="shared" si="24"/>
        <v>0</v>
      </c>
      <c r="BC30" s="2">
        <f t="shared" si="25"/>
        <v>0</v>
      </c>
      <c r="BD30" s="2">
        <f t="shared" si="26"/>
        <v>0</v>
      </c>
      <c r="BE30" s="2">
        <f t="shared" si="27"/>
        <v>0</v>
      </c>
      <c r="BF30" s="2">
        <f t="shared" si="28"/>
        <v>0</v>
      </c>
      <c r="BG30" s="2">
        <f t="shared" si="29"/>
        <v>0</v>
      </c>
      <c r="BH30" s="2">
        <f t="shared" si="30"/>
        <v>0</v>
      </c>
      <c r="BI30" s="2">
        <f t="shared" si="31"/>
        <v>0</v>
      </c>
      <c r="BJ30" s="2">
        <f t="shared" si="32"/>
        <v>0</v>
      </c>
      <c r="BK30" s="2">
        <f t="shared" si="33"/>
        <v>0</v>
      </c>
      <c r="BL30" s="2">
        <f t="shared" si="34"/>
        <v>0</v>
      </c>
      <c r="BM30" s="7">
        <f t="shared" si="35"/>
        <v>0</v>
      </c>
      <c r="CF30" s="18">
        <f t="shared" si="59"/>
        <v>9</v>
      </c>
      <c r="CG30" s="6">
        <f t="shared" ca="1" si="60"/>
        <v>0</v>
      </c>
      <c r="CH30" s="2">
        <f t="shared" ca="1" si="61"/>
        <v>0</v>
      </c>
      <c r="CI30" s="2">
        <f t="shared" ca="1" si="62"/>
        <v>0</v>
      </c>
      <c r="CJ30" s="2">
        <f t="shared" ca="1" si="63"/>
        <v>0</v>
      </c>
      <c r="CK30" s="2">
        <f t="shared" ca="1" si="64"/>
        <v>6.2962962962962967</v>
      </c>
      <c r="CL30" s="2">
        <f t="shared" ca="1" si="65"/>
        <v>6.2962962962962958</v>
      </c>
      <c r="CM30" s="2">
        <f t="shared" ca="1" si="66"/>
        <v>0</v>
      </c>
      <c r="CN30" s="2">
        <f t="shared" ca="1" si="67"/>
        <v>0</v>
      </c>
      <c r="CO30" s="2">
        <f t="shared" ca="1" si="68"/>
        <v>0</v>
      </c>
      <c r="CP30" s="2">
        <f t="shared" ca="1" si="69"/>
        <v>0</v>
      </c>
      <c r="CQ30" s="2">
        <f t="shared" ca="1" si="70"/>
        <v>0</v>
      </c>
      <c r="CR30" s="2">
        <f t="shared" ca="1" si="71"/>
        <v>6.2962962962962967</v>
      </c>
      <c r="CS30" s="7">
        <f t="shared" ca="1" si="72"/>
        <v>6.2962962962962958</v>
      </c>
      <c r="CV30" s="21" t="s">
        <v>6</v>
      </c>
      <c r="CW30" s="21"/>
      <c r="CX30" s="21"/>
      <c r="CY30" s="21"/>
      <c r="CZ30" s="21"/>
      <c r="DA30" s="21"/>
      <c r="DB30" s="21"/>
    </row>
    <row r="31" spans="1:106" ht="14" thickBot="1" x14ac:dyDescent="0.25">
      <c r="A31" s="18">
        <f t="shared" si="55"/>
        <v>30</v>
      </c>
      <c r="B31" s="6">
        <v>0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D31" s="2">
        <v>0</v>
      </c>
      <c r="AE31" s="2">
        <v>0</v>
      </c>
      <c r="AF31" s="2">
        <v>0</v>
      </c>
      <c r="AG31" s="7">
        <v>0</v>
      </c>
      <c r="AI31" s="18">
        <f t="shared" si="5"/>
        <v>30</v>
      </c>
      <c r="AJ31" s="8">
        <f t="shared" si="6"/>
        <v>0</v>
      </c>
      <c r="AK31" s="9">
        <f t="shared" si="7"/>
        <v>0</v>
      </c>
      <c r="AL31" s="9">
        <f t="shared" si="8"/>
        <v>0</v>
      </c>
      <c r="AM31" s="9">
        <f t="shared" si="9"/>
        <v>0</v>
      </c>
      <c r="AN31" s="9">
        <f t="shared" si="10"/>
        <v>0</v>
      </c>
      <c r="AO31" s="9">
        <f t="shared" si="11"/>
        <v>0</v>
      </c>
      <c r="AP31" s="9">
        <f t="shared" si="12"/>
        <v>0</v>
      </c>
      <c r="AQ31" s="9">
        <f t="shared" si="13"/>
        <v>0</v>
      </c>
      <c r="AR31" s="9">
        <f t="shared" si="14"/>
        <v>0</v>
      </c>
      <c r="AS31" s="9">
        <f t="shared" si="15"/>
        <v>0</v>
      </c>
      <c r="AT31" s="9">
        <f t="shared" si="16"/>
        <v>0</v>
      </c>
      <c r="AU31" s="9">
        <f t="shared" si="17"/>
        <v>0</v>
      </c>
      <c r="AV31" s="9">
        <f t="shared" si="18"/>
        <v>0</v>
      </c>
      <c r="AW31" s="9">
        <f t="shared" si="19"/>
        <v>0</v>
      </c>
      <c r="AX31" s="9">
        <f t="shared" si="20"/>
        <v>0</v>
      </c>
      <c r="AY31" s="9">
        <f t="shared" si="21"/>
        <v>0</v>
      </c>
      <c r="AZ31" s="9">
        <f t="shared" si="22"/>
        <v>0</v>
      </c>
      <c r="BA31" s="9">
        <f t="shared" si="23"/>
        <v>0</v>
      </c>
      <c r="BB31" s="9">
        <f t="shared" si="24"/>
        <v>0</v>
      </c>
      <c r="BC31" s="9">
        <f t="shared" si="25"/>
        <v>0</v>
      </c>
      <c r="BD31" s="9">
        <f t="shared" si="26"/>
        <v>0</v>
      </c>
      <c r="BE31" s="9">
        <f t="shared" si="27"/>
        <v>0</v>
      </c>
      <c r="BF31" s="9">
        <f t="shared" si="28"/>
        <v>0</v>
      </c>
      <c r="BG31" s="9">
        <f t="shared" si="29"/>
        <v>0</v>
      </c>
      <c r="BH31" s="9">
        <f t="shared" si="30"/>
        <v>0</v>
      </c>
      <c r="BI31" s="9">
        <f t="shared" si="31"/>
        <v>0</v>
      </c>
      <c r="BJ31" s="9">
        <f t="shared" si="32"/>
        <v>0</v>
      </c>
      <c r="BK31" s="9">
        <f t="shared" si="33"/>
        <v>0</v>
      </c>
      <c r="BL31" s="9">
        <f t="shared" si="34"/>
        <v>0</v>
      </c>
      <c r="BM31" s="10">
        <f t="shared" si="35"/>
        <v>0</v>
      </c>
      <c r="CF31" s="18">
        <f t="shared" si="59"/>
        <v>10</v>
      </c>
      <c r="CG31" s="6">
        <f t="shared" ca="1" si="60"/>
        <v>0</v>
      </c>
      <c r="CH31" s="2">
        <f t="shared" ca="1" si="61"/>
        <v>0</v>
      </c>
      <c r="CI31" s="2">
        <f t="shared" ca="1" si="62"/>
        <v>0</v>
      </c>
      <c r="CJ31" s="2">
        <f t="shared" ca="1" si="63"/>
        <v>0</v>
      </c>
      <c r="CK31" s="2">
        <f t="shared" ca="1" si="64"/>
        <v>0</v>
      </c>
      <c r="CL31" s="2">
        <f t="shared" ca="1" si="65"/>
        <v>6.2962962962962967</v>
      </c>
      <c r="CM31" s="2">
        <f t="shared" ca="1" si="66"/>
        <v>0</v>
      </c>
      <c r="CN31" s="2">
        <f t="shared" ca="1" si="67"/>
        <v>0</v>
      </c>
      <c r="CO31" s="2">
        <f t="shared" ca="1" si="68"/>
        <v>0</v>
      </c>
      <c r="CP31" s="2">
        <f t="shared" ca="1" si="69"/>
        <v>0</v>
      </c>
      <c r="CQ31" s="2">
        <f t="shared" ca="1" si="70"/>
        <v>0</v>
      </c>
      <c r="CR31" s="2">
        <f t="shared" ca="1" si="71"/>
        <v>0</v>
      </c>
      <c r="CS31" s="7">
        <f t="shared" ca="1" si="72"/>
        <v>3.1481481481481479</v>
      </c>
      <c r="CV31" s="21"/>
      <c r="CW31" s="21"/>
      <c r="CX31" s="21"/>
      <c r="CY31" s="21"/>
      <c r="CZ31" s="21"/>
      <c r="DA31" s="21"/>
      <c r="DB31" s="21"/>
    </row>
    <row r="32" spans="1:106" ht="14" thickBot="1" x14ac:dyDescent="0.25">
      <c r="A32" s="18">
        <f t="shared" si="55"/>
        <v>31</v>
      </c>
      <c r="B32" s="6">
        <v>0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">
        <v>0</v>
      </c>
      <c r="AG32" s="7">
        <v>0</v>
      </c>
      <c r="CF32" s="18">
        <f t="shared" si="59"/>
        <v>11</v>
      </c>
      <c r="CG32" s="6">
        <f t="shared" ca="1" si="60"/>
        <v>0</v>
      </c>
      <c r="CH32" s="2">
        <f t="shared" ca="1" si="61"/>
        <v>0</v>
      </c>
      <c r="CI32" s="2">
        <f t="shared" ca="1" si="62"/>
        <v>0</v>
      </c>
      <c r="CJ32" s="2">
        <f t="shared" ca="1" si="63"/>
        <v>0</v>
      </c>
      <c r="CK32" s="2">
        <f t="shared" ca="1" si="64"/>
        <v>0</v>
      </c>
      <c r="CL32" s="2">
        <f t="shared" ca="1" si="65"/>
        <v>0</v>
      </c>
      <c r="CM32" s="2">
        <f t="shared" ca="1" si="66"/>
        <v>0</v>
      </c>
      <c r="CN32" s="2">
        <f t="shared" ca="1" si="67"/>
        <v>0</v>
      </c>
      <c r="CO32" s="2">
        <f t="shared" ca="1" si="68"/>
        <v>0</v>
      </c>
      <c r="CP32" s="2">
        <f t="shared" ca="1" si="69"/>
        <v>3.1481481481481479</v>
      </c>
      <c r="CQ32" s="2">
        <f t="shared" ca="1" si="70"/>
        <v>3.1481481481481479</v>
      </c>
      <c r="CR32" s="2">
        <f t="shared" ca="1" si="71"/>
        <v>0</v>
      </c>
      <c r="CS32" s="7">
        <f t="shared" ca="1" si="72"/>
        <v>0</v>
      </c>
      <c r="CV32" s="21"/>
      <c r="CW32" s="21"/>
      <c r="CX32" s="21"/>
      <c r="CY32" s="21"/>
      <c r="CZ32" s="21"/>
      <c r="DA32" s="21"/>
      <c r="DB32" s="21"/>
    </row>
    <row r="33" spans="1:97" ht="15" thickBot="1" x14ac:dyDescent="0.25">
      <c r="A33" s="18">
        <f t="shared" si="55"/>
        <v>32</v>
      </c>
      <c r="B33" s="8">
        <v>0</v>
      </c>
      <c r="C33" s="9">
        <v>0</v>
      </c>
      <c r="D33" s="9">
        <v>0</v>
      </c>
      <c r="E33" s="9">
        <v>0</v>
      </c>
      <c r="F33" s="9">
        <v>0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  <c r="L33" s="9">
        <v>0</v>
      </c>
      <c r="M33" s="9">
        <v>0</v>
      </c>
      <c r="N33" s="9">
        <v>0</v>
      </c>
      <c r="O33" s="9">
        <v>0</v>
      </c>
      <c r="P33" s="9">
        <v>0</v>
      </c>
      <c r="Q33" s="9">
        <v>0</v>
      </c>
      <c r="R33" s="9">
        <v>0</v>
      </c>
      <c r="S33" s="9">
        <v>0</v>
      </c>
      <c r="T33" s="9">
        <v>0</v>
      </c>
      <c r="U33" s="9">
        <v>0</v>
      </c>
      <c r="V33" s="9">
        <v>0</v>
      </c>
      <c r="W33" s="9">
        <v>0</v>
      </c>
      <c r="X33" s="9">
        <v>0</v>
      </c>
      <c r="Y33" s="9">
        <v>0</v>
      </c>
      <c r="Z33" s="9">
        <v>0</v>
      </c>
      <c r="AA33" s="9">
        <v>0</v>
      </c>
      <c r="AB33" s="9">
        <v>0</v>
      </c>
      <c r="AC33" s="9">
        <v>0</v>
      </c>
      <c r="AD33" s="9">
        <v>0</v>
      </c>
      <c r="AE33" s="9">
        <v>0</v>
      </c>
      <c r="AF33" s="9">
        <v>0</v>
      </c>
      <c r="AG33" s="10">
        <v>0</v>
      </c>
      <c r="AJ33" s="24">
        <v>1</v>
      </c>
      <c r="AK33" s="25"/>
      <c r="AL33" s="26"/>
      <c r="AM33" s="1"/>
      <c r="CF33" s="18">
        <f t="shared" si="59"/>
        <v>12</v>
      </c>
      <c r="CG33" s="6">
        <f t="shared" ca="1" si="60"/>
        <v>0</v>
      </c>
      <c r="CH33" s="2">
        <f t="shared" ca="1" si="61"/>
        <v>0</v>
      </c>
      <c r="CI33" s="2">
        <f t="shared" ca="1" si="62"/>
        <v>0</v>
      </c>
      <c r="CJ33" s="2">
        <f t="shared" ca="1" si="63"/>
        <v>0</v>
      </c>
      <c r="CK33" s="2">
        <f t="shared" ca="1" si="64"/>
        <v>0</v>
      </c>
      <c r="CL33" s="2">
        <f t="shared" ca="1" si="65"/>
        <v>0</v>
      </c>
      <c r="CM33" s="2">
        <f t="shared" ca="1" si="66"/>
        <v>0</v>
      </c>
      <c r="CN33" s="2">
        <f t="shared" ca="1" si="67"/>
        <v>0</v>
      </c>
      <c r="CO33" s="2">
        <f t="shared" ca="1" si="68"/>
        <v>6.2962962962962958</v>
      </c>
      <c r="CP33" s="2">
        <f t="shared" ca="1" si="69"/>
        <v>3.1481481481481479</v>
      </c>
      <c r="CQ33" s="2">
        <f t="shared" ca="1" si="70"/>
        <v>0</v>
      </c>
      <c r="CR33" s="2">
        <f t="shared" ca="1" si="71"/>
        <v>0</v>
      </c>
      <c r="CS33" s="7">
        <f t="shared" ca="1" si="72"/>
        <v>0</v>
      </c>
    </row>
    <row r="34" spans="1:97" ht="14" thickBot="1" x14ac:dyDescent="0.25">
      <c r="AJ34" s="3">
        <v>-1</v>
      </c>
      <c r="AK34" s="11">
        <v>-1</v>
      </c>
      <c r="AL34" s="12">
        <v>-1</v>
      </c>
      <c r="AN34" s="22" t="s">
        <v>1</v>
      </c>
      <c r="AO34" s="31"/>
      <c r="AP34" s="31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31"/>
      <c r="BB34" s="31"/>
      <c r="BC34" s="31"/>
      <c r="BD34" s="31"/>
      <c r="BE34" s="31"/>
      <c r="BF34" s="31"/>
      <c r="BG34" s="31"/>
      <c r="BH34" s="31"/>
      <c r="BI34" s="31"/>
      <c r="BJ34" s="31"/>
      <c r="BK34" s="31"/>
      <c r="BL34" s="31"/>
      <c r="BM34" s="31"/>
      <c r="CF34" s="18">
        <f t="shared" si="59"/>
        <v>13</v>
      </c>
      <c r="CG34" s="8">
        <f t="shared" ca="1" si="60"/>
        <v>0</v>
      </c>
      <c r="CH34" s="9">
        <f t="shared" ca="1" si="61"/>
        <v>0</v>
      </c>
      <c r="CI34" s="9">
        <f t="shared" ca="1" si="62"/>
        <v>0</v>
      </c>
      <c r="CJ34" s="9">
        <f t="shared" ca="1" si="63"/>
        <v>0</v>
      </c>
      <c r="CK34" s="9">
        <f t="shared" ca="1" si="64"/>
        <v>0</v>
      </c>
      <c r="CL34" s="9">
        <f t="shared" ca="1" si="65"/>
        <v>0</v>
      </c>
      <c r="CM34" s="9">
        <f t="shared" ca="1" si="66"/>
        <v>0</v>
      </c>
      <c r="CN34" s="9">
        <f t="shared" ca="1" si="67"/>
        <v>3.1481481481481484</v>
      </c>
      <c r="CO34" s="9">
        <f t="shared" ca="1" si="68"/>
        <v>6.2962962962962958</v>
      </c>
      <c r="CP34" s="9">
        <f t="shared" ca="1" si="69"/>
        <v>0</v>
      </c>
      <c r="CQ34" s="9">
        <f t="shared" ca="1" si="70"/>
        <v>0</v>
      </c>
      <c r="CR34" s="9">
        <f t="shared" ca="1" si="71"/>
        <v>0</v>
      </c>
      <c r="CS34" s="10">
        <f t="shared" ca="1" si="72"/>
        <v>0</v>
      </c>
    </row>
    <row r="35" spans="1:97" ht="14" thickBot="1" x14ac:dyDescent="0.25">
      <c r="A35" s="19"/>
      <c r="B35" s="19"/>
      <c r="C35" s="19"/>
      <c r="D35" s="19"/>
      <c r="AJ35" s="13">
        <v>1</v>
      </c>
      <c r="AK35" s="1">
        <v>1</v>
      </c>
      <c r="AL35" s="14">
        <v>1</v>
      </c>
      <c r="AN35" s="31"/>
      <c r="AO35" s="31"/>
      <c r="AP35" s="31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31"/>
      <c r="BB35" s="31"/>
      <c r="BC35" s="31"/>
      <c r="BD35" s="31"/>
      <c r="BE35" s="31"/>
      <c r="BF35" s="31"/>
      <c r="BG35" s="31"/>
      <c r="BH35" s="31"/>
      <c r="BI35" s="31"/>
      <c r="BJ35" s="31"/>
      <c r="BK35" s="31"/>
      <c r="BL35" s="31"/>
      <c r="BM35" s="31"/>
    </row>
    <row r="36" spans="1:97" ht="14" customHeight="1" thickBot="1" x14ac:dyDescent="0.25">
      <c r="A36" s="19" t="s">
        <v>0</v>
      </c>
      <c r="B36" s="30" t="b">
        <v>0</v>
      </c>
      <c r="C36" s="30"/>
      <c r="D36" s="19"/>
      <c r="E36" s="22" t="s">
        <v>7</v>
      </c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1"/>
      <c r="AJ36" s="15">
        <v>0</v>
      </c>
      <c r="AK36" s="16">
        <v>0</v>
      </c>
      <c r="AL36" s="17">
        <v>0</v>
      </c>
      <c r="AN36" s="31"/>
      <c r="AO36" s="31"/>
      <c r="AP36" s="31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31"/>
      <c r="BB36" s="31"/>
      <c r="BC36" s="31"/>
      <c r="BD36" s="31"/>
      <c r="BE36" s="31"/>
      <c r="BF36" s="31"/>
      <c r="BG36" s="31"/>
      <c r="BH36" s="31"/>
      <c r="BI36" s="31"/>
      <c r="BJ36" s="31"/>
      <c r="BK36" s="31"/>
      <c r="BL36" s="31"/>
      <c r="BM36" s="31"/>
      <c r="CG36" s="27" t="s">
        <v>8</v>
      </c>
      <c r="CH36" s="28"/>
      <c r="CI36" s="29"/>
    </row>
    <row r="37" spans="1:97" x14ac:dyDescent="0.2">
      <c r="A37" s="19"/>
      <c r="B37" s="19"/>
      <c r="C37" s="19"/>
      <c r="D37" s="19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1"/>
      <c r="CG37" s="3">
        <v>1</v>
      </c>
      <c r="CH37" s="4">
        <v>-1</v>
      </c>
      <c r="CI37" s="5">
        <v>-1</v>
      </c>
      <c r="CK37" s="32" t="s">
        <v>4</v>
      </c>
      <c r="CL37" s="32"/>
      <c r="CM37" s="32"/>
      <c r="CN37" s="32"/>
      <c r="CO37" s="32"/>
      <c r="CP37" s="32"/>
      <c r="CQ37" s="32"/>
      <c r="CR37" s="32"/>
      <c r="CS37" s="32"/>
    </row>
    <row r="38" spans="1:97" ht="16" x14ac:dyDescent="0.2">
      <c r="D38" s="1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1"/>
      <c r="AJ38" s="20"/>
      <c r="AK38" s="20"/>
      <c r="AL38" s="20"/>
      <c r="CG38" s="6">
        <v>1</v>
      </c>
      <c r="CH38" s="2">
        <v>-1</v>
      </c>
      <c r="CI38" s="7">
        <v>-1</v>
      </c>
      <c r="CK38" s="32"/>
      <c r="CL38" s="32"/>
      <c r="CM38" s="32"/>
      <c r="CN38" s="32"/>
      <c r="CO38" s="32"/>
      <c r="CP38" s="32"/>
      <c r="CQ38" s="32"/>
      <c r="CR38" s="32"/>
      <c r="CS38" s="32"/>
    </row>
    <row r="39" spans="1:97" ht="14" thickBot="1" x14ac:dyDescent="0.25">
      <c r="CG39" s="8">
        <v>1</v>
      </c>
      <c r="CH39" s="9">
        <v>-1</v>
      </c>
      <c r="CI39" s="10">
        <v>-1</v>
      </c>
      <c r="CK39" s="32"/>
      <c r="CL39" s="32"/>
      <c r="CM39" s="32"/>
      <c r="CN39" s="32"/>
      <c r="CO39" s="32"/>
      <c r="CP39" s="32"/>
      <c r="CQ39" s="32"/>
      <c r="CR39" s="32"/>
      <c r="CS39" s="32"/>
    </row>
  </sheetData>
  <mergeCells count="11">
    <mergeCell ref="B36:C36"/>
    <mergeCell ref="AN34:BM36"/>
    <mergeCell ref="BP19:CD21"/>
    <mergeCell ref="CK17:CS19"/>
    <mergeCell ref="CK37:CS39"/>
    <mergeCell ref="CG36:CI36"/>
    <mergeCell ref="CV10:DB12"/>
    <mergeCell ref="CV30:DB32"/>
    <mergeCell ref="E36:AD38"/>
    <mergeCell ref="AJ33:AL33"/>
    <mergeCell ref="CG16:CI16"/>
  </mergeCells>
  <conditionalFormatting sqref="B2:AG33">
    <cfRule type="colorScale" priority="1">
      <colorScale>
        <cfvo type="min"/>
        <cfvo type="max"/>
        <color theme="1" tint="0.499984740745262"/>
        <color theme="0"/>
      </colorScale>
    </cfRule>
  </conditionalFormatting>
  <conditionalFormatting sqref="AJ34:AL36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J2:BM31">
    <cfRule type="colorScale" priority="55">
      <colorScale>
        <cfvo type="min"/>
        <cfvo type="max"/>
        <color rgb="FFFCFCFF"/>
        <color rgb="FFF8696B"/>
      </colorScale>
    </cfRule>
  </conditionalFormatting>
  <conditionalFormatting sqref="BP2:CD16">
    <cfRule type="colorScale" priority="4">
      <colorScale>
        <cfvo type="min"/>
        <cfvo type="max"/>
        <color rgb="FFFCFCFF"/>
        <color rgb="FF63BE7B"/>
      </colorScale>
    </cfRule>
  </conditionalFormatting>
  <conditionalFormatting sqref="CG17:CI19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G37:CI39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G2:CS14">
    <cfRule type="colorScale" priority="56">
      <colorScale>
        <cfvo type="min"/>
        <cfvo type="max"/>
        <color rgb="FFFCFCFF"/>
        <color rgb="FFF8696B"/>
      </colorScale>
    </cfRule>
  </conditionalFormatting>
  <conditionalFormatting sqref="CG22:CS34">
    <cfRule type="colorScale" priority="57">
      <colorScale>
        <cfvo type="min"/>
        <cfvo type="max"/>
        <color rgb="FFFCFCFF"/>
        <color rgb="FFF8696B"/>
      </colorScale>
    </cfRule>
  </conditionalFormatting>
  <conditionalFormatting sqref="CV2:DB8">
    <cfRule type="colorScale" priority="3">
      <colorScale>
        <cfvo type="min"/>
        <cfvo type="max"/>
        <color rgb="FFFCFCFF"/>
        <color rgb="FF63BE7B"/>
      </colorScale>
    </cfRule>
  </conditionalFormatting>
  <conditionalFormatting sqref="CV22:DB28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Birtles, Steve - SFB</dc:creator>
  <cp:lastModifiedBy>Birtles, Steve - SFB</cp:lastModifiedBy>
  <dcterms:created xsi:type="dcterms:W3CDTF">2024-06-23T08:27:27Z</dcterms:created>
  <dcterms:modified xsi:type="dcterms:W3CDTF">2025-06-28T08:01:48Z</dcterms:modified>
</cp:coreProperties>
</file>