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35" yWindow="690" windowWidth="14370" windowHeight="11385" tabRatio="600" firstSheet="0" activeTab="0" autoFilterDateGrouping="1"/>
  </bookViews>
  <sheets>
    <sheet name="result" sheetId="1" state="visible" r:id="rId1"/>
    <sheet name="raw_copy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4">
    <font>
      <name val="Calibri"/>
      <family val="2"/>
      <color theme="1"/>
      <sz val="11"/>
      <scheme val="minor"/>
    </font>
    <font>
      <name val="Noto Sans Arabic"/>
      <family val="2"/>
      <b val="1"/>
      <color rgb="FFC3F3B4"/>
      <sz val="30"/>
    </font>
    <font>
      <name val="SF Pro Display"/>
      <family val="2"/>
      <color rgb="FFC3F3B4"/>
      <sz val="15"/>
    </font>
    <font>
      <name val="SF Pro Display"/>
      <family val="2"/>
      <color rgb="FF000000"/>
      <sz val="15"/>
    </font>
  </fonts>
  <fills count="10">
    <fill>
      <patternFill/>
    </fill>
    <fill>
      <patternFill patternType="gray125"/>
    </fill>
    <fill>
      <patternFill patternType="solid">
        <fgColor rgb="FF78A66A"/>
        <bgColor indexed="64"/>
      </patternFill>
    </fill>
    <fill>
      <patternFill patternType="gray125">
        <fgColor rgb="FFE0699C"/>
      </patternFill>
    </fill>
    <fill>
      <patternFill patternType="gray125">
        <fgColor rgb="FF48E04E"/>
      </patternFill>
    </fill>
    <fill>
      <patternFill patternType="gray125">
        <fgColor rgb="FFC25DE0"/>
      </patternFill>
    </fill>
    <fill>
      <patternFill patternType="gray125">
        <fgColor rgb="FF53E082"/>
      </patternFill>
    </fill>
    <fill>
      <patternFill patternType="gray125">
        <fgColor rgb="FFE0A448"/>
      </patternFill>
    </fill>
    <fill>
      <patternFill patternType="gray125">
        <fgColor rgb="FF7253E0"/>
      </patternFill>
    </fill>
    <fill>
      <patternFill patternType="gray125">
        <fgColor rgb="00E0A448"/>
      </patternFill>
    </fill>
  </fills>
  <borders count="13">
    <border>
      <left/>
      <right/>
      <top/>
      <bottom/>
      <diagonal/>
    </border>
    <border>
      <left style="thin">
        <color rgb="FFF2B3E8"/>
      </left>
      <right style="thin">
        <color rgb="FFF2B3E8"/>
      </right>
      <top style="thin">
        <color rgb="FFF2B3E8"/>
      </top>
      <bottom style="thin">
        <color rgb="FFF2B3E8"/>
      </bottom>
      <diagonal/>
    </border>
    <border>
      <left style="thin">
        <color rgb="FFFFFFFF"/>
      </left>
      <right style="thin">
        <color rgb="FFFFFFFF"/>
      </right>
      <top style="thin">
        <color rgb="FFF2B3E8"/>
      </top>
      <bottom style="thin">
        <color rgb="FFF2B3E8"/>
      </bottom>
      <diagonal/>
    </border>
    <border>
      <left/>
      <right/>
      <top style="thin">
        <color rgb="FFF2B3E8"/>
      </top>
      <bottom/>
      <diagonal/>
    </border>
    <border>
      <left/>
      <right style="thin">
        <color rgb="FFF2B3E8"/>
      </right>
      <top style="thin">
        <color rgb="FFF2B3E8"/>
      </top>
      <bottom/>
      <diagonal/>
    </border>
    <border>
      <left style="thin">
        <color rgb="FFF2B3E8"/>
      </left>
      <right/>
      <top/>
      <bottom style="thin">
        <color rgb="FFF2B3E8"/>
      </bottom>
      <diagonal/>
    </border>
    <border>
      <left/>
      <right/>
      <top/>
      <bottom style="thin">
        <color rgb="FFF2B3E8"/>
      </bottom>
      <diagonal/>
    </border>
    <border>
      <left/>
      <right style="thin">
        <color rgb="FFF2B3E8"/>
      </right>
      <top/>
      <bottom style="thin">
        <color rgb="FFF2B3E8"/>
      </bottom>
      <diagonal/>
    </border>
    <border>
      <left style="thin">
        <color rgb="FFFFFFFF"/>
      </left>
      <right style="thin">
        <color rgb="FFFFFFFF"/>
      </right>
      <top/>
      <bottom style="thin">
        <color rgb="FFF2B3E8"/>
      </bottom>
      <diagonal/>
    </border>
    <border>
      <left style="thin">
        <color rgb="FFF2B3E8"/>
      </left>
      <right/>
      <top/>
      <bottom/>
      <diagonal/>
    </border>
    <border>
      <left/>
      <right style="thin">
        <color rgb="FFF2B3E8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164" fontId="0" fillId="0" borderId="0" pivotButton="0" quotePrefix="0" xfId="0"/>
    <xf numFmtId="0" fontId="0" fillId="0" borderId="0" applyAlignment="1" pivotButton="0" quotePrefix="0" xfId="0">
      <alignment wrapText="1"/>
    </xf>
    <xf numFmtId="16" fontId="0" fillId="0" borderId="0" pivotButton="0" quotePrefix="0" xfId="0"/>
    <xf numFmtId="0" fontId="0" fillId="0" borderId="0" pivotButton="0" quotePrefix="0" xfId="0"/>
    <xf numFmtId="0" fontId="1" fillId="2" borderId="1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0" pivotButton="0" quotePrefix="0" xfId="0"/>
    <xf numFmtId="0" fontId="3" fillId="3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3" fillId="4" borderId="2" applyAlignment="1" pivotButton="0" quotePrefix="0" xfId="0">
      <alignment horizontal="center" vertical="center" wrapText="1"/>
    </xf>
    <xf numFmtId="0" fontId="3" fillId="5" borderId="2" applyAlignment="1" pivotButton="0" quotePrefix="0" xfId="0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7" borderId="2" applyAlignment="1" pivotButton="0" quotePrefix="0" xfId="0">
      <alignment horizontal="center" vertical="center" wrapText="1"/>
    </xf>
    <xf numFmtId="0" fontId="3" fillId="8" borderId="2" applyAlignment="1" pivotButton="0" quotePrefix="0" xfId="0">
      <alignment horizontal="center" vertical="center" wrapText="1"/>
    </xf>
    <xf numFmtId="0" fontId="3" fillId="9" borderId="2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1"/>
  <sheetViews>
    <sheetView tabSelected="1" zoomScale="70" zoomScaleNormal="70" workbookViewId="0">
      <selection activeCell="A1" sqref="A1:A17"/>
    </sheetView>
  </sheetViews>
  <sheetFormatPr baseColWidth="8" defaultRowHeight="45" customHeight="1"/>
  <cols>
    <col width="5.7109375" customWidth="1" style="13" min="1" max="1"/>
    <col width="15.7109375" customWidth="1" style="13" min="2" max="3"/>
    <col width="30.7109375" customWidth="1" style="13" min="4" max="10"/>
    <col hidden="1" width="13" customWidth="1" style="13" min="9" max="9"/>
    <col hidden="1" width="13" customWidth="1" style="13" min="10" max="10"/>
  </cols>
  <sheetData>
    <row r="1" ht="45" customHeight="1" s="13">
      <c r="B1" s="7" t="inlineStr">
        <is>
          <t>CLASS-S-CHEDULE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45" customHeight="1" s="13">
      <c r="B2" s="10" t="n"/>
      <c r="C2" s="11" t="n"/>
      <c r="D2" s="11" t="n"/>
      <c r="E2" s="11" t="n"/>
      <c r="F2" s="11" t="n"/>
      <c r="G2" s="11" t="n"/>
      <c r="H2" s="11" t="n"/>
      <c r="I2" s="11" t="n"/>
      <c r="J2" s="12" t="n"/>
    </row>
    <row r="3" ht="45" customHeight="1" s="13">
      <c r="B3" s="1" t="inlineStr">
        <is>
          <t>LESSON</t>
        </is>
      </c>
      <c r="C3" s="1" t="inlineStr">
        <is>
          <t>TIME</t>
        </is>
      </c>
      <c r="D3" s="1" t="inlineStr">
        <is>
          <t>MONDAY</t>
        </is>
      </c>
      <c r="E3" s="1" t="inlineStr">
        <is>
          <t>TUESDAY</t>
        </is>
      </c>
      <c r="F3" s="1" t="inlineStr">
        <is>
          <t>WEDNESDAY</t>
        </is>
      </c>
      <c r="G3" s="1" t="inlineStr">
        <is>
          <t>THURSDAY</t>
        </is>
      </c>
      <c r="H3" s="1" t="inlineStr">
        <is>
          <t>FRIDAY</t>
        </is>
      </c>
      <c r="I3" s="1" t="inlineStr">
        <is>
          <t>SATURDAY</t>
        </is>
      </c>
      <c r="J3" s="1" t="inlineStr">
        <is>
          <t>SUNDAY</t>
        </is>
      </c>
    </row>
    <row r="4" ht="45" customHeight="1" s="13">
      <c r="B4" s="1" t="inlineStr">
        <is>
          <t>1</t>
        </is>
      </c>
      <c r="C4" s="1">
        <f>CONCATENATE((B4+6),":00")</f>
        <v/>
      </c>
      <c r="D4" s="2">
        <f>CHAR(10)</f>
        <v/>
      </c>
      <c r="E4" s="2" t="n"/>
      <c r="F4" s="2" t="n"/>
      <c r="G4" s="14" t="inlineStr">
        <is>
          <t xml:space="preserve"> Hóa sinh học
TH1T1</t>
        </is>
      </c>
      <c r="H4" s="2" t="n"/>
      <c r="I4" s="2" t="n"/>
      <c r="J4" s="2" t="n"/>
    </row>
    <row r="5" ht="45" customHeight="1" s="13">
      <c r="B5" s="1" t="inlineStr">
        <is>
          <t>2</t>
        </is>
      </c>
      <c r="C5" s="1">
        <f>CONCATENATE((B5+6),":00")</f>
        <v/>
      </c>
      <c r="D5" s="2" t="n"/>
      <c r="E5" s="2" t="n"/>
      <c r="F5" s="2" t="n"/>
      <c r="G5" s="15" t="n"/>
      <c r="H5" s="2" t="n"/>
      <c r="I5" s="2" t="n"/>
      <c r="J5" s="2" t="n"/>
    </row>
    <row r="6" ht="45" customHeight="1" s="13">
      <c r="B6" s="1" t="inlineStr">
        <is>
          <t>3</t>
        </is>
      </c>
      <c r="C6" s="1">
        <f>CONCATENATE((B6+6),":00")</f>
        <v/>
      </c>
      <c r="D6" s="2" t="n"/>
      <c r="E6" s="2" t="n"/>
      <c r="F6" s="2" t="n"/>
      <c r="G6" s="2" t="n"/>
      <c r="H6" s="2" t="n"/>
      <c r="I6" s="2" t="n"/>
      <c r="J6" s="2" t="n"/>
    </row>
    <row r="7" ht="45" customHeight="1" s="13">
      <c r="B7" s="1" t="inlineStr">
        <is>
          <t>4</t>
        </is>
      </c>
      <c r="C7" s="1">
        <f>CONCATENATE((B7+6),":00")</f>
        <v/>
      </c>
      <c r="D7" s="2" t="n"/>
      <c r="E7" s="2" t="n"/>
      <c r="F7" s="14" t="inlineStr">
        <is>
          <t xml:space="preserve"> Đa dạng sinh học
232T1</t>
        </is>
      </c>
      <c r="G7" s="2" t="n"/>
      <c r="H7" s="2" t="n"/>
      <c r="I7" s="2" t="n"/>
      <c r="J7" s="2" t="n"/>
    </row>
    <row r="8" ht="45" customHeight="1" s="13">
      <c r="B8" s="1" t="inlineStr">
        <is>
          <t>5</t>
        </is>
      </c>
      <c r="C8" s="1">
        <f>CONCATENATE((B8+6),":00")</f>
        <v/>
      </c>
      <c r="D8" s="2" t="n"/>
      <c r="E8" s="2" t="n"/>
      <c r="F8" s="15" t="n"/>
      <c r="G8" s="2" t="n"/>
      <c r="H8" s="2" t="n"/>
      <c r="I8" s="2" t="n"/>
      <c r="J8" s="2" t="n"/>
    </row>
    <row r="9" ht="45" customHeight="1" s="13">
      <c r="B9" s="1" t="inlineStr">
        <is>
          <t>RELAX</t>
        </is>
      </c>
      <c r="C9" s="1" t="inlineStr">
        <is>
          <t>FREE</t>
        </is>
      </c>
      <c r="D9" s="2" t="n"/>
      <c r="E9" s="2" t="n"/>
      <c r="F9" s="2" t="n"/>
      <c r="G9" s="2" t="n"/>
      <c r="H9" s="2" t="n"/>
      <c r="I9" s="2" t="n"/>
      <c r="J9" s="2" t="n"/>
    </row>
    <row r="10" ht="45" customHeight="1" s="13">
      <c r="B10" s="1" t="inlineStr">
        <is>
          <t>6</t>
        </is>
      </c>
      <c r="C10" s="1">
        <f>CONCATENATE((B10+7),":00")</f>
        <v/>
      </c>
      <c r="D10" s="17" t="inlineStr">
        <is>
          <t xml:space="preserve"> Sinh lý học thực vật
124T1</t>
        </is>
      </c>
      <c r="E10" s="16" t="inlineStr">
        <is>
          <t xml:space="preserve"> Sinh lý học thực vật
106T5</t>
        </is>
      </c>
      <c r="F10" s="16" t="inlineStr">
        <is>
          <t xml:space="preserve"> Di truyền học
204T4</t>
        </is>
      </c>
      <c r="G10" s="19" t="inlineStr">
        <is>
          <t xml:space="preserve"> Đa dạng sinh học
104T5</t>
        </is>
      </c>
      <c r="H10" s="20" t="inlineStr">
        <is>
          <t xml:space="preserve"> Vi sinh vật học
202T4</t>
        </is>
      </c>
      <c r="I10" s="2" t="n"/>
      <c r="J10" s="2" t="n"/>
    </row>
    <row r="11" ht="45" customHeight="1" s="13">
      <c r="B11" s="1" t="inlineStr">
        <is>
          <t>7</t>
        </is>
      </c>
      <c r="C11" s="1">
        <f>CONCATENATE((B11+7),":00")</f>
        <v/>
      </c>
      <c r="D11" s="15" t="n"/>
      <c r="E11" s="15" t="n"/>
      <c r="F11" s="15" t="n"/>
      <c r="G11" s="15" t="n"/>
      <c r="H11" s="15" t="n"/>
      <c r="I11" s="2" t="n"/>
      <c r="J11" s="2" t="n"/>
    </row>
    <row r="12" ht="45" customHeight="1" s="13">
      <c r="B12" s="1" t="inlineStr">
        <is>
          <t>8</t>
        </is>
      </c>
      <c r="C12" s="1">
        <f>CONCATENATE((B12+7),":00")</f>
        <v/>
      </c>
      <c r="D12" s="21" t="inlineStr">
        <is>
          <t xml:space="preserve"> Bóng chuyền hơi
KTX Mễ Trì</t>
        </is>
      </c>
      <c r="E12" s="2" t="n"/>
      <c r="F12" s="2" t="n"/>
      <c r="G12" s="2" t="n"/>
      <c r="H12" s="2" t="n"/>
      <c r="I12" s="2" t="n"/>
      <c r="J12" s="2" t="n"/>
    </row>
    <row r="13" ht="45" customHeight="1" s="13">
      <c r="B13" s="1" t="inlineStr">
        <is>
          <t>9</t>
        </is>
      </c>
      <c r="C13" s="1">
        <f>CONCATENATE((B13+7),":00")</f>
        <v/>
      </c>
      <c r="D13" s="15" t="n"/>
      <c r="E13" s="18" t="inlineStr">
        <is>
          <t xml:space="preserve"> Vi sinh vật học
327T1</t>
        </is>
      </c>
      <c r="F13" s="18" t="inlineStr">
        <is>
          <t xml:space="preserve"> Di truyền học
235T1</t>
        </is>
      </c>
      <c r="G13" s="16" t="inlineStr">
        <is>
          <t xml:space="preserve"> Hóa sinh học
204T4</t>
        </is>
      </c>
      <c r="H13" s="2" t="n"/>
      <c r="I13" s="2" t="n"/>
      <c r="J13" s="2" t="n"/>
    </row>
    <row r="14" ht="45" customHeight="1" s="13">
      <c r="B14" s="1" t="inlineStr">
        <is>
          <t>10</t>
        </is>
      </c>
      <c r="C14" s="1">
        <f>CONCATENATE((B14+7),":00")</f>
        <v/>
      </c>
      <c r="D14" s="2" t="n"/>
      <c r="E14" s="15" t="n"/>
      <c r="F14" s="15" t="n"/>
      <c r="G14" s="15" t="n"/>
      <c r="H14" s="2" t="n"/>
      <c r="I14" s="2" t="n"/>
      <c r="J14" s="2" t="n"/>
    </row>
    <row r="15" hidden="1" ht="45" customHeight="1" s="13">
      <c r="B15" s="1" t="inlineStr">
        <is>
          <t>11</t>
        </is>
      </c>
      <c r="C15" s="1">
        <f>CONCATENATE((B15+7),":00")</f>
        <v/>
      </c>
      <c r="D15" s="2" t="n"/>
      <c r="E15" s="2" t="n"/>
      <c r="F15" s="2" t="n"/>
      <c r="G15" s="2" t="n"/>
      <c r="H15" s="2" t="n"/>
      <c r="I15" s="2" t="n"/>
      <c r="J15" s="2" t="n"/>
    </row>
    <row r="16" hidden="1" ht="45" customHeight="1" s="13">
      <c r="B16" s="1" t="inlineStr">
        <is>
          <t>12</t>
        </is>
      </c>
      <c r="C16" s="1">
        <f>CONCATENATE((B16+7),":00")</f>
        <v/>
      </c>
      <c r="D16" s="2" t="n"/>
      <c r="E16" s="2" t="n"/>
      <c r="F16" s="2" t="n"/>
      <c r="G16" s="2" t="n"/>
      <c r="H16" s="2" t="n"/>
      <c r="I16" s="2" t="n"/>
      <c r="J16" s="2" t="n"/>
    </row>
    <row r="17" hidden="1" ht="45" customHeight="1" s="13">
      <c r="B17" s="1" t="inlineStr">
        <is>
          <t>13</t>
        </is>
      </c>
      <c r="C17" s="1">
        <f>CONCATENATE((B17+7),":00")</f>
        <v/>
      </c>
      <c r="D17" s="2" t="n"/>
      <c r="E17" s="2" t="n"/>
      <c r="F17" s="2" t="n"/>
      <c r="G17" s="2" t="n"/>
      <c r="H17" s="2" t="n"/>
      <c r="I17" s="2" t="n"/>
      <c r="J17" s="2" t="n"/>
    </row>
    <row r="18" ht="45" customHeight="1" s="13"/>
    <row r="19" ht="45" customHeight="1" s="13"/>
    <row r="20" ht="45" customHeight="1" s="13"/>
    <row r="21" ht="45" customHeight="1" s="13"/>
    <row r="22" ht="45" customHeight="1" s="13"/>
    <row r="23" ht="45" customHeight="1" s="13"/>
    <row r="24" ht="45" customHeight="1" s="13"/>
    <row r="25" ht="45" customHeight="1" s="13"/>
    <row r="26" ht="45" customHeight="1" s="13"/>
    <row r="27" ht="45" customHeight="1" s="13"/>
    <row r="28" ht="45" customHeight="1" s="13"/>
    <row r="29" ht="45" customHeight="1" s="13"/>
    <row r="30" ht="45" customHeight="1" s="13"/>
    <row r="31" ht="45" customHeight="1" s="13"/>
    <row r="32" ht="45" customHeight="1" s="13"/>
    <row r="33" ht="45" customHeight="1" s="13"/>
    <row r="34" ht="45" customHeight="1" s="13"/>
    <row r="35" ht="45" customHeight="1" s="13"/>
    <row r="36" ht="45" customHeight="1" s="13"/>
    <row r="37" ht="45" customHeight="1" s="13"/>
    <row r="38" ht="45" customHeight="1" s="13"/>
    <row r="39" ht="45" customHeight="1" s="13"/>
    <row r="40" ht="45" customHeight="1" s="13"/>
    <row r="41" ht="45" customHeight="1" s="13"/>
    <row r="42" ht="45" customHeight="1" s="13"/>
    <row r="43" ht="45" customHeight="1" s="13"/>
    <row r="44" ht="45" customHeight="1" s="13"/>
    <row r="45" ht="45" customHeight="1" s="13"/>
    <row r="46" ht="45" customHeight="1" s="13"/>
    <row r="47" ht="45" customHeight="1" s="13"/>
    <row r="48" ht="45" customHeight="1" s="13"/>
    <row r="49" ht="45" customHeight="1" s="13"/>
    <row r="50" ht="45" customHeight="1" s="13"/>
    <row r="51" ht="45" customHeight="1" s="13"/>
    <row r="52" ht="45" customHeight="1" s="13"/>
    <row r="53" ht="45" customHeight="1" s="13"/>
    <row r="54" ht="45" customHeight="1" s="13"/>
    <row r="55" ht="45" customHeight="1" s="13"/>
    <row r="56" ht="45" customHeight="1" s="13"/>
    <row r="57" ht="45" customHeight="1" s="13"/>
    <row r="58" ht="45" customHeight="1" s="13"/>
    <row r="59" ht="45" customHeight="1" s="13"/>
    <row r="60" ht="45" customHeight="1" s="13"/>
    <row r="61" ht="45" customHeight="1" s="13"/>
    <row r="62" ht="45" customHeight="1" s="13"/>
    <row r="63" ht="45" customHeight="1" s="13"/>
    <row r="64" ht="45" customHeight="1" s="13"/>
    <row r="65" ht="45" customHeight="1" s="13"/>
    <row r="66" ht="45" customHeight="1" s="13"/>
    <row r="67" ht="45" customHeight="1" s="13"/>
    <row r="68" ht="45" customHeight="1" s="13"/>
    <row r="69" ht="45" customHeight="1" s="13"/>
    <row r="70" ht="45" customHeight="1" s="13"/>
    <row r="71" ht="45" customHeight="1" s="13"/>
    <row r="72" ht="45" customHeight="1" s="13"/>
    <row r="73" ht="45" customHeight="1" s="13"/>
    <row r="74" ht="45" customHeight="1" s="13"/>
    <row r="75" ht="45" customHeight="1" s="13"/>
    <row r="76" ht="45" customHeight="1" s="13"/>
    <row r="77" ht="45" customHeight="1" s="13"/>
    <row r="78" ht="45" customHeight="1" s="13"/>
    <row r="79" ht="45" customHeight="1" s="13"/>
    <row r="80" ht="45" customHeight="1" s="13"/>
    <row r="81" ht="45" customHeight="1" s="13"/>
    <row r="82" ht="45" customHeight="1" s="13"/>
    <row r="83" ht="45" customHeight="1" s="13"/>
    <row r="84" ht="45" customHeight="1" s="13"/>
    <row r="85" ht="45" customHeight="1" s="13"/>
    <row r="86" ht="45" customHeight="1" s="13"/>
    <row r="87" ht="45" customHeight="1" s="13"/>
    <row r="88" ht="45" customHeight="1" s="13"/>
    <row r="89" ht="45" customHeight="1" s="13"/>
    <row r="90" ht="45" customHeight="1" s="13"/>
    <row r="91" ht="45" customHeight="1" s="13"/>
    <row r="92" ht="45" customHeight="1" s="13"/>
    <row r="93" ht="45" customHeight="1" s="13"/>
    <row r="94" ht="45" customHeight="1" s="13"/>
    <row r="95" ht="45" customHeight="1" s="13"/>
    <row r="96" ht="45" customHeight="1" s="13"/>
    <row r="97" ht="45" customHeight="1" s="13"/>
    <row r="98" ht="45" customHeight="1" s="13"/>
    <row r="99" ht="45" customHeight="1" s="13"/>
    <row r="100" ht="45" customHeight="1" s="13"/>
    <row r="111" ht="15" customHeight="1" s="13">
      <c r="D111" t="inlineStr">
        <is>
          <t>T2</t>
        </is>
      </c>
      <c r="E111" t="inlineStr">
        <is>
          <t>T3</t>
        </is>
      </c>
      <c r="F111" t="inlineStr">
        <is>
          <t>T4</t>
        </is>
      </c>
      <c r="G111" t="inlineStr">
        <is>
          <t>T5</t>
        </is>
      </c>
      <c r="H111" t="inlineStr">
        <is>
          <t>T6</t>
        </is>
      </c>
      <c r="I111" t="inlineStr">
        <is>
          <t>T7</t>
        </is>
      </c>
      <c r="J111" t="inlineStr">
        <is>
          <t>CN</t>
        </is>
      </c>
    </row>
  </sheetData>
  <mergeCells count="15">
    <mergeCell ref="B1:J2"/>
    <mergeCell ref="A1:A17"/>
    <mergeCell ref="A18:Z100"/>
    <mergeCell ref="K1:Z17"/>
    <mergeCell ref="F7:F8"/>
    <mergeCell ref="F10:F11"/>
    <mergeCell ref="G13:G14"/>
    <mergeCell ref="D10:D11"/>
    <mergeCell ref="E13:E14"/>
    <mergeCell ref="G10:G11"/>
    <mergeCell ref="F13:F14"/>
    <mergeCell ref="G4:G5"/>
    <mergeCell ref="E10:E11"/>
    <mergeCell ref="H10:H11"/>
    <mergeCell ref="D12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STT</t>
        </is>
      </c>
      <c r="B1" t="inlineStr">
        <is>
          <t>Mã môn học</t>
        </is>
      </c>
      <c r="C1" t="inlineStr">
        <is>
          <t>Môn học</t>
        </is>
      </c>
      <c r="D1" t="inlineStr">
        <is>
          <t>Số tín chỉ</t>
        </is>
      </c>
      <c r="E1" t="inlineStr">
        <is>
          <t>Trạng thái</t>
        </is>
      </c>
      <c r="F1" t="inlineStr">
        <is>
          <t>Học phí</t>
        </is>
      </c>
      <c r="G1" t="inlineStr">
        <is>
          <t>Lớp môn học</t>
        </is>
      </c>
      <c r="H1" t="inlineStr">
        <is>
          <t>Thứ</t>
        </is>
      </c>
      <c r="I1" t="inlineStr">
        <is>
          <t>Tiết</t>
        </is>
      </c>
      <c r="J1" t="inlineStr">
        <is>
          <t>Giảng đường</t>
        </is>
      </c>
    </row>
    <row r="2" ht="75" customHeight="1" s="13">
      <c r="A2" t="n">
        <v>0</v>
      </c>
      <c r="B2" t="inlineStr">
        <is>
          <t xml:space="preserve"> PES1017</t>
        </is>
      </c>
      <c r="C2" t="inlineStr">
        <is>
          <t xml:space="preserve"> Bóng chuyền hơi</t>
        </is>
      </c>
      <c r="D2" t="n">
        <v>1</v>
      </c>
      <c r="E2" t="inlineStr">
        <is>
          <t xml:space="preserve"> Đăng ký lần đầu</t>
        </is>
      </c>
      <c r="F2" t="inlineStr">
        <is>
          <t xml:space="preserve"> 00</t>
        </is>
      </c>
      <c r="G2" t="inlineStr">
        <is>
          <t xml:space="preserve"> PES1017 14</t>
        </is>
      </c>
      <c r="H2" t="inlineStr">
        <is>
          <t>T2</t>
        </is>
      </c>
      <c r="I2" s="3" t="n">
        <v>44052</v>
      </c>
      <c r="J2" t="inlineStr">
        <is>
          <t>KTX Mễ Trì</t>
        </is>
      </c>
      <c r="K2" t="n">
        <v>8</v>
      </c>
      <c r="L2" t="n">
        <v>9</v>
      </c>
      <c r="M2" s="4" t="inlineStr">
        <is>
          <t xml:space="preserve"> Bóng chuyền hơi
KTX Mễ Trì</t>
        </is>
      </c>
      <c r="P2" t="inlineStr">
        <is>
          <t>Trì</t>
        </is>
      </c>
      <c r="Q2" t="n">
        <v>1</v>
      </c>
      <c r="R2" t="n">
        <v>0</v>
      </c>
      <c r="S2" s="4" t="inlineStr">
        <is>
          <t xml:space="preserve"> Bóng chuyền hơi
KTX</t>
        </is>
      </c>
      <c r="T2" t="n">
        <v>1</v>
      </c>
      <c r="U2" t="n">
        <v>0</v>
      </c>
      <c r="V2" s="4" t="inlineStr">
        <is>
          <t xml:space="preserve"> Bóng chuyền hơi
Trì</t>
        </is>
      </c>
    </row>
    <row r="3" ht="60" customHeight="1" s="13">
      <c r="A3" t="n">
        <v>0</v>
      </c>
      <c r="B3" t="inlineStr">
        <is>
          <t xml:space="preserve"> BIO2209</t>
        </is>
      </c>
      <c r="C3" t="inlineStr">
        <is>
          <t xml:space="preserve"> Đa dạng sinh học</t>
        </is>
      </c>
      <c r="D3" t="n">
        <v>3</v>
      </c>
      <c r="E3" t="inlineStr">
        <is>
          <t xml:space="preserve"> Đăng ký lần đầu</t>
        </is>
      </c>
      <c r="F3" t="inlineStr">
        <is>
          <t xml:space="preserve"> 00</t>
        </is>
      </c>
      <c r="G3" t="inlineStr">
        <is>
          <t xml:space="preserve"> BIO2209 3</t>
        </is>
      </c>
      <c r="H3" t="inlineStr">
        <is>
          <t>T4,T5</t>
        </is>
      </c>
      <c r="I3" t="inlineStr">
        <is>
          <t>4 - 5,6 - 7</t>
        </is>
      </c>
      <c r="J3" t="inlineStr">
        <is>
          <t>232T1104T5</t>
        </is>
      </c>
      <c r="L3" s="5" t="n"/>
      <c r="M3" s="4" t="inlineStr">
        <is>
          <t xml:space="preserve"> Đa dạng sinh học
232T1104T5</t>
        </is>
      </c>
      <c r="N3" t="inlineStr">
        <is>
          <t>T5</t>
        </is>
      </c>
      <c r="O3" s="5" t="n">
        <v>43989</v>
      </c>
      <c r="P3" t="inlineStr">
        <is>
          <t>104T5</t>
        </is>
      </c>
      <c r="Q3" t="n">
        <v>4</v>
      </c>
      <c r="R3" t="n">
        <v>5</v>
      </c>
      <c r="S3" s="4" t="inlineStr">
        <is>
          <t xml:space="preserve"> Đa dạng sinh học
232T1</t>
        </is>
      </c>
      <c r="T3" t="n">
        <v>6</v>
      </c>
      <c r="U3" t="n">
        <v>7</v>
      </c>
      <c r="V3" s="4" t="inlineStr">
        <is>
          <t xml:space="preserve"> Đa dạng sinh học
104T5</t>
        </is>
      </c>
    </row>
    <row r="4" ht="75" customHeight="1" s="13">
      <c r="A4" t="n">
        <v>0</v>
      </c>
      <c r="B4" t="inlineStr">
        <is>
          <t xml:space="preserve"> BIO2203</t>
        </is>
      </c>
      <c r="C4" t="inlineStr">
        <is>
          <t xml:space="preserve"> Di truyền học</t>
        </is>
      </c>
      <c r="D4" t="n">
        <v>3</v>
      </c>
      <c r="E4" t="inlineStr">
        <is>
          <t xml:space="preserve"> Đăng ký lần đầu</t>
        </is>
      </c>
      <c r="F4" t="inlineStr">
        <is>
          <t xml:space="preserve"> 00</t>
        </is>
      </c>
      <c r="G4" t="inlineStr">
        <is>
          <t xml:space="preserve"> BIO2203 1</t>
        </is>
      </c>
      <c r="H4" t="inlineStr">
        <is>
          <t>T4,T4</t>
        </is>
      </c>
      <c r="I4" t="inlineStr">
        <is>
          <t>6 - 7,9 - 10</t>
        </is>
      </c>
      <c r="J4" t="inlineStr">
        <is>
          <t>204T4235T1</t>
        </is>
      </c>
      <c r="L4" s="5" t="n"/>
      <c r="M4" s="4" t="inlineStr">
        <is>
          <t xml:space="preserve"> Di truyền học
204T4235T1</t>
        </is>
      </c>
      <c r="N4" t="inlineStr">
        <is>
          <t>T4</t>
        </is>
      </c>
      <c r="O4" s="5" t="n">
        <v>44084</v>
      </c>
      <c r="P4" t="inlineStr">
        <is>
          <t>235T1</t>
        </is>
      </c>
      <c r="Q4" t="n">
        <v>6</v>
      </c>
      <c r="R4" t="n">
        <v>7</v>
      </c>
      <c r="S4" s="4" t="inlineStr">
        <is>
          <t xml:space="preserve"> Di truyền học
204T4</t>
        </is>
      </c>
      <c r="T4" t="n">
        <v>9</v>
      </c>
      <c r="U4" t="n">
        <v>10</v>
      </c>
      <c r="V4" s="4" t="inlineStr">
        <is>
          <t xml:space="preserve"> Di truyền học
235T1</t>
        </is>
      </c>
    </row>
    <row r="5" ht="60" customHeight="1" s="13">
      <c r="A5" t="n">
        <v>0</v>
      </c>
      <c r="B5" t="inlineStr">
        <is>
          <t xml:space="preserve"> BIO2202</t>
        </is>
      </c>
      <c r="C5" t="inlineStr">
        <is>
          <t xml:space="preserve"> Hóa sinh học</t>
        </is>
      </c>
      <c r="D5" t="n">
        <v>3</v>
      </c>
      <c r="E5" t="inlineStr">
        <is>
          <t xml:space="preserve"> Đăng ký lần đầu</t>
        </is>
      </c>
      <c r="F5" t="inlineStr">
        <is>
          <t xml:space="preserve"> 00</t>
        </is>
      </c>
      <c r="G5" t="inlineStr">
        <is>
          <t xml:space="preserve"> BIO2202 1</t>
        </is>
      </c>
      <c r="H5" t="inlineStr">
        <is>
          <t>T5,T5</t>
        </is>
      </c>
      <c r="I5" t="inlineStr">
        <is>
          <t>9 - 10,1 - 2</t>
        </is>
      </c>
      <c r="J5" t="inlineStr">
        <is>
          <t>204T4TH1T1</t>
        </is>
      </c>
      <c r="L5" s="5" t="n"/>
      <c r="M5" s="4" t="inlineStr">
        <is>
          <t xml:space="preserve"> Hóa sinh học
204T4TH1T1</t>
        </is>
      </c>
      <c r="N5" t="inlineStr">
        <is>
          <t>T5</t>
        </is>
      </c>
      <c r="O5" s="5" t="n">
        <v>43832</v>
      </c>
      <c r="P5" t="inlineStr">
        <is>
          <t>TH1T1</t>
        </is>
      </c>
      <c r="Q5" t="n">
        <v>9</v>
      </c>
      <c r="R5" t="n">
        <v>10</v>
      </c>
      <c r="S5" s="4" t="inlineStr">
        <is>
          <t xml:space="preserve"> Hóa sinh học
204T4</t>
        </is>
      </c>
      <c r="T5" t="n">
        <v>1</v>
      </c>
      <c r="U5" t="n">
        <v>2</v>
      </c>
      <c r="V5" s="4" t="inlineStr">
        <is>
          <t xml:space="preserve"> Hóa sinh học
TH1T1</t>
        </is>
      </c>
    </row>
    <row r="6" ht="75" customHeight="1" s="13">
      <c r="A6" t="n">
        <v>0</v>
      </c>
      <c r="B6" t="inlineStr">
        <is>
          <t xml:space="preserve"> BIO3203</t>
        </is>
      </c>
      <c r="C6" t="inlineStr">
        <is>
          <t xml:space="preserve"> Sinh lý học thực vật</t>
        </is>
      </c>
      <c r="D6" t="n">
        <v>3</v>
      </c>
      <c r="E6" t="inlineStr">
        <is>
          <t xml:space="preserve"> Đăng ký lần đầu</t>
        </is>
      </c>
      <c r="F6" t="inlineStr">
        <is>
          <t xml:space="preserve"> 00</t>
        </is>
      </c>
      <c r="G6" t="inlineStr">
        <is>
          <t xml:space="preserve"> BIO3203 3</t>
        </is>
      </c>
      <c r="H6" t="inlineStr">
        <is>
          <t>T2,T3</t>
        </is>
      </c>
      <c r="I6" t="inlineStr">
        <is>
          <t>6 - 7,6 - 7</t>
        </is>
      </c>
      <c r="J6" t="inlineStr">
        <is>
          <t>124T1106T5</t>
        </is>
      </c>
      <c r="L6" s="5" t="n"/>
      <c r="M6" s="4" t="inlineStr">
        <is>
          <t xml:space="preserve"> Sinh lý học thực vật
124T1106T5</t>
        </is>
      </c>
      <c r="N6" t="inlineStr">
        <is>
          <t>T3</t>
        </is>
      </c>
      <c r="O6" s="5" t="n">
        <v>43989</v>
      </c>
      <c r="P6" t="inlineStr">
        <is>
          <t>106T5</t>
        </is>
      </c>
      <c r="Q6" t="n">
        <v>6</v>
      </c>
      <c r="R6" t="n">
        <v>7</v>
      </c>
      <c r="S6" s="4" t="inlineStr">
        <is>
          <t xml:space="preserve"> Sinh lý học thực vật
124T1</t>
        </is>
      </c>
      <c r="T6" t="n">
        <v>6</v>
      </c>
      <c r="U6" t="n">
        <v>7</v>
      </c>
      <c r="V6" s="4" t="inlineStr">
        <is>
          <t xml:space="preserve"> Sinh lý học thực vật
106T5</t>
        </is>
      </c>
    </row>
    <row r="7" ht="60" customHeight="1" s="13">
      <c r="A7" t="n">
        <v>0</v>
      </c>
      <c r="B7" t="inlineStr">
        <is>
          <t xml:space="preserve"> BIO2204</t>
        </is>
      </c>
      <c r="C7" t="inlineStr">
        <is>
          <t xml:space="preserve"> Vi sinh vật học</t>
        </is>
      </c>
      <c r="D7" t="n">
        <v>3</v>
      </c>
      <c r="E7" t="inlineStr">
        <is>
          <t xml:space="preserve"> Đăng ký lần đầu</t>
        </is>
      </c>
      <c r="F7" t="inlineStr">
        <is>
          <t xml:space="preserve"> 00</t>
        </is>
      </c>
      <c r="G7" t="inlineStr">
        <is>
          <t xml:space="preserve"> BIO2204 2</t>
        </is>
      </c>
      <c r="H7" t="inlineStr">
        <is>
          <t>T3,T6</t>
        </is>
      </c>
      <c r="I7" t="inlineStr">
        <is>
          <t>9 - 10,6 - 7</t>
        </is>
      </c>
      <c r="J7" t="inlineStr">
        <is>
          <t>327T1202T4</t>
        </is>
      </c>
      <c r="L7" s="5" t="n"/>
      <c r="M7" s="4" t="inlineStr">
        <is>
          <t xml:space="preserve"> Vi sinh vật học
327T1202T4</t>
        </is>
      </c>
      <c r="N7" t="inlineStr">
        <is>
          <t>T6</t>
        </is>
      </c>
      <c r="O7" s="5" t="n">
        <v>43989</v>
      </c>
      <c r="P7" t="inlineStr">
        <is>
          <t>202T4</t>
        </is>
      </c>
      <c r="Q7" t="n">
        <v>9</v>
      </c>
      <c r="R7" t="n">
        <v>10</v>
      </c>
      <c r="S7" s="4" t="inlineStr">
        <is>
          <t xml:space="preserve"> Vi sinh vật học
327T1</t>
        </is>
      </c>
      <c r="T7" t="n">
        <v>6</v>
      </c>
      <c r="U7" t="n">
        <v>7</v>
      </c>
      <c r="V7" s="4" t="inlineStr">
        <is>
          <t xml:space="preserve"> Vi sinh vật học
202T4</t>
        </is>
      </c>
    </row>
    <row r="8">
      <c r="C8" t="inlineStr">
        <is>
          <t xml:space="preserve"> Tổng</t>
        </is>
      </c>
      <c r="D8" t="n">
        <v>16</v>
      </c>
      <c r="F8" t="inlineStr">
        <is>
          <t xml:space="preserve"> 00</t>
        </is>
      </c>
    </row>
    <row r="9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2020-09-14T10:52:15Z</dcterms:created>
  <dcterms:modified xsi:type="dcterms:W3CDTF">2020-09-14T10:54:50Z</dcterms:modified>
  <cp:lastModifiedBy>dang huy</cp:lastModifiedBy>
</cp:coreProperties>
</file>