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60B036B-75F2-4768-B293-54CBB9D09221}" xr6:coauthVersionLast="45" xr6:coauthVersionMax="45" xr10:uidLastSave="{00000000-0000-0000-0000-000000000000}"/>
  <bookViews>
    <workbookView xWindow="3195" yWindow="3150" windowWidth="21600" windowHeight="12600" xr2:uid="{CC2FC0C8-BB0C-4321-A3B9-7E8A595A6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L3" i="1" a="1"/>
  <c r="L3" i="1" s="1"/>
  <c r="H3" i="1" a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<sst xmlns="http://schemas.openxmlformats.org/spreadsheetml/2006/main" count="7" uniqueCount="7">
  <si>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TP</t>
  </si>
  <si>
    <t>FP</t>
  </si>
  <si>
    <t>PRECISION</t>
  </si>
  <si>
    <t>ACCURACY</t>
  </si>
  <si>
    <t>MISSCLASSIFICATION RATE</t>
  </si>
  <si>
    <t>FN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</si>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</sst>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2472-ECDA-4299-AB5A-5F4A7171718D}">
  <dimension ref="C2:L37"/>
  <sheetViews>
    <sheetView tabSelected="1" topLeftCell="B1" workbookViewId="0">
      <selection activeCell="J3" sqref="J3:J36"/>
    </sheetView>
  </sheetViews>
  <sheetFormatPr defaultRowHeight="15" x14ac:dyDescent="0.25"/>
  <cols>
    <col min="1" max="1" width="14.140625" customWidth="1"/>
    <col min="2" max="2" width="4" bestFit="1" customWidth="1"/>
    <col min="3" max="3" width="4.42578125" bestFit="1" customWidth="1"/>
    <col min="4" max="4" width="5.7109375" customWidth="1"/>
    <col min="6" max="6" width="13.5703125" bestFit="1" customWidth="1"/>
    <col min="8" max="8" width="13.85546875" bestFit="1" customWidth="1"/>
    <col min="10" max="10" width="32.5703125" bestFit="1" customWidth="1"/>
  </cols>
  <sheetData>
    <row r="2" spans="3:12" ht="18.75" x14ac:dyDescent="0.3">
      <c r="C2" s="1" t="s">
        <v>0</v>
      </c>
      <c r="D2" s="1" t="s">
        <v>1</v>
      </c>
      <c r="E2" s="1" t="s">
        <v>5</v>
      </c>
      <c r="F2" s="1" t="s">
        <v>6</v>
      </c>
      <c r="G2" s="1"/>
      <c r="H2" s="1" t="s">
        <v>2</v>
      </c>
      <c r="I2" s="1"/>
      <c r="J2" s="1" t="s">
        <v>3</v>
      </c>
      <c r="K2" s="1"/>
      <c r="L2" s="1" t="s">
        <v>4</v>
      </c>
    </row>
    <row r="3" spans="3:12" x14ac:dyDescent="0.25">
      <c r="C3">
        <v>290</v>
      </c>
      <c r="D3">
        <v>104</v>
      </c>
      <c r="H3" cm="1">
        <f t="array" ref="H3:H37">C3:C37/(D3:D37+C3:C37)</f>
        <v>0.73604060913705582</v>
      </c>
      <c r="J3" cm="1">
        <f t="array" ref="J3:J36">F3:F36+C3:C36/(C3:C36+D3:D36+E3:E36+F3:F36)</f>
        <v>0.73604060913705582</v>
      </c>
      <c r="L3" cm="1">
        <f t="array" ref="L3:L37">E3:E37+D3:D37/(C3:C37+D3:D37+E3:E37+F3:F37)</f>
        <v>0.26395939086294418</v>
      </c>
    </row>
    <row r="4" spans="3:12" x14ac:dyDescent="0.25">
      <c r="C4">
        <v>121</v>
      </c>
      <c r="D4">
        <v>52</v>
      </c>
      <c r="H4">
        <v>0.69942196531791911</v>
      </c>
      <c r="J4">
        <v>0.69942196531791911</v>
      </c>
      <c r="L4">
        <v>0.30057803468208094</v>
      </c>
    </row>
    <row r="5" spans="3:12" x14ac:dyDescent="0.25">
      <c r="C5">
        <v>279</v>
      </c>
      <c r="D5">
        <v>99</v>
      </c>
      <c r="H5">
        <v>0.73809523809523814</v>
      </c>
      <c r="J5">
        <v>0.73809523809523814</v>
      </c>
      <c r="L5">
        <v>0.26190476190476192</v>
      </c>
    </row>
    <row r="6" spans="3:12" x14ac:dyDescent="0.25">
      <c r="H6" t="e">
        <v>#DIV/0!</v>
      </c>
      <c r="J6" t="e">
        <v>#DIV/0!</v>
      </c>
      <c r="L6" t="e">
        <v>#DIV/0!</v>
      </c>
    </row>
    <row r="7" spans="3:12" x14ac:dyDescent="0.25">
      <c r="H7" t="e">
        <v>#DIV/0!</v>
      </c>
      <c r="J7" t="e">
        <v>#DIV/0!</v>
      </c>
      <c r="L7" t="e">
        <v>#DIV/0!</v>
      </c>
    </row>
    <row r="8" spans="3:12" x14ac:dyDescent="0.25">
      <c r="H8" t="e">
        <v>#DIV/0!</v>
      </c>
      <c r="J8" t="e">
        <v>#DIV/0!</v>
      </c>
      <c r="L8" t="e">
        <v>#DIV/0!</v>
      </c>
    </row>
    <row r="9" spans="3:12" x14ac:dyDescent="0.25">
      <c r="H9" t="e">
        <v>#DIV/0!</v>
      </c>
      <c r="J9" t="e">
        <v>#DIV/0!</v>
      </c>
      <c r="L9" t="e">
        <v>#DIV/0!</v>
      </c>
    </row>
    <row r="10" spans="3:12" x14ac:dyDescent="0.25">
      <c r="H10" t="e">
        <v>#DIV/0!</v>
      </c>
      <c r="J10" t="e">
        <v>#DIV/0!</v>
      </c>
      <c r="L10" t="e">
        <v>#DIV/0!</v>
      </c>
    </row>
    <row r="11" spans="3:12" x14ac:dyDescent="0.25">
      <c r="C11">
        <v>140</v>
      </c>
      <c r="D11">
        <v>68</v>
      </c>
      <c r="H11">
        <v>0.67307692307692313</v>
      </c>
      <c r="J11">
        <v>0.67307692307692313</v>
      </c>
      <c r="L11">
        <v>0.32692307692307693</v>
      </c>
    </row>
    <row r="12" spans="3:12" x14ac:dyDescent="0.25">
      <c r="H12" t="e">
        <v>#DIV/0!</v>
      </c>
      <c r="J12" t="e">
        <v>#DIV/0!</v>
      </c>
      <c r="L12" t="e">
        <v>#DIV/0!</v>
      </c>
    </row>
    <row r="13" spans="3:12" x14ac:dyDescent="0.25">
      <c r="C13">
        <v>305</v>
      </c>
      <c r="D13">
        <v>135</v>
      </c>
      <c r="H13">
        <v>0.69318181818181823</v>
      </c>
      <c r="J13">
        <v>0.69318181818181823</v>
      </c>
      <c r="L13">
        <v>0.30681818181818182</v>
      </c>
    </row>
    <row r="14" spans="3:12" x14ac:dyDescent="0.25">
      <c r="H14" t="e">
        <v>#DIV/0!</v>
      </c>
      <c r="J14" t="e">
        <v>#DIV/0!</v>
      </c>
      <c r="L14" t="e">
        <v>#DIV/0!</v>
      </c>
    </row>
    <row r="15" spans="3:12" x14ac:dyDescent="0.25">
      <c r="H15" t="e">
        <v>#DIV/0!</v>
      </c>
      <c r="J15" t="e">
        <v>#DIV/0!</v>
      </c>
      <c r="L15" t="e">
        <v>#DIV/0!</v>
      </c>
    </row>
    <row r="16" spans="3:12" x14ac:dyDescent="0.25">
      <c r="H16" t="e">
        <v>#DIV/0!</v>
      </c>
      <c r="J16" t="e">
        <v>#DIV/0!</v>
      </c>
      <c r="L16" t="e">
        <v>#DIV/0!</v>
      </c>
    </row>
    <row r="17" spans="8:12" x14ac:dyDescent="0.25">
      <c r="H17" t="e">
        <v>#DIV/0!</v>
      </c>
      <c r="J17" t="e">
        <v>#DIV/0!</v>
      </c>
      <c r="L17" t="e">
        <v>#DIV/0!</v>
      </c>
    </row>
    <row r="18" spans="8:12" x14ac:dyDescent="0.25">
      <c r="H18" t="e">
        <v>#DIV/0!</v>
      </c>
      <c r="J18" t="e">
        <v>#DIV/0!</v>
      </c>
      <c r="L18" t="e">
        <v>#DIV/0!</v>
      </c>
    </row>
    <row r="19" spans="8:12" x14ac:dyDescent="0.25">
      <c r="H19" t="e">
        <v>#DIV/0!</v>
      </c>
      <c r="J19" t="e">
        <v>#DIV/0!</v>
      </c>
      <c r="L19" t="e">
        <v>#DIV/0!</v>
      </c>
    </row>
    <row r="20" spans="8:12" x14ac:dyDescent="0.25">
      <c r="H20" t="e">
        <v>#DIV/0!</v>
      </c>
      <c r="J20" t="e">
        <v>#DIV/0!</v>
      </c>
      <c r="L20" t="e">
        <v>#DIV/0!</v>
      </c>
    </row>
    <row r="21" spans="8:12" x14ac:dyDescent="0.25">
      <c r="H21" t="e">
        <v>#DIV/0!</v>
      </c>
      <c r="J21" t="e">
        <v>#DIV/0!</v>
      </c>
      <c r="L21" t="e">
        <v>#DIV/0!</v>
      </c>
    </row>
    <row r="22" spans="8:12" x14ac:dyDescent="0.25">
      <c r="H22" t="e">
        <v>#DIV/0!</v>
      </c>
      <c r="J22" t="e">
        <v>#DIV/0!</v>
      </c>
      <c r="L22" t="e">
        <v>#DIV/0!</v>
      </c>
    </row>
    <row r="23" spans="8:12" x14ac:dyDescent="0.25">
      <c r="H23" t="e">
        <v>#DIV/0!</v>
      </c>
      <c r="J23" t="e">
        <v>#DIV/0!</v>
      </c>
      <c r="L23" t="e">
        <v>#DIV/0!</v>
      </c>
    </row>
    <row r="24" spans="8:12" x14ac:dyDescent="0.25">
      <c r="H24" t="e">
        <v>#DIV/0!</v>
      </c>
      <c r="J24" t="e">
        <v>#DIV/0!</v>
      </c>
      <c r="L24" t="e">
        <v>#DIV/0!</v>
      </c>
    </row>
    <row r="25" spans="8:12" x14ac:dyDescent="0.25">
      <c r="H25" t="e">
        <v>#DIV/0!</v>
      </c>
      <c r="J25" t="e">
        <v>#DIV/0!</v>
      </c>
      <c r="L25" t="e">
        <v>#DIV/0!</v>
      </c>
    </row>
    <row r="26" spans="8:12" x14ac:dyDescent="0.25">
      <c r="H26" t="e">
        <v>#DIV/0!</v>
      </c>
      <c r="J26" t="e">
        <v>#DIV/0!</v>
      </c>
      <c r="L26" t="e">
        <v>#DIV/0!</v>
      </c>
    </row>
    <row r="27" spans="8:12" x14ac:dyDescent="0.25">
      <c r="H27" t="e">
        <v>#DIV/0!</v>
      </c>
      <c r="J27" t="e">
        <v>#DIV/0!</v>
      </c>
      <c r="L27" t="e">
        <v>#DIV/0!</v>
      </c>
    </row>
    <row r="28" spans="8:12" x14ac:dyDescent="0.25">
      <c r="H28" t="e">
        <v>#DIV/0!</v>
      </c>
      <c r="J28" t="e">
        <v>#DIV/0!</v>
      </c>
      <c r="L28" t="e">
        <v>#DIV/0!</v>
      </c>
    </row>
    <row r="29" spans="8:12" x14ac:dyDescent="0.25">
      <c r="H29" t="e">
        <v>#DIV/0!</v>
      </c>
      <c r="J29" t="e">
        <v>#DIV/0!</v>
      </c>
      <c r="L29" t="e">
        <v>#DIV/0!</v>
      </c>
    </row>
    <row r="30" spans="8:12" x14ac:dyDescent="0.25">
      <c r="H30" t="e">
        <v>#DIV/0!</v>
      </c>
      <c r="J30" t="e">
        <v>#DIV/0!</v>
      </c>
      <c r="L30" t="e">
        <v>#DIV/0!</v>
      </c>
    </row>
    <row r="31" spans="8:12" x14ac:dyDescent="0.25">
      <c r="H31" t="e">
        <v>#DIV/0!</v>
      </c>
      <c r="J31" t="e">
        <v>#DIV/0!</v>
      </c>
      <c r="L31" t="e">
        <v>#DIV/0!</v>
      </c>
    </row>
    <row r="32" spans="8:12" x14ac:dyDescent="0.25">
      <c r="H32" t="e">
        <v>#DIV/0!</v>
      </c>
      <c r="J32" t="e">
        <v>#DIV/0!</v>
      </c>
      <c r="L32" t="e">
        <v>#DIV/0!</v>
      </c>
    </row>
    <row r="33" spans="8:12" x14ac:dyDescent="0.25">
      <c r="H33" t="e">
        <v>#DIV/0!</v>
      </c>
      <c r="J33" t="e">
        <v>#DIV/0!</v>
      </c>
      <c r="L33" t="e">
        <v>#DIV/0!</v>
      </c>
    </row>
    <row r="34" spans="8:12" x14ac:dyDescent="0.25">
      <c r="H34" t="e">
        <v>#DIV/0!</v>
      </c>
      <c r="J34" t="e">
        <v>#DIV/0!</v>
      </c>
      <c r="L34" t="e">
        <v>#DIV/0!</v>
      </c>
    </row>
    <row r="35" spans="8:12" x14ac:dyDescent="0.25">
      <c r="H35" t="e">
        <v>#DIV/0!</v>
      </c>
      <c r="J35" t="e">
        <v>#DIV/0!</v>
      </c>
      <c r="L35" t="e">
        <v>#DIV/0!</v>
      </c>
    </row>
    <row r="36" spans="8:12" x14ac:dyDescent="0.25">
      <c r="H36" t="e">
        <v>#DIV/0!</v>
      </c>
      <c r="J36" t="e">
        <v>#DIV/0!</v>
      </c>
      <c r="L36" t="e">
        <v>#DIV/0!</v>
      </c>
    </row>
    <row r="37" spans="8:12" x14ac:dyDescent="0.25">
      <c r="H37" t="e">
        <v>#DIV/0!</v>
      </c>
      <c r="L37" t="e"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2020-12-14T05:08:54Z</dcterms:created>
  <dcterms:modified xsi:type="dcterms:W3CDTF">2020-12-14T07:49:23Z</dcterms:modified>
</cp:coreProperties>
</file>