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Demographics (1)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</calcChain>
</file>

<file path=xl/sharedStrings.xml><?xml version="1.0" encoding="utf-8"?>
<sst xmlns="http://schemas.openxmlformats.org/spreadsheetml/2006/main" count="41" uniqueCount="41">
  <si>
    <t>Districts</t>
  </si>
  <si>
    <t>Males</t>
  </si>
  <si>
    <t>Females</t>
  </si>
  <si>
    <t>Sex Ratio (Females per 1000 Males)</t>
  </si>
  <si>
    <t>Rural</t>
  </si>
  <si>
    <t>Urban</t>
  </si>
  <si>
    <t>Total Population 2011</t>
  </si>
  <si>
    <t>Total Population 2019</t>
  </si>
  <si>
    <t>Total Visitors 2019</t>
  </si>
  <si>
    <t>Adilabad</t>
  </si>
  <si>
    <t xml:space="preserve">Bhadradri Kothagudem </t>
  </si>
  <si>
    <t>Hyderabad</t>
  </si>
  <si>
    <t>Jagtial</t>
  </si>
  <si>
    <t>Jangaon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</si>
  <si>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</si>
  <si>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</si>
  <si>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</si>
  <si>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</si>
  <si>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</si>
  <si>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</si>
  <si>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</si>
  <si>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</si>
  <si>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</si>
  <si>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</si>
  <si>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</si>
  <si>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</si>
  <si>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</si>
  <si>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</si>
  <si>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</si>
  <si>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</si>
  <si>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</si>
  <si>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</si>
  <si>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</si>
  <si>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</si>
  <si>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</si>
  <si>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</si>
  <si>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</si>
  <si>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(Rural)</t>
  </si>
  <si>
    <t>Warangal (Urban)</t>
  </si>
  <si>
    <t>Yadadri Bhongir</t>
  </si>
  <si>
    <t>Total Footfall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</si>
</sst>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1F23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zoomScalePageLayoutView="60" workbookViewId="0">
      <selection activeCell="K24" sqref="K24"/>
    </sheetView>
  </sheetViews>
  <sheetFormatPr defaultColWidth="11.5546875" defaultRowHeight="13.2" x14ac:dyDescent="0.25"/>
  <cols>
    <col min="1" max="1" width="22" customWidth="1"/>
    <col min="2" max="2" width="8.33203125" customWidth="1"/>
    <col min="3" max="3" width="8.5546875" customWidth="1"/>
    <col min="4" max="4" width="31" customWidth="1"/>
    <col min="5" max="6" width="8.33203125" customWidth="1"/>
    <col min="7" max="7" width="18.77734375" customWidth="1"/>
    <col min="8" max="8" width="18.5546875" customWidth="1"/>
    <col min="9" max="9" width="17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</row>
    <row r="2" spans="1:10" x14ac:dyDescent="0.25">
      <c r="A2" t="s">
        <v>9</v>
      </c>
      <c r="B2">
        <v>356407</v>
      </c>
      <c r="C2">
        <v>352565</v>
      </c>
      <c r="D2">
        <v>989</v>
      </c>
      <c r="E2">
        <v>541226</v>
      </c>
      <c r="F2">
        <v>167746</v>
      </c>
      <c r="G2">
        <v>708972</v>
      </c>
      <c r="H2" s="1">
        <f xml:space="preserve"> G2*1.06582</f>
        <v>755636.53703999997</v>
      </c>
      <c r="I2" s="2">
        <v>755901</v>
      </c>
      <c r="J2">
        <f>I2/H2</f>
        <v>1.0003499869937946</v>
      </c>
    </row>
    <row r="3" spans="1:10" x14ac:dyDescent="0.25">
      <c r="A3" t="s">
        <v>10</v>
      </c>
      <c r="B3">
        <v>532390</v>
      </c>
      <c r="C3">
        <v>536871</v>
      </c>
      <c r="D3">
        <v>1008</v>
      </c>
      <c r="E3">
        <v>730178</v>
      </c>
      <c r="F3">
        <v>339083</v>
      </c>
      <c r="G3">
        <v>1069261</v>
      </c>
      <c r="H3" s="1">
        <f t="shared" ref="H3:H32" si="0" xml:space="preserve"> G3*1.06582</f>
        <v>1139639.75902</v>
      </c>
      <c r="I3" s="2">
        <v>12817737</v>
      </c>
      <c r="J3">
        <f t="shared" ref="J3:J32" si="1">I3/H3</f>
        <v>11.247183066886189</v>
      </c>
    </row>
    <row r="4" spans="1:10" x14ac:dyDescent="0.25">
      <c r="A4" s="2" t="s">
        <v>11</v>
      </c>
      <c r="B4">
        <v>2018575</v>
      </c>
      <c r="C4">
        <v>1924748</v>
      </c>
      <c r="D4">
        <v>954</v>
      </c>
      <c r="E4">
        <v>0</v>
      </c>
      <c r="F4">
        <v>3943323</v>
      </c>
      <c r="G4">
        <v>3943323</v>
      </c>
      <c r="H4" s="1">
        <f t="shared" si="0"/>
        <v>4202872.5198600003</v>
      </c>
      <c r="I4" s="2">
        <v>14121662</v>
      </c>
      <c r="J4">
        <f t="shared" si="1"/>
        <v>3.3600024586209432</v>
      </c>
    </row>
    <row r="5" spans="1:10" x14ac:dyDescent="0.25">
      <c r="A5" s="2" t="s">
        <v>12</v>
      </c>
      <c r="B5">
        <v>484079</v>
      </c>
      <c r="C5">
        <v>501338</v>
      </c>
      <c r="D5">
        <v>1036</v>
      </c>
      <c r="E5">
        <v>764081</v>
      </c>
      <c r="F5">
        <v>221336</v>
      </c>
      <c r="G5">
        <v>985417</v>
      </c>
      <c r="H5" s="1">
        <f t="shared" si="0"/>
        <v>1050277.1469399999</v>
      </c>
      <c r="I5" s="3">
        <v>3086115</v>
      </c>
      <c r="J5">
        <f t="shared" si="1"/>
        <v>2.9383815586118844</v>
      </c>
    </row>
    <row r="6" spans="1:10" x14ac:dyDescent="0.25">
      <c r="A6" s="2" t="s">
        <v>13</v>
      </c>
      <c r="B6">
        <v>283648</v>
      </c>
      <c r="C6">
        <v>282728</v>
      </c>
      <c r="D6">
        <v>997</v>
      </c>
      <c r="E6">
        <v>495019</v>
      </c>
      <c r="F6">
        <v>71357</v>
      </c>
      <c r="G6">
        <v>566376</v>
      </c>
      <c r="H6" s="1">
        <f t="shared" si="0"/>
        <v>603654.86832000001</v>
      </c>
      <c r="I6" s="2">
        <v>328890</v>
      </c>
      <c r="J6">
        <f t="shared" si="1"/>
        <v>0.54483118957578591</v>
      </c>
    </row>
    <row r="7" spans="1:10" x14ac:dyDescent="0.25">
      <c r="A7" s="2" t="s">
        <v>14</v>
      </c>
      <c r="B7">
        <v>354203</v>
      </c>
      <c r="C7">
        <v>357231</v>
      </c>
      <c r="D7">
        <v>1009</v>
      </c>
      <c r="E7">
        <v>657554</v>
      </c>
      <c r="F7">
        <v>53880</v>
      </c>
      <c r="G7">
        <v>711434</v>
      </c>
      <c r="H7" s="1">
        <f t="shared" si="0"/>
        <v>758260.58588000003</v>
      </c>
      <c r="I7" s="3">
        <v>662575</v>
      </c>
      <c r="J7">
        <f t="shared" si="1"/>
        <v>0.87380909985061139</v>
      </c>
    </row>
    <row r="8" spans="1:10" x14ac:dyDescent="0.25">
      <c r="A8" s="2" t="s">
        <v>15</v>
      </c>
      <c r="B8">
        <v>309274</v>
      </c>
      <c r="C8">
        <v>300716</v>
      </c>
      <c r="D8">
        <v>972</v>
      </c>
      <c r="E8">
        <v>546813</v>
      </c>
      <c r="F8">
        <v>63177</v>
      </c>
      <c r="G8">
        <v>609990</v>
      </c>
      <c r="H8" s="1">
        <f t="shared" si="0"/>
        <v>650139.54180000001</v>
      </c>
      <c r="I8" s="3">
        <v>2008290</v>
      </c>
      <c r="J8">
        <f t="shared" si="1"/>
        <v>3.0890137745502684</v>
      </c>
    </row>
    <row r="9" spans="1:10" x14ac:dyDescent="0.25">
      <c r="A9" s="2" t="s">
        <v>16</v>
      </c>
      <c r="B9">
        <v>478389</v>
      </c>
      <c r="C9">
        <v>494236</v>
      </c>
      <c r="D9">
        <v>1033</v>
      </c>
      <c r="E9">
        <v>849003</v>
      </c>
      <c r="F9">
        <v>123622</v>
      </c>
      <c r="G9">
        <v>972625</v>
      </c>
      <c r="H9" s="1">
        <f t="shared" si="0"/>
        <v>1036643.1775</v>
      </c>
      <c r="I9" s="3">
        <v>534</v>
      </c>
      <c r="J9">
        <f t="shared" si="1"/>
        <v>5.1512421206283392E-4</v>
      </c>
    </row>
    <row r="10" spans="1:10" x14ac:dyDescent="0.25">
      <c r="A10" s="2" t="s">
        <v>17</v>
      </c>
      <c r="B10">
        <v>504620</v>
      </c>
      <c r="C10">
        <v>501091</v>
      </c>
      <c r="D10">
        <v>993</v>
      </c>
      <c r="E10">
        <v>696727</v>
      </c>
      <c r="F10">
        <v>308984</v>
      </c>
      <c r="G10">
        <v>1005711</v>
      </c>
      <c r="H10" s="1">
        <f t="shared" si="0"/>
        <v>1071906.89802</v>
      </c>
      <c r="I10" s="3">
        <v>77491</v>
      </c>
      <c r="J10">
        <f t="shared" si="1"/>
        <v>7.2292659132187201E-2</v>
      </c>
    </row>
    <row r="11" spans="1:10" x14ac:dyDescent="0.25">
      <c r="A11" s="2" t="s">
        <v>18</v>
      </c>
      <c r="B11">
        <v>699124</v>
      </c>
      <c r="C11">
        <v>702515</v>
      </c>
      <c r="D11">
        <v>1005</v>
      </c>
      <c r="E11">
        <v>1084811</v>
      </c>
      <c r="F11">
        <v>316828</v>
      </c>
      <c r="G11">
        <v>1401639</v>
      </c>
      <c r="H11" s="1">
        <f t="shared" si="0"/>
        <v>1493894.87898</v>
      </c>
      <c r="I11" s="4">
        <v>1413440</v>
      </c>
      <c r="J11">
        <f t="shared" si="1"/>
        <v>0.94614421662993253</v>
      </c>
    </row>
    <row r="12" spans="1:10" x14ac:dyDescent="0.25">
      <c r="A12" s="2" t="s">
        <v>19</v>
      </c>
      <c r="B12">
        <v>258197</v>
      </c>
      <c r="C12">
        <v>257615</v>
      </c>
      <c r="D12">
        <v>998</v>
      </c>
      <c r="E12">
        <v>428828</v>
      </c>
      <c r="F12">
        <v>86984</v>
      </c>
      <c r="G12">
        <v>515812</v>
      </c>
      <c r="H12" s="1">
        <f t="shared" si="0"/>
        <v>549762.74583999999</v>
      </c>
      <c r="I12" s="3">
        <v>19189</v>
      </c>
      <c r="J12">
        <f t="shared" si="1"/>
        <v>3.490414755310587E-2</v>
      </c>
    </row>
    <row r="13" spans="1:10" x14ac:dyDescent="0.25">
      <c r="A13" s="2" t="s">
        <v>20</v>
      </c>
      <c r="B13">
        <v>388058</v>
      </c>
      <c r="C13">
        <v>386491</v>
      </c>
      <c r="D13">
        <v>996</v>
      </c>
      <c r="E13">
        <v>698173</v>
      </c>
      <c r="F13">
        <v>76376</v>
      </c>
      <c r="G13">
        <v>774549</v>
      </c>
      <c r="H13" s="1">
        <f t="shared" si="0"/>
        <v>825529.81518000003</v>
      </c>
      <c r="I13" s="2">
        <v>152885</v>
      </c>
      <c r="J13">
        <f t="shared" si="1"/>
        <v>0.18519621846324796</v>
      </c>
    </row>
    <row r="14" spans="1:10" x14ac:dyDescent="0.25">
      <c r="A14" s="2" t="s">
        <v>21</v>
      </c>
      <c r="B14">
        <v>745101</v>
      </c>
      <c r="C14">
        <v>741676</v>
      </c>
      <c r="D14">
        <v>995</v>
      </c>
      <c r="E14">
        <v>1178574</v>
      </c>
      <c r="F14">
        <v>308203</v>
      </c>
      <c r="G14">
        <v>1486777</v>
      </c>
      <c r="H14" s="1">
        <f t="shared" si="0"/>
        <v>1584636.6621399999</v>
      </c>
      <c r="I14" s="2">
        <v>2535255</v>
      </c>
      <c r="J14">
        <f t="shared" si="1"/>
        <v>1.5998967211677542</v>
      </c>
    </row>
    <row r="15" spans="1:10" x14ac:dyDescent="0.25">
      <c r="A15" s="2" t="s">
        <v>22</v>
      </c>
      <c r="B15">
        <v>408272</v>
      </c>
      <c r="C15">
        <v>398765</v>
      </c>
      <c r="D15">
        <v>977</v>
      </c>
      <c r="E15">
        <v>453190</v>
      </c>
      <c r="F15">
        <v>353847</v>
      </c>
      <c r="G15">
        <v>807037</v>
      </c>
      <c r="H15" s="1">
        <f t="shared" si="0"/>
        <v>860156.17533999996</v>
      </c>
      <c r="I15" s="2">
        <v>269820</v>
      </c>
      <c r="J15">
        <f t="shared" si="1"/>
        <v>0.31368722068797139</v>
      </c>
    </row>
    <row r="16" spans="1:10" x14ac:dyDescent="0.25">
      <c r="A16" s="2" t="s">
        <v>23</v>
      </c>
      <c r="B16">
        <v>378654</v>
      </c>
      <c r="C16">
        <v>388774</v>
      </c>
      <c r="D16">
        <v>1027</v>
      </c>
      <c r="E16">
        <v>708574</v>
      </c>
      <c r="F16">
        <v>58854</v>
      </c>
      <c r="G16">
        <v>767428</v>
      </c>
      <c r="H16" s="1">
        <f t="shared" si="0"/>
        <v>817940.11095999996</v>
      </c>
      <c r="I16" s="2">
        <v>5452570</v>
      </c>
      <c r="J16">
        <f t="shared" si="1"/>
        <v>6.6662215569797985</v>
      </c>
    </row>
    <row r="17" spans="1:10" x14ac:dyDescent="0.25">
      <c r="A17" s="2" t="s">
        <v>24</v>
      </c>
      <c r="B17">
        <v>1246666</v>
      </c>
      <c r="C17">
        <v>1193407</v>
      </c>
      <c r="D17">
        <v>957</v>
      </c>
      <c r="E17">
        <v>209828</v>
      </c>
      <c r="F17">
        <v>2230245</v>
      </c>
      <c r="G17">
        <v>2440073</v>
      </c>
      <c r="H17" s="1">
        <f t="shared" si="0"/>
        <v>2600678.6048599998</v>
      </c>
      <c r="I17" s="4">
        <v>0</v>
      </c>
      <c r="J17">
        <f t="shared" si="1"/>
        <v>0</v>
      </c>
    </row>
    <row r="18" spans="1:10" x14ac:dyDescent="0.25">
      <c r="A18" s="2" t="s">
        <v>25</v>
      </c>
      <c r="B18">
        <v>437986</v>
      </c>
      <c r="C18">
        <v>423780</v>
      </c>
      <c r="D18">
        <v>968</v>
      </c>
      <c r="E18">
        <v>773936</v>
      </c>
      <c r="F18">
        <v>87830</v>
      </c>
      <c r="G18">
        <v>861766</v>
      </c>
      <c r="H18" s="1">
        <f t="shared" si="0"/>
        <v>918487.43811999995</v>
      </c>
      <c r="I18" s="3">
        <v>2093511</v>
      </c>
      <c r="J18">
        <f t="shared" si="1"/>
        <v>2.2793028114626037</v>
      </c>
    </row>
    <row r="19" spans="1:10" x14ac:dyDescent="0.25">
      <c r="A19" s="2" t="s">
        <v>26</v>
      </c>
      <c r="B19">
        <v>818306</v>
      </c>
      <c r="C19">
        <v>800110</v>
      </c>
      <c r="D19">
        <v>978</v>
      </c>
      <c r="E19">
        <v>1250113</v>
      </c>
      <c r="F19">
        <v>368303</v>
      </c>
      <c r="G19">
        <v>1618416</v>
      </c>
      <c r="H19" s="1">
        <f t="shared" si="0"/>
        <v>1724940.14112</v>
      </c>
      <c r="I19" s="4">
        <v>140918</v>
      </c>
      <c r="J19">
        <f t="shared" si="1"/>
        <v>8.1694429064942647E-2</v>
      </c>
    </row>
    <row r="20" spans="1:10" x14ac:dyDescent="0.25">
      <c r="A20" s="2" t="s">
        <v>27</v>
      </c>
      <c r="B20">
        <v>346721</v>
      </c>
      <c r="C20">
        <v>362697</v>
      </c>
      <c r="D20">
        <v>1046</v>
      </c>
      <c r="E20">
        <v>557736</v>
      </c>
      <c r="F20">
        <v>151682</v>
      </c>
      <c r="G20">
        <v>709418</v>
      </c>
      <c r="H20" s="1">
        <f t="shared" si="0"/>
        <v>756111.89275999996</v>
      </c>
      <c r="I20" s="3">
        <v>3816778</v>
      </c>
      <c r="J20">
        <f t="shared" si="1"/>
        <v>5.0479010270130695</v>
      </c>
    </row>
    <row r="21" spans="1:10" x14ac:dyDescent="0.25">
      <c r="A21" s="2" t="s">
        <v>28</v>
      </c>
      <c r="B21">
        <v>768477</v>
      </c>
      <c r="C21">
        <v>802545</v>
      </c>
      <c r="D21">
        <v>1044</v>
      </c>
      <c r="E21">
        <v>1106272</v>
      </c>
      <c r="F21">
        <v>464750</v>
      </c>
      <c r="G21">
        <v>1571022</v>
      </c>
      <c r="H21" s="1">
        <f t="shared" si="0"/>
        <v>1674426.6680399999</v>
      </c>
      <c r="I21" s="4">
        <v>46334</v>
      </c>
      <c r="J21">
        <f t="shared" si="1"/>
        <v>2.7671561188305882E-2</v>
      </c>
    </row>
    <row r="22" spans="1:10" x14ac:dyDescent="0.25">
      <c r="A22" s="2" t="s">
        <v>29</v>
      </c>
      <c r="B22">
        <v>399325</v>
      </c>
      <c r="C22">
        <v>396007</v>
      </c>
      <c r="D22">
        <v>992</v>
      </c>
      <c r="E22">
        <v>491319</v>
      </c>
      <c r="F22">
        <v>304013</v>
      </c>
      <c r="G22">
        <v>795332</v>
      </c>
      <c r="H22" s="1">
        <f t="shared" si="0"/>
        <v>847680.75223999994</v>
      </c>
      <c r="I22" s="4">
        <v>16581</v>
      </c>
      <c r="J22">
        <f t="shared" si="1"/>
        <v>1.956042998049046E-2</v>
      </c>
    </row>
    <row r="23" spans="1:10" x14ac:dyDescent="0.25">
      <c r="A23" s="2" t="s">
        <v>30</v>
      </c>
      <c r="B23">
        <v>274109</v>
      </c>
      <c r="C23">
        <v>277928</v>
      </c>
      <c r="D23">
        <v>1014</v>
      </c>
      <c r="E23">
        <v>435145</v>
      </c>
      <c r="F23">
        <v>116892</v>
      </c>
      <c r="G23">
        <v>552037</v>
      </c>
      <c r="H23" s="1">
        <f t="shared" si="0"/>
        <v>588372.07533999998</v>
      </c>
      <c r="I23" s="4">
        <v>16832897</v>
      </c>
      <c r="J23">
        <f t="shared" si="1"/>
        <v>28.609272440866349</v>
      </c>
    </row>
    <row r="24" spans="1:10" x14ac:dyDescent="0.25">
      <c r="A24" s="2" t="s">
        <v>31</v>
      </c>
      <c r="B24">
        <v>1254184</v>
      </c>
      <c r="C24">
        <v>1192081</v>
      </c>
      <c r="D24">
        <v>950</v>
      </c>
      <c r="E24">
        <v>1026113</v>
      </c>
      <c r="F24">
        <v>1420152</v>
      </c>
      <c r="G24">
        <v>2446265</v>
      </c>
      <c r="H24" s="1">
        <f t="shared" si="0"/>
        <v>2607278.1623</v>
      </c>
      <c r="I24" s="4">
        <v>0</v>
      </c>
      <c r="J24">
        <f t="shared" si="1"/>
        <v>0</v>
      </c>
    </row>
    <row r="25" spans="1:10" x14ac:dyDescent="0.25">
      <c r="A25" s="2" t="s">
        <v>32</v>
      </c>
      <c r="B25">
        <v>777235</v>
      </c>
      <c r="C25">
        <v>750393</v>
      </c>
      <c r="D25">
        <v>965</v>
      </c>
      <c r="E25">
        <v>997663</v>
      </c>
      <c r="F25">
        <v>529965</v>
      </c>
      <c r="G25">
        <v>1527628</v>
      </c>
      <c r="H25" s="1">
        <f t="shared" si="0"/>
        <v>1628176.47496</v>
      </c>
      <c r="I25" s="3">
        <v>4553160</v>
      </c>
      <c r="J25">
        <f t="shared" si="1"/>
        <v>2.7964781889579009</v>
      </c>
    </row>
    <row r="26" spans="1:10" x14ac:dyDescent="0.25">
      <c r="A26" s="2" t="s">
        <v>33</v>
      </c>
      <c r="B26">
        <v>504141</v>
      </c>
      <c r="C26">
        <v>507924</v>
      </c>
      <c r="D26">
        <v>1008</v>
      </c>
      <c r="E26">
        <v>873013</v>
      </c>
      <c r="F26">
        <v>139052</v>
      </c>
      <c r="G26">
        <v>1012065</v>
      </c>
      <c r="H26" s="1">
        <f t="shared" si="0"/>
        <v>1078679.1183</v>
      </c>
      <c r="I26" s="3">
        <v>2987864</v>
      </c>
      <c r="J26">
        <f t="shared" si="1"/>
        <v>2.7699284702098232</v>
      </c>
    </row>
    <row r="27" spans="1:10" x14ac:dyDescent="0.25">
      <c r="A27" s="2" t="s">
        <v>34</v>
      </c>
      <c r="B27">
        <v>550974</v>
      </c>
      <c r="C27">
        <v>548586</v>
      </c>
      <c r="D27">
        <v>996</v>
      </c>
      <c r="E27">
        <v>928521</v>
      </c>
      <c r="F27">
        <v>171039</v>
      </c>
      <c r="G27">
        <v>1099560</v>
      </c>
      <c r="H27" s="1">
        <f t="shared" si="0"/>
        <v>1171933.0392</v>
      </c>
      <c r="I27" s="4">
        <v>0</v>
      </c>
      <c r="J27">
        <f t="shared" si="1"/>
        <v>0</v>
      </c>
    </row>
    <row r="28" spans="1:10" x14ac:dyDescent="0.25">
      <c r="A28" s="2" t="s">
        <v>35</v>
      </c>
      <c r="B28">
        <v>463350</v>
      </c>
      <c r="C28">
        <v>463790</v>
      </c>
      <c r="D28">
        <v>1001</v>
      </c>
      <c r="E28">
        <v>802171</v>
      </c>
      <c r="F28">
        <v>124969</v>
      </c>
      <c r="G28">
        <v>927140</v>
      </c>
      <c r="H28" s="1">
        <f t="shared" si="0"/>
        <v>988164.35479999997</v>
      </c>
      <c r="I28" s="4">
        <v>0</v>
      </c>
      <c r="J28">
        <f t="shared" si="1"/>
        <v>0</v>
      </c>
    </row>
    <row r="29" spans="1:10" x14ac:dyDescent="0.25">
      <c r="A29" s="2" t="s">
        <v>36</v>
      </c>
      <c r="B29">
        <v>294833</v>
      </c>
      <c r="C29">
        <v>282925</v>
      </c>
      <c r="D29">
        <v>960</v>
      </c>
      <c r="E29">
        <v>485470</v>
      </c>
      <c r="F29">
        <v>92288</v>
      </c>
      <c r="G29">
        <v>577758</v>
      </c>
      <c r="H29" s="1">
        <f t="shared" si="0"/>
        <v>615786.03156000003</v>
      </c>
      <c r="I29" s="3">
        <v>298639</v>
      </c>
      <c r="J29">
        <f t="shared" si="1"/>
        <v>0.48497202712351822</v>
      </c>
    </row>
    <row r="30" spans="1:10" x14ac:dyDescent="0.25">
      <c r="A30" s="2" t="s">
        <v>37</v>
      </c>
      <c r="B30">
        <v>360315</v>
      </c>
      <c r="C30">
        <v>358222</v>
      </c>
      <c r="D30">
        <v>994</v>
      </c>
      <c r="E30">
        <v>668324</v>
      </c>
      <c r="F30">
        <v>50213</v>
      </c>
      <c r="G30">
        <v>718537</v>
      </c>
      <c r="H30" s="1">
        <f t="shared" si="0"/>
        <v>765831.10534000001</v>
      </c>
      <c r="I30" s="3">
        <v>353500</v>
      </c>
      <c r="J30">
        <f t="shared" si="1"/>
        <v>0.46159002622785789</v>
      </c>
    </row>
    <row r="31" spans="1:10" x14ac:dyDescent="0.25">
      <c r="A31" s="2" t="s">
        <v>38</v>
      </c>
      <c r="B31">
        <v>541301</v>
      </c>
      <c r="C31">
        <v>539557</v>
      </c>
      <c r="D31">
        <v>997</v>
      </c>
      <c r="E31">
        <v>340351</v>
      </c>
      <c r="F31">
        <v>740507</v>
      </c>
      <c r="G31">
        <v>1080858</v>
      </c>
      <c r="H31" s="1">
        <f t="shared" si="0"/>
        <v>1152000.0735599999</v>
      </c>
      <c r="I31" s="3">
        <v>1797680</v>
      </c>
      <c r="J31">
        <f t="shared" si="1"/>
        <v>1.5604860114675774</v>
      </c>
    </row>
    <row r="32" spans="1:10" x14ac:dyDescent="0.25">
      <c r="A32" s="2" t="s">
        <v>39</v>
      </c>
      <c r="B32">
        <v>374719</v>
      </c>
      <c r="C32">
        <v>364729</v>
      </c>
      <c r="D32">
        <v>973</v>
      </c>
      <c r="E32">
        <v>616283</v>
      </c>
      <c r="F32">
        <v>123165</v>
      </c>
      <c r="G32">
        <v>739448</v>
      </c>
      <c r="H32" s="1">
        <f t="shared" si="0"/>
        <v>788118.46736000001</v>
      </c>
      <c r="I32" s="3">
        <v>4489374</v>
      </c>
      <c r="J32">
        <f t="shared" si="1"/>
        <v>5.6963187463913663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Joshi</dc:creator>
  <cp:lastModifiedBy>Lenovo</cp:lastModifiedBy>
  <cp:revision>0</cp:revision>
  <dcterms:created xsi:type="dcterms:W3CDTF">2023-05-13T10:03:47Z</dcterms:created>
  <dcterms:modified xsi:type="dcterms:W3CDTF">2023-05-14T08:15:20Z</dcterms:modified>
  <dc:language>en-US</dc:language>
</cp:coreProperties>
</file>