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156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2" i="1" l="1"/>
  <c r="M2" i="1"/>
  <c r="I3" i="1"/>
  <c r="F3" i="1"/>
  <c r="D3" i="1"/>
  <c r="A3" i="1"/>
</calcChain>
</file>

<file path=xl/sharedStrings.xml><?xml version="1.0" encoding="utf-8"?>
<sst xmlns="http://schemas.openxmlformats.org/spreadsheetml/2006/main" count="13" uniqueCount="9">
  <si>
    <t>a</t>
  </si>
  <si>
    <t>b</t>
  </si>
  <si>
    <t>c</t>
  </si>
  <si>
    <t>d</t>
  </si>
  <si>
    <t>sunrise</t>
  </si>
  <si>
    <t>sunset</t>
  </si>
  <si>
    <t>t</t>
  </si>
  <si>
    <t>sunrise constants</t>
  </si>
  <si>
    <t>sunset 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</si>
</sst>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C3" sqref="C3"/>
    </sheetView>
  </sheetViews>
  <sheetFormatPr defaultRowHeight="15" x14ac:dyDescent="0.25"/>
  <sheetData>
    <row r="1" spans="1:14" x14ac:dyDescent="0.25">
      <c r="A1" s="1" t="s">
        <v>7</v>
      </c>
      <c r="B1" s="1"/>
      <c r="C1" s="1"/>
      <c r="D1" s="1"/>
      <c r="F1" s="1" t="s">
        <v>8</v>
      </c>
      <c r="G1" s="1"/>
      <c r="H1" s="1"/>
      <c r="I1" s="1"/>
      <c r="L1" t="s">
        <v>6</v>
      </c>
      <c r="M1" t="s">
        <v>4</v>
      </c>
      <c r="N1" t="s">
        <v>5</v>
      </c>
    </row>
    <row r="2" spans="1:14" x14ac:dyDescent="0.25">
      <c r="A2" s="2" t="s">
        <v>0</v>
      </c>
      <c r="B2" s="2" t="s">
        <v>1</v>
      </c>
      <c r="C2" s="2" t="s">
        <v>2</v>
      </c>
      <c r="D2" s="2" t="s">
        <v>3</v>
      </c>
      <c r="E2" s="2"/>
      <c r="F2" s="2" t="s">
        <v>0</v>
      </c>
      <c r="G2" s="2" t="s">
        <v>1</v>
      </c>
      <c r="H2" s="2" t="s">
        <v>2</v>
      </c>
      <c r="I2" s="2" t="s">
        <v>3</v>
      </c>
      <c r="L2">
        <v>274</v>
      </c>
      <c r="M2">
        <f>$F$3*SIN($G$3*L2+$H$3)+$I$3</f>
        <v>17.675195488105139</v>
      </c>
      <c r="N2">
        <f>$A$3*SIN($B$3*L2+$C$3)+$D$3</f>
        <v>6.9021777243780349</v>
      </c>
    </row>
    <row r="3" spans="1:14" x14ac:dyDescent="0.25">
      <c r="A3" s="2">
        <f>1+54/60</f>
        <v>1.9</v>
      </c>
      <c r="B3" s="2">
        <v>365</v>
      </c>
      <c r="C3" s="2">
        <v>-274</v>
      </c>
      <c r="D3" s="2">
        <f>6+38/60</f>
        <v>6.6333333333333329</v>
      </c>
      <c r="E3" s="2"/>
      <c r="F3" s="2">
        <f>-4+21/60</f>
        <v>-3.65</v>
      </c>
      <c r="G3" s="2">
        <v>365</v>
      </c>
      <c r="H3" s="2">
        <v>-92</v>
      </c>
      <c r="I3" s="2">
        <f>18+113/120</f>
        <v>18.941666666666666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p3jawors@outlook.com</dc:creator>
  <cp:lastModifiedBy>p3jawors@outlook.com</cp:lastModifiedBy>
  <dcterms:created xsi:type="dcterms:W3CDTF">2016-05-20T01:54:05Z</dcterms:created>
  <dcterms:modified xsi:type="dcterms:W3CDTF">2016-05-20T02:37:08Z</dcterms:modified>
</cp:coreProperties>
</file>