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周禹\Dropbox\project\softdp\"/>
    </mc:Choice>
  </mc:AlternateContent>
  <bookViews>
    <workbookView xWindow="0" yWindow="0" windowWidth="15345" windowHeight="7095" activeTab="3"/>
  </bookViews>
  <sheets>
    <sheet name="Sheet1" sheetId="1" r:id="rId1"/>
    <sheet name="latency" sheetId="2" r:id="rId2"/>
    <sheet name="throughput" sheetId="3" r:id="rId3"/>
    <sheet name="damper-latency" sheetId="4" r:id="rId4"/>
    <sheet name="damper-throughpu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H22" i="4"/>
  <c r="G23" i="4"/>
  <c r="G22" i="4"/>
  <c r="G12" i="5"/>
  <c r="H12" i="5"/>
  <c r="F13" i="5"/>
  <c r="F12" i="5"/>
  <c r="E13" i="5"/>
  <c r="E12" i="5"/>
  <c r="F22" i="4"/>
  <c r="F23" i="4"/>
  <c r="B23" i="4"/>
  <c r="C23" i="4"/>
  <c r="D23" i="4"/>
  <c r="E23" i="4"/>
  <c r="A23" i="4"/>
  <c r="E22" i="4"/>
  <c r="D12" i="5"/>
  <c r="D13" i="5"/>
  <c r="D22" i="4"/>
  <c r="C13" i="5"/>
  <c r="C12" i="5"/>
  <c r="C22" i="4"/>
  <c r="B13" i="5"/>
  <c r="A13" i="5"/>
  <c r="B12" i="5"/>
  <c r="B22" i="4"/>
  <c r="A12" i="5"/>
  <c r="A22" i="4"/>
  <c r="B22" i="2"/>
  <c r="C22" i="2"/>
  <c r="D22" i="2"/>
  <c r="C21" i="2"/>
  <c r="D21" i="2"/>
  <c r="E22" i="2"/>
  <c r="B21" i="2"/>
  <c r="E21" i="2"/>
  <c r="A22" i="2"/>
  <c r="B13" i="3" l="1"/>
  <c r="C13" i="3"/>
  <c r="D13" i="3"/>
  <c r="E13" i="3"/>
  <c r="A13" i="3"/>
  <c r="B12" i="3"/>
  <c r="C12" i="3"/>
  <c r="D12" i="3"/>
  <c r="E12" i="3"/>
  <c r="A12" i="3"/>
  <c r="A21" i="2"/>
  <c r="D21" i="1" l="1"/>
  <c r="F21" i="1"/>
  <c r="E21" i="1"/>
  <c r="C21" i="1"/>
  <c r="B21" i="1"/>
  <c r="A21" i="1"/>
</calcChain>
</file>

<file path=xl/sharedStrings.xml><?xml version="1.0" encoding="utf-8"?>
<sst xmlns="http://schemas.openxmlformats.org/spreadsheetml/2006/main" count="6" uniqueCount="6">
  <si>
    <t>Router</t>
    <phoneticPr fontId="1" type="noConversion"/>
  </si>
  <si>
    <t>Watch</t>
    <phoneticPr fontId="1" type="noConversion"/>
  </si>
  <si>
    <t>Predication</t>
    <phoneticPr fontId="1" type="noConversion"/>
  </si>
  <si>
    <t>Break</t>
    <phoneticPr fontId="1" type="noConversion"/>
  </si>
  <si>
    <t>Match</t>
    <phoneticPr fontId="1" type="noConversion"/>
  </si>
  <si>
    <t>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</si>
</sst>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" sqref="A2:A20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0.41199999999999998</v>
      </c>
      <c r="B2">
        <v>0.50600000000000001</v>
      </c>
      <c r="C2">
        <v>0.55200000000000005</v>
      </c>
      <c r="D2">
        <v>0.53600000000000003</v>
      </c>
      <c r="E2">
        <v>0.52900000000000003</v>
      </c>
      <c r="F2">
        <v>0.53300000000000003</v>
      </c>
    </row>
    <row r="3" spans="1:6" x14ac:dyDescent="0.2">
      <c r="A3">
        <v>0.4</v>
      </c>
      <c r="B3">
        <v>0.505</v>
      </c>
      <c r="C3">
        <v>0.51500000000000001</v>
      </c>
      <c r="D3">
        <v>0.52800000000000002</v>
      </c>
      <c r="E3">
        <v>0.45200000000000001</v>
      </c>
      <c r="F3">
        <v>0.52900000000000003</v>
      </c>
    </row>
    <row r="4" spans="1:6" x14ac:dyDescent="0.2">
      <c r="A4">
        <v>0.41299999999999998</v>
      </c>
      <c r="B4">
        <v>0.54500000000000004</v>
      </c>
      <c r="C4">
        <v>0.51600000000000001</v>
      </c>
      <c r="D4">
        <v>0.48599999999999999</v>
      </c>
      <c r="E4">
        <v>0.45600000000000002</v>
      </c>
      <c r="F4">
        <v>0.54</v>
      </c>
    </row>
    <row r="5" spans="1:6" x14ac:dyDescent="0.2">
      <c r="A5">
        <v>0.40500000000000003</v>
      </c>
      <c r="B5">
        <v>0.54800000000000004</v>
      </c>
      <c r="C5">
        <v>0.52400000000000002</v>
      </c>
      <c r="D5">
        <v>0.54600000000000004</v>
      </c>
      <c r="E5">
        <v>0.45700000000000002</v>
      </c>
      <c r="F5">
        <v>0.50800000000000001</v>
      </c>
    </row>
    <row r="6" spans="1:6" x14ac:dyDescent="0.2">
      <c r="A6">
        <v>0.45900000000000002</v>
      </c>
      <c r="B6">
        <v>0.53900000000000003</v>
      </c>
      <c r="C6">
        <v>0.52</v>
      </c>
      <c r="D6">
        <v>0.53200000000000003</v>
      </c>
      <c r="E6">
        <v>0.49199999999999999</v>
      </c>
      <c r="F6">
        <v>0.51400000000000001</v>
      </c>
    </row>
    <row r="7" spans="1:6" x14ac:dyDescent="0.2">
      <c r="A7">
        <v>0.39300000000000002</v>
      </c>
      <c r="B7">
        <v>0.57999999999999996</v>
      </c>
      <c r="C7">
        <v>0.51200000000000001</v>
      </c>
      <c r="D7">
        <v>0.53100000000000003</v>
      </c>
      <c r="E7">
        <v>0.53200000000000003</v>
      </c>
      <c r="F7">
        <v>0.503</v>
      </c>
    </row>
    <row r="8" spans="1:6" x14ac:dyDescent="0.2">
      <c r="A8">
        <v>0.41199999999999998</v>
      </c>
      <c r="B8">
        <v>0.54300000000000004</v>
      </c>
      <c r="C8">
        <v>0.53100000000000003</v>
      </c>
      <c r="D8">
        <v>0.499</v>
      </c>
      <c r="E8">
        <v>0.53700000000000003</v>
      </c>
      <c r="F8">
        <v>0.501</v>
      </c>
    </row>
    <row r="9" spans="1:6" x14ac:dyDescent="0.2">
      <c r="A9">
        <v>0.41799999999999998</v>
      </c>
      <c r="B9">
        <v>0.52400000000000002</v>
      </c>
      <c r="C9">
        <v>0.55600000000000005</v>
      </c>
      <c r="D9">
        <v>0.46600000000000003</v>
      </c>
      <c r="E9">
        <v>0.52600000000000002</v>
      </c>
      <c r="F9">
        <v>0.51</v>
      </c>
    </row>
    <row r="10" spans="1:6" x14ac:dyDescent="0.2">
      <c r="A10">
        <v>0.47699999999999998</v>
      </c>
      <c r="B10">
        <v>0.49299999999999999</v>
      </c>
      <c r="C10">
        <v>0.52800000000000002</v>
      </c>
      <c r="D10">
        <v>0.47</v>
      </c>
      <c r="E10">
        <v>0.505</v>
      </c>
      <c r="F10">
        <v>0.51100000000000001</v>
      </c>
    </row>
    <row r="11" spans="1:6" x14ac:dyDescent="0.2">
      <c r="A11">
        <v>0.47299999999999998</v>
      </c>
      <c r="B11">
        <v>0.498</v>
      </c>
      <c r="C11">
        <v>0.52300000000000002</v>
      </c>
      <c r="D11">
        <v>0.49099999999999999</v>
      </c>
      <c r="E11">
        <v>0.495</v>
      </c>
      <c r="F11">
        <v>0.503</v>
      </c>
    </row>
    <row r="12" spans="1:6" x14ac:dyDescent="0.2">
      <c r="A12">
        <v>0.46899999999999997</v>
      </c>
      <c r="B12">
        <v>0.56299999999999994</v>
      </c>
      <c r="C12">
        <v>0.50600000000000001</v>
      </c>
      <c r="D12">
        <v>0.47599999999999998</v>
      </c>
      <c r="E12">
        <v>0.53</v>
      </c>
      <c r="F12">
        <v>0.504</v>
      </c>
    </row>
    <row r="13" spans="1:6" x14ac:dyDescent="0.2">
      <c r="A13">
        <v>0.47799999999999998</v>
      </c>
      <c r="B13">
        <v>0.54</v>
      </c>
      <c r="C13">
        <v>0.49199999999999999</v>
      </c>
      <c r="D13">
        <v>0.48599999999999999</v>
      </c>
      <c r="E13">
        <v>0.50600000000000001</v>
      </c>
      <c r="F13">
        <v>0.48499999999999999</v>
      </c>
    </row>
    <row r="14" spans="1:6" x14ac:dyDescent="0.2">
      <c r="A14">
        <v>0.47199999999999998</v>
      </c>
      <c r="B14">
        <v>0.55600000000000005</v>
      </c>
      <c r="C14">
        <v>0.51</v>
      </c>
      <c r="D14">
        <v>0.48699999999999999</v>
      </c>
      <c r="E14">
        <v>0.48799999999999999</v>
      </c>
      <c r="F14">
        <v>0.436</v>
      </c>
    </row>
    <row r="15" spans="1:6" x14ac:dyDescent="0.2">
      <c r="A15">
        <v>0.40899999999999997</v>
      </c>
      <c r="B15">
        <v>0.53200000000000003</v>
      </c>
      <c r="C15">
        <v>0.48199999999999998</v>
      </c>
      <c r="D15">
        <v>0.48899999999999999</v>
      </c>
      <c r="E15">
        <v>0.498</v>
      </c>
      <c r="F15">
        <v>0.443</v>
      </c>
    </row>
    <row r="16" spans="1:6" x14ac:dyDescent="0.2">
      <c r="A16">
        <v>0.43</v>
      </c>
      <c r="B16">
        <v>0.52200000000000002</v>
      </c>
      <c r="C16">
        <v>0.502</v>
      </c>
      <c r="D16">
        <v>0.497</v>
      </c>
      <c r="E16">
        <v>0.52200000000000002</v>
      </c>
      <c r="F16">
        <v>0.442</v>
      </c>
    </row>
    <row r="17" spans="1:6" x14ac:dyDescent="0.2">
      <c r="A17">
        <v>0.47</v>
      </c>
      <c r="B17">
        <v>0.51400000000000001</v>
      </c>
      <c r="C17">
        <v>0.46899999999999997</v>
      </c>
      <c r="D17">
        <v>0.48499999999999999</v>
      </c>
      <c r="E17">
        <v>0.52200000000000002</v>
      </c>
      <c r="F17">
        <v>0.442</v>
      </c>
    </row>
    <row r="18" spans="1:6" x14ac:dyDescent="0.2">
      <c r="A18">
        <v>0.48699999999999999</v>
      </c>
      <c r="B18">
        <v>0.51800000000000002</v>
      </c>
      <c r="C18">
        <v>0.45900000000000002</v>
      </c>
      <c r="D18">
        <v>0.49299999999999999</v>
      </c>
      <c r="E18">
        <v>0.52200000000000002</v>
      </c>
      <c r="F18">
        <v>0.44800000000000001</v>
      </c>
    </row>
    <row r="19" spans="1:6" x14ac:dyDescent="0.2">
      <c r="A19">
        <v>0.47099999999999997</v>
      </c>
      <c r="B19">
        <v>0.46100000000000002</v>
      </c>
      <c r="C19">
        <v>0.46600000000000003</v>
      </c>
      <c r="D19">
        <v>0.496</v>
      </c>
      <c r="E19">
        <v>0.53200000000000003</v>
      </c>
      <c r="F19">
        <v>0.42</v>
      </c>
    </row>
    <row r="20" spans="1:6" x14ac:dyDescent="0.2">
      <c r="A20">
        <v>0.435</v>
      </c>
      <c r="B20">
        <v>0.48599999999999999</v>
      </c>
      <c r="C20">
        <v>0.44700000000000001</v>
      </c>
      <c r="D20">
        <v>0.496</v>
      </c>
      <c r="E20">
        <v>0.52100000000000002</v>
      </c>
      <c r="F20">
        <v>0.50900000000000001</v>
      </c>
    </row>
    <row r="21" spans="1:6" x14ac:dyDescent="0.2">
      <c r="A21">
        <f t="shared" ref="A21:F21" si="0">AVERAGE(A2:A20)</f>
        <v>0.4412105263157895</v>
      </c>
      <c r="B21">
        <f t="shared" si="0"/>
        <v>0.52489473684210541</v>
      </c>
      <c r="C21">
        <f t="shared" si="0"/>
        <v>0.50578947368421046</v>
      </c>
      <c r="D21">
        <f t="shared" si="0"/>
        <v>0.49947368421052635</v>
      </c>
      <c r="E21">
        <f t="shared" si="0"/>
        <v>0.50642105263157899</v>
      </c>
      <c r="F21">
        <f t="shared" si="0"/>
        <v>0.48847368421052634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:A20"/>
    </sheetView>
  </sheetViews>
  <sheetFormatPr defaultRowHeight="14.25" x14ac:dyDescent="0.2"/>
  <sheetData>
    <row r="1" spans="1:5" x14ac:dyDescent="0.2">
      <c r="A1">
        <v>0</v>
      </c>
      <c r="B1">
        <v>1</v>
      </c>
      <c r="C1">
        <v>2</v>
      </c>
      <c r="D1">
        <v>3</v>
      </c>
      <c r="E1">
        <v>4</v>
      </c>
    </row>
    <row r="2" spans="1:5" x14ac:dyDescent="0.2">
      <c r="A2">
        <v>0.27800000000000002</v>
      </c>
      <c r="B2">
        <v>0.33700000000000002</v>
      </c>
      <c r="C2">
        <v>0.38</v>
      </c>
      <c r="D2">
        <v>0.39800000000000002</v>
      </c>
      <c r="E2">
        <v>0.29399999999999998</v>
      </c>
    </row>
    <row r="3" spans="1:5" x14ac:dyDescent="0.2">
      <c r="A3">
        <v>0.29199999999999998</v>
      </c>
      <c r="B3">
        <v>0.33</v>
      </c>
      <c r="C3">
        <v>0.41299999999999998</v>
      </c>
      <c r="D3">
        <v>0.38800000000000001</v>
      </c>
      <c r="E3">
        <v>0.39500000000000002</v>
      </c>
    </row>
    <row r="4" spans="1:5" x14ac:dyDescent="0.2">
      <c r="A4">
        <v>0.36199999999999999</v>
      </c>
      <c r="B4">
        <v>0.40200000000000002</v>
      </c>
      <c r="C4">
        <v>0.34399999999999997</v>
      </c>
      <c r="D4">
        <v>0.42399999999999999</v>
      </c>
      <c r="E4">
        <v>0.41399999999999998</v>
      </c>
    </row>
    <row r="5" spans="1:5" x14ac:dyDescent="0.2">
      <c r="A5">
        <v>0.29699999999999999</v>
      </c>
      <c r="B5">
        <v>0.41199999999999998</v>
      </c>
      <c r="C5">
        <v>0.38800000000000001</v>
      </c>
      <c r="D5">
        <v>0.36899999999999999</v>
      </c>
      <c r="E5">
        <v>0.38100000000000001</v>
      </c>
    </row>
    <row r="6" spans="1:5" x14ac:dyDescent="0.2">
      <c r="A6">
        <v>0.28799999999999998</v>
      </c>
      <c r="B6">
        <v>0.41799999999999998</v>
      </c>
      <c r="C6">
        <v>0.38300000000000001</v>
      </c>
      <c r="D6">
        <v>0.38500000000000001</v>
      </c>
      <c r="E6">
        <v>0.41099999999999998</v>
      </c>
    </row>
    <row r="7" spans="1:5" x14ac:dyDescent="0.2">
      <c r="A7">
        <v>0.374</v>
      </c>
      <c r="B7">
        <v>0.32900000000000001</v>
      </c>
      <c r="C7">
        <v>0.377</v>
      </c>
      <c r="D7">
        <v>0.35</v>
      </c>
      <c r="E7">
        <v>0.38</v>
      </c>
    </row>
    <row r="8" spans="1:5" x14ac:dyDescent="0.2">
      <c r="A8">
        <v>0.32100000000000001</v>
      </c>
      <c r="B8">
        <v>0.33100000000000002</v>
      </c>
      <c r="C8">
        <v>0.39600000000000002</v>
      </c>
      <c r="D8">
        <v>0.38</v>
      </c>
      <c r="E8">
        <v>0.41099999999999998</v>
      </c>
    </row>
    <row r="9" spans="1:5" x14ac:dyDescent="0.2">
      <c r="A9">
        <v>0.318</v>
      </c>
      <c r="B9">
        <v>0.38900000000000001</v>
      </c>
      <c r="C9">
        <v>0.39700000000000002</v>
      </c>
      <c r="D9">
        <v>0.42799999999999999</v>
      </c>
      <c r="E9">
        <v>0.42899999999999999</v>
      </c>
    </row>
    <row r="10" spans="1:5" x14ac:dyDescent="0.2">
      <c r="A10">
        <v>0.32100000000000001</v>
      </c>
      <c r="B10">
        <v>0.34200000000000003</v>
      </c>
      <c r="C10">
        <v>0.32500000000000001</v>
      </c>
      <c r="D10">
        <v>0.432</v>
      </c>
      <c r="E10">
        <v>0.443</v>
      </c>
    </row>
    <row r="11" spans="1:5" x14ac:dyDescent="0.2">
      <c r="A11">
        <v>0.314</v>
      </c>
      <c r="B11">
        <v>0.34100000000000003</v>
      </c>
      <c r="C11">
        <v>0.46300000000000002</v>
      </c>
      <c r="D11">
        <v>0.42</v>
      </c>
      <c r="E11">
        <v>0.38900000000000001</v>
      </c>
    </row>
    <row r="12" spans="1:5" x14ac:dyDescent="0.2">
      <c r="A12">
        <v>0.31900000000000001</v>
      </c>
      <c r="B12">
        <v>0.33100000000000002</v>
      </c>
      <c r="C12">
        <v>0.40600000000000003</v>
      </c>
      <c r="D12">
        <v>0.39200000000000002</v>
      </c>
      <c r="E12">
        <v>0.46</v>
      </c>
    </row>
    <row r="13" spans="1:5" x14ac:dyDescent="0.2">
      <c r="A13">
        <v>0.32200000000000001</v>
      </c>
      <c r="B13">
        <v>0.33300000000000002</v>
      </c>
      <c r="C13">
        <v>0.39200000000000002</v>
      </c>
      <c r="D13">
        <v>0.45500000000000002</v>
      </c>
      <c r="E13">
        <v>0.45900000000000002</v>
      </c>
    </row>
    <row r="14" spans="1:5" x14ac:dyDescent="0.2">
      <c r="A14">
        <v>0.33700000000000002</v>
      </c>
      <c r="B14">
        <v>0.33</v>
      </c>
      <c r="C14">
        <v>0.379</v>
      </c>
      <c r="D14">
        <v>0.41599999999999998</v>
      </c>
      <c r="E14">
        <v>0.47199999999999998</v>
      </c>
    </row>
    <row r="15" spans="1:5" x14ac:dyDescent="0.2">
      <c r="A15">
        <v>0.34399999999999997</v>
      </c>
      <c r="B15">
        <v>0.36499999999999999</v>
      </c>
      <c r="C15">
        <v>0.38800000000000001</v>
      </c>
      <c r="D15">
        <v>0.40600000000000003</v>
      </c>
      <c r="E15">
        <v>0.40300000000000002</v>
      </c>
    </row>
    <row r="16" spans="1:5" x14ac:dyDescent="0.2">
      <c r="A16">
        <v>0.33800000000000002</v>
      </c>
      <c r="B16">
        <v>0.36299999999999999</v>
      </c>
      <c r="C16">
        <v>0.33200000000000002</v>
      </c>
      <c r="D16">
        <v>0.45100000000000001</v>
      </c>
      <c r="E16">
        <v>0.44700000000000001</v>
      </c>
    </row>
    <row r="17" spans="1:5" x14ac:dyDescent="0.2">
      <c r="A17">
        <v>0.34100000000000003</v>
      </c>
      <c r="B17">
        <v>0.28799999999999998</v>
      </c>
      <c r="C17">
        <v>0.34300000000000003</v>
      </c>
      <c r="D17">
        <v>0.36599999999999999</v>
      </c>
      <c r="E17">
        <v>0.44600000000000001</v>
      </c>
    </row>
    <row r="18" spans="1:5" x14ac:dyDescent="0.2">
      <c r="A18">
        <v>0.376</v>
      </c>
      <c r="B18">
        <v>0.36499999999999999</v>
      </c>
      <c r="C18">
        <v>0.41599999999999998</v>
      </c>
      <c r="D18">
        <v>0.39900000000000002</v>
      </c>
      <c r="E18">
        <v>0.40600000000000003</v>
      </c>
    </row>
    <row r="19" spans="1:5" x14ac:dyDescent="0.2">
      <c r="A19">
        <v>0.40400000000000003</v>
      </c>
      <c r="B19">
        <v>0.34300000000000003</v>
      </c>
      <c r="C19">
        <v>0.41799999999999998</v>
      </c>
      <c r="D19">
        <v>0.42299999999999999</v>
      </c>
      <c r="E19">
        <v>0.40300000000000002</v>
      </c>
    </row>
    <row r="20" spans="1:5" x14ac:dyDescent="0.2">
      <c r="A20">
        <v>0.34899999999999998</v>
      </c>
      <c r="B20">
        <v>0.34699999999999998</v>
      </c>
      <c r="C20">
        <v>0.433</v>
      </c>
      <c r="D20">
        <v>0.42799999999999999</v>
      </c>
      <c r="E20">
        <v>0.496</v>
      </c>
    </row>
    <row r="21" spans="1:5" x14ac:dyDescent="0.2">
      <c r="A21">
        <f>AVERAGE(A2:A20)</f>
        <v>0.33131578947368429</v>
      </c>
      <c r="B21">
        <f t="shared" ref="B21:E21" si="0">AVERAGE(B2:B20)</f>
        <v>0.35242105263157891</v>
      </c>
      <c r="C21">
        <f t="shared" ref="C21" si="1">AVERAGE(C2:C20)</f>
        <v>0.38805263157894743</v>
      </c>
      <c r="D21">
        <f t="shared" ref="D21" si="2">AVERAGE(D2:D20)</f>
        <v>0.40578947368421048</v>
      </c>
      <c r="E21">
        <f t="shared" si="0"/>
        <v>0.4178421052631579</v>
      </c>
    </row>
    <row r="22" spans="1:5" x14ac:dyDescent="0.2">
      <c r="A22">
        <f>STDEV(A2:A20)</f>
        <v>3.253895551075655E-2</v>
      </c>
      <c r="B22">
        <f t="shared" ref="B22:D22" si="3">STDEV(B2:B20)</f>
        <v>3.3056039605281889E-2</v>
      </c>
      <c r="C22">
        <f t="shared" si="3"/>
        <v>3.4801777866799541E-2</v>
      </c>
      <c r="D22">
        <f t="shared" si="3"/>
        <v>2.8706520644017103E-2</v>
      </c>
      <c r="E22">
        <f t="shared" ref="B22:E22" si="4">STDEV(E2:E20)</f>
        <v>4.4147811268126225E-2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:A11"/>
    </sheetView>
  </sheetViews>
  <sheetFormatPr defaultRowHeight="14.25" x14ac:dyDescent="0.2"/>
  <sheetData>
    <row r="1" spans="1:5" x14ac:dyDescent="0.2">
      <c r="A1">
        <v>0</v>
      </c>
      <c r="B1">
        <v>1</v>
      </c>
      <c r="C1">
        <v>2</v>
      </c>
      <c r="D1">
        <v>3</v>
      </c>
      <c r="E1">
        <v>4</v>
      </c>
    </row>
    <row r="2" spans="1:5" x14ac:dyDescent="0.2">
      <c r="A2">
        <v>335</v>
      </c>
      <c r="B2">
        <v>230</v>
      </c>
      <c r="C2">
        <v>185</v>
      </c>
      <c r="D2">
        <v>171</v>
      </c>
      <c r="E2">
        <v>160</v>
      </c>
    </row>
    <row r="3" spans="1:5" x14ac:dyDescent="0.2">
      <c r="A3">
        <v>339</v>
      </c>
      <c r="B3">
        <v>205</v>
      </c>
      <c r="C3">
        <v>225</v>
      </c>
      <c r="D3">
        <v>177</v>
      </c>
      <c r="E3">
        <v>170</v>
      </c>
    </row>
    <row r="4" spans="1:5" x14ac:dyDescent="0.2">
      <c r="A4">
        <v>344</v>
      </c>
      <c r="B4">
        <v>224</v>
      </c>
      <c r="C4">
        <v>205</v>
      </c>
      <c r="D4">
        <v>180</v>
      </c>
      <c r="E4">
        <v>173</v>
      </c>
    </row>
    <row r="5" spans="1:5" x14ac:dyDescent="0.2">
      <c r="A5">
        <v>331</v>
      </c>
      <c r="B5">
        <v>224</v>
      </c>
      <c r="C5">
        <v>208</v>
      </c>
      <c r="D5">
        <v>180</v>
      </c>
      <c r="E5">
        <v>169</v>
      </c>
    </row>
    <row r="6" spans="1:5" x14ac:dyDescent="0.2">
      <c r="A6">
        <v>328</v>
      </c>
      <c r="B6">
        <v>224</v>
      </c>
      <c r="C6">
        <v>193</v>
      </c>
      <c r="D6">
        <v>179</v>
      </c>
      <c r="E6">
        <v>175</v>
      </c>
    </row>
    <row r="7" spans="1:5" x14ac:dyDescent="0.2">
      <c r="A7">
        <v>335</v>
      </c>
      <c r="B7">
        <v>219</v>
      </c>
      <c r="C7">
        <v>206</v>
      </c>
      <c r="D7">
        <v>182</v>
      </c>
      <c r="E7">
        <v>166</v>
      </c>
    </row>
    <row r="8" spans="1:5" x14ac:dyDescent="0.2">
      <c r="A8">
        <v>332</v>
      </c>
      <c r="B8">
        <v>217</v>
      </c>
      <c r="C8">
        <v>210</v>
      </c>
      <c r="D8">
        <v>186</v>
      </c>
      <c r="E8">
        <v>155</v>
      </c>
    </row>
    <row r="9" spans="1:5" x14ac:dyDescent="0.2">
      <c r="A9">
        <v>331</v>
      </c>
      <c r="B9">
        <v>217</v>
      </c>
      <c r="C9">
        <v>202</v>
      </c>
      <c r="D9">
        <v>191</v>
      </c>
      <c r="E9">
        <v>152</v>
      </c>
    </row>
    <row r="10" spans="1:5" x14ac:dyDescent="0.2">
      <c r="A10">
        <v>329</v>
      </c>
      <c r="B10">
        <v>219</v>
      </c>
      <c r="C10">
        <v>198</v>
      </c>
      <c r="D10">
        <v>185</v>
      </c>
      <c r="E10">
        <v>156</v>
      </c>
    </row>
    <row r="11" spans="1:5" x14ac:dyDescent="0.2">
      <c r="A11">
        <v>334</v>
      </c>
      <c r="B11">
        <v>196</v>
      </c>
      <c r="C11">
        <v>185</v>
      </c>
      <c r="D11">
        <v>177</v>
      </c>
      <c r="E11">
        <v>161</v>
      </c>
    </row>
    <row r="12" spans="1:5" x14ac:dyDescent="0.2">
      <c r="A12">
        <f>AVERAGE(A2:A11)</f>
        <v>333.8</v>
      </c>
      <c r="B12">
        <f t="shared" ref="B12:E12" si="0">AVERAGE(B2:B11)</f>
        <v>217.5</v>
      </c>
      <c r="C12">
        <f t="shared" si="0"/>
        <v>201.7</v>
      </c>
      <c r="D12">
        <f t="shared" si="0"/>
        <v>180.8</v>
      </c>
      <c r="E12">
        <f t="shared" si="0"/>
        <v>163.69999999999999</v>
      </c>
    </row>
    <row r="13" spans="1:5" x14ac:dyDescent="0.2">
      <c r="A13">
        <f>STDEV(A2:A12)</f>
        <v>4.5782092569038388</v>
      </c>
      <c r="B13">
        <f t="shared" ref="B13:E13" si="1">STDEV(B2:B12)</f>
        <v>9.5210293561148109</v>
      </c>
      <c r="C13">
        <f t="shared" si="1"/>
        <v>11.52432210587677</v>
      </c>
      <c r="D13">
        <f t="shared" si="1"/>
        <v>5.2877216265609146</v>
      </c>
      <c r="E13">
        <f t="shared" si="1"/>
        <v>7.6164296097318465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2" sqref="F2:F21"/>
    </sheetView>
  </sheetViews>
  <sheetFormatPr defaultRowHeight="14.25" x14ac:dyDescent="0.2"/>
  <sheetData>
    <row r="1" spans="1:8" x14ac:dyDescent="0.2">
      <c r="A1">
        <v>0</v>
      </c>
      <c r="B1">
        <v>10</v>
      </c>
      <c r="C1">
        <v>20</v>
      </c>
      <c r="D1">
        <v>30</v>
      </c>
      <c r="E1">
        <v>40</v>
      </c>
      <c r="F1">
        <v>50</v>
      </c>
    </row>
    <row r="2" spans="1:8" x14ac:dyDescent="0.2">
      <c r="A2">
        <v>0.42899999999999999</v>
      </c>
      <c r="B2">
        <v>0.36299999999999999</v>
      </c>
      <c r="C2">
        <v>0.41899999999999998</v>
      </c>
      <c r="D2">
        <v>0.36299999999999999</v>
      </c>
      <c r="E2">
        <v>0.42299999999999999</v>
      </c>
      <c r="F2">
        <v>0.25700000000000001</v>
      </c>
      <c r="G2">
        <v>0.29399999999999998</v>
      </c>
      <c r="H2">
        <v>0.27800000000000002</v>
      </c>
    </row>
    <row r="3" spans="1:8" x14ac:dyDescent="0.2">
      <c r="A3">
        <v>0.435</v>
      </c>
      <c r="B3">
        <v>0.318</v>
      </c>
      <c r="C3">
        <v>0.39300000000000002</v>
      </c>
      <c r="D3">
        <v>0.436</v>
      </c>
      <c r="E3">
        <v>0.41399999999999998</v>
      </c>
      <c r="F3">
        <v>0.314</v>
      </c>
      <c r="G3">
        <v>0.39500000000000002</v>
      </c>
      <c r="H3">
        <v>0.29199999999999998</v>
      </c>
    </row>
    <row r="4" spans="1:8" x14ac:dyDescent="0.2">
      <c r="A4">
        <v>0.34799999999999998</v>
      </c>
      <c r="B4">
        <v>0.36799999999999999</v>
      </c>
      <c r="C4">
        <v>0.26400000000000001</v>
      </c>
      <c r="D4">
        <v>0.32</v>
      </c>
      <c r="E4">
        <v>0.438</v>
      </c>
      <c r="F4">
        <v>0.36799999999999999</v>
      </c>
      <c r="G4">
        <v>0.41399999999999998</v>
      </c>
      <c r="H4">
        <v>0.36199999999999999</v>
      </c>
    </row>
    <row r="5" spans="1:8" x14ac:dyDescent="0.2">
      <c r="A5">
        <v>0.372</v>
      </c>
      <c r="B5">
        <v>0.35899999999999999</v>
      </c>
      <c r="C5">
        <v>0.308</v>
      </c>
      <c r="D5">
        <v>0.31</v>
      </c>
      <c r="E5">
        <v>0.439</v>
      </c>
      <c r="F5">
        <v>0.38</v>
      </c>
      <c r="G5">
        <v>0.38100000000000001</v>
      </c>
      <c r="H5">
        <v>0.29699999999999999</v>
      </c>
    </row>
    <row r="6" spans="1:8" x14ac:dyDescent="0.2">
      <c r="A6">
        <v>0.504</v>
      </c>
      <c r="B6">
        <v>0.35</v>
      </c>
      <c r="C6">
        <v>0.317</v>
      </c>
      <c r="D6">
        <v>0.39300000000000002</v>
      </c>
      <c r="E6">
        <v>0.48099999999999998</v>
      </c>
      <c r="F6">
        <v>0.35399999999999998</v>
      </c>
      <c r="G6">
        <v>0.41099999999999998</v>
      </c>
      <c r="H6">
        <v>0.28799999999999998</v>
      </c>
    </row>
    <row r="7" spans="1:8" x14ac:dyDescent="0.2">
      <c r="A7">
        <v>0.4</v>
      </c>
      <c r="B7">
        <v>0.34100000000000003</v>
      </c>
      <c r="C7">
        <v>0.38700000000000001</v>
      </c>
      <c r="D7">
        <v>0.41399999999999998</v>
      </c>
      <c r="E7">
        <v>0.34200000000000003</v>
      </c>
      <c r="F7">
        <v>0.376</v>
      </c>
      <c r="G7">
        <v>0.38</v>
      </c>
      <c r="H7">
        <v>0.374</v>
      </c>
    </row>
    <row r="8" spans="1:8" x14ac:dyDescent="0.2">
      <c r="A8">
        <v>0.40200000000000002</v>
      </c>
      <c r="B8">
        <v>0.42299999999999999</v>
      </c>
      <c r="C8">
        <v>0.46400000000000002</v>
      </c>
      <c r="D8">
        <v>0.39300000000000002</v>
      </c>
      <c r="E8">
        <v>0.34499999999999997</v>
      </c>
      <c r="F8">
        <v>0.39400000000000002</v>
      </c>
      <c r="G8">
        <v>0.41099999999999998</v>
      </c>
      <c r="H8">
        <v>0.32100000000000001</v>
      </c>
    </row>
    <row r="9" spans="1:8" x14ac:dyDescent="0.2">
      <c r="A9">
        <v>0.42099999999999999</v>
      </c>
      <c r="B9">
        <v>0.40100000000000002</v>
      </c>
      <c r="C9">
        <v>0.39700000000000002</v>
      </c>
      <c r="D9">
        <v>0.39100000000000001</v>
      </c>
      <c r="E9">
        <v>0.36399999999999999</v>
      </c>
      <c r="F9">
        <v>0.36899999999999999</v>
      </c>
      <c r="G9">
        <v>0.42899999999999999</v>
      </c>
      <c r="H9">
        <v>0.318</v>
      </c>
    </row>
    <row r="10" spans="1:8" x14ac:dyDescent="0.2">
      <c r="A10">
        <v>0.42499999999999999</v>
      </c>
      <c r="B10">
        <v>0.38700000000000001</v>
      </c>
      <c r="C10">
        <v>0.378</v>
      </c>
      <c r="D10">
        <v>0.40200000000000002</v>
      </c>
      <c r="E10">
        <v>0.36099999999999999</v>
      </c>
      <c r="F10">
        <v>0.372</v>
      </c>
      <c r="G10">
        <v>0.443</v>
      </c>
      <c r="H10">
        <v>0.32100000000000001</v>
      </c>
    </row>
    <row r="11" spans="1:8" x14ac:dyDescent="0.2">
      <c r="A11">
        <v>0.40500000000000003</v>
      </c>
      <c r="B11">
        <v>0.41399999999999998</v>
      </c>
      <c r="C11">
        <v>0.4</v>
      </c>
      <c r="D11">
        <v>0.36099999999999999</v>
      </c>
      <c r="E11">
        <v>0.33900000000000002</v>
      </c>
      <c r="F11">
        <v>0.36199999999999999</v>
      </c>
      <c r="G11">
        <v>0.38900000000000001</v>
      </c>
      <c r="H11">
        <v>0.314</v>
      </c>
    </row>
    <row r="12" spans="1:8" x14ac:dyDescent="0.2">
      <c r="A12">
        <v>0.40200000000000002</v>
      </c>
      <c r="B12">
        <v>0.42599999999999999</v>
      </c>
      <c r="C12">
        <v>0.38400000000000001</v>
      </c>
      <c r="D12">
        <v>0.36799999999999999</v>
      </c>
      <c r="E12">
        <v>0.36</v>
      </c>
      <c r="F12">
        <v>0.379</v>
      </c>
      <c r="G12">
        <v>0.46</v>
      </c>
      <c r="H12">
        <v>0.31900000000000001</v>
      </c>
    </row>
    <row r="13" spans="1:8" x14ac:dyDescent="0.2">
      <c r="A13">
        <v>0.4</v>
      </c>
      <c r="B13">
        <v>0.35</v>
      </c>
      <c r="C13">
        <v>0.38500000000000001</v>
      </c>
      <c r="D13">
        <v>0.40500000000000003</v>
      </c>
      <c r="E13">
        <v>0.377</v>
      </c>
      <c r="F13">
        <v>0.375</v>
      </c>
      <c r="G13">
        <v>0.45900000000000002</v>
      </c>
      <c r="H13">
        <v>0.32200000000000001</v>
      </c>
    </row>
    <row r="14" spans="1:8" x14ac:dyDescent="0.2">
      <c r="A14">
        <v>0.43099999999999999</v>
      </c>
      <c r="B14">
        <v>0.442</v>
      </c>
      <c r="C14">
        <v>0.38100000000000001</v>
      </c>
      <c r="D14">
        <v>0.375</v>
      </c>
      <c r="E14">
        <v>0.376</v>
      </c>
      <c r="F14">
        <v>0.39</v>
      </c>
      <c r="G14">
        <v>0.47199999999999998</v>
      </c>
      <c r="H14">
        <v>0.33700000000000002</v>
      </c>
    </row>
    <row r="15" spans="1:8" x14ac:dyDescent="0.2">
      <c r="A15">
        <v>0.38500000000000001</v>
      </c>
      <c r="B15">
        <v>0.43099999999999999</v>
      </c>
      <c r="C15">
        <v>0.38200000000000001</v>
      </c>
      <c r="D15">
        <v>0.38900000000000001</v>
      </c>
      <c r="E15">
        <v>0.379</v>
      </c>
      <c r="F15">
        <v>0.36699999999999999</v>
      </c>
      <c r="G15">
        <v>0.40300000000000002</v>
      </c>
      <c r="H15">
        <v>0.34399999999999997</v>
      </c>
    </row>
    <row r="16" spans="1:8" x14ac:dyDescent="0.2">
      <c r="A16">
        <v>0.39500000000000002</v>
      </c>
      <c r="B16">
        <v>0.35299999999999998</v>
      </c>
      <c r="C16">
        <v>0.45400000000000001</v>
      </c>
      <c r="D16">
        <v>0.36799999999999999</v>
      </c>
      <c r="E16">
        <v>0.379</v>
      </c>
      <c r="F16">
        <v>0.38200000000000001</v>
      </c>
      <c r="G16">
        <v>0.44700000000000001</v>
      </c>
      <c r="H16">
        <v>0.33800000000000002</v>
      </c>
    </row>
    <row r="17" spans="1:8" x14ac:dyDescent="0.2">
      <c r="A17">
        <v>0.438</v>
      </c>
      <c r="B17">
        <v>0.27600000000000002</v>
      </c>
      <c r="C17">
        <v>0.43</v>
      </c>
      <c r="D17">
        <v>0.41299999999999998</v>
      </c>
      <c r="E17">
        <v>0.38700000000000001</v>
      </c>
      <c r="F17">
        <v>0.36199999999999999</v>
      </c>
      <c r="G17">
        <v>0.44600000000000001</v>
      </c>
      <c r="H17">
        <v>0.34100000000000003</v>
      </c>
    </row>
    <row r="18" spans="1:8" x14ac:dyDescent="0.2">
      <c r="A18">
        <v>0.375</v>
      </c>
      <c r="B18">
        <v>0.40799999999999997</v>
      </c>
      <c r="C18">
        <v>0.33800000000000002</v>
      </c>
      <c r="D18">
        <v>0.38900000000000001</v>
      </c>
      <c r="E18">
        <v>0.38700000000000001</v>
      </c>
      <c r="F18">
        <v>0.376</v>
      </c>
      <c r="G18">
        <v>0.40600000000000003</v>
      </c>
      <c r="H18">
        <v>0.376</v>
      </c>
    </row>
    <row r="19" spans="1:8" x14ac:dyDescent="0.2">
      <c r="A19">
        <v>0.41699999999999998</v>
      </c>
      <c r="B19">
        <v>0.46800000000000003</v>
      </c>
      <c r="C19">
        <v>0.376</v>
      </c>
      <c r="D19">
        <v>0.37</v>
      </c>
      <c r="E19">
        <v>0.38700000000000001</v>
      </c>
      <c r="F19">
        <v>0.36699999999999999</v>
      </c>
      <c r="G19">
        <v>0.40300000000000002</v>
      </c>
      <c r="H19">
        <v>0.40400000000000003</v>
      </c>
    </row>
    <row r="20" spans="1:8" x14ac:dyDescent="0.2">
      <c r="A20">
        <v>0.41199999999999998</v>
      </c>
      <c r="B20">
        <v>0.39700000000000002</v>
      </c>
      <c r="C20">
        <v>0.41899999999999998</v>
      </c>
      <c r="D20">
        <v>0.36099999999999999</v>
      </c>
      <c r="E20">
        <v>0.39200000000000002</v>
      </c>
      <c r="F20">
        <v>0.376</v>
      </c>
      <c r="G20">
        <v>0.496</v>
      </c>
      <c r="H20">
        <v>0.34899999999999998</v>
      </c>
    </row>
    <row r="21" spans="1:8" x14ac:dyDescent="0.2">
      <c r="A21">
        <v>0.35799999999999998</v>
      </c>
      <c r="B21">
        <v>0.36799999999999999</v>
      </c>
      <c r="C21">
        <v>0.376</v>
      </c>
      <c r="D21">
        <v>0.36699999999999999</v>
      </c>
      <c r="E21">
        <v>0.41299999999999998</v>
      </c>
      <c r="F21">
        <v>0.36</v>
      </c>
    </row>
    <row r="22" spans="1:8" x14ac:dyDescent="0.2">
      <c r="A22">
        <f>AVERAGE(A2:A21)</f>
        <v>0.40770000000000001</v>
      </c>
      <c r="B22">
        <f>AVERAGE(B2:B21)</f>
        <v>0.38215000000000005</v>
      </c>
      <c r="C22">
        <f>AVERAGE(C2:C21)</f>
        <v>0.38259999999999994</v>
      </c>
      <c r="D22">
        <f>AVERAGE(D2:D21)</f>
        <v>0.37940000000000007</v>
      </c>
      <c r="E22">
        <f>AVERAGE(E2:E21)</f>
        <v>0.38915</v>
      </c>
      <c r="F22">
        <f>AVERAGE(F2:F21)</f>
        <v>0.36400000000000005</v>
      </c>
      <c r="G22">
        <f>AVERAGE(G2:G21)</f>
        <v>0.4178421052631579</v>
      </c>
      <c r="H22">
        <f>AVERAGE(H2:H21)</f>
        <v>0.33131578947368429</v>
      </c>
    </row>
    <row r="23" spans="1:8" x14ac:dyDescent="0.2">
      <c r="A23">
        <f>STDEV(A2:A21)</f>
        <v>3.3841892444284594E-2</v>
      </c>
      <c r="B23">
        <f t="shared" ref="B23:E23" si="0">STDEV(B2:B21)</f>
        <v>4.617389898382402E-2</v>
      </c>
      <c r="C23">
        <f t="shared" si="0"/>
        <v>4.773876280010092E-2</v>
      </c>
      <c r="D23">
        <f t="shared" si="0"/>
        <v>3.0084792451371595E-2</v>
      </c>
      <c r="E23">
        <f t="shared" si="0"/>
        <v>3.638286901681527E-2</v>
      </c>
      <c r="F23">
        <f t="shared" ref="F23:H23" si="1">STDEV(F2:F21)</f>
        <v>3.002630425757424E-2</v>
      </c>
      <c r="G23">
        <f t="shared" si="1"/>
        <v>4.4147811268126225E-2</v>
      </c>
      <c r="H23">
        <f t="shared" si="1"/>
        <v>3.253895551075655E-2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2" sqref="G12:H12"/>
    </sheetView>
  </sheetViews>
  <sheetFormatPr defaultRowHeight="14.25" x14ac:dyDescent="0.2"/>
  <sheetData>
    <row r="1" spans="1:8" x14ac:dyDescent="0.2">
      <c r="A1">
        <v>0</v>
      </c>
      <c r="B1">
        <v>10</v>
      </c>
      <c r="C1">
        <v>20</v>
      </c>
      <c r="D1">
        <v>30</v>
      </c>
      <c r="E1">
        <v>40</v>
      </c>
      <c r="F1">
        <v>50</v>
      </c>
    </row>
    <row r="2" spans="1:8" x14ac:dyDescent="0.2">
      <c r="A2">
        <v>202</v>
      </c>
      <c r="B2">
        <v>208</v>
      </c>
      <c r="C2">
        <v>211</v>
      </c>
      <c r="D2">
        <v>221</v>
      </c>
      <c r="E2">
        <v>213</v>
      </c>
      <c r="F2">
        <v>233</v>
      </c>
      <c r="G2">
        <v>335</v>
      </c>
      <c r="H2">
        <v>227</v>
      </c>
    </row>
    <row r="3" spans="1:8" x14ac:dyDescent="0.2">
      <c r="A3">
        <v>194</v>
      </c>
      <c r="B3">
        <v>202</v>
      </c>
      <c r="C3">
        <v>211</v>
      </c>
      <c r="D3">
        <v>215</v>
      </c>
      <c r="E3">
        <v>217</v>
      </c>
      <c r="F3">
        <v>212</v>
      </c>
      <c r="G3">
        <v>339</v>
      </c>
      <c r="H3">
        <v>231</v>
      </c>
    </row>
    <row r="4" spans="1:8" x14ac:dyDescent="0.2">
      <c r="A4">
        <v>184</v>
      </c>
      <c r="B4">
        <v>197</v>
      </c>
      <c r="C4">
        <v>204</v>
      </c>
      <c r="D4">
        <v>212</v>
      </c>
      <c r="E4">
        <v>218</v>
      </c>
      <c r="F4">
        <v>215</v>
      </c>
      <c r="G4">
        <v>344</v>
      </c>
      <c r="H4">
        <v>234</v>
      </c>
    </row>
    <row r="5" spans="1:8" x14ac:dyDescent="0.2">
      <c r="A5">
        <v>192</v>
      </c>
      <c r="B5">
        <v>195</v>
      </c>
      <c r="C5">
        <v>204</v>
      </c>
      <c r="D5">
        <v>213</v>
      </c>
      <c r="E5">
        <v>215</v>
      </c>
      <c r="F5">
        <v>213</v>
      </c>
      <c r="G5">
        <v>331</v>
      </c>
      <c r="H5">
        <v>206</v>
      </c>
    </row>
    <row r="6" spans="1:8" x14ac:dyDescent="0.2">
      <c r="A6">
        <v>183</v>
      </c>
      <c r="B6">
        <v>201</v>
      </c>
      <c r="C6">
        <v>207</v>
      </c>
      <c r="D6">
        <v>214</v>
      </c>
      <c r="E6">
        <v>207</v>
      </c>
      <c r="F6">
        <v>217</v>
      </c>
      <c r="G6">
        <v>328</v>
      </c>
      <c r="H6">
        <v>224</v>
      </c>
    </row>
    <row r="7" spans="1:8" x14ac:dyDescent="0.2">
      <c r="A7">
        <v>180</v>
      </c>
      <c r="B7">
        <v>198</v>
      </c>
      <c r="C7">
        <v>215</v>
      </c>
      <c r="D7">
        <v>196</v>
      </c>
      <c r="E7">
        <v>208</v>
      </c>
      <c r="F7">
        <v>217</v>
      </c>
      <c r="G7">
        <v>335</v>
      </c>
      <c r="H7">
        <v>235</v>
      </c>
    </row>
    <row r="8" spans="1:8" x14ac:dyDescent="0.2">
      <c r="A8">
        <v>205</v>
      </c>
      <c r="B8">
        <v>201</v>
      </c>
      <c r="C8">
        <v>212</v>
      </c>
      <c r="D8">
        <v>205</v>
      </c>
      <c r="E8">
        <v>214</v>
      </c>
      <c r="F8">
        <v>200</v>
      </c>
      <c r="G8">
        <v>332</v>
      </c>
      <c r="H8">
        <v>232</v>
      </c>
    </row>
    <row r="9" spans="1:8" x14ac:dyDescent="0.2">
      <c r="A9">
        <v>197</v>
      </c>
      <c r="B9">
        <v>206</v>
      </c>
      <c r="C9">
        <v>218</v>
      </c>
      <c r="D9">
        <v>214</v>
      </c>
      <c r="E9">
        <v>221</v>
      </c>
      <c r="F9">
        <v>226</v>
      </c>
      <c r="G9">
        <v>331</v>
      </c>
      <c r="H9">
        <v>229</v>
      </c>
    </row>
    <row r="10" spans="1:8" x14ac:dyDescent="0.2">
      <c r="A10">
        <v>185</v>
      </c>
      <c r="B10">
        <v>206</v>
      </c>
      <c r="C10">
        <v>209</v>
      </c>
      <c r="D10">
        <v>212</v>
      </c>
      <c r="E10">
        <v>212</v>
      </c>
      <c r="F10">
        <v>218</v>
      </c>
      <c r="G10">
        <v>329</v>
      </c>
      <c r="H10">
        <v>215</v>
      </c>
    </row>
    <row r="11" spans="1:8" x14ac:dyDescent="0.2">
      <c r="A11">
        <v>187</v>
      </c>
      <c r="B11">
        <v>209</v>
      </c>
      <c r="C11">
        <v>195</v>
      </c>
      <c r="D11">
        <v>203</v>
      </c>
      <c r="E11">
        <v>219</v>
      </c>
      <c r="F11">
        <v>211</v>
      </c>
      <c r="G11">
        <v>334</v>
      </c>
      <c r="H11">
        <v>215</v>
      </c>
    </row>
    <row r="12" spans="1:8" x14ac:dyDescent="0.2">
      <c r="A12">
        <f>AVERAGE(A2:A11)</f>
        <v>190.9</v>
      </c>
      <c r="B12">
        <f>AVERAGE(B2:B11)</f>
        <v>202.3</v>
      </c>
      <c r="C12">
        <f>AVERAGE(C2:C11)</f>
        <v>208.6</v>
      </c>
      <c r="D12">
        <f>AVERAGE(D2:D11)</f>
        <v>210.5</v>
      </c>
      <c r="E12">
        <f>AVERAGE(E2:E11)</f>
        <v>214.4</v>
      </c>
      <c r="F12">
        <f>AVERAGE(F2:F11)</f>
        <v>216.2</v>
      </c>
      <c r="G12">
        <f t="shared" ref="G12:H12" si="0">AVERAGE(G2:G11)</f>
        <v>333.8</v>
      </c>
      <c r="H12">
        <f t="shared" si="0"/>
        <v>224.8</v>
      </c>
    </row>
    <row r="13" spans="1:8" x14ac:dyDescent="0.2">
      <c r="A13">
        <f>STDEV(A2:A11)</f>
        <v>8.4911718861415117</v>
      </c>
      <c r="B13">
        <f>STDEV(B2:B11)</f>
        <v>4.8085571871635491</v>
      </c>
      <c r="C13">
        <f>STDEV(C2:C11)</f>
        <v>6.5183501661761687</v>
      </c>
      <c r="D13">
        <f>STDEV(D2:D11)</f>
        <v>7.1686043892021889</v>
      </c>
      <c r="E13">
        <f>STDEV(E2:E11)</f>
        <v>4.575295983139597</v>
      </c>
      <c r="F13">
        <f>STDEV(F2:F11)</f>
        <v>8.8292443366097615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latency</vt:lpstr>
      <vt:lpstr>throughput</vt:lpstr>
      <vt:lpstr>damper-latency</vt:lpstr>
      <vt:lpstr>damper-throughput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周禹</dc:creator>
  <cp:lastModifiedBy>周禹</cp:lastModifiedBy>
  <dcterms:created xsi:type="dcterms:W3CDTF">2017-05-04T16:35:40Z</dcterms:created>
  <dcterms:modified xsi:type="dcterms:W3CDTF">2017-05-05T16:10:22Z</dcterms:modified>
</cp:coreProperties>
</file>