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Box Sync\Study\PO II JAVA\ProBank2000\"/>
    </mc:Choice>
  </mc:AlternateContent>
  <xr:revisionPtr revIDLastSave="0" documentId="12_ncr:500000_{7FF65769-1C67-4BA7-8177-48E30CD8C53A}" xr6:coauthVersionLast="31" xr6:coauthVersionMax="31" xr10:uidLastSave="{00000000-0000-0000-0000-000000000000}"/>
  <bookViews>
    <workbookView xWindow="1890" yWindow="0" windowWidth="27855" windowHeight="12810" xr2:uid="{6B52AFA5-EF3D-4CBE-9BED-58F1D0CB32B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F51" i="1"/>
  <c r="E51" i="1"/>
  <c r="H50" i="1"/>
  <c r="F50" i="1"/>
  <c r="E50" i="1"/>
  <c r="H49" i="1"/>
  <c r="F49" i="1"/>
  <c r="E49" i="1"/>
  <c r="H48" i="1"/>
  <c r="F48" i="1"/>
  <c r="E48" i="1"/>
  <c r="H47" i="1"/>
  <c r="F47" i="1"/>
  <c r="E47" i="1"/>
  <c r="H46" i="1"/>
  <c r="F46" i="1"/>
  <c r="E46" i="1"/>
  <c r="H45" i="1"/>
  <c r="F45" i="1"/>
  <c r="E45" i="1"/>
  <c r="H44" i="1"/>
  <c r="F44" i="1"/>
  <c r="E44" i="1"/>
  <c r="H43" i="1"/>
  <c r="F43" i="1"/>
  <c r="E43" i="1"/>
  <c r="H42" i="1"/>
  <c r="F42" i="1"/>
  <c r="E42" i="1"/>
  <c r="H41" i="1"/>
  <c r="F41" i="1"/>
  <c r="E41" i="1"/>
  <c r="H40" i="1"/>
  <c r="F40" i="1"/>
  <c r="E40" i="1"/>
  <c r="H39" i="1"/>
  <c r="F39" i="1"/>
  <c r="E39" i="1"/>
  <c r="H38" i="1"/>
  <c r="F38" i="1"/>
  <c r="E38" i="1"/>
  <c r="H37" i="1"/>
  <c r="F37" i="1"/>
  <c r="E37" i="1"/>
  <c r="H36" i="1"/>
  <c r="F36" i="1"/>
  <c r="E36" i="1"/>
  <c r="H35" i="1"/>
  <c r="F35" i="1"/>
  <c r="E35" i="1"/>
  <c r="H34" i="1"/>
  <c r="F34" i="1"/>
  <c r="E34" i="1"/>
  <c r="H33" i="1"/>
  <c r="F33" i="1"/>
  <c r="E33" i="1"/>
  <c r="H32" i="1"/>
  <c r="F32" i="1"/>
  <c r="E32" i="1"/>
  <c r="H31" i="1"/>
  <c r="F31" i="1"/>
  <c r="E31" i="1"/>
  <c r="H30" i="1"/>
  <c r="F30" i="1"/>
  <c r="E30" i="1"/>
  <c r="H29" i="1"/>
  <c r="F29" i="1"/>
  <c r="E29" i="1"/>
  <c r="H28" i="1"/>
  <c r="F28" i="1"/>
  <c r="E28" i="1"/>
  <c r="H27" i="1"/>
  <c r="F27" i="1"/>
  <c r="E27" i="1"/>
  <c r="H26" i="1"/>
  <c r="F26" i="1"/>
  <c r="E26" i="1"/>
  <c r="H25" i="1"/>
  <c r="F25" i="1"/>
  <c r="E25" i="1"/>
  <c r="H24" i="1"/>
  <c r="F24" i="1"/>
  <c r="E24" i="1"/>
  <c r="H23" i="1"/>
  <c r="F23" i="1"/>
  <c r="E23" i="1"/>
  <c r="H22" i="1"/>
  <c r="F22" i="1"/>
  <c r="E22" i="1"/>
  <c r="H21" i="1"/>
  <c r="F21" i="1"/>
  <c r="E21" i="1"/>
  <c r="H20" i="1"/>
  <c r="F20" i="1"/>
  <c r="E20" i="1"/>
  <c r="H19" i="1"/>
  <c r="F19" i="1"/>
  <c r="E19" i="1"/>
  <c r="H18" i="1"/>
  <c r="F18" i="1"/>
  <c r="E18" i="1"/>
  <c r="H17" i="1"/>
  <c r="F17" i="1"/>
  <c r="E17" i="1"/>
  <c r="H16" i="1"/>
  <c r="F16" i="1"/>
  <c r="E16" i="1"/>
  <c r="H15" i="1"/>
  <c r="F15" i="1"/>
  <c r="E15" i="1"/>
  <c r="H14" i="1"/>
  <c r="F14" i="1"/>
  <c r="E14" i="1"/>
  <c r="H13" i="1"/>
  <c r="F13" i="1"/>
  <c r="E13" i="1"/>
  <c r="H12" i="1"/>
  <c r="F12" i="1"/>
  <c r="E12" i="1"/>
  <c r="H11" i="1"/>
  <c r="F11" i="1"/>
  <c r="E11" i="1"/>
  <c r="H10" i="1"/>
  <c r="F10" i="1"/>
  <c r="E10" i="1"/>
  <c r="H9" i="1"/>
  <c r="F9" i="1"/>
  <c r="E9" i="1"/>
  <c r="H8" i="1"/>
  <c r="F8" i="1"/>
  <c r="E8" i="1"/>
  <c r="H7" i="1"/>
  <c r="F7" i="1"/>
  <c r="E7" i="1"/>
  <c r="H6" i="1"/>
  <c r="F6" i="1"/>
  <c r="E6" i="1"/>
  <c r="H5" i="1"/>
  <c r="F5" i="1"/>
  <c r="E5" i="1"/>
  <c r="H4" i="1"/>
  <c r="F4" i="1"/>
  <c r="E4" i="1"/>
  <c r="H3" i="1"/>
  <c r="F3" i="1"/>
  <c r="E3" i="1"/>
  <c r="H2" i="1"/>
  <c r="F2" i="1"/>
  <c r="E2" i="1"/>
</calcChain>
</file>

<file path=xl/sharedStrings.xml><?xml version="1.0" encoding="utf-8"?>
<sst xmlns="http://schemas.openxmlformats.org/spreadsheetml/2006/main" count="208" uniqueCount="207">
  <si>
    <t>NAME</t>
  </si>
  <si>
    <t>SURNAME</t>
  </si>
  <si>
    <t>ADDRESS_CITY</t>
  </si>
  <si>
    <t>ADDRESS_STREET</t>
  </si>
  <si>
    <t>ADDRESS_NUMBER</t>
  </si>
  <si>
    <t>PESEL</t>
  </si>
  <si>
    <t>PHONE_NUMBER</t>
  </si>
  <si>
    <t>FUNDS</t>
  </si>
  <si>
    <t>Horace</t>
  </si>
  <si>
    <t>Simon</t>
  </si>
  <si>
    <t>Greapbus</t>
  </si>
  <si>
    <t>Quartz Road</t>
  </si>
  <si>
    <t>Duane</t>
  </si>
  <si>
    <t>Ramsey</t>
  </si>
  <si>
    <t>Loigend</t>
  </si>
  <si>
    <t>SE Watson Street</t>
  </si>
  <si>
    <t>Leticia</t>
  </si>
  <si>
    <t>Carroll</t>
  </si>
  <si>
    <t>Izlierson</t>
  </si>
  <si>
    <t>Ochre Road</t>
  </si>
  <si>
    <t>Miranda</t>
  </si>
  <si>
    <t>Gibson</t>
  </si>
  <si>
    <t>Esheiham</t>
  </si>
  <si>
    <t>Gunmetal Street</t>
  </si>
  <si>
    <t>Kerry</t>
  </si>
  <si>
    <t>Brady</t>
  </si>
  <si>
    <t>Eegluannard</t>
  </si>
  <si>
    <t>University Drive</t>
  </si>
  <si>
    <t>Charlie</t>
  </si>
  <si>
    <t>Powell</t>
  </si>
  <si>
    <t>Zinas</t>
  </si>
  <si>
    <t>Black Road</t>
  </si>
  <si>
    <t>Lori</t>
  </si>
  <si>
    <t>Blake</t>
  </si>
  <si>
    <t>Ting</t>
  </si>
  <si>
    <t>September Street</t>
  </si>
  <si>
    <t>Kellie</t>
  </si>
  <si>
    <t>Mack</t>
  </si>
  <si>
    <t>Jonio</t>
  </si>
  <si>
    <t>21st Street</t>
  </si>
  <si>
    <t>Leslie</t>
  </si>
  <si>
    <t>Doyle</t>
  </si>
  <si>
    <t>Epaphey</t>
  </si>
  <si>
    <t>Gardner Drive</t>
  </si>
  <si>
    <t>Monica</t>
  </si>
  <si>
    <t>Brooks</t>
  </si>
  <si>
    <t>Ekaadrada</t>
  </si>
  <si>
    <t>Cassava Street</t>
  </si>
  <si>
    <t>Seth</t>
  </si>
  <si>
    <t>Higgins</t>
  </si>
  <si>
    <t>Zruusmond</t>
  </si>
  <si>
    <t>Champagne Street</t>
  </si>
  <si>
    <t>Esther</t>
  </si>
  <si>
    <t>Manning</t>
  </si>
  <si>
    <t>Sorton</t>
  </si>
  <si>
    <t>Lafayette Road</t>
  </si>
  <si>
    <t>Gail</t>
  </si>
  <si>
    <t>Mclaughlin</t>
  </si>
  <si>
    <t>Duebury</t>
  </si>
  <si>
    <t>Flamingo Road</t>
  </si>
  <si>
    <t>Earl</t>
  </si>
  <si>
    <t>Dawson</t>
  </si>
  <si>
    <t>Iazruesea</t>
  </si>
  <si>
    <t>Bell Street</t>
  </si>
  <si>
    <t>Essie</t>
  </si>
  <si>
    <t>Shaw</t>
  </si>
  <si>
    <t>Evecville</t>
  </si>
  <si>
    <t>Gainsboro Lane</t>
  </si>
  <si>
    <t>Louise</t>
  </si>
  <si>
    <t>Anderson</t>
  </si>
  <si>
    <t>Cleim</t>
  </si>
  <si>
    <t>Cadmium Street</t>
  </si>
  <si>
    <t>Mindy</t>
  </si>
  <si>
    <t>Armstrong</t>
  </si>
  <si>
    <t>Zrada</t>
  </si>
  <si>
    <t>New Onyx Street</t>
  </si>
  <si>
    <t>Jennie</t>
  </si>
  <si>
    <t>Vaughn</t>
  </si>
  <si>
    <t>Dale</t>
  </si>
  <si>
    <t>Sunrise Street</t>
  </si>
  <si>
    <t>Erin</t>
  </si>
  <si>
    <t>Floyd</t>
  </si>
  <si>
    <t>Yleocurg</t>
  </si>
  <si>
    <t>East Parker Road</t>
  </si>
  <si>
    <t>Alexander</t>
  </si>
  <si>
    <t>Matthews</t>
  </si>
  <si>
    <t>Aqoatadena</t>
  </si>
  <si>
    <t>12th Lane</t>
  </si>
  <si>
    <t>Alvin</t>
  </si>
  <si>
    <t>Griffin</t>
  </si>
  <si>
    <t>Chesville</t>
  </si>
  <si>
    <t>Pine Street</t>
  </si>
  <si>
    <t>Rickey</t>
  </si>
  <si>
    <t>Mendoza</t>
  </si>
  <si>
    <t>Zaeledo</t>
  </si>
  <si>
    <t>13th Street</t>
  </si>
  <si>
    <t>Melvin</t>
  </si>
  <si>
    <t>Gardner</t>
  </si>
  <si>
    <t>Phisbury</t>
  </si>
  <si>
    <t>Cadet Way</t>
  </si>
  <si>
    <t>Maria</t>
  </si>
  <si>
    <t>Marsh</t>
  </si>
  <si>
    <t>Olaoford</t>
  </si>
  <si>
    <t>Rue Road</t>
  </si>
  <si>
    <t>Janis</t>
  </si>
  <si>
    <t>Gutierrez</t>
  </si>
  <si>
    <t>Ekhoburgh</t>
  </si>
  <si>
    <t>1st Row</t>
  </si>
  <si>
    <t>Pauline</t>
  </si>
  <si>
    <t>Cox</t>
  </si>
  <si>
    <t>Charc</t>
  </si>
  <si>
    <t>Puce Road</t>
  </si>
  <si>
    <t>Noel</t>
  </si>
  <si>
    <t>Holmes</t>
  </si>
  <si>
    <t>Jey</t>
  </si>
  <si>
    <t>Guelder Row</t>
  </si>
  <si>
    <t>Kendra</t>
  </si>
  <si>
    <t>Byrd</t>
  </si>
  <si>
    <t>Eklando</t>
  </si>
  <si>
    <t>Pavilion Road</t>
  </si>
  <si>
    <t>Brandon</t>
  </si>
  <si>
    <t>Francis</t>
  </si>
  <si>
    <t>Achueflester</t>
  </si>
  <si>
    <t>Lithe Road</t>
  </si>
  <si>
    <t>Bridget</t>
  </si>
  <si>
    <t>Perez</t>
  </si>
  <si>
    <t>Zluzheley</t>
  </si>
  <si>
    <t>19th Drive</t>
  </si>
  <si>
    <t>Saul</t>
  </si>
  <si>
    <t>Fernandez</t>
  </si>
  <si>
    <t>Fluburn</t>
  </si>
  <si>
    <t>North Sterling Street</t>
  </si>
  <si>
    <t>Mandy</t>
  </si>
  <si>
    <t>Salazar</t>
  </si>
  <si>
    <t>Ohoocginia</t>
  </si>
  <si>
    <t>NE Holly Row</t>
  </si>
  <si>
    <t>Adam</t>
  </si>
  <si>
    <t>Campbell</t>
  </si>
  <si>
    <t>Atrienburg</t>
  </si>
  <si>
    <t>NW Reed Road</t>
  </si>
  <si>
    <t>Beulah</t>
  </si>
  <si>
    <t>Cooper</t>
  </si>
  <si>
    <t>Aopluron</t>
  </si>
  <si>
    <t>Juniper Street</t>
  </si>
  <si>
    <t>Jean</t>
  </si>
  <si>
    <t>King</t>
  </si>
  <si>
    <t>Ogonving</t>
  </si>
  <si>
    <t>25th Way</t>
  </si>
  <si>
    <t>Danielle</t>
  </si>
  <si>
    <t>Thornton</t>
  </si>
  <si>
    <t>Qouis</t>
  </si>
  <si>
    <t>22nd Drive</t>
  </si>
  <si>
    <t>Melinda</t>
  </si>
  <si>
    <t>White</t>
  </si>
  <si>
    <t>Stroln</t>
  </si>
  <si>
    <t>New Wright Lane</t>
  </si>
  <si>
    <t>Leland</t>
  </si>
  <si>
    <t>Wheeler</t>
  </si>
  <si>
    <t>Codon</t>
  </si>
  <si>
    <t>South Flushing Road</t>
  </si>
  <si>
    <t>Ervin</t>
  </si>
  <si>
    <t>Mccoy</t>
  </si>
  <si>
    <t>Jaacrento</t>
  </si>
  <si>
    <t>5th Road</t>
  </si>
  <si>
    <t>Pete</t>
  </si>
  <si>
    <t>Cannon</t>
  </si>
  <si>
    <t>Feadinas</t>
  </si>
  <si>
    <t>Paracress Way</t>
  </si>
  <si>
    <t>Ernest</t>
  </si>
  <si>
    <t>Ryan</t>
  </si>
  <si>
    <t>Beburg</t>
  </si>
  <si>
    <t>Wisteria Row</t>
  </si>
  <si>
    <t>Heather</t>
  </si>
  <si>
    <t>Garcia</t>
  </si>
  <si>
    <t>Gluton</t>
  </si>
  <si>
    <t>SW Daylily Drive</t>
  </si>
  <si>
    <t>Opal</t>
  </si>
  <si>
    <t>Luna</t>
  </si>
  <si>
    <t>Aylooridge</t>
  </si>
  <si>
    <t>Borage Row</t>
  </si>
  <si>
    <t>Douglas</t>
  </si>
  <si>
    <t>Clayton</t>
  </si>
  <si>
    <t>Ogrerfast</t>
  </si>
  <si>
    <t>East Currant Way</t>
  </si>
  <si>
    <t>Franklin</t>
  </si>
  <si>
    <t>Dunn</t>
  </si>
  <si>
    <t>Aaclinmouth</t>
  </si>
  <si>
    <t>Umber Road</t>
  </si>
  <si>
    <t>Rosa</t>
  </si>
  <si>
    <t>Sparks</t>
  </si>
  <si>
    <t>Wagos</t>
  </si>
  <si>
    <t>Knight Street</t>
  </si>
  <si>
    <t>Lewis</t>
  </si>
  <si>
    <t>Peterson</t>
  </si>
  <si>
    <t>Ikrard</t>
  </si>
  <si>
    <t>SW Fawn Row</t>
  </si>
  <si>
    <t>Marc</t>
  </si>
  <si>
    <t>Hampton</t>
  </si>
  <si>
    <t>Klane</t>
  </si>
  <si>
    <t>East Slate Way</t>
  </si>
  <si>
    <t>Lyle</t>
  </si>
  <si>
    <t>Boyd</t>
  </si>
  <si>
    <t>Juuchoni</t>
  </si>
  <si>
    <t>Martin</t>
  </si>
  <si>
    <t>Barrett</t>
  </si>
  <si>
    <t>Plemego</t>
  </si>
  <si>
    <t>Old Capri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</si>
</sst>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sz val="11"/>
      <color rgb="FF555555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" fontId="1" fillId="0" borderId="3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2" fontId="1" fillId="0" borderId="3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8DCD-4906-4FD8-A7F3-FC711EC32638}">
  <dimension ref="A1:H51"/>
  <sheetViews>
    <sheetView tabSelected="1" workbookViewId="0">
      <selection activeCell="E7" sqref="E7"/>
    </sheetView>
  </sheetViews>
  <sheetFormatPr defaultRowHeight="15" x14ac:dyDescent="0.25"/>
  <cols>
    <col min="5" max="5" width="20" bestFit="1" customWidth="1"/>
    <col min="6" max="6" width="16.42578125" bestFit="1" customWidth="1"/>
    <col min="7" max="7" width="17.7109375" bestFit="1" customWidth="1"/>
    <col min="8" max="8" width="7.85546875" bestFit="1" customWidth="1"/>
  </cols>
  <sheetData>
    <row r="1" spans="1:8" ht="17.25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6.5" x14ac:dyDescent="0.3">
      <c r="A2" s="4" t="s">
        <v>8</v>
      </c>
      <c r="B2" s="4" t="s">
        <v>9</v>
      </c>
      <c r="C2" s="4" t="s">
        <v>10</v>
      </c>
      <c r="D2" s="5" t="s">
        <v>11</v>
      </c>
      <c r="E2" s="4">
        <f ca="1">RANDBETWEEN(1,50)</f>
        <v>37</v>
      </c>
      <c r="F2" s="8">
        <f ca="1">RANDBETWEEN(11111111111,99999999999)</f>
        <v>97279582963</v>
      </c>
      <c r="G2" s="6">
        <v>825581054</v>
      </c>
      <c r="H2" s="4">
        <f ca="1">RANDBETWEEN(100,1000000)</f>
        <v>947925</v>
      </c>
    </row>
    <row r="3" spans="1:8" ht="16.5" x14ac:dyDescent="0.3">
      <c r="A3" s="1" t="s">
        <v>12</v>
      </c>
      <c r="B3" s="1" t="s">
        <v>13</v>
      </c>
      <c r="C3" s="1" t="s">
        <v>14</v>
      </c>
      <c r="D3" s="2" t="s">
        <v>15</v>
      </c>
      <c r="E3" s="1">
        <f t="shared" ref="E3:E51" ca="1" si="0">RANDBETWEEN(1,50)</f>
        <v>12</v>
      </c>
      <c r="F3" s="9">
        <f t="shared" ref="F3:F51" ca="1" si="1">RANDBETWEEN(11111111111,99999999999)</f>
        <v>42279807890</v>
      </c>
      <c r="G3" s="3">
        <v>794550697</v>
      </c>
      <c r="H3" s="1">
        <f t="shared" ref="H3:H51" ca="1" si="2">RANDBETWEEN(100,1000000)</f>
        <v>73490</v>
      </c>
    </row>
    <row r="4" spans="1:8" ht="16.5" x14ac:dyDescent="0.3">
      <c r="A4" s="1" t="s">
        <v>16</v>
      </c>
      <c r="B4" s="1" t="s">
        <v>17</v>
      </c>
      <c r="C4" s="1" t="s">
        <v>18</v>
      </c>
      <c r="D4" s="2" t="s">
        <v>19</v>
      </c>
      <c r="E4" s="1">
        <f t="shared" ca="1" si="0"/>
        <v>32</v>
      </c>
      <c r="F4" s="9">
        <f t="shared" ca="1" si="1"/>
        <v>62066828125</v>
      </c>
      <c r="G4" s="3">
        <v>946140008</v>
      </c>
      <c r="H4" s="1">
        <f t="shared" ca="1" si="2"/>
        <v>135057</v>
      </c>
    </row>
    <row r="5" spans="1:8" ht="16.5" x14ac:dyDescent="0.3">
      <c r="A5" s="1" t="s">
        <v>20</v>
      </c>
      <c r="B5" s="1" t="s">
        <v>21</v>
      </c>
      <c r="C5" s="1" t="s">
        <v>22</v>
      </c>
      <c r="D5" s="2" t="s">
        <v>23</v>
      </c>
      <c r="E5" s="1">
        <f t="shared" ca="1" si="0"/>
        <v>45</v>
      </c>
      <c r="F5" s="9">
        <f t="shared" ca="1" si="1"/>
        <v>43926202664</v>
      </c>
      <c r="G5" s="3">
        <v>935109921</v>
      </c>
      <c r="H5" s="1">
        <f t="shared" ca="1" si="2"/>
        <v>296958</v>
      </c>
    </row>
    <row r="6" spans="1:8" ht="16.5" x14ac:dyDescent="0.3">
      <c r="A6" s="1" t="s">
        <v>24</v>
      </c>
      <c r="B6" s="1" t="s">
        <v>25</v>
      </c>
      <c r="C6" s="1" t="s">
        <v>26</v>
      </c>
      <c r="D6" s="2" t="s">
        <v>27</v>
      </c>
      <c r="E6" s="1">
        <f t="shared" ca="1" si="0"/>
        <v>39</v>
      </c>
      <c r="F6" s="9">
        <f t="shared" ca="1" si="1"/>
        <v>26747993828</v>
      </c>
      <c r="G6" s="3">
        <v>948548744</v>
      </c>
      <c r="H6" s="1">
        <f t="shared" ca="1" si="2"/>
        <v>49577</v>
      </c>
    </row>
    <row r="7" spans="1:8" ht="16.5" x14ac:dyDescent="0.3">
      <c r="A7" s="1" t="s">
        <v>28</v>
      </c>
      <c r="B7" s="1" t="s">
        <v>29</v>
      </c>
      <c r="C7" s="1" t="s">
        <v>30</v>
      </c>
      <c r="D7" s="2" t="s">
        <v>31</v>
      </c>
      <c r="E7" s="1">
        <f t="shared" ca="1" si="0"/>
        <v>31</v>
      </c>
      <c r="F7" s="9">
        <f t="shared" ca="1" si="1"/>
        <v>34960607077</v>
      </c>
      <c r="G7" s="3">
        <v>375752738</v>
      </c>
      <c r="H7" s="1">
        <f t="shared" ca="1" si="2"/>
        <v>389046</v>
      </c>
    </row>
    <row r="8" spans="1:8" ht="16.5" x14ac:dyDescent="0.3">
      <c r="A8" s="1" t="s">
        <v>32</v>
      </c>
      <c r="B8" s="1" t="s">
        <v>33</v>
      </c>
      <c r="C8" s="1" t="s">
        <v>34</v>
      </c>
      <c r="D8" s="2" t="s">
        <v>35</v>
      </c>
      <c r="E8" s="1">
        <f t="shared" ca="1" si="0"/>
        <v>36</v>
      </c>
      <c r="F8" s="9">
        <f t="shared" ca="1" si="1"/>
        <v>78821191952</v>
      </c>
      <c r="G8" s="3">
        <v>86834790</v>
      </c>
      <c r="H8" s="1">
        <f t="shared" ca="1" si="2"/>
        <v>528384</v>
      </c>
    </row>
    <row r="9" spans="1:8" ht="16.5" x14ac:dyDescent="0.3">
      <c r="A9" s="1" t="s">
        <v>36</v>
      </c>
      <c r="B9" s="1" t="s">
        <v>37</v>
      </c>
      <c r="C9" s="1" t="s">
        <v>38</v>
      </c>
      <c r="D9" s="2" t="s">
        <v>39</v>
      </c>
      <c r="E9" s="1">
        <f t="shared" ca="1" si="0"/>
        <v>38</v>
      </c>
      <c r="F9" s="9">
        <f t="shared" ca="1" si="1"/>
        <v>73366637582</v>
      </c>
      <c r="G9" s="3">
        <v>61873672</v>
      </c>
      <c r="H9" s="1">
        <f t="shared" ca="1" si="2"/>
        <v>669589</v>
      </c>
    </row>
    <row r="10" spans="1:8" ht="16.5" x14ac:dyDescent="0.3">
      <c r="A10" s="1" t="s">
        <v>40</v>
      </c>
      <c r="B10" s="1" t="s">
        <v>41</v>
      </c>
      <c r="C10" s="1" t="s">
        <v>42</v>
      </c>
      <c r="D10" s="2" t="s">
        <v>43</v>
      </c>
      <c r="E10" s="1">
        <f t="shared" ca="1" si="0"/>
        <v>15</v>
      </c>
      <c r="F10" s="9">
        <f t="shared" ca="1" si="1"/>
        <v>84116585962</v>
      </c>
      <c r="G10" s="3">
        <v>427273969</v>
      </c>
      <c r="H10" s="1">
        <f t="shared" ca="1" si="2"/>
        <v>963688</v>
      </c>
    </row>
    <row r="11" spans="1:8" ht="16.5" x14ac:dyDescent="0.3">
      <c r="A11" s="1" t="s">
        <v>44</v>
      </c>
      <c r="B11" s="1" t="s">
        <v>45</v>
      </c>
      <c r="C11" s="1" t="s">
        <v>46</v>
      </c>
      <c r="D11" s="2" t="s">
        <v>47</v>
      </c>
      <c r="E11" s="1">
        <f t="shared" ca="1" si="0"/>
        <v>13</v>
      </c>
      <c r="F11" s="9">
        <f t="shared" ca="1" si="1"/>
        <v>11705201325</v>
      </c>
      <c r="G11" s="3">
        <v>827196996</v>
      </c>
      <c r="H11" s="1">
        <f t="shared" ca="1" si="2"/>
        <v>358797</v>
      </c>
    </row>
    <row r="12" spans="1:8" ht="16.5" x14ac:dyDescent="0.3">
      <c r="A12" s="1" t="s">
        <v>48</v>
      </c>
      <c r="B12" s="1" t="s">
        <v>49</v>
      </c>
      <c r="C12" s="1" t="s">
        <v>50</v>
      </c>
      <c r="D12" s="2" t="s">
        <v>51</v>
      </c>
      <c r="E12" s="1">
        <f t="shared" ca="1" si="0"/>
        <v>27</v>
      </c>
      <c r="F12" s="9">
        <f t="shared" ca="1" si="1"/>
        <v>77275599561</v>
      </c>
      <c r="G12" s="3">
        <v>467910567</v>
      </c>
      <c r="H12" s="1">
        <f t="shared" ca="1" si="2"/>
        <v>810100</v>
      </c>
    </row>
    <row r="13" spans="1:8" ht="16.5" x14ac:dyDescent="0.3">
      <c r="A13" s="1" t="s">
        <v>52</v>
      </c>
      <c r="B13" s="1" t="s">
        <v>53</v>
      </c>
      <c r="C13" s="1" t="s">
        <v>54</v>
      </c>
      <c r="D13" s="2" t="s">
        <v>55</v>
      </c>
      <c r="E13" s="1">
        <f t="shared" ca="1" si="0"/>
        <v>28</v>
      </c>
      <c r="F13" s="9">
        <f t="shared" ca="1" si="1"/>
        <v>43436446416</v>
      </c>
      <c r="G13" s="3">
        <v>231350169</v>
      </c>
      <c r="H13" s="1">
        <f t="shared" ca="1" si="2"/>
        <v>329609</v>
      </c>
    </row>
    <row r="14" spans="1:8" ht="16.5" x14ac:dyDescent="0.3">
      <c r="A14" s="1" t="s">
        <v>56</v>
      </c>
      <c r="B14" s="1" t="s">
        <v>57</v>
      </c>
      <c r="C14" s="1" t="s">
        <v>58</v>
      </c>
      <c r="D14" s="2" t="s">
        <v>59</v>
      </c>
      <c r="E14" s="1">
        <f t="shared" ca="1" si="0"/>
        <v>34</v>
      </c>
      <c r="F14" s="9">
        <f t="shared" ca="1" si="1"/>
        <v>86152150136</v>
      </c>
      <c r="G14" s="3">
        <v>886385976</v>
      </c>
      <c r="H14" s="1">
        <f t="shared" ca="1" si="2"/>
        <v>70085</v>
      </c>
    </row>
    <row r="15" spans="1:8" ht="16.5" x14ac:dyDescent="0.3">
      <c r="A15" s="1" t="s">
        <v>60</v>
      </c>
      <c r="B15" s="1" t="s">
        <v>61</v>
      </c>
      <c r="C15" s="1" t="s">
        <v>62</v>
      </c>
      <c r="D15" s="2" t="s">
        <v>63</v>
      </c>
      <c r="E15" s="1">
        <f t="shared" ca="1" si="0"/>
        <v>23</v>
      </c>
      <c r="F15" s="9">
        <f t="shared" ca="1" si="1"/>
        <v>45387530395</v>
      </c>
      <c r="G15" s="3">
        <v>346149791</v>
      </c>
      <c r="H15" s="1">
        <f t="shared" ca="1" si="2"/>
        <v>349191</v>
      </c>
    </row>
    <row r="16" spans="1:8" ht="16.5" x14ac:dyDescent="0.3">
      <c r="A16" s="1" t="s">
        <v>64</v>
      </c>
      <c r="B16" s="1" t="s">
        <v>65</v>
      </c>
      <c r="C16" s="1" t="s">
        <v>66</v>
      </c>
      <c r="D16" s="2" t="s">
        <v>67</v>
      </c>
      <c r="E16" s="1">
        <f t="shared" ca="1" si="0"/>
        <v>7</v>
      </c>
      <c r="F16" s="9">
        <f t="shared" ca="1" si="1"/>
        <v>81805109846</v>
      </c>
      <c r="G16" s="3">
        <v>690287781</v>
      </c>
      <c r="H16" s="1">
        <f t="shared" ca="1" si="2"/>
        <v>759843</v>
      </c>
    </row>
    <row r="17" spans="1:8" ht="16.5" x14ac:dyDescent="0.3">
      <c r="A17" s="1" t="s">
        <v>68</v>
      </c>
      <c r="B17" s="1" t="s">
        <v>69</v>
      </c>
      <c r="C17" s="1" t="s">
        <v>70</v>
      </c>
      <c r="D17" s="2" t="s">
        <v>71</v>
      </c>
      <c r="E17" s="1">
        <f t="shared" ca="1" si="0"/>
        <v>47</v>
      </c>
      <c r="F17" s="9">
        <f t="shared" ca="1" si="1"/>
        <v>71584177637</v>
      </c>
      <c r="G17" s="3">
        <v>231560605</v>
      </c>
      <c r="H17" s="1">
        <f t="shared" ca="1" si="2"/>
        <v>731485</v>
      </c>
    </row>
    <row r="18" spans="1:8" ht="16.5" x14ac:dyDescent="0.3">
      <c r="A18" s="1" t="s">
        <v>72</v>
      </c>
      <c r="B18" s="1" t="s">
        <v>73</v>
      </c>
      <c r="C18" s="1" t="s">
        <v>74</v>
      </c>
      <c r="D18" s="2" t="s">
        <v>75</v>
      </c>
      <c r="E18" s="1">
        <f t="shared" ca="1" si="0"/>
        <v>16</v>
      </c>
      <c r="F18" s="9">
        <f t="shared" ca="1" si="1"/>
        <v>67755341213</v>
      </c>
      <c r="G18" s="3">
        <v>364478457</v>
      </c>
      <c r="H18" s="1">
        <f t="shared" ca="1" si="2"/>
        <v>589671</v>
      </c>
    </row>
    <row r="19" spans="1:8" ht="16.5" x14ac:dyDescent="0.3">
      <c r="A19" s="1" t="s">
        <v>76</v>
      </c>
      <c r="B19" s="1" t="s">
        <v>77</v>
      </c>
      <c r="C19" s="1" t="s">
        <v>78</v>
      </c>
      <c r="D19" s="2" t="s">
        <v>79</v>
      </c>
      <c r="E19" s="1">
        <f t="shared" ca="1" si="0"/>
        <v>48</v>
      </c>
      <c r="F19" s="9">
        <f t="shared" ca="1" si="1"/>
        <v>67028234094</v>
      </c>
      <c r="G19" s="3">
        <v>404741583</v>
      </c>
      <c r="H19" s="1">
        <f t="shared" ca="1" si="2"/>
        <v>284618</v>
      </c>
    </row>
    <row r="20" spans="1:8" ht="16.5" x14ac:dyDescent="0.3">
      <c r="A20" s="1" t="s">
        <v>80</v>
      </c>
      <c r="B20" s="1" t="s">
        <v>81</v>
      </c>
      <c r="C20" s="1" t="s">
        <v>82</v>
      </c>
      <c r="D20" s="2" t="s">
        <v>83</v>
      </c>
      <c r="E20" s="1">
        <f t="shared" ca="1" si="0"/>
        <v>45</v>
      </c>
      <c r="F20" s="9">
        <f t="shared" ca="1" si="1"/>
        <v>23172608259</v>
      </c>
      <c r="G20" s="3">
        <v>420040105</v>
      </c>
      <c r="H20" s="1">
        <f t="shared" ca="1" si="2"/>
        <v>744036</v>
      </c>
    </row>
    <row r="21" spans="1:8" ht="16.5" x14ac:dyDescent="0.3">
      <c r="A21" s="1" t="s">
        <v>84</v>
      </c>
      <c r="B21" s="1" t="s">
        <v>85</v>
      </c>
      <c r="C21" s="1" t="s">
        <v>86</v>
      </c>
      <c r="D21" s="2" t="s">
        <v>87</v>
      </c>
      <c r="E21" s="1">
        <f t="shared" ca="1" si="0"/>
        <v>43</v>
      </c>
      <c r="F21" s="9">
        <f t="shared" ca="1" si="1"/>
        <v>56154264537</v>
      </c>
      <c r="G21" s="3">
        <v>159513148</v>
      </c>
      <c r="H21" s="1">
        <f t="shared" ca="1" si="2"/>
        <v>638839</v>
      </c>
    </row>
    <row r="22" spans="1:8" ht="16.5" x14ac:dyDescent="0.3">
      <c r="A22" s="1" t="s">
        <v>88</v>
      </c>
      <c r="B22" s="1" t="s">
        <v>89</v>
      </c>
      <c r="C22" s="1" t="s">
        <v>90</v>
      </c>
      <c r="D22" s="2" t="s">
        <v>91</v>
      </c>
      <c r="E22" s="1">
        <f t="shared" ca="1" si="0"/>
        <v>17</v>
      </c>
      <c r="F22" s="9">
        <f t="shared" ca="1" si="1"/>
        <v>31060581950</v>
      </c>
      <c r="G22" s="3">
        <v>938846308</v>
      </c>
      <c r="H22" s="1">
        <f t="shared" ca="1" si="2"/>
        <v>231841</v>
      </c>
    </row>
    <row r="23" spans="1:8" ht="16.5" x14ac:dyDescent="0.3">
      <c r="A23" s="1" t="s">
        <v>92</v>
      </c>
      <c r="B23" s="1" t="s">
        <v>93</v>
      </c>
      <c r="C23" s="1" t="s">
        <v>94</v>
      </c>
      <c r="D23" s="2" t="s">
        <v>95</v>
      </c>
      <c r="E23" s="1">
        <f t="shared" ca="1" si="0"/>
        <v>2</v>
      </c>
      <c r="F23" s="9">
        <f t="shared" ca="1" si="1"/>
        <v>15337137346</v>
      </c>
      <c r="G23" s="3">
        <v>756956616</v>
      </c>
      <c r="H23" s="1">
        <f t="shared" ca="1" si="2"/>
        <v>144664</v>
      </c>
    </row>
    <row r="24" spans="1:8" ht="16.5" x14ac:dyDescent="0.3">
      <c r="A24" s="1" t="s">
        <v>96</v>
      </c>
      <c r="B24" s="1" t="s">
        <v>97</v>
      </c>
      <c r="C24" s="1" t="s">
        <v>98</v>
      </c>
      <c r="D24" s="2" t="s">
        <v>99</v>
      </c>
      <c r="E24" s="1">
        <f t="shared" ca="1" si="0"/>
        <v>38</v>
      </c>
      <c r="F24" s="9">
        <f t="shared" ca="1" si="1"/>
        <v>86259531601</v>
      </c>
      <c r="G24" s="3">
        <v>31057167</v>
      </c>
      <c r="H24" s="1">
        <f t="shared" ca="1" si="2"/>
        <v>992901</v>
      </c>
    </row>
    <row r="25" spans="1:8" ht="16.5" x14ac:dyDescent="0.3">
      <c r="A25" s="1" t="s">
        <v>100</v>
      </c>
      <c r="B25" s="1" t="s">
        <v>101</v>
      </c>
      <c r="C25" s="1" t="s">
        <v>102</v>
      </c>
      <c r="D25" s="2" t="s">
        <v>103</v>
      </c>
      <c r="E25" s="1">
        <f t="shared" ca="1" si="0"/>
        <v>6</v>
      </c>
      <c r="F25" s="9">
        <f t="shared" ca="1" si="1"/>
        <v>98392791743</v>
      </c>
      <c r="G25" s="3">
        <v>591983371</v>
      </c>
      <c r="H25" s="1">
        <f t="shared" ca="1" si="2"/>
        <v>188440</v>
      </c>
    </row>
    <row r="26" spans="1:8" ht="16.5" x14ac:dyDescent="0.3">
      <c r="A26" s="1" t="s">
        <v>104</v>
      </c>
      <c r="B26" s="1" t="s">
        <v>105</v>
      </c>
      <c r="C26" s="1" t="s">
        <v>106</v>
      </c>
      <c r="D26" s="2" t="s">
        <v>107</v>
      </c>
      <c r="E26" s="1">
        <f t="shared" ca="1" si="0"/>
        <v>34</v>
      </c>
      <c r="F26" s="9">
        <f t="shared" ca="1" si="1"/>
        <v>95125815059</v>
      </c>
      <c r="G26" s="3">
        <v>92336287</v>
      </c>
      <c r="H26" s="1">
        <f t="shared" ca="1" si="2"/>
        <v>327757</v>
      </c>
    </row>
    <row r="27" spans="1:8" ht="16.5" x14ac:dyDescent="0.3">
      <c r="A27" s="1" t="s">
        <v>108</v>
      </c>
      <c r="B27" s="1" t="s">
        <v>109</v>
      </c>
      <c r="C27" s="1" t="s">
        <v>110</v>
      </c>
      <c r="D27" s="2" t="s">
        <v>111</v>
      </c>
      <c r="E27" s="1">
        <f t="shared" ca="1" si="0"/>
        <v>47</v>
      </c>
      <c r="F27" s="9">
        <f t="shared" ca="1" si="1"/>
        <v>46607341568</v>
      </c>
      <c r="G27" s="3">
        <v>295146091</v>
      </c>
      <c r="H27" s="1">
        <f t="shared" ca="1" si="2"/>
        <v>863528</v>
      </c>
    </row>
    <row r="28" spans="1:8" ht="16.5" x14ac:dyDescent="0.3">
      <c r="A28" s="1" t="s">
        <v>112</v>
      </c>
      <c r="B28" s="1" t="s">
        <v>113</v>
      </c>
      <c r="C28" s="1" t="s">
        <v>114</v>
      </c>
      <c r="D28" s="2" t="s">
        <v>115</v>
      </c>
      <c r="E28" s="1">
        <f t="shared" ca="1" si="0"/>
        <v>46</v>
      </c>
      <c r="F28" s="9">
        <f t="shared" ca="1" si="1"/>
        <v>24448765383</v>
      </c>
      <c r="G28" s="3">
        <v>875525517</v>
      </c>
      <c r="H28" s="1">
        <f t="shared" ca="1" si="2"/>
        <v>530575</v>
      </c>
    </row>
    <row r="29" spans="1:8" ht="16.5" x14ac:dyDescent="0.3">
      <c r="A29" s="1" t="s">
        <v>116</v>
      </c>
      <c r="B29" s="1" t="s">
        <v>117</v>
      </c>
      <c r="C29" s="1" t="s">
        <v>118</v>
      </c>
      <c r="D29" s="2" t="s">
        <v>119</v>
      </c>
      <c r="E29" s="1">
        <f t="shared" ca="1" si="0"/>
        <v>18</v>
      </c>
      <c r="F29" s="9">
        <f t="shared" ca="1" si="1"/>
        <v>29924262829</v>
      </c>
      <c r="G29" s="3">
        <v>623486347</v>
      </c>
      <c r="H29" s="1">
        <f t="shared" ca="1" si="2"/>
        <v>56340</v>
      </c>
    </row>
    <row r="30" spans="1:8" ht="16.5" x14ac:dyDescent="0.3">
      <c r="A30" s="1" t="s">
        <v>120</v>
      </c>
      <c r="B30" s="1" t="s">
        <v>121</v>
      </c>
      <c r="C30" s="1" t="s">
        <v>122</v>
      </c>
      <c r="D30" s="2" t="s">
        <v>123</v>
      </c>
      <c r="E30" s="1">
        <f t="shared" ca="1" si="0"/>
        <v>38</v>
      </c>
      <c r="F30" s="9">
        <f t="shared" ca="1" si="1"/>
        <v>45615697523</v>
      </c>
      <c r="G30" s="3">
        <v>469746309</v>
      </c>
      <c r="H30" s="1">
        <f t="shared" ca="1" si="2"/>
        <v>697151</v>
      </c>
    </row>
    <row r="31" spans="1:8" ht="16.5" x14ac:dyDescent="0.3">
      <c r="A31" s="1" t="s">
        <v>124</v>
      </c>
      <c r="B31" s="1" t="s">
        <v>125</v>
      </c>
      <c r="C31" s="1" t="s">
        <v>126</v>
      </c>
      <c r="D31" s="2" t="s">
        <v>127</v>
      </c>
      <c r="E31" s="1">
        <f t="shared" ca="1" si="0"/>
        <v>12</v>
      </c>
      <c r="F31" s="9">
        <f t="shared" ca="1" si="1"/>
        <v>28600450086</v>
      </c>
      <c r="G31" s="3">
        <v>717510111</v>
      </c>
      <c r="H31" s="1">
        <f t="shared" ca="1" si="2"/>
        <v>341462</v>
      </c>
    </row>
    <row r="32" spans="1:8" ht="16.5" x14ac:dyDescent="0.3">
      <c r="A32" s="1" t="s">
        <v>128</v>
      </c>
      <c r="B32" s="1" t="s">
        <v>129</v>
      </c>
      <c r="C32" s="1" t="s">
        <v>130</v>
      </c>
      <c r="D32" s="2" t="s">
        <v>131</v>
      </c>
      <c r="E32" s="1">
        <f t="shared" ca="1" si="0"/>
        <v>20</v>
      </c>
      <c r="F32" s="9">
        <f t="shared" ca="1" si="1"/>
        <v>48435530922</v>
      </c>
      <c r="G32" s="3">
        <v>503796836</v>
      </c>
      <c r="H32" s="1">
        <f t="shared" ca="1" si="2"/>
        <v>523358</v>
      </c>
    </row>
    <row r="33" spans="1:8" ht="16.5" x14ac:dyDescent="0.3">
      <c r="A33" s="1" t="s">
        <v>132</v>
      </c>
      <c r="B33" s="1" t="s">
        <v>133</v>
      </c>
      <c r="C33" s="1" t="s">
        <v>134</v>
      </c>
      <c r="D33" s="2" t="s">
        <v>135</v>
      </c>
      <c r="E33" s="1">
        <f t="shared" ca="1" si="0"/>
        <v>3</v>
      </c>
      <c r="F33" s="9">
        <f t="shared" ca="1" si="1"/>
        <v>19365175604</v>
      </c>
      <c r="G33" s="3">
        <v>402998010</v>
      </c>
      <c r="H33" s="1">
        <f t="shared" ca="1" si="2"/>
        <v>293048</v>
      </c>
    </row>
    <row r="34" spans="1:8" ht="16.5" x14ac:dyDescent="0.3">
      <c r="A34" s="1" t="s">
        <v>136</v>
      </c>
      <c r="B34" s="1" t="s">
        <v>137</v>
      </c>
      <c r="C34" s="1" t="s">
        <v>138</v>
      </c>
      <c r="D34" s="2" t="s">
        <v>139</v>
      </c>
      <c r="E34" s="1">
        <f t="shared" ca="1" si="0"/>
        <v>4</v>
      </c>
      <c r="F34" s="9">
        <f t="shared" ca="1" si="1"/>
        <v>79436264787</v>
      </c>
      <c r="G34" s="3">
        <v>331900738</v>
      </c>
      <c r="H34" s="1">
        <f t="shared" ca="1" si="2"/>
        <v>3585</v>
      </c>
    </row>
    <row r="35" spans="1:8" ht="16.5" x14ac:dyDescent="0.3">
      <c r="A35" s="1" t="s">
        <v>140</v>
      </c>
      <c r="B35" s="1" t="s">
        <v>141</v>
      </c>
      <c r="C35" s="1" t="s">
        <v>142</v>
      </c>
      <c r="D35" s="2" t="s">
        <v>143</v>
      </c>
      <c r="E35" s="1">
        <f t="shared" ca="1" si="0"/>
        <v>33</v>
      </c>
      <c r="F35" s="9">
        <f t="shared" ca="1" si="1"/>
        <v>76798338318</v>
      </c>
      <c r="G35" s="3">
        <v>989273358</v>
      </c>
      <c r="H35" s="1">
        <f t="shared" ca="1" si="2"/>
        <v>891711</v>
      </c>
    </row>
    <row r="36" spans="1:8" ht="16.5" x14ac:dyDescent="0.3">
      <c r="A36" s="1" t="s">
        <v>144</v>
      </c>
      <c r="B36" s="1" t="s">
        <v>145</v>
      </c>
      <c r="C36" s="1" t="s">
        <v>146</v>
      </c>
      <c r="D36" s="2" t="s">
        <v>147</v>
      </c>
      <c r="E36" s="1">
        <f t="shared" ca="1" si="0"/>
        <v>43</v>
      </c>
      <c r="F36" s="9">
        <f t="shared" ca="1" si="1"/>
        <v>16977729852</v>
      </c>
      <c r="G36" s="3">
        <v>365266239</v>
      </c>
      <c r="H36" s="1">
        <f t="shared" ca="1" si="2"/>
        <v>84813</v>
      </c>
    </row>
    <row r="37" spans="1:8" ht="16.5" x14ac:dyDescent="0.3">
      <c r="A37" s="1" t="s">
        <v>148</v>
      </c>
      <c r="B37" s="1" t="s">
        <v>149</v>
      </c>
      <c r="C37" s="1" t="s">
        <v>150</v>
      </c>
      <c r="D37" s="2" t="s">
        <v>151</v>
      </c>
      <c r="E37" s="1">
        <f t="shared" ca="1" si="0"/>
        <v>35</v>
      </c>
      <c r="F37" s="9">
        <f t="shared" ca="1" si="1"/>
        <v>20531141126</v>
      </c>
      <c r="G37" s="3">
        <v>102237061</v>
      </c>
      <c r="H37" s="1">
        <f t="shared" ca="1" si="2"/>
        <v>642712</v>
      </c>
    </row>
    <row r="38" spans="1:8" ht="16.5" x14ac:dyDescent="0.3">
      <c r="A38" s="1" t="s">
        <v>152</v>
      </c>
      <c r="B38" s="1" t="s">
        <v>153</v>
      </c>
      <c r="C38" s="1" t="s">
        <v>154</v>
      </c>
      <c r="D38" s="2" t="s">
        <v>155</v>
      </c>
      <c r="E38" s="1">
        <f t="shared" ca="1" si="0"/>
        <v>46</v>
      </c>
      <c r="F38" s="9">
        <f t="shared" ca="1" si="1"/>
        <v>96336089690</v>
      </c>
      <c r="G38" s="3">
        <v>915580887</v>
      </c>
      <c r="H38" s="1">
        <f t="shared" ca="1" si="2"/>
        <v>837579</v>
      </c>
    </row>
    <row r="39" spans="1:8" ht="16.5" x14ac:dyDescent="0.3">
      <c r="A39" s="1" t="s">
        <v>156</v>
      </c>
      <c r="B39" s="1" t="s">
        <v>157</v>
      </c>
      <c r="C39" s="1" t="s">
        <v>158</v>
      </c>
      <c r="D39" s="2" t="s">
        <v>159</v>
      </c>
      <c r="E39" s="1">
        <f t="shared" ca="1" si="0"/>
        <v>24</v>
      </c>
      <c r="F39" s="9">
        <f t="shared" ca="1" si="1"/>
        <v>64473471511</v>
      </c>
      <c r="G39" s="3">
        <v>18899418</v>
      </c>
      <c r="H39" s="1">
        <f t="shared" ca="1" si="2"/>
        <v>523554</v>
      </c>
    </row>
    <row r="40" spans="1:8" ht="16.5" x14ac:dyDescent="0.3">
      <c r="A40" s="1" t="s">
        <v>160</v>
      </c>
      <c r="B40" s="1" t="s">
        <v>161</v>
      </c>
      <c r="C40" s="1" t="s">
        <v>162</v>
      </c>
      <c r="D40" s="2" t="s">
        <v>163</v>
      </c>
      <c r="E40" s="1">
        <f t="shared" ca="1" si="0"/>
        <v>41</v>
      </c>
      <c r="F40" s="9">
        <f t="shared" ca="1" si="1"/>
        <v>35733562346</v>
      </c>
      <c r="G40" s="3">
        <v>273559232</v>
      </c>
      <c r="H40" s="1">
        <f t="shared" ca="1" si="2"/>
        <v>933758</v>
      </c>
    </row>
    <row r="41" spans="1:8" ht="16.5" x14ac:dyDescent="0.3">
      <c r="A41" s="1" t="s">
        <v>164</v>
      </c>
      <c r="B41" s="1" t="s">
        <v>165</v>
      </c>
      <c r="C41" s="1" t="s">
        <v>166</v>
      </c>
      <c r="D41" s="2" t="s">
        <v>167</v>
      </c>
      <c r="E41" s="1">
        <f t="shared" ca="1" si="0"/>
        <v>14</v>
      </c>
      <c r="F41" s="9">
        <f t="shared" ca="1" si="1"/>
        <v>15686574448</v>
      </c>
      <c r="G41" s="3">
        <v>867802031</v>
      </c>
      <c r="H41" s="1">
        <f t="shared" ca="1" si="2"/>
        <v>203821</v>
      </c>
    </row>
    <row r="42" spans="1:8" ht="16.5" x14ac:dyDescent="0.3">
      <c r="A42" s="1" t="s">
        <v>168</v>
      </c>
      <c r="B42" s="1" t="s">
        <v>169</v>
      </c>
      <c r="C42" s="1" t="s">
        <v>170</v>
      </c>
      <c r="D42" s="2" t="s">
        <v>171</v>
      </c>
      <c r="E42" s="1">
        <f t="shared" ca="1" si="0"/>
        <v>13</v>
      </c>
      <c r="F42" s="9">
        <f t="shared" ca="1" si="1"/>
        <v>46624775600</v>
      </c>
      <c r="G42" s="3">
        <v>829723636</v>
      </c>
      <c r="H42" s="1">
        <f t="shared" ca="1" si="2"/>
        <v>326517</v>
      </c>
    </row>
    <row r="43" spans="1:8" ht="16.5" x14ac:dyDescent="0.3">
      <c r="A43" s="1" t="s">
        <v>172</v>
      </c>
      <c r="B43" s="1" t="s">
        <v>173</v>
      </c>
      <c r="C43" s="1" t="s">
        <v>174</v>
      </c>
      <c r="D43" s="2" t="s">
        <v>175</v>
      </c>
      <c r="E43" s="1">
        <f t="shared" ca="1" si="0"/>
        <v>38</v>
      </c>
      <c r="F43" s="9">
        <f t="shared" ca="1" si="1"/>
        <v>42068891502</v>
      </c>
      <c r="G43" s="3">
        <v>548293959</v>
      </c>
      <c r="H43" s="1">
        <f t="shared" ca="1" si="2"/>
        <v>141724</v>
      </c>
    </row>
    <row r="44" spans="1:8" ht="16.5" x14ac:dyDescent="0.3">
      <c r="A44" s="1" t="s">
        <v>176</v>
      </c>
      <c r="B44" s="1" t="s">
        <v>177</v>
      </c>
      <c r="C44" s="1" t="s">
        <v>178</v>
      </c>
      <c r="D44" s="2" t="s">
        <v>179</v>
      </c>
      <c r="E44" s="1">
        <f t="shared" ca="1" si="0"/>
        <v>31</v>
      </c>
      <c r="F44" s="9">
        <f t="shared" ca="1" si="1"/>
        <v>60610709700</v>
      </c>
      <c r="G44" s="3">
        <v>418241425</v>
      </c>
      <c r="H44" s="1">
        <f t="shared" ca="1" si="2"/>
        <v>180587</v>
      </c>
    </row>
    <row r="45" spans="1:8" ht="16.5" x14ac:dyDescent="0.3">
      <c r="A45" s="1" t="s">
        <v>180</v>
      </c>
      <c r="B45" s="1" t="s">
        <v>181</v>
      </c>
      <c r="C45" s="1" t="s">
        <v>182</v>
      </c>
      <c r="D45" s="2" t="s">
        <v>183</v>
      </c>
      <c r="E45" s="1">
        <f t="shared" ca="1" si="0"/>
        <v>16</v>
      </c>
      <c r="F45" s="9">
        <f t="shared" ca="1" si="1"/>
        <v>74502602999</v>
      </c>
      <c r="G45" s="3">
        <v>57782127</v>
      </c>
      <c r="H45" s="1">
        <f t="shared" ca="1" si="2"/>
        <v>735455</v>
      </c>
    </row>
    <row r="46" spans="1:8" ht="16.5" x14ac:dyDescent="0.3">
      <c r="A46" s="1" t="s">
        <v>184</v>
      </c>
      <c r="B46" s="1" t="s">
        <v>185</v>
      </c>
      <c r="C46" s="1" t="s">
        <v>186</v>
      </c>
      <c r="D46" s="2" t="s">
        <v>187</v>
      </c>
      <c r="E46" s="1">
        <f t="shared" ca="1" si="0"/>
        <v>31</v>
      </c>
      <c r="F46" s="9">
        <f t="shared" ca="1" si="1"/>
        <v>61993052417</v>
      </c>
      <c r="G46" s="3">
        <v>963052365</v>
      </c>
      <c r="H46" s="1">
        <f t="shared" ca="1" si="2"/>
        <v>500091</v>
      </c>
    </row>
    <row r="47" spans="1:8" ht="16.5" x14ac:dyDescent="0.3">
      <c r="A47" s="1" t="s">
        <v>188</v>
      </c>
      <c r="B47" s="1" t="s">
        <v>189</v>
      </c>
      <c r="C47" s="1" t="s">
        <v>190</v>
      </c>
      <c r="D47" s="2" t="s">
        <v>191</v>
      </c>
      <c r="E47" s="1">
        <f t="shared" ca="1" si="0"/>
        <v>25</v>
      </c>
      <c r="F47" s="9">
        <f t="shared" ca="1" si="1"/>
        <v>32411493265</v>
      </c>
      <c r="G47" s="3">
        <v>398848340</v>
      </c>
      <c r="H47" s="1">
        <f t="shared" ca="1" si="2"/>
        <v>6232</v>
      </c>
    </row>
    <row r="48" spans="1:8" ht="16.5" x14ac:dyDescent="0.3">
      <c r="A48" s="1" t="s">
        <v>192</v>
      </c>
      <c r="B48" s="1" t="s">
        <v>193</v>
      </c>
      <c r="C48" s="1" t="s">
        <v>194</v>
      </c>
      <c r="D48" s="2" t="s">
        <v>195</v>
      </c>
      <c r="E48" s="1">
        <f t="shared" ca="1" si="0"/>
        <v>39</v>
      </c>
      <c r="F48" s="9">
        <f t="shared" ca="1" si="1"/>
        <v>39406605561</v>
      </c>
      <c r="G48" s="3">
        <v>508561663</v>
      </c>
      <c r="H48" s="1">
        <f t="shared" ca="1" si="2"/>
        <v>965833</v>
      </c>
    </row>
    <row r="49" spans="1:8" ht="16.5" x14ac:dyDescent="0.3">
      <c r="A49" s="1" t="s">
        <v>196</v>
      </c>
      <c r="B49" s="1" t="s">
        <v>197</v>
      </c>
      <c r="C49" s="1" t="s">
        <v>198</v>
      </c>
      <c r="D49" s="2" t="s">
        <v>199</v>
      </c>
      <c r="E49" s="1">
        <f t="shared" ca="1" si="0"/>
        <v>33</v>
      </c>
      <c r="F49" s="9">
        <f t="shared" ca="1" si="1"/>
        <v>44701299033</v>
      </c>
      <c r="G49" s="3">
        <v>469044381</v>
      </c>
      <c r="H49" s="1">
        <f t="shared" ca="1" si="2"/>
        <v>912086</v>
      </c>
    </row>
    <row r="50" spans="1:8" ht="16.5" x14ac:dyDescent="0.3">
      <c r="A50" s="1" t="s">
        <v>200</v>
      </c>
      <c r="B50" s="1" t="s">
        <v>201</v>
      </c>
      <c r="C50" s="1" t="s">
        <v>202</v>
      </c>
      <c r="D50" s="2" t="s">
        <v>163</v>
      </c>
      <c r="E50" s="1">
        <f t="shared" ca="1" si="0"/>
        <v>39</v>
      </c>
      <c r="F50" s="9">
        <f t="shared" ca="1" si="1"/>
        <v>50523399532</v>
      </c>
      <c r="G50" s="3">
        <v>228450120</v>
      </c>
      <c r="H50" s="1">
        <f t="shared" ca="1" si="2"/>
        <v>674346</v>
      </c>
    </row>
    <row r="51" spans="1:8" ht="16.5" x14ac:dyDescent="0.3">
      <c r="A51" s="1" t="s">
        <v>203</v>
      </c>
      <c r="B51" s="1" t="s">
        <v>204</v>
      </c>
      <c r="C51" s="1" t="s">
        <v>205</v>
      </c>
      <c r="D51" s="2" t="s">
        <v>206</v>
      </c>
      <c r="E51" s="1">
        <f t="shared" ca="1" si="0"/>
        <v>46</v>
      </c>
      <c r="F51" s="9">
        <f t="shared" ca="1" si="1"/>
        <v>42136227177</v>
      </c>
      <c r="G51" s="3">
        <v>521793711</v>
      </c>
      <c r="H51" s="1">
        <f t="shared" ca="1" si="2"/>
        <v>986738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2018-04-05T18:20:42Z</dcterms:created>
  <dcterms:modified xsi:type="dcterms:W3CDTF">2018-04-15T10:37:41Z</dcterms:modified>
</cp:coreProperties>
</file>