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RStudio\2020\covid19\1_data\"/>
    </mc:Choice>
  </mc:AlternateContent>
  <xr:revisionPtr revIDLastSave="0" documentId="13_ncr:1_{55E50159-68F9-4927-989C-69CE37A360BD}" xr6:coauthVersionLast="44" xr6:coauthVersionMax="44" xr10:uidLastSave="{00000000-0000-0000-0000-000000000000}"/>
  <bookViews>
    <workbookView xWindow="-110" yWindow="-110" windowWidth="19420" windowHeight="10420" xr2:uid="{ECD1EF33-890A-4544-826C-F24110315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<sst xmlns="http://schemas.openxmlformats.org/spreadsheetml/2006/main" count="9" uniqueCount="9">
  <si>
    <t>days</t>
  </si>
  <si>
    <t>cada_dia</t>
  </si>
  <si>
    <t>cada_dos</t>
  </si>
  <si>
    <t>cada_tres</t>
  </si>
  <si>
    <t>cada_cuatro</t>
  </si>
  <si>
    <t>cada_cinco</t>
  </si>
  <si>
    <t>cada_seis</t>
  </si>
  <si>
    <t>cada_siete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</si>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</sst>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B2E6-DD80-45C7-94E8-F2CAA066D9B9}">
  <dimension ref="A1:I101"/>
  <sheetViews>
    <sheetView tabSelected="1" topLeftCell="A82" workbookViewId="0">
      <selection activeCell="I2" sqref="I2:I101"/>
    </sheetView>
  </sheetViews>
  <sheetFormatPr baseColWidth="10" defaultRowHeight="14.5" x14ac:dyDescent="0.35"/>
  <sheetData>
    <row r="1" spans="1:9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>
        <v>1</v>
      </c>
      <c r="C2">
        <f>(50/(4^(1/2)))*(((4)^(1/2))^(B2))</f>
        <v>50</v>
      </c>
      <c r="D2">
        <f>(50/(4^(1/4)))*(((4)^(1/4))^(B2))</f>
        <v>50</v>
      </c>
      <c r="E2">
        <f>(50/(4^(1/6)))*(((4)^(1/6))^(B2))</f>
        <v>50</v>
      </c>
      <c r="F2">
        <f>(50/(4^(1/8)))*(((4)^(1/8))^(B2))</f>
        <v>50</v>
      </c>
      <c r="G2">
        <f>(50/(4^(1/10)))*(((4)^(1/10))^(B2))</f>
        <v>50</v>
      </c>
      <c r="H2">
        <f>(50/(4^(1/12)))*(((4)^(1/12))^(B2))</f>
        <v>50</v>
      </c>
      <c r="I2">
        <f>(50/(4^(1/14)))*(((4)^(1/14))^(B2))</f>
        <v>50</v>
      </c>
    </row>
    <row r="3" spans="1:9" x14ac:dyDescent="0.35">
      <c r="A3">
        <v>1</v>
      </c>
      <c r="B3">
        <v>2</v>
      </c>
      <c r="C3">
        <f t="shared" ref="C3:C66" si="0">(50/(4^(1/2)))*(((4)^(1/2))^(B3))</f>
        <v>100</v>
      </c>
      <c r="D3">
        <f t="shared" ref="D3:D66" si="1">(50/(4^(1/4)))*(((4)^(1/4))^(B3))</f>
        <v>70.710678118654741</v>
      </c>
      <c r="E3">
        <f t="shared" ref="E3:E66" si="2">(50/(4^(1/6)))*(((4)^(1/6))^(B3))</f>
        <v>62.996052494743658</v>
      </c>
      <c r="F3">
        <f t="shared" ref="F3:F66" si="3">(50/(4^(1/8)))*(((4)^(1/8))^(B3))</f>
        <v>59.460355750136053</v>
      </c>
      <c r="G3">
        <f t="shared" ref="G3:G66" si="4">(50/(4^(1/10)))*(((4)^(1/10))^(B3))</f>
        <v>57.434917749851756</v>
      </c>
      <c r="H3">
        <f t="shared" ref="H3:H66" si="5">(50/(4^(1/12)))*(((4)^(1/12))^(B3))</f>
        <v>56.123102415468651</v>
      </c>
      <c r="I3">
        <f t="shared" ref="I3:I66" si="6">(50/(4^(1/14)))*(((4)^(1/14))^(B3))</f>
        <v>55.20447568369061</v>
      </c>
    </row>
    <row r="4" spans="1:9" x14ac:dyDescent="0.35">
      <c r="A4">
        <v>2</v>
      </c>
      <c r="B4">
        <v>3</v>
      </c>
      <c r="C4">
        <f t="shared" si="0"/>
        <v>200</v>
      </c>
      <c r="D4">
        <f t="shared" si="1"/>
        <v>99.999999999999986</v>
      </c>
      <c r="E4">
        <f t="shared" si="2"/>
        <v>79.37005259840997</v>
      </c>
      <c r="F4">
        <f t="shared" si="3"/>
        <v>70.710678118654741</v>
      </c>
      <c r="G4">
        <f t="shared" si="4"/>
        <v>65.975395538644733</v>
      </c>
      <c r="H4">
        <f t="shared" si="5"/>
        <v>62.996052494743658</v>
      </c>
      <c r="I4">
        <f t="shared" si="6"/>
        <v>60.950682710223759</v>
      </c>
    </row>
    <row r="5" spans="1:9" x14ac:dyDescent="0.35">
      <c r="A5">
        <v>3</v>
      </c>
      <c r="B5">
        <v>4</v>
      </c>
      <c r="C5">
        <f t="shared" si="0"/>
        <v>400</v>
      </c>
      <c r="D5">
        <f t="shared" si="1"/>
        <v>141.42135623730945</v>
      </c>
      <c r="E5">
        <f t="shared" si="2"/>
        <v>100.00000000000001</v>
      </c>
      <c r="F5">
        <f t="shared" si="3"/>
        <v>84.089641525371448</v>
      </c>
      <c r="G5">
        <f t="shared" si="4"/>
        <v>75.785828325519915</v>
      </c>
      <c r="H5">
        <f t="shared" si="5"/>
        <v>70.710678118654755</v>
      </c>
      <c r="I5">
        <f t="shared" si="6"/>
        <v>67.295009631617773</v>
      </c>
    </row>
    <row r="6" spans="1:9" x14ac:dyDescent="0.35">
      <c r="A6">
        <v>4</v>
      </c>
      <c r="B6">
        <v>5</v>
      </c>
      <c r="C6">
        <f t="shared" si="0"/>
        <v>800</v>
      </c>
      <c r="D6">
        <f t="shared" si="1"/>
        <v>199.99999999999989</v>
      </c>
      <c r="E6">
        <f t="shared" si="2"/>
        <v>125.99210498948733</v>
      </c>
      <c r="F6">
        <f t="shared" si="3"/>
        <v>99.999999999999986</v>
      </c>
      <c r="G6">
        <f t="shared" si="4"/>
        <v>87.055056329612427</v>
      </c>
      <c r="H6">
        <f t="shared" si="5"/>
        <v>79.370052598409984</v>
      </c>
      <c r="I6">
        <f t="shared" si="6"/>
        <v>74.299714456847383</v>
      </c>
    </row>
    <row r="7" spans="1:9" x14ac:dyDescent="0.35">
      <c r="A7">
        <v>5</v>
      </c>
      <c r="B7">
        <v>6</v>
      </c>
      <c r="C7">
        <f t="shared" si="0"/>
        <v>1600</v>
      </c>
      <c r="D7">
        <f t="shared" si="1"/>
        <v>282.84271247461885</v>
      </c>
      <c r="E7">
        <f t="shared" si="2"/>
        <v>158.74010519681997</v>
      </c>
      <c r="F7">
        <f t="shared" si="3"/>
        <v>118.92071150027209</v>
      </c>
      <c r="G7">
        <f t="shared" si="4"/>
        <v>100.00000000000003</v>
      </c>
      <c r="H7">
        <f t="shared" si="5"/>
        <v>89.089871814033927</v>
      </c>
      <c r="I7">
        <f t="shared" si="6"/>
        <v>82.033535600763742</v>
      </c>
    </row>
    <row r="8" spans="1:9" x14ac:dyDescent="0.35">
      <c r="A8">
        <v>6</v>
      </c>
      <c r="B8">
        <v>7</v>
      </c>
      <c r="C8">
        <f t="shared" si="0"/>
        <v>3200</v>
      </c>
      <c r="D8">
        <f t="shared" si="1"/>
        <v>399.99999999999972</v>
      </c>
      <c r="E8">
        <f t="shared" si="2"/>
        <v>200.00000000000003</v>
      </c>
      <c r="F8">
        <f t="shared" si="3"/>
        <v>141.42135623730945</v>
      </c>
      <c r="G8">
        <f t="shared" si="4"/>
        <v>114.86983549970356</v>
      </c>
      <c r="H8">
        <f t="shared" si="5"/>
        <v>100.00000000000001</v>
      </c>
      <c r="I8">
        <f t="shared" si="6"/>
        <v>90.572366426390602</v>
      </c>
    </row>
    <row r="9" spans="1:9" x14ac:dyDescent="0.35">
      <c r="A9">
        <v>7</v>
      </c>
      <c r="B9">
        <v>8</v>
      </c>
      <c r="C9">
        <f t="shared" si="0"/>
        <v>6400</v>
      </c>
      <c r="D9">
        <f t="shared" si="1"/>
        <v>565.68542494923759</v>
      </c>
      <c r="E9">
        <f t="shared" si="2"/>
        <v>251.98420997897472</v>
      </c>
      <c r="F9">
        <f t="shared" si="3"/>
        <v>168.17928305074284</v>
      </c>
      <c r="G9">
        <f t="shared" si="4"/>
        <v>131.95079107728949</v>
      </c>
      <c r="H9">
        <f t="shared" si="5"/>
        <v>112.24620483093732</v>
      </c>
      <c r="I9">
        <f t="shared" si="6"/>
        <v>99.999999999999915</v>
      </c>
    </row>
    <row r="10" spans="1:9" x14ac:dyDescent="0.35">
      <c r="A10">
        <v>8</v>
      </c>
      <c r="B10">
        <v>9</v>
      </c>
      <c r="C10">
        <f t="shared" si="0"/>
        <v>12800</v>
      </c>
      <c r="D10">
        <f t="shared" si="1"/>
        <v>799.9999999999992</v>
      </c>
      <c r="E10">
        <f t="shared" si="2"/>
        <v>317.48021039363999</v>
      </c>
      <c r="F10">
        <f t="shared" si="3"/>
        <v>199.99999999999994</v>
      </c>
      <c r="G10">
        <f t="shared" si="4"/>
        <v>151.57165665103989</v>
      </c>
      <c r="H10">
        <f t="shared" si="5"/>
        <v>125.99210498948734</v>
      </c>
      <c r="I10">
        <f t="shared" si="6"/>
        <v>110.40895136738114</v>
      </c>
    </row>
    <row r="11" spans="1:9" x14ac:dyDescent="0.35">
      <c r="A11">
        <v>9</v>
      </c>
      <c r="B11">
        <v>10</v>
      </c>
      <c r="C11">
        <f t="shared" si="0"/>
        <v>25600</v>
      </c>
      <c r="D11">
        <f t="shared" si="1"/>
        <v>1131.3708498984747</v>
      </c>
      <c r="E11">
        <f t="shared" si="2"/>
        <v>400.00000000000011</v>
      </c>
      <c r="F11">
        <f t="shared" si="3"/>
        <v>237.8414230005441</v>
      </c>
      <c r="G11">
        <f t="shared" si="4"/>
        <v>174.11011265922494</v>
      </c>
      <c r="H11">
        <f t="shared" si="5"/>
        <v>141.42135623730954</v>
      </c>
      <c r="I11">
        <f t="shared" si="6"/>
        <v>121.90136542044742</v>
      </c>
    </row>
    <row r="12" spans="1:9" x14ac:dyDescent="0.35">
      <c r="A12">
        <v>10</v>
      </c>
      <c r="B12">
        <v>11</v>
      </c>
      <c r="C12">
        <f t="shared" si="0"/>
        <v>51200</v>
      </c>
      <c r="D12">
        <f t="shared" si="1"/>
        <v>1599.9999999999982</v>
      </c>
      <c r="E12">
        <f t="shared" si="2"/>
        <v>503.96841995794944</v>
      </c>
      <c r="F12">
        <f t="shared" si="3"/>
        <v>282.84271247461885</v>
      </c>
      <c r="G12">
        <f t="shared" si="4"/>
        <v>200.00000000000014</v>
      </c>
      <c r="H12">
        <f t="shared" si="5"/>
        <v>158.74010519681997</v>
      </c>
      <c r="I12">
        <f t="shared" si="6"/>
        <v>134.59001926323546</v>
      </c>
    </row>
    <row r="13" spans="1:9" x14ac:dyDescent="0.35">
      <c r="A13">
        <v>11</v>
      </c>
      <c r="B13">
        <v>12</v>
      </c>
      <c r="C13">
        <f t="shared" si="0"/>
        <v>102400</v>
      </c>
      <c r="D13">
        <f t="shared" si="1"/>
        <v>2262.741699796949</v>
      </c>
      <c r="E13">
        <f t="shared" si="2"/>
        <v>634.96042078727999</v>
      </c>
      <c r="F13">
        <f t="shared" si="3"/>
        <v>336.35856610148562</v>
      </c>
      <c r="G13">
        <f t="shared" si="4"/>
        <v>229.73967099940717</v>
      </c>
      <c r="H13">
        <f t="shared" si="5"/>
        <v>178.17974362806788</v>
      </c>
      <c r="I13">
        <f t="shared" si="6"/>
        <v>148.59942891369465</v>
      </c>
    </row>
    <row r="14" spans="1:9" x14ac:dyDescent="0.35">
      <c r="A14">
        <v>12</v>
      </c>
      <c r="B14">
        <v>13</v>
      </c>
      <c r="C14">
        <f t="shared" si="0"/>
        <v>204800</v>
      </c>
      <c r="D14">
        <f t="shared" si="1"/>
        <v>3199.9999999999955</v>
      </c>
      <c r="E14">
        <f t="shared" si="2"/>
        <v>800.00000000000045</v>
      </c>
      <c r="F14">
        <f t="shared" si="3"/>
        <v>399.99999999999977</v>
      </c>
      <c r="G14">
        <f t="shared" si="4"/>
        <v>263.90158215457905</v>
      </c>
      <c r="H14">
        <f t="shared" si="5"/>
        <v>200.00000000000003</v>
      </c>
      <c r="I14">
        <f t="shared" si="6"/>
        <v>164.06707120152737</v>
      </c>
    </row>
    <row r="15" spans="1:9" x14ac:dyDescent="0.35">
      <c r="A15">
        <v>13</v>
      </c>
      <c r="B15">
        <v>14</v>
      </c>
      <c r="C15">
        <f t="shared" si="0"/>
        <v>409600</v>
      </c>
      <c r="D15">
        <f t="shared" si="1"/>
        <v>4525.483399593897</v>
      </c>
      <c r="E15">
        <f t="shared" si="2"/>
        <v>1007.9368399158991</v>
      </c>
      <c r="F15">
        <f t="shared" si="3"/>
        <v>475.68284600108814</v>
      </c>
      <c r="G15">
        <f t="shared" si="4"/>
        <v>303.14331330207983</v>
      </c>
      <c r="H15">
        <f t="shared" si="5"/>
        <v>224.49240966187463</v>
      </c>
      <c r="I15">
        <f t="shared" si="6"/>
        <v>181.14473285278106</v>
      </c>
    </row>
    <row r="16" spans="1:9" x14ac:dyDescent="0.35">
      <c r="A16">
        <v>14</v>
      </c>
      <c r="B16">
        <v>15</v>
      </c>
      <c r="C16">
        <f t="shared" si="0"/>
        <v>819200</v>
      </c>
      <c r="D16">
        <f t="shared" si="1"/>
        <v>6399.99999999999</v>
      </c>
      <c r="E16">
        <f t="shared" si="2"/>
        <v>1269.92084157456</v>
      </c>
      <c r="F16">
        <f t="shared" si="3"/>
        <v>565.68542494923759</v>
      </c>
      <c r="G16">
        <f t="shared" si="4"/>
        <v>348.22022531844993</v>
      </c>
      <c r="H16">
        <f t="shared" si="5"/>
        <v>251.98420997897472</v>
      </c>
      <c r="I16">
        <f t="shared" si="6"/>
        <v>199.99999999999969</v>
      </c>
    </row>
    <row r="17" spans="1:9" x14ac:dyDescent="0.35">
      <c r="A17">
        <v>15</v>
      </c>
      <c r="B17">
        <v>16</v>
      </c>
      <c r="C17">
        <f t="shared" si="0"/>
        <v>1638400</v>
      </c>
      <c r="D17">
        <f t="shared" si="1"/>
        <v>9050.9667991877923</v>
      </c>
      <c r="E17">
        <f t="shared" si="2"/>
        <v>1600.0000000000011</v>
      </c>
      <c r="F17">
        <f t="shared" si="3"/>
        <v>672.71713220297113</v>
      </c>
      <c r="G17">
        <f t="shared" si="4"/>
        <v>400.0000000000004</v>
      </c>
      <c r="H17">
        <f t="shared" si="5"/>
        <v>282.84271247461908</v>
      </c>
      <c r="I17">
        <f t="shared" si="6"/>
        <v>220.8179027347621</v>
      </c>
    </row>
    <row r="18" spans="1:9" x14ac:dyDescent="0.35">
      <c r="A18">
        <v>16</v>
      </c>
      <c r="B18">
        <v>17</v>
      </c>
      <c r="C18">
        <f t="shared" si="0"/>
        <v>3276800</v>
      </c>
      <c r="D18">
        <f t="shared" si="1"/>
        <v>12799.999999999976</v>
      </c>
      <c r="E18">
        <f t="shared" si="2"/>
        <v>2015.8736798317984</v>
      </c>
      <c r="F18">
        <f t="shared" si="3"/>
        <v>799.99999999999932</v>
      </c>
      <c r="G18">
        <f t="shared" si="4"/>
        <v>459.4793419988145</v>
      </c>
      <c r="H18">
        <f t="shared" si="5"/>
        <v>317.48021039363999</v>
      </c>
      <c r="I18">
        <f t="shared" si="6"/>
        <v>243.80273084089467</v>
      </c>
    </row>
    <row r="19" spans="1:9" x14ac:dyDescent="0.35">
      <c r="A19">
        <v>17</v>
      </c>
      <c r="B19">
        <v>18</v>
      </c>
      <c r="C19">
        <f t="shared" si="0"/>
        <v>6553600</v>
      </c>
      <c r="D19">
        <f t="shared" si="1"/>
        <v>18101.933598375581</v>
      </c>
      <c r="E19">
        <f t="shared" si="2"/>
        <v>2539.8416831491213</v>
      </c>
      <c r="F19">
        <f t="shared" si="3"/>
        <v>951.36569200217593</v>
      </c>
      <c r="G19">
        <f t="shared" si="4"/>
        <v>527.80316430915832</v>
      </c>
      <c r="H19">
        <f t="shared" si="5"/>
        <v>356.35948725613588</v>
      </c>
      <c r="I19">
        <f t="shared" si="6"/>
        <v>269.1800385264707</v>
      </c>
    </row>
    <row r="20" spans="1:9" x14ac:dyDescent="0.35">
      <c r="A20">
        <v>18</v>
      </c>
      <c r="B20">
        <v>19</v>
      </c>
      <c r="C20">
        <f t="shared" si="0"/>
        <v>13107200</v>
      </c>
      <c r="D20">
        <f t="shared" si="1"/>
        <v>25599.999999999949</v>
      </c>
      <c r="E20">
        <f t="shared" si="2"/>
        <v>3200.0000000000023</v>
      </c>
      <c r="F20">
        <f t="shared" si="3"/>
        <v>1131.3708498984749</v>
      </c>
      <c r="G20">
        <f t="shared" si="4"/>
        <v>606.28662660416001</v>
      </c>
      <c r="H20">
        <f t="shared" si="5"/>
        <v>400.00000000000017</v>
      </c>
      <c r="I20">
        <f t="shared" si="6"/>
        <v>297.19885782738913</v>
      </c>
    </row>
    <row r="21" spans="1:9" x14ac:dyDescent="0.35">
      <c r="A21">
        <v>19</v>
      </c>
      <c r="B21">
        <v>20</v>
      </c>
      <c r="C21">
        <f t="shared" si="0"/>
        <v>26214400</v>
      </c>
      <c r="D21">
        <f t="shared" si="1"/>
        <v>36203.867196751155</v>
      </c>
      <c r="E21">
        <f t="shared" si="2"/>
        <v>4031.7473596635978</v>
      </c>
      <c r="F21">
        <f t="shared" si="3"/>
        <v>1345.4342644059418</v>
      </c>
      <c r="G21">
        <f t="shared" si="4"/>
        <v>696.44045063690021</v>
      </c>
      <c r="H21">
        <f t="shared" si="5"/>
        <v>448.98481932374932</v>
      </c>
      <c r="I21">
        <f t="shared" si="6"/>
        <v>328.13414240305451</v>
      </c>
    </row>
    <row r="22" spans="1:9" x14ac:dyDescent="0.35">
      <c r="A22">
        <v>20</v>
      </c>
      <c r="B22">
        <v>21</v>
      </c>
      <c r="C22">
        <f t="shared" si="0"/>
        <v>52428800</v>
      </c>
      <c r="D22">
        <f t="shared" si="1"/>
        <v>51199.999999999884</v>
      </c>
      <c r="E22">
        <f t="shared" si="2"/>
        <v>5079.6833662982426</v>
      </c>
      <c r="F22">
        <f t="shared" si="3"/>
        <v>1599.9999999999984</v>
      </c>
      <c r="G22">
        <f t="shared" si="4"/>
        <v>800.00000000000102</v>
      </c>
      <c r="H22">
        <f t="shared" si="5"/>
        <v>503.96841995794944</v>
      </c>
      <c r="I22">
        <f t="shared" si="6"/>
        <v>362.28946570556189</v>
      </c>
    </row>
    <row r="23" spans="1:9" x14ac:dyDescent="0.35">
      <c r="A23">
        <v>21</v>
      </c>
      <c r="B23">
        <v>22</v>
      </c>
      <c r="C23">
        <f t="shared" si="0"/>
        <v>104857600</v>
      </c>
      <c r="D23">
        <f t="shared" si="1"/>
        <v>72407.734393502295</v>
      </c>
      <c r="E23">
        <f t="shared" si="2"/>
        <v>6400.0000000000055</v>
      </c>
      <c r="F23">
        <f t="shared" si="3"/>
        <v>1902.7313840043516</v>
      </c>
      <c r="G23">
        <f t="shared" si="4"/>
        <v>918.95868399762924</v>
      </c>
      <c r="H23">
        <f t="shared" si="5"/>
        <v>565.68542494923815</v>
      </c>
      <c r="I23">
        <f t="shared" si="6"/>
        <v>399.99999999999909</v>
      </c>
    </row>
    <row r="24" spans="1:9" x14ac:dyDescent="0.35">
      <c r="A24">
        <v>22</v>
      </c>
      <c r="B24">
        <v>23</v>
      </c>
      <c r="C24">
        <f t="shared" si="0"/>
        <v>209715200</v>
      </c>
      <c r="D24">
        <f t="shared" si="1"/>
        <v>102399.99999999975</v>
      </c>
      <c r="E24">
        <f t="shared" si="2"/>
        <v>8063.4947193271955</v>
      </c>
      <c r="F24">
        <f t="shared" si="3"/>
        <v>2262.741699796949</v>
      </c>
      <c r="G24">
        <f t="shared" si="4"/>
        <v>1055.6063286183171</v>
      </c>
      <c r="H24">
        <f t="shared" si="5"/>
        <v>634.9604207872801</v>
      </c>
      <c r="I24">
        <f t="shared" si="6"/>
        <v>441.63580546952392</v>
      </c>
    </row>
    <row r="25" spans="1:9" x14ac:dyDescent="0.35">
      <c r="A25">
        <v>23</v>
      </c>
      <c r="B25">
        <v>24</v>
      </c>
      <c r="C25">
        <f t="shared" si="0"/>
        <v>419430400</v>
      </c>
      <c r="D25">
        <f t="shared" si="1"/>
        <v>144815.46878700456</v>
      </c>
      <c r="E25">
        <f t="shared" si="2"/>
        <v>10159.366732596487</v>
      </c>
      <c r="F25">
        <f t="shared" si="3"/>
        <v>2690.8685288118832</v>
      </c>
      <c r="G25">
        <f t="shared" si="4"/>
        <v>1212.5732532083202</v>
      </c>
      <c r="H25">
        <f t="shared" si="5"/>
        <v>712.71897451227176</v>
      </c>
      <c r="I25">
        <f t="shared" si="6"/>
        <v>487.60546168178894</v>
      </c>
    </row>
    <row r="26" spans="1:9" x14ac:dyDescent="0.35">
      <c r="A26">
        <v>24</v>
      </c>
      <c r="B26">
        <v>25</v>
      </c>
      <c r="C26">
        <f t="shared" si="0"/>
        <v>838860800</v>
      </c>
      <c r="D26">
        <f t="shared" si="1"/>
        <v>204799.99999999945</v>
      </c>
      <c r="E26">
        <f t="shared" si="2"/>
        <v>12800.000000000015</v>
      </c>
      <c r="F26">
        <f t="shared" si="3"/>
        <v>3199.9999999999959</v>
      </c>
      <c r="G26">
        <f t="shared" si="4"/>
        <v>1392.8809012738011</v>
      </c>
      <c r="H26">
        <f t="shared" si="5"/>
        <v>800.00000000000045</v>
      </c>
      <c r="I26">
        <f t="shared" si="6"/>
        <v>538.36007705294105</v>
      </c>
    </row>
    <row r="27" spans="1:9" x14ac:dyDescent="0.35">
      <c r="A27">
        <v>25</v>
      </c>
      <c r="B27">
        <v>26</v>
      </c>
      <c r="C27">
        <f t="shared" si="0"/>
        <v>1677721600</v>
      </c>
      <c r="D27">
        <f t="shared" si="1"/>
        <v>289630.93757400906</v>
      </c>
      <c r="E27">
        <f t="shared" si="2"/>
        <v>16126.989438654393</v>
      </c>
      <c r="F27">
        <f t="shared" si="3"/>
        <v>3805.4627680087019</v>
      </c>
      <c r="G27">
        <f t="shared" si="4"/>
        <v>1600.0000000000025</v>
      </c>
      <c r="H27">
        <f t="shared" si="5"/>
        <v>897.96963864749887</v>
      </c>
      <c r="I27">
        <f t="shared" si="6"/>
        <v>594.3977156547777</v>
      </c>
    </row>
    <row r="28" spans="1:9" x14ac:dyDescent="0.35">
      <c r="A28">
        <v>26</v>
      </c>
      <c r="B28">
        <v>27</v>
      </c>
      <c r="C28">
        <f t="shared" si="0"/>
        <v>3355443200</v>
      </c>
      <c r="D28">
        <f t="shared" si="1"/>
        <v>409599.99999999884</v>
      </c>
      <c r="E28">
        <f t="shared" si="2"/>
        <v>20318.733465192974</v>
      </c>
      <c r="F28">
        <f t="shared" si="3"/>
        <v>4525.483399593898</v>
      </c>
      <c r="G28">
        <f t="shared" si="4"/>
        <v>1837.9173679952589</v>
      </c>
      <c r="H28">
        <f t="shared" si="5"/>
        <v>1007.936839915899</v>
      </c>
      <c r="I28">
        <f t="shared" si="6"/>
        <v>656.26828480610845</v>
      </c>
    </row>
    <row r="29" spans="1:9" x14ac:dyDescent="0.35">
      <c r="A29">
        <v>27</v>
      </c>
      <c r="B29">
        <v>28</v>
      </c>
      <c r="C29">
        <f t="shared" si="0"/>
        <v>6710886400</v>
      </c>
      <c r="D29">
        <f t="shared" si="1"/>
        <v>579261.87514801801</v>
      </c>
      <c r="E29">
        <f t="shared" si="2"/>
        <v>25600.000000000029</v>
      </c>
      <c r="F29">
        <f t="shared" si="3"/>
        <v>5381.7370576237654</v>
      </c>
      <c r="G29">
        <f t="shared" si="4"/>
        <v>2111.2126572366346</v>
      </c>
      <c r="H29">
        <f t="shared" si="5"/>
        <v>1131.3708498984768</v>
      </c>
      <c r="I29">
        <f t="shared" si="6"/>
        <v>724.57893141112322</v>
      </c>
    </row>
    <row r="30" spans="1:9" x14ac:dyDescent="0.35">
      <c r="A30">
        <v>28</v>
      </c>
      <c r="B30">
        <v>29</v>
      </c>
      <c r="C30">
        <f t="shared" si="0"/>
        <v>13421772800</v>
      </c>
      <c r="D30">
        <f t="shared" si="1"/>
        <v>819199.99999999744</v>
      </c>
      <c r="E30">
        <f t="shared" si="2"/>
        <v>32253.978877308793</v>
      </c>
      <c r="F30">
        <f t="shared" si="3"/>
        <v>6399.9999999999909</v>
      </c>
      <c r="G30">
        <f t="shared" si="4"/>
        <v>2425.1465064166414</v>
      </c>
      <c r="H30">
        <f t="shared" si="5"/>
        <v>1269.9208415745602</v>
      </c>
      <c r="I30">
        <f t="shared" si="6"/>
        <v>799.99999999999761</v>
      </c>
    </row>
    <row r="31" spans="1:9" x14ac:dyDescent="0.35">
      <c r="A31">
        <v>29</v>
      </c>
      <c r="B31">
        <v>30</v>
      </c>
      <c r="C31">
        <f t="shared" si="0"/>
        <v>26843545600</v>
      </c>
      <c r="D31">
        <f t="shared" si="1"/>
        <v>1158523.7502960355</v>
      </c>
      <c r="E31">
        <f t="shared" si="2"/>
        <v>40637.466930385955</v>
      </c>
      <c r="F31">
        <f t="shared" si="3"/>
        <v>7610.9255360174029</v>
      </c>
      <c r="G31">
        <f t="shared" si="4"/>
        <v>2785.7618025476022</v>
      </c>
      <c r="H31">
        <f t="shared" si="5"/>
        <v>1425.4379490245435</v>
      </c>
      <c r="I31">
        <f t="shared" si="6"/>
        <v>883.27161093904704</v>
      </c>
    </row>
    <row r="32" spans="1:9" x14ac:dyDescent="0.35">
      <c r="A32">
        <v>30</v>
      </c>
      <c r="B32">
        <v>31</v>
      </c>
      <c r="C32">
        <f t="shared" si="0"/>
        <v>53687091200</v>
      </c>
      <c r="D32">
        <f t="shared" si="1"/>
        <v>1638399.9999999944</v>
      </c>
      <c r="E32">
        <f t="shared" si="2"/>
        <v>51200.000000000058</v>
      </c>
      <c r="F32">
        <f t="shared" si="3"/>
        <v>9050.9667991877941</v>
      </c>
      <c r="G32">
        <f t="shared" si="4"/>
        <v>3200.0000000000064</v>
      </c>
      <c r="H32">
        <f t="shared" si="5"/>
        <v>1600.0000000000014</v>
      </c>
      <c r="I32">
        <f t="shared" si="6"/>
        <v>975.21092336357708</v>
      </c>
    </row>
    <row r="33" spans="1:9" x14ac:dyDescent="0.35">
      <c r="A33">
        <v>31</v>
      </c>
      <c r="B33">
        <v>32</v>
      </c>
      <c r="C33">
        <f t="shared" si="0"/>
        <v>107374182400</v>
      </c>
      <c r="D33">
        <f t="shared" si="1"/>
        <v>2317047.5005920706</v>
      </c>
      <c r="E33">
        <f t="shared" si="2"/>
        <v>64507.957754617601</v>
      </c>
      <c r="F33">
        <f t="shared" si="3"/>
        <v>10763.474115247527</v>
      </c>
      <c r="G33">
        <f t="shared" si="4"/>
        <v>3675.8347359905197</v>
      </c>
      <c r="H33">
        <f t="shared" si="5"/>
        <v>1795.939277294998</v>
      </c>
      <c r="I33">
        <f t="shared" si="6"/>
        <v>1076.7201541058812</v>
      </c>
    </row>
    <row r="34" spans="1:9" x14ac:dyDescent="0.35">
      <c r="A34">
        <v>32</v>
      </c>
      <c r="B34">
        <v>33</v>
      </c>
      <c r="C34">
        <f t="shared" si="0"/>
        <v>214748364800</v>
      </c>
      <c r="D34">
        <f t="shared" si="1"/>
        <v>3276799.9999999879</v>
      </c>
      <c r="E34">
        <f t="shared" si="2"/>
        <v>81274.93386077194</v>
      </c>
      <c r="F34">
        <f t="shared" si="3"/>
        <v>12799.999999999976</v>
      </c>
      <c r="G34">
        <f t="shared" si="4"/>
        <v>4222.4253144732711</v>
      </c>
      <c r="H34">
        <f t="shared" si="5"/>
        <v>2015.8736798317984</v>
      </c>
      <c r="I34">
        <f t="shared" si="6"/>
        <v>1188.7954313095547</v>
      </c>
    </row>
    <row r="35" spans="1:9" x14ac:dyDescent="0.35">
      <c r="A35">
        <v>33</v>
      </c>
      <c r="B35">
        <v>34</v>
      </c>
      <c r="C35">
        <f t="shared" si="0"/>
        <v>429496729600</v>
      </c>
      <c r="D35">
        <f t="shared" si="1"/>
        <v>4634095.0011841403</v>
      </c>
      <c r="E35">
        <f t="shared" si="2"/>
        <v>102400.00000000016</v>
      </c>
      <c r="F35">
        <f t="shared" si="3"/>
        <v>15221.851072034804</v>
      </c>
      <c r="G35">
        <f t="shared" si="4"/>
        <v>4850.2930128332846</v>
      </c>
      <c r="H35">
        <f t="shared" si="5"/>
        <v>2262.7416997969535</v>
      </c>
      <c r="I35">
        <f t="shared" si="6"/>
        <v>1312.536569612216</v>
      </c>
    </row>
    <row r="36" spans="1:9" x14ac:dyDescent="0.35">
      <c r="A36">
        <v>34</v>
      </c>
      <c r="B36">
        <v>35</v>
      </c>
      <c r="C36">
        <f t="shared" si="0"/>
        <v>858993459200</v>
      </c>
      <c r="D36">
        <f t="shared" si="1"/>
        <v>6553599.9999999749</v>
      </c>
      <c r="E36">
        <f t="shared" si="2"/>
        <v>129015.9155092352</v>
      </c>
      <c r="F36">
        <f t="shared" si="3"/>
        <v>18101.933598375585</v>
      </c>
      <c r="G36">
        <f t="shared" si="4"/>
        <v>5571.523605095208</v>
      </c>
      <c r="H36">
        <f t="shared" si="5"/>
        <v>2539.8416831491213</v>
      </c>
      <c r="I36">
        <f t="shared" si="6"/>
        <v>1449.1578628222453</v>
      </c>
    </row>
    <row r="37" spans="1:9" x14ac:dyDescent="0.35">
      <c r="A37">
        <v>35</v>
      </c>
      <c r="B37">
        <v>36</v>
      </c>
      <c r="C37">
        <f t="shared" si="0"/>
        <v>1717986918400</v>
      </c>
      <c r="D37">
        <f t="shared" si="1"/>
        <v>9268190.0023682788</v>
      </c>
      <c r="E37">
        <f t="shared" si="2"/>
        <v>162549.86772154388</v>
      </c>
      <c r="F37">
        <f t="shared" si="3"/>
        <v>21526.948230495051</v>
      </c>
      <c r="G37">
        <f t="shared" si="4"/>
        <v>6400.0000000000155</v>
      </c>
      <c r="H37">
        <f t="shared" si="5"/>
        <v>2850.8758980490884</v>
      </c>
      <c r="I37">
        <f t="shared" si="6"/>
        <v>1599.9999999999939</v>
      </c>
    </row>
    <row r="38" spans="1:9" x14ac:dyDescent="0.35">
      <c r="A38">
        <v>36</v>
      </c>
      <c r="B38">
        <v>37</v>
      </c>
      <c r="C38">
        <f t="shared" si="0"/>
        <v>3435973836800</v>
      </c>
      <c r="D38">
        <f t="shared" si="1"/>
        <v>13107199.999999946</v>
      </c>
      <c r="E38">
        <f t="shared" si="2"/>
        <v>204800.00000000032</v>
      </c>
      <c r="F38">
        <f t="shared" si="3"/>
        <v>25599.999999999949</v>
      </c>
      <c r="G38">
        <f t="shared" si="4"/>
        <v>7351.6694719810412</v>
      </c>
      <c r="H38">
        <f t="shared" si="5"/>
        <v>3200.0000000000027</v>
      </c>
      <c r="I38">
        <f t="shared" si="6"/>
        <v>1766.5432218780929</v>
      </c>
    </row>
    <row r="39" spans="1:9" x14ac:dyDescent="0.35">
      <c r="A39">
        <v>37</v>
      </c>
      <c r="B39">
        <v>38</v>
      </c>
      <c r="C39">
        <f t="shared" si="0"/>
        <v>6871947673600</v>
      </c>
      <c r="D39">
        <f t="shared" si="1"/>
        <v>18536380.004736554</v>
      </c>
      <c r="E39">
        <f t="shared" si="2"/>
        <v>258031.83101847046</v>
      </c>
      <c r="F39">
        <f t="shared" si="3"/>
        <v>30443.702144069601</v>
      </c>
      <c r="G39">
        <f t="shared" si="4"/>
        <v>8444.850628946544</v>
      </c>
      <c r="H39">
        <f t="shared" si="5"/>
        <v>3591.8785545899959</v>
      </c>
      <c r="I39">
        <f t="shared" si="6"/>
        <v>1950.4218467271528</v>
      </c>
    </row>
    <row r="40" spans="1:9" x14ac:dyDescent="0.35">
      <c r="A40">
        <v>38</v>
      </c>
      <c r="B40">
        <v>39</v>
      </c>
      <c r="C40">
        <f t="shared" si="0"/>
        <v>13743895347200</v>
      </c>
      <c r="D40">
        <f t="shared" si="1"/>
        <v>26214399.999999888</v>
      </c>
      <c r="E40">
        <f t="shared" si="2"/>
        <v>325099.73544308776</v>
      </c>
      <c r="F40">
        <f t="shared" si="3"/>
        <v>36203.867196751162</v>
      </c>
      <c r="G40">
        <f t="shared" si="4"/>
        <v>9700.5860256665728</v>
      </c>
      <c r="H40">
        <f t="shared" si="5"/>
        <v>4031.7473596635982</v>
      </c>
      <c r="I40">
        <f t="shared" si="6"/>
        <v>2153.440308211761</v>
      </c>
    </row>
    <row r="41" spans="1:9" x14ac:dyDescent="0.35">
      <c r="A41">
        <v>39</v>
      </c>
      <c r="B41">
        <v>40</v>
      </c>
      <c r="C41">
        <f t="shared" si="0"/>
        <v>27487790694400</v>
      </c>
      <c r="D41">
        <f t="shared" si="1"/>
        <v>37072760.0094731</v>
      </c>
      <c r="E41">
        <f t="shared" si="2"/>
        <v>409600.0000000007</v>
      </c>
      <c r="F41">
        <f t="shared" si="3"/>
        <v>43053.896460990094</v>
      </c>
      <c r="G41">
        <f t="shared" si="4"/>
        <v>11143.047210190418</v>
      </c>
      <c r="H41">
        <f t="shared" si="5"/>
        <v>4525.483399593908</v>
      </c>
      <c r="I41">
        <f t="shared" si="6"/>
        <v>2377.5908626191076</v>
      </c>
    </row>
    <row r="42" spans="1:9" x14ac:dyDescent="0.35">
      <c r="A42">
        <v>40</v>
      </c>
      <c r="B42">
        <v>41</v>
      </c>
      <c r="C42">
        <f t="shared" si="0"/>
        <v>54975581388800</v>
      </c>
      <c r="D42">
        <f t="shared" si="1"/>
        <v>52428799.999999762</v>
      </c>
      <c r="E42">
        <f t="shared" si="2"/>
        <v>516063.66203694098</v>
      </c>
      <c r="F42">
        <f t="shared" si="3"/>
        <v>51199.999999999891</v>
      </c>
      <c r="G42">
        <f t="shared" si="4"/>
        <v>12800.000000000035</v>
      </c>
      <c r="H42">
        <f t="shared" si="5"/>
        <v>5079.6833662982426</v>
      </c>
      <c r="I42">
        <f t="shared" si="6"/>
        <v>2625.0731392244302</v>
      </c>
    </row>
    <row r="43" spans="1:9" x14ac:dyDescent="0.35">
      <c r="A43">
        <v>41</v>
      </c>
      <c r="B43">
        <v>42</v>
      </c>
      <c r="C43">
        <f t="shared" si="0"/>
        <v>109951162777600</v>
      </c>
      <c r="D43">
        <f t="shared" si="1"/>
        <v>74145520.018946186</v>
      </c>
      <c r="E43">
        <f t="shared" si="2"/>
        <v>650199.47088617564</v>
      </c>
      <c r="F43">
        <f t="shared" si="3"/>
        <v>60887.404288139187</v>
      </c>
      <c r="G43">
        <f t="shared" si="4"/>
        <v>14703.33894396209</v>
      </c>
      <c r="H43">
        <f t="shared" si="5"/>
        <v>5701.7517960981768</v>
      </c>
      <c r="I43">
        <f t="shared" si="6"/>
        <v>2898.3157256444883</v>
      </c>
    </row>
    <row r="44" spans="1:9" x14ac:dyDescent="0.35">
      <c r="A44">
        <v>42</v>
      </c>
      <c r="B44">
        <v>43</v>
      </c>
      <c r="C44">
        <f t="shared" si="0"/>
        <v>219902325555200</v>
      </c>
      <c r="D44">
        <f t="shared" si="1"/>
        <v>104857599.99999949</v>
      </c>
      <c r="E44">
        <f t="shared" si="2"/>
        <v>819200.0000000014</v>
      </c>
      <c r="F44">
        <f t="shared" si="3"/>
        <v>72407.734393502309</v>
      </c>
      <c r="G44">
        <f t="shared" si="4"/>
        <v>16889.701257893095</v>
      </c>
      <c r="H44">
        <f t="shared" si="5"/>
        <v>6400.0000000000064</v>
      </c>
      <c r="I44">
        <f t="shared" si="6"/>
        <v>3199.999999999985</v>
      </c>
    </row>
    <row r="45" spans="1:9" x14ac:dyDescent="0.35">
      <c r="A45">
        <v>43</v>
      </c>
      <c r="B45">
        <v>44</v>
      </c>
      <c r="C45">
        <f t="shared" si="0"/>
        <v>439804651110400</v>
      </c>
      <c r="D45">
        <f t="shared" si="1"/>
        <v>148291040.03789234</v>
      </c>
      <c r="E45">
        <f t="shared" si="2"/>
        <v>1032127.324073882</v>
      </c>
      <c r="F45">
        <f t="shared" si="3"/>
        <v>86107.792921980174</v>
      </c>
      <c r="G45">
        <f t="shared" si="4"/>
        <v>19401.172051333153</v>
      </c>
      <c r="H45">
        <f t="shared" si="5"/>
        <v>7183.7571091799937</v>
      </c>
      <c r="I45">
        <f t="shared" si="6"/>
        <v>3533.0864437561827</v>
      </c>
    </row>
    <row r="46" spans="1:9" x14ac:dyDescent="0.35">
      <c r="A46">
        <v>44</v>
      </c>
      <c r="B46">
        <v>45</v>
      </c>
      <c r="C46">
        <f t="shared" si="0"/>
        <v>879609302220800</v>
      </c>
      <c r="D46">
        <f t="shared" si="1"/>
        <v>209715199.99999893</v>
      </c>
      <c r="E46">
        <f t="shared" si="2"/>
        <v>1300398.9417723515</v>
      </c>
      <c r="F46">
        <f t="shared" si="3"/>
        <v>102399.99999999975</v>
      </c>
      <c r="G46">
        <f t="shared" si="4"/>
        <v>22286.094420380843</v>
      </c>
      <c r="H46">
        <f t="shared" si="5"/>
        <v>8063.4947193271964</v>
      </c>
      <c r="I46">
        <f t="shared" si="6"/>
        <v>3900.8436934543024</v>
      </c>
    </row>
    <row r="47" spans="1:9" x14ac:dyDescent="0.35">
      <c r="A47">
        <v>45</v>
      </c>
      <c r="B47">
        <v>46</v>
      </c>
      <c r="C47">
        <f t="shared" si="0"/>
        <v>1759218604441600</v>
      </c>
      <c r="D47">
        <f t="shared" si="1"/>
        <v>296582080.07578462</v>
      </c>
      <c r="E47">
        <f t="shared" si="2"/>
        <v>1638400.0000000035</v>
      </c>
      <c r="F47">
        <f t="shared" si="3"/>
        <v>121774.80857627834</v>
      </c>
      <c r="G47">
        <f t="shared" si="4"/>
        <v>25600.000000000076</v>
      </c>
      <c r="H47">
        <f t="shared" si="5"/>
        <v>9050.9667991878159</v>
      </c>
      <c r="I47">
        <f t="shared" si="6"/>
        <v>4306.8806164235184</v>
      </c>
    </row>
    <row r="48" spans="1:9" x14ac:dyDescent="0.35">
      <c r="A48">
        <v>46</v>
      </c>
      <c r="B48">
        <v>47</v>
      </c>
      <c r="C48">
        <f t="shared" si="0"/>
        <v>3518437208883200</v>
      </c>
      <c r="D48">
        <f t="shared" si="1"/>
        <v>419430399.99999779</v>
      </c>
      <c r="E48">
        <f t="shared" si="2"/>
        <v>2064254.6481477639</v>
      </c>
      <c r="F48">
        <f t="shared" si="3"/>
        <v>144815.46878700459</v>
      </c>
      <c r="G48">
        <f t="shared" si="4"/>
        <v>29406.677887924183</v>
      </c>
      <c r="H48">
        <f t="shared" si="5"/>
        <v>10159.366732596487</v>
      </c>
      <c r="I48">
        <f t="shared" si="6"/>
        <v>4755.1817252382107</v>
      </c>
    </row>
    <row r="49" spans="1:9" x14ac:dyDescent="0.35">
      <c r="A49">
        <v>47</v>
      </c>
      <c r="B49">
        <v>48</v>
      </c>
      <c r="C49">
        <f t="shared" si="0"/>
        <v>7036874417766400</v>
      </c>
      <c r="D49">
        <f t="shared" si="1"/>
        <v>593164160.15156901</v>
      </c>
      <c r="E49">
        <f t="shared" si="2"/>
        <v>2600797.8835447035</v>
      </c>
      <c r="F49">
        <f t="shared" si="3"/>
        <v>172215.58584396029</v>
      </c>
      <c r="G49">
        <f t="shared" si="4"/>
        <v>33779.402515786198</v>
      </c>
      <c r="H49">
        <f t="shared" si="5"/>
        <v>11403.503592196355</v>
      </c>
      <c r="I49">
        <f t="shared" si="6"/>
        <v>5250.1462784488567</v>
      </c>
    </row>
    <row r="50" spans="1:9" x14ac:dyDescent="0.35">
      <c r="A50">
        <v>48</v>
      </c>
      <c r="B50">
        <v>49</v>
      </c>
      <c r="C50">
        <f t="shared" si="0"/>
        <v>1.40737488355328E+16</v>
      </c>
      <c r="D50">
        <f t="shared" si="1"/>
        <v>838860799.99999547</v>
      </c>
      <c r="E50">
        <f t="shared" si="2"/>
        <v>3276800.0000000075</v>
      </c>
      <c r="F50">
        <f t="shared" si="3"/>
        <v>204799.99999999945</v>
      </c>
      <c r="G50">
        <f t="shared" si="4"/>
        <v>38802.34410266632</v>
      </c>
      <c r="H50">
        <f t="shared" si="5"/>
        <v>12800.000000000013</v>
      </c>
      <c r="I50">
        <f t="shared" si="6"/>
        <v>5796.631451288973</v>
      </c>
    </row>
    <row r="51" spans="1:9" x14ac:dyDescent="0.35">
      <c r="A51">
        <v>49</v>
      </c>
      <c r="B51">
        <v>50</v>
      </c>
      <c r="C51">
        <f t="shared" si="0"/>
        <v>2.81474976710656E+16</v>
      </c>
      <c r="D51">
        <f t="shared" si="1"/>
        <v>1186328320.3031378</v>
      </c>
      <c r="E51">
        <f t="shared" si="2"/>
        <v>4128509.2962955297</v>
      </c>
      <c r="F51">
        <f t="shared" si="3"/>
        <v>243549.61715255663</v>
      </c>
      <c r="G51">
        <f t="shared" si="4"/>
        <v>44572.188840761701</v>
      </c>
      <c r="H51">
        <f t="shared" si="5"/>
        <v>14367.514218359991</v>
      </c>
      <c r="I51">
        <f t="shared" si="6"/>
        <v>6399.9999999999663</v>
      </c>
    </row>
    <row r="52" spans="1:9" x14ac:dyDescent="0.35">
      <c r="A52">
        <v>50</v>
      </c>
      <c r="B52">
        <v>51</v>
      </c>
      <c r="C52">
        <f t="shared" si="0"/>
        <v>5.62949953421312E+16</v>
      </c>
      <c r="D52">
        <f t="shared" si="1"/>
        <v>1677721599.9999907</v>
      </c>
      <c r="E52">
        <f t="shared" si="2"/>
        <v>5201595.767089407</v>
      </c>
      <c r="F52">
        <f t="shared" si="3"/>
        <v>289630.93757400906</v>
      </c>
      <c r="G52">
        <f t="shared" si="4"/>
        <v>51200.000000000175</v>
      </c>
      <c r="H52">
        <f t="shared" si="5"/>
        <v>16126.989438654395</v>
      </c>
      <c r="I52">
        <f t="shared" si="6"/>
        <v>7066.1728875123608</v>
      </c>
    </row>
    <row r="53" spans="1:9" x14ac:dyDescent="0.35">
      <c r="A53">
        <v>51</v>
      </c>
      <c r="B53">
        <v>52</v>
      </c>
      <c r="C53">
        <f t="shared" si="0"/>
        <v>1.125899906842624E+17</v>
      </c>
      <c r="D53">
        <f t="shared" si="1"/>
        <v>2372656640.6062751</v>
      </c>
      <c r="E53">
        <f t="shared" si="2"/>
        <v>6553600.0000000149</v>
      </c>
      <c r="F53">
        <f t="shared" si="3"/>
        <v>344431.17168792052</v>
      </c>
      <c r="G53">
        <f t="shared" si="4"/>
        <v>58813.355775848395</v>
      </c>
      <c r="H53">
        <f t="shared" si="5"/>
        <v>18101.933598375635</v>
      </c>
      <c r="I53">
        <f t="shared" si="6"/>
        <v>7801.6873869085994</v>
      </c>
    </row>
    <row r="54" spans="1:9" x14ac:dyDescent="0.35">
      <c r="A54">
        <v>52</v>
      </c>
      <c r="B54">
        <v>53</v>
      </c>
      <c r="C54">
        <f t="shared" si="0"/>
        <v>2.251799813685248E+17</v>
      </c>
      <c r="D54">
        <f t="shared" si="1"/>
        <v>3355443199.9999804</v>
      </c>
      <c r="E54">
        <f t="shared" si="2"/>
        <v>8257018.5925910594</v>
      </c>
      <c r="F54">
        <f t="shared" si="3"/>
        <v>409599.99999999878</v>
      </c>
      <c r="G54">
        <f t="shared" si="4"/>
        <v>67558.805031572425</v>
      </c>
      <c r="H54">
        <f t="shared" si="5"/>
        <v>20318.733465192974</v>
      </c>
      <c r="I54">
        <f t="shared" si="6"/>
        <v>8613.7612328470314</v>
      </c>
    </row>
    <row r="55" spans="1:9" x14ac:dyDescent="0.35">
      <c r="A55">
        <v>53</v>
      </c>
      <c r="B55">
        <v>54</v>
      </c>
      <c r="C55">
        <f t="shared" si="0"/>
        <v>4.503599627370496E+17</v>
      </c>
      <c r="D55">
        <f t="shared" si="1"/>
        <v>4745313281.2125492</v>
      </c>
      <c r="E55">
        <f t="shared" si="2"/>
        <v>10403191.534178818</v>
      </c>
      <c r="F55">
        <f t="shared" si="3"/>
        <v>487099.23430511315</v>
      </c>
      <c r="G55">
        <f t="shared" si="4"/>
        <v>77604.688205332641</v>
      </c>
      <c r="H55">
        <f t="shared" si="5"/>
        <v>22807.007184392711</v>
      </c>
      <c r="I55">
        <f t="shared" si="6"/>
        <v>9510.3634504764159</v>
      </c>
    </row>
    <row r="56" spans="1:9" x14ac:dyDescent="0.35">
      <c r="A56">
        <v>54</v>
      </c>
      <c r="B56">
        <v>55</v>
      </c>
      <c r="C56">
        <f t="shared" si="0"/>
        <v>9.007199254740992E+17</v>
      </c>
      <c r="D56">
        <f t="shared" si="1"/>
        <v>6710886399.9999599</v>
      </c>
      <c r="E56">
        <f t="shared" si="2"/>
        <v>13107200.00000003</v>
      </c>
      <c r="F56">
        <f t="shared" si="3"/>
        <v>579261.87514801801</v>
      </c>
      <c r="G56">
        <f t="shared" si="4"/>
        <v>89144.377681523445</v>
      </c>
      <c r="H56">
        <f t="shared" si="5"/>
        <v>25600.000000000029</v>
      </c>
      <c r="I56">
        <f t="shared" si="6"/>
        <v>10500.292556897704</v>
      </c>
    </row>
    <row r="57" spans="1:9" x14ac:dyDescent="0.35">
      <c r="A57">
        <v>55</v>
      </c>
      <c r="B57">
        <v>56</v>
      </c>
      <c r="C57">
        <f t="shared" si="0"/>
        <v>1.8014398509481984E+18</v>
      </c>
      <c r="D57">
        <f t="shared" si="1"/>
        <v>9490626562.4250965</v>
      </c>
      <c r="E57">
        <f t="shared" si="2"/>
        <v>16514037.185182124</v>
      </c>
      <c r="F57">
        <f t="shared" si="3"/>
        <v>688862.34337584092</v>
      </c>
      <c r="G57">
        <f t="shared" si="4"/>
        <v>102400.00000000038</v>
      </c>
      <c r="H57">
        <f t="shared" si="5"/>
        <v>28735.028436719982</v>
      </c>
      <c r="I57">
        <f t="shared" si="6"/>
        <v>11593.262902577935</v>
      </c>
    </row>
    <row r="58" spans="1:9" x14ac:dyDescent="0.35">
      <c r="A58">
        <v>56</v>
      </c>
      <c r="B58">
        <v>57</v>
      </c>
      <c r="C58">
        <f t="shared" si="0"/>
        <v>3.6028797018963968E+18</v>
      </c>
      <c r="D58">
        <f t="shared" si="1"/>
        <v>13421772799.999914</v>
      </c>
      <c r="E58">
        <f t="shared" si="2"/>
        <v>20806383.068357639</v>
      </c>
      <c r="F58">
        <f t="shared" si="3"/>
        <v>819199.99999999744</v>
      </c>
      <c r="G58">
        <f t="shared" si="4"/>
        <v>117626.71155169685</v>
      </c>
      <c r="H58">
        <f t="shared" si="5"/>
        <v>32253.978877308793</v>
      </c>
      <c r="I58">
        <f t="shared" si="6"/>
        <v>12799.999999999922</v>
      </c>
    </row>
    <row r="59" spans="1:9" x14ac:dyDescent="0.35">
      <c r="A59">
        <v>57</v>
      </c>
      <c r="B59">
        <v>58</v>
      </c>
      <c r="C59">
        <f t="shared" si="0"/>
        <v>7.2057594037927936E+18</v>
      </c>
      <c r="D59">
        <f t="shared" si="1"/>
        <v>18981253124.850189</v>
      </c>
      <c r="E59">
        <f t="shared" si="2"/>
        <v>26214400.000000063</v>
      </c>
      <c r="F59">
        <f t="shared" si="3"/>
        <v>974198.46861022606</v>
      </c>
      <c r="G59">
        <f t="shared" si="4"/>
        <v>135117.61006314488</v>
      </c>
      <c r="H59">
        <f t="shared" si="5"/>
        <v>36203.867196751278</v>
      </c>
      <c r="I59">
        <f t="shared" si="6"/>
        <v>14132.345775024711</v>
      </c>
    </row>
    <row r="60" spans="1:9" x14ac:dyDescent="0.35">
      <c r="A60">
        <v>58</v>
      </c>
      <c r="B60">
        <v>59</v>
      </c>
      <c r="C60">
        <f t="shared" si="0"/>
        <v>1.4411518807585587E+19</v>
      </c>
      <c r="D60">
        <f t="shared" si="1"/>
        <v>26843545599.999825</v>
      </c>
      <c r="E60">
        <f t="shared" si="2"/>
        <v>33028074.370364249</v>
      </c>
      <c r="F60">
        <f t="shared" si="3"/>
        <v>1158523.7502960358</v>
      </c>
      <c r="G60">
        <f t="shared" si="4"/>
        <v>155209.37641066534</v>
      </c>
      <c r="H60">
        <f t="shared" si="5"/>
        <v>40637.466930385955</v>
      </c>
      <c r="I60">
        <f t="shared" si="6"/>
        <v>15603.374773817186</v>
      </c>
    </row>
    <row r="61" spans="1:9" x14ac:dyDescent="0.35">
      <c r="A61">
        <v>59</v>
      </c>
      <c r="B61">
        <v>60</v>
      </c>
      <c r="C61">
        <f t="shared" si="0"/>
        <v>2.8823037615171174E+19</v>
      </c>
      <c r="D61">
        <f t="shared" si="1"/>
        <v>37962506249.700371</v>
      </c>
      <c r="E61">
        <f t="shared" si="2"/>
        <v>41612766.136715278</v>
      </c>
      <c r="F61">
        <f t="shared" si="3"/>
        <v>1377724.6867516814</v>
      </c>
      <c r="G61">
        <f t="shared" si="4"/>
        <v>178288.75536304692</v>
      </c>
      <c r="H61">
        <f t="shared" si="5"/>
        <v>45614.014368785429</v>
      </c>
      <c r="I61">
        <f t="shared" si="6"/>
        <v>17227.522465694048</v>
      </c>
    </row>
    <row r="62" spans="1:9" x14ac:dyDescent="0.35">
      <c r="A62">
        <v>60</v>
      </c>
      <c r="B62">
        <v>61</v>
      </c>
      <c r="C62">
        <f t="shared" si="0"/>
        <v>5.7646075230342349E+19</v>
      </c>
      <c r="D62">
        <f t="shared" si="1"/>
        <v>53687091199.999634</v>
      </c>
      <c r="E62">
        <f t="shared" si="2"/>
        <v>52428800.000000149</v>
      </c>
      <c r="F62">
        <f t="shared" si="3"/>
        <v>1638399.9999999946</v>
      </c>
      <c r="G62">
        <f t="shared" si="4"/>
        <v>204800.00000000081</v>
      </c>
      <c r="H62">
        <f t="shared" si="5"/>
        <v>51200.000000000058</v>
      </c>
      <c r="I62">
        <f t="shared" si="6"/>
        <v>19020.726900952817</v>
      </c>
    </row>
    <row r="63" spans="1:9" x14ac:dyDescent="0.35">
      <c r="A63">
        <v>61</v>
      </c>
      <c r="B63">
        <v>62</v>
      </c>
      <c r="C63">
        <f t="shared" si="0"/>
        <v>1.152921504606847E+20</v>
      </c>
      <c r="D63">
        <f t="shared" si="1"/>
        <v>75925012499.400726</v>
      </c>
      <c r="E63">
        <f t="shared" si="2"/>
        <v>66056148.740728512</v>
      </c>
      <c r="F63">
        <f t="shared" si="3"/>
        <v>1948396.9372204519</v>
      </c>
      <c r="G63">
        <f t="shared" si="4"/>
        <v>235253.4231033937</v>
      </c>
      <c r="H63">
        <f t="shared" si="5"/>
        <v>57470.056873439964</v>
      </c>
      <c r="I63">
        <f t="shared" si="6"/>
        <v>21000.58511379539</v>
      </c>
    </row>
    <row r="64" spans="1:9" x14ac:dyDescent="0.35">
      <c r="A64">
        <v>62</v>
      </c>
      <c r="B64">
        <v>63</v>
      </c>
      <c r="C64">
        <f t="shared" si="0"/>
        <v>2.305843009213694E+20</v>
      </c>
      <c r="D64">
        <f t="shared" si="1"/>
        <v>107374182399.99925</v>
      </c>
      <c r="E64">
        <f t="shared" si="2"/>
        <v>83225532.273430556</v>
      </c>
      <c r="F64">
        <f t="shared" si="3"/>
        <v>2317047.5005920711</v>
      </c>
      <c r="G64">
        <f t="shared" si="4"/>
        <v>270235.22012628987</v>
      </c>
      <c r="H64">
        <f t="shared" si="5"/>
        <v>64507.957754617601</v>
      </c>
      <c r="I64">
        <f t="shared" si="6"/>
        <v>23186.525805155852</v>
      </c>
    </row>
    <row r="65" spans="1:9" x14ac:dyDescent="0.35">
      <c r="A65">
        <v>63</v>
      </c>
      <c r="B65">
        <v>64</v>
      </c>
      <c r="C65">
        <f t="shared" si="0"/>
        <v>4.6116860184273879E+20</v>
      </c>
      <c r="D65">
        <f t="shared" si="1"/>
        <v>151850024998.80142</v>
      </c>
      <c r="E65">
        <f t="shared" si="2"/>
        <v>104857600.00000031</v>
      </c>
      <c r="F65">
        <f t="shared" si="3"/>
        <v>2755449.3735033623</v>
      </c>
      <c r="G65">
        <f t="shared" si="4"/>
        <v>310418.75282133085</v>
      </c>
      <c r="H65">
        <f t="shared" si="5"/>
        <v>72407.734393502571</v>
      </c>
      <c r="I65">
        <f t="shared" si="6"/>
        <v>25599.999999999825</v>
      </c>
    </row>
    <row r="66" spans="1:9" x14ac:dyDescent="0.35">
      <c r="A66">
        <v>64</v>
      </c>
      <c r="B66">
        <v>65</v>
      </c>
      <c r="C66">
        <f t="shared" si="0"/>
        <v>9.2233720368547758E+20</v>
      </c>
      <c r="D66">
        <f t="shared" si="1"/>
        <v>214748364799.99847</v>
      </c>
      <c r="E66">
        <f t="shared" si="2"/>
        <v>132112297.48145704</v>
      </c>
      <c r="F66">
        <f t="shared" si="3"/>
        <v>3276799.9999999884</v>
      </c>
      <c r="G66">
        <f t="shared" si="4"/>
        <v>356577.51072609401</v>
      </c>
      <c r="H66">
        <f t="shared" si="5"/>
        <v>81274.933860771926</v>
      </c>
      <c r="I66">
        <f t="shared" si="6"/>
        <v>28264.6915500494</v>
      </c>
    </row>
    <row r="67" spans="1:9" x14ac:dyDescent="0.35">
      <c r="A67">
        <v>65</v>
      </c>
      <c r="B67">
        <v>66</v>
      </c>
      <c r="C67">
        <f t="shared" ref="C67:C101" si="7">(50/(4^(1/2)))*(((4)^(1/2))^(B67))</f>
        <v>1.8446744073709552E+21</v>
      </c>
      <c r="D67">
        <f t="shared" ref="D67:D101" si="8">(50/(4^(1/4)))*(((4)^(1/4))^(B67))</f>
        <v>303700049997.60278</v>
      </c>
      <c r="E67">
        <f t="shared" ref="E67:E101" si="9">(50/(4^(1/6)))*(((4)^(1/6))^(B67))</f>
        <v>166451064.54686117</v>
      </c>
      <c r="F67">
        <f t="shared" ref="F67:F101" si="10">(50/(4^(1/8)))*(((4)^(1/8))^(B67))</f>
        <v>3896793.8744409024</v>
      </c>
      <c r="G67">
        <f t="shared" ref="G67:G101" si="11">(50/(4^(1/10)))*(((4)^(1/10))^(B67))</f>
        <v>409600.00000000186</v>
      </c>
      <c r="H67">
        <f t="shared" ref="H67:H101" si="12">(50/(4^(1/12)))*(((4)^(1/12))^(B67))</f>
        <v>91228.028737570887</v>
      </c>
      <c r="I67">
        <f t="shared" ref="I67:I101" si="13">(50/(4^(1/14)))*(((4)^(1/14))^(B67))</f>
        <v>31206.749547634354</v>
      </c>
    </row>
    <row r="68" spans="1:9" x14ac:dyDescent="0.35">
      <c r="A68">
        <v>66</v>
      </c>
      <c r="B68">
        <v>67</v>
      </c>
      <c r="C68">
        <f t="shared" si="7"/>
        <v>3.6893488147419103E+21</v>
      </c>
      <c r="D68">
        <f t="shared" si="8"/>
        <v>429496729599.99689</v>
      </c>
      <c r="E68">
        <f t="shared" si="9"/>
        <v>209715200.00000063</v>
      </c>
      <c r="F68">
        <f t="shared" si="10"/>
        <v>4634095.0011841413</v>
      </c>
      <c r="G68">
        <f t="shared" si="11"/>
        <v>470506.84620678762</v>
      </c>
      <c r="H68">
        <f t="shared" si="12"/>
        <v>102400.00000000016</v>
      </c>
      <c r="I68">
        <f t="shared" si="13"/>
        <v>34455.044931388074</v>
      </c>
    </row>
    <row r="69" spans="1:9" x14ac:dyDescent="0.35">
      <c r="A69">
        <v>67</v>
      </c>
      <c r="B69">
        <v>68</v>
      </c>
      <c r="C69">
        <f t="shared" si="7"/>
        <v>7.3786976294838206E+21</v>
      </c>
      <c r="D69">
        <f t="shared" si="8"/>
        <v>607400099995.20532</v>
      </c>
      <c r="E69">
        <f t="shared" si="9"/>
        <v>264224594.96291411</v>
      </c>
      <c r="F69">
        <f t="shared" si="10"/>
        <v>5510898.7470067237</v>
      </c>
      <c r="G69">
        <f t="shared" si="11"/>
        <v>540470.44025257998</v>
      </c>
      <c r="H69">
        <f t="shared" si="12"/>
        <v>114940.11374687997</v>
      </c>
      <c r="I69">
        <f t="shared" si="13"/>
        <v>38041.453801905598</v>
      </c>
    </row>
    <row r="70" spans="1:9" x14ac:dyDescent="0.35">
      <c r="A70">
        <v>68</v>
      </c>
      <c r="B70">
        <v>69</v>
      </c>
      <c r="C70">
        <f t="shared" si="7"/>
        <v>1.4757395258967641E+22</v>
      </c>
      <c r="D70">
        <f t="shared" si="8"/>
        <v>858993459199.99353</v>
      </c>
      <c r="E70">
        <f t="shared" si="9"/>
        <v>332902129.09372246</v>
      </c>
      <c r="F70">
        <f t="shared" si="10"/>
        <v>6553599.9999999758</v>
      </c>
      <c r="G70">
        <f t="shared" si="11"/>
        <v>620837.50564266194</v>
      </c>
      <c r="H70">
        <f t="shared" si="12"/>
        <v>129015.9155092352</v>
      </c>
      <c r="I70">
        <f t="shared" si="13"/>
        <v>42001.170227590752</v>
      </c>
    </row>
    <row r="71" spans="1:9" x14ac:dyDescent="0.35">
      <c r="A71">
        <v>69</v>
      </c>
      <c r="B71">
        <v>70</v>
      </c>
      <c r="C71">
        <f t="shared" si="7"/>
        <v>2.9514790517935283E+22</v>
      </c>
      <c r="D71">
        <f t="shared" si="8"/>
        <v>1214800199990.4104</v>
      </c>
      <c r="E71">
        <f t="shared" si="9"/>
        <v>419430400.00000131</v>
      </c>
      <c r="F71">
        <f t="shared" si="10"/>
        <v>7793587.7488818038</v>
      </c>
      <c r="G71">
        <f t="shared" si="11"/>
        <v>713155.02145218826</v>
      </c>
      <c r="H71">
        <f t="shared" si="12"/>
        <v>144815.46878700514</v>
      </c>
      <c r="I71">
        <f t="shared" si="13"/>
        <v>46373.051610311668</v>
      </c>
    </row>
    <row r="72" spans="1:9" x14ac:dyDescent="0.35">
      <c r="A72">
        <v>70</v>
      </c>
      <c r="B72">
        <v>71</v>
      </c>
      <c r="C72">
        <f t="shared" si="7"/>
        <v>5.9029581035870565E+22</v>
      </c>
      <c r="D72">
        <f t="shared" si="8"/>
        <v>1717986918399.9866</v>
      </c>
      <c r="E72">
        <f t="shared" si="9"/>
        <v>528449189.92582822</v>
      </c>
      <c r="F72">
        <f t="shared" si="10"/>
        <v>9268190.0023682788</v>
      </c>
      <c r="G72">
        <f t="shared" si="11"/>
        <v>819200.00000000384</v>
      </c>
      <c r="H72">
        <f t="shared" si="12"/>
        <v>162549.86772154391</v>
      </c>
      <c r="I72">
        <f t="shared" si="13"/>
        <v>51199.999999999607</v>
      </c>
    </row>
    <row r="73" spans="1:9" x14ac:dyDescent="0.35">
      <c r="A73">
        <v>71</v>
      </c>
      <c r="B73">
        <v>72</v>
      </c>
      <c r="C73">
        <f t="shared" si="7"/>
        <v>1.1805916207174113E+23</v>
      </c>
      <c r="D73">
        <f t="shared" si="8"/>
        <v>2429600399980.8203</v>
      </c>
      <c r="E73">
        <f t="shared" si="9"/>
        <v>665804258.18744493</v>
      </c>
      <c r="F73">
        <f t="shared" si="10"/>
        <v>11021797.494013444</v>
      </c>
      <c r="G73">
        <f t="shared" si="11"/>
        <v>941013.6924135756</v>
      </c>
      <c r="H73">
        <f t="shared" si="12"/>
        <v>182456.05747514177</v>
      </c>
      <c r="I73">
        <f t="shared" si="13"/>
        <v>56529.383100098748</v>
      </c>
    </row>
    <row r="74" spans="1:9" x14ac:dyDescent="0.35">
      <c r="A74">
        <v>72</v>
      </c>
      <c r="B74">
        <v>73</v>
      </c>
      <c r="C74">
        <f t="shared" si="7"/>
        <v>2.3611832414348226E+23</v>
      </c>
      <c r="D74">
        <f t="shared" si="8"/>
        <v>3435973836799.9722</v>
      </c>
      <c r="E74">
        <f t="shared" si="9"/>
        <v>838860800.00000298</v>
      </c>
      <c r="F74">
        <f t="shared" si="10"/>
        <v>13107199.99999995</v>
      </c>
      <c r="G74">
        <f t="shared" si="11"/>
        <v>1080940.8805051602</v>
      </c>
      <c r="H74">
        <f t="shared" si="12"/>
        <v>204800.00000000032</v>
      </c>
      <c r="I74">
        <f t="shared" si="13"/>
        <v>62413.499095268657</v>
      </c>
    </row>
    <row r="75" spans="1:9" x14ac:dyDescent="0.35">
      <c r="A75">
        <v>73</v>
      </c>
      <c r="B75">
        <v>74</v>
      </c>
      <c r="C75">
        <f t="shared" si="7"/>
        <v>4.7223664828696452E+23</v>
      </c>
      <c r="D75">
        <f t="shared" si="8"/>
        <v>4859200799961.6396</v>
      </c>
      <c r="E75">
        <f t="shared" si="9"/>
        <v>1056898379.8516568</v>
      </c>
      <c r="F75">
        <f t="shared" si="10"/>
        <v>15587175.497763602</v>
      </c>
      <c r="G75">
        <f t="shared" si="11"/>
        <v>1241675.0112853243</v>
      </c>
      <c r="H75">
        <f t="shared" si="12"/>
        <v>229880.22749375994</v>
      </c>
      <c r="I75">
        <f t="shared" si="13"/>
        <v>68910.089862776076</v>
      </c>
    </row>
    <row r="76" spans="1:9" x14ac:dyDescent="0.35">
      <c r="A76">
        <v>74</v>
      </c>
      <c r="B76">
        <v>75</v>
      </c>
      <c r="C76">
        <f t="shared" si="7"/>
        <v>9.4447329657392904E+23</v>
      </c>
      <c r="D76">
        <f t="shared" si="8"/>
        <v>6871947673599.9434</v>
      </c>
      <c r="E76">
        <f t="shared" si="9"/>
        <v>1331608516.3748899</v>
      </c>
      <c r="F76">
        <f t="shared" si="10"/>
        <v>18536380.004736558</v>
      </c>
      <c r="G76">
        <f t="shared" si="11"/>
        <v>1426310.0429043768</v>
      </c>
      <c r="H76">
        <f t="shared" si="12"/>
        <v>258031.83101847043</v>
      </c>
      <c r="I76">
        <f t="shared" si="13"/>
        <v>76082.907603811153</v>
      </c>
    </row>
    <row r="77" spans="1:9" x14ac:dyDescent="0.35">
      <c r="A77">
        <v>75</v>
      </c>
      <c r="B77">
        <v>76</v>
      </c>
      <c r="C77">
        <f t="shared" si="7"/>
        <v>1.8889465931478581E+24</v>
      </c>
      <c r="D77">
        <f t="shared" si="8"/>
        <v>9718401599923.2773</v>
      </c>
      <c r="E77">
        <f t="shared" si="9"/>
        <v>1677721600.000006</v>
      </c>
      <c r="F77">
        <f t="shared" si="10"/>
        <v>22043594.988026883</v>
      </c>
      <c r="G77">
        <f t="shared" si="11"/>
        <v>1638400.0000000084</v>
      </c>
      <c r="H77">
        <f t="shared" si="12"/>
        <v>289630.93757401034</v>
      </c>
      <c r="I77">
        <f t="shared" si="13"/>
        <v>84002.340455181431</v>
      </c>
    </row>
    <row r="78" spans="1:9" x14ac:dyDescent="0.35">
      <c r="A78">
        <v>76</v>
      </c>
      <c r="B78">
        <v>77</v>
      </c>
      <c r="C78">
        <f t="shared" si="7"/>
        <v>3.7778931862957162E+24</v>
      </c>
      <c r="D78">
        <f t="shared" si="8"/>
        <v>13743895347199.883</v>
      </c>
      <c r="E78">
        <f t="shared" si="9"/>
        <v>2113796759.7033138</v>
      </c>
      <c r="F78">
        <f t="shared" si="10"/>
        <v>26214399.999999896</v>
      </c>
      <c r="G78">
        <f t="shared" si="11"/>
        <v>1882027.3848271519</v>
      </c>
      <c r="H78">
        <f t="shared" si="12"/>
        <v>325099.73544308782</v>
      </c>
      <c r="I78">
        <f t="shared" si="13"/>
        <v>92746.103220623278</v>
      </c>
    </row>
    <row r="79" spans="1:9" x14ac:dyDescent="0.35">
      <c r="A79">
        <v>77</v>
      </c>
      <c r="B79">
        <v>78</v>
      </c>
      <c r="C79">
        <f t="shared" si="7"/>
        <v>7.5557863725914323E+24</v>
      </c>
      <c r="D79">
        <f t="shared" si="8"/>
        <v>19436803199846.551</v>
      </c>
      <c r="E79">
        <f t="shared" si="9"/>
        <v>2663217032.7497802</v>
      </c>
      <c r="F79">
        <f t="shared" si="10"/>
        <v>31174350.9955272</v>
      </c>
      <c r="G79">
        <f t="shared" si="11"/>
        <v>2161881.7610103209</v>
      </c>
      <c r="H79">
        <f t="shared" si="12"/>
        <v>364912.11495028355</v>
      </c>
      <c r="I79">
        <f t="shared" si="13"/>
        <v>102399.99999999913</v>
      </c>
    </row>
    <row r="80" spans="1:9" x14ac:dyDescent="0.35">
      <c r="A80">
        <v>78</v>
      </c>
      <c r="B80">
        <v>79</v>
      </c>
      <c r="C80">
        <f t="shared" si="7"/>
        <v>1.5111572745182865E+25</v>
      </c>
      <c r="D80">
        <f t="shared" si="8"/>
        <v>27487790694399.762</v>
      </c>
      <c r="E80">
        <f t="shared" si="9"/>
        <v>3355443200.0000119</v>
      </c>
      <c r="F80">
        <f t="shared" si="10"/>
        <v>37072760.0094731</v>
      </c>
      <c r="G80">
        <f t="shared" si="11"/>
        <v>2483350.0225706492</v>
      </c>
      <c r="H80">
        <f t="shared" si="12"/>
        <v>409600.0000000007</v>
      </c>
      <c r="I80">
        <f t="shared" si="13"/>
        <v>113058.76620019742</v>
      </c>
    </row>
    <row r="81" spans="1:9" x14ac:dyDescent="0.35">
      <c r="A81">
        <v>79</v>
      </c>
      <c r="B81">
        <v>80</v>
      </c>
      <c r="C81">
        <f t="shared" si="7"/>
        <v>3.0223145490365729E+25</v>
      </c>
      <c r="D81">
        <f t="shared" si="8"/>
        <v>38873606399693.094</v>
      </c>
      <c r="E81">
        <f t="shared" si="9"/>
        <v>4227593519.4066281</v>
      </c>
      <c r="F81">
        <f t="shared" si="10"/>
        <v>44087189.976053759</v>
      </c>
      <c r="G81">
        <f t="shared" si="11"/>
        <v>2852620.0858087549</v>
      </c>
      <c r="H81">
        <f t="shared" si="12"/>
        <v>459760.45498752</v>
      </c>
      <c r="I81">
        <f t="shared" si="13"/>
        <v>124826.99819053723</v>
      </c>
    </row>
    <row r="82" spans="1:9" x14ac:dyDescent="0.35">
      <c r="A82">
        <v>80</v>
      </c>
      <c r="B82">
        <v>81</v>
      </c>
      <c r="C82">
        <f t="shared" si="7"/>
        <v>6.0446290980731459E+25</v>
      </c>
      <c r="D82">
        <f t="shared" si="8"/>
        <v>54975581388799.516</v>
      </c>
      <c r="E82">
        <f t="shared" si="9"/>
        <v>5326434065.4995613</v>
      </c>
      <c r="F82">
        <f t="shared" si="10"/>
        <v>52428799.999999769</v>
      </c>
      <c r="G82">
        <f t="shared" si="11"/>
        <v>3276800.0000000182</v>
      </c>
      <c r="H82">
        <f t="shared" si="12"/>
        <v>516063.66203694098</v>
      </c>
      <c r="I82">
        <f t="shared" si="13"/>
        <v>137820.17972555209</v>
      </c>
    </row>
    <row r="83" spans="1:9" x14ac:dyDescent="0.35">
      <c r="A83">
        <v>81</v>
      </c>
      <c r="B83">
        <v>82</v>
      </c>
      <c r="C83">
        <f t="shared" si="7"/>
        <v>1.2089258196146292E+26</v>
      </c>
      <c r="D83">
        <f t="shared" si="8"/>
        <v>77747212799386.172</v>
      </c>
      <c r="E83">
        <f t="shared" si="9"/>
        <v>6710886400.0000257</v>
      </c>
      <c r="F83">
        <f t="shared" si="10"/>
        <v>62348701.991054378</v>
      </c>
      <c r="G83">
        <f t="shared" si="11"/>
        <v>3764054.7696543052</v>
      </c>
      <c r="H83">
        <f t="shared" si="12"/>
        <v>579261.8751480208</v>
      </c>
      <c r="I83">
        <f t="shared" si="13"/>
        <v>152165.81520762219</v>
      </c>
    </row>
    <row r="84" spans="1:9" x14ac:dyDescent="0.35">
      <c r="A84">
        <v>82</v>
      </c>
      <c r="B84">
        <v>83</v>
      </c>
      <c r="C84">
        <f t="shared" si="7"/>
        <v>2.4178516392292583E+26</v>
      </c>
      <c r="D84">
        <f t="shared" si="8"/>
        <v>109951162777599.02</v>
      </c>
      <c r="E84">
        <f t="shared" si="9"/>
        <v>8455187038.8132563</v>
      </c>
      <c r="F84">
        <f t="shared" si="10"/>
        <v>74145520.018946186</v>
      </c>
      <c r="G84">
        <f t="shared" si="11"/>
        <v>4323763.5220206436</v>
      </c>
      <c r="H84">
        <f t="shared" si="12"/>
        <v>650199.47088617564</v>
      </c>
      <c r="I84">
        <f t="shared" si="13"/>
        <v>168004.68091036277</v>
      </c>
    </row>
    <row r="85" spans="1:9" x14ac:dyDescent="0.35">
      <c r="A85">
        <v>83</v>
      </c>
      <c r="B85">
        <v>84</v>
      </c>
      <c r="C85">
        <f t="shared" si="7"/>
        <v>4.8357032784585167E+26</v>
      </c>
      <c r="D85">
        <f t="shared" si="8"/>
        <v>155494425598772.31</v>
      </c>
      <c r="E85">
        <f t="shared" si="9"/>
        <v>10652868130.999125</v>
      </c>
      <c r="F85">
        <f t="shared" si="10"/>
        <v>88174379.952107489</v>
      </c>
      <c r="G85">
        <f t="shared" si="11"/>
        <v>4966700.0451413002</v>
      </c>
      <c r="H85">
        <f t="shared" si="12"/>
        <v>729824.22990056721</v>
      </c>
      <c r="I85">
        <f t="shared" si="13"/>
        <v>185492.20644124641</v>
      </c>
    </row>
    <row r="86" spans="1:9" x14ac:dyDescent="0.35">
      <c r="A86">
        <v>84</v>
      </c>
      <c r="B86">
        <v>85</v>
      </c>
      <c r="C86">
        <f t="shared" si="7"/>
        <v>9.6714065569170334E+26</v>
      </c>
      <c r="D86">
        <f t="shared" si="8"/>
        <v>219902325555197.94</v>
      </c>
      <c r="E86">
        <f t="shared" si="9"/>
        <v>13421772800.000051</v>
      </c>
      <c r="F86">
        <f t="shared" si="10"/>
        <v>104857599.99999952</v>
      </c>
      <c r="G86">
        <f t="shared" si="11"/>
        <v>5705240.1716175107</v>
      </c>
      <c r="H86">
        <f t="shared" si="12"/>
        <v>819200.0000000014</v>
      </c>
      <c r="I86">
        <f t="shared" si="13"/>
        <v>204799.99999999814</v>
      </c>
    </row>
    <row r="87" spans="1:9" x14ac:dyDescent="0.35">
      <c r="A87">
        <v>85</v>
      </c>
      <c r="B87">
        <v>86</v>
      </c>
      <c r="C87">
        <f t="shared" si="7"/>
        <v>1.9342813113834067E+27</v>
      </c>
      <c r="D87">
        <f t="shared" si="8"/>
        <v>310988851197544.5</v>
      </c>
      <c r="E87">
        <f t="shared" si="9"/>
        <v>16910374077.626518</v>
      </c>
      <c r="F87">
        <f t="shared" si="10"/>
        <v>124697403.98210874</v>
      </c>
      <c r="G87">
        <f t="shared" si="11"/>
        <v>6553600.0000000373</v>
      </c>
      <c r="H87">
        <f t="shared" si="12"/>
        <v>919520.90997504001</v>
      </c>
      <c r="I87">
        <f t="shared" si="13"/>
        <v>226117.5324003947</v>
      </c>
    </row>
    <row r="88" spans="1:9" x14ac:dyDescent="0.35">
      <c r="A88">
        <v>86</v>
      </c>
      <c r="B88">
        <v>87</v>
      </c>
      <c r="C88">
        <f t="shared" si="7"/>
        <v>3.8685626227668134E+27</v>
      </c>
      <c r="D88">
        <f t="shared" si="8"/>
        <v>439804651110395.81</v>
      </c>
      <c r="E88">
        <f t="shared" si="9"/>
        <v>21305736261.998249</v>
      </c>
      <c r="F88">
        <f t="shared" si="10"/>
        <v>148291040.03789234</v>
      </c>
      <c r="G88">
        <f t="shared" si="11"/>
        <v>7528109.5393086122</v>
      </c>
      <c r="H88">
        <f t="shared" si="12"/>
        <v>1032127.3240738822</v>
      </c>
      <c r="I88">
        <f t="shared" si="13"/>
        <v>249653.99638107425</v>
      </c>
    </row>
    <row r="89" spans="1:9" x14ac:dyDescent="0.35">
      <c r="A89">
        <v>87</v>
      </c>
      <c r="B89">
        <v>88</v>
      </c>
      <c r="C89">
        <f t="shared" si="7"/>
        <v>7.7371252455336267E+27</v>
      </c>
      <c r="D89">
        <f t="shared" si="8"/>
        <v>621977702395088.88</v>
      </c>
      <c r="E89">
        <f t="shared" si="9"/>
        <v>26843545600.000107</v>
      </c>
      <c r="F89">
        <f t="shared" si="10"/>
        <v>176348759.90421495</v>
      </c>
      <c r="G89">
        <f t="shared" si="11"/>
        <v>8647527.044041289</v>
      </c>
      <c r="H89">
        <f t="shared" si="12"/>
        <v>1158523.7502960416</v>
      </c>
      <c r="I89">
        <f t="shared" si="13"/>
        <v>275640.3594511039</v>
      </c>
    </row>
    <row r="90" spans="1:9" x14ac:dyDescent="0.35">
      <c r="A90">
        <v>88</v>
      </c>
      <c r="B90">
        <v>89</v>
      </c>
      <c r="C90">
        <f t="shared" si="7"/>
        <v>1.5474250491067253E+28</v>
      </c>
      <c r="D90">
        <f t="shared" si="8"/>
        <v>879609302220791.38</v>
      </c>
      <c r="E90">
        <f t="shared" si="9"/>
        <v>33820748155.253044</v>
      </c>
      <c r="F90">
        <f t="shared" si="10"/>
        <v>209715199.99999899</v>
      </c>
      <c r="G90">
        <f t="shared" si="11"/>
        <v>9933400.090282606</v>
      </c>
      <c r="H90">
        <f t="shared" si="12"/>
        <v>1300398.9417723517</v>
      </c>
      <c r="I90">
        <f t="shared" si="13"/>
        <v>304331.63041524414</v>
      </c>
    </row>
    <row r="91" spans="1:9" x14ac:dyDescent="0.35">
      <c r="A91">
        <v>89</v>
      </c>
      <c r="B91">
        <v>90</v>
      </c>
      <c r="C91">
        <f t="shared" si="7"/>
        <v>3.0948500982134507E+28</v>
      </c>
      <c r="D91">
        <f t="shared" si="8"/>
        <v>1243955404790177.5</v>
      </c>
      <c r="E91">
        <f t="shared" si="9"/>
        <v>42611472523.996498</v>
      </c>
      <c r="F91">
        <f t="shared" si="10"/>
        <v>249394807.96421739</v>
      </c>
      <c r="G91">
        <f t="shared" si="11"/>
        <v>11410480.343235027</v>
      </c>
      <c r="H91">
        <f t="shared" si="12"/>
        <v>1459648.4598011349</v>
      </c>
      <c r="I91">
        <f t="shared" si="13"/>
        <v>336009.36182072526</v>
      </c>
    </row>
    <row r="92" spans="1:9" x14ac:dyDescent="0.35">
      <c r="A92">
        <v>90</v>
      </c>
      <c r="B92">
        <v>91</v>
      </c>
      <c r="C92">
        <f t="shared" si="7"/>
        <v>6.1897001964269014E+28</v>
      </c>
      <c r="D92">
        <f t="shared" si="8"/>
        <v>1759218604441582.5</v>
      </c>
      <c r="E92">
        <f t="shared" si="9"/>
        <v>53687091200.000214</v>
      </c>
      <c r="F92">
        <f t="shared" si="10"/>
        <v>296582080.07578462</v>
      </c>
      <c r="G92">
        <f t="shared" si="11"/>
        <v>13107200.000000076</v>
      </c>
      <c r="H92">
        <f t="shared" si="12"/>
        <v>1638400.0000000033</v>
      </c>
      <c r="I92">
        <f t="shared" si="13"/>
        <v>370984.41288249259</v>
      </c>
    </row>
    <row r="93" spans="1:9" x14ac:dyDescent="0.35">
      <c r="A93">
        <v>91</v>
      </c>
      <c r="B93">
        <v>92</v>
      </c>
      <c r="C93">
        <f t="shared" si="7"/>
        <v>1.2379400392853803E+29</v>
      </c>
      <c r="D93">
        <f t="shared" si="8"/>
        <v>2487910809580354.5</v>
      </c>
      <c r="E93">
        <f t="shared" si="9"/>
        <v>67641496310.506088</v>
      </c>
      <c r="F93">
        <f t="shared" si="10"/>
        <v>352697519.80842984</v>
      </c>
      <c r="G93">
        <f t="shared" si="11"/>
        <v>15056219.07861723</v>
      </c>
      <c r="H93">
        <f t="shared" si="12"/>
        <v>1839041.8199500805</v>
      </c>
      <c r="I93">
        <f t="shared" si="13"/>
        <v>409599.99999999598</v>
      </c>
    </row>
    <row r="94" spans="1:9" x14ac:dyDescent="0.35">
      <c r="A94">
        <v>92</v>
      </c>
      <c r="B94">
        <v>93</v>
      </c>
      <c r="C94">
        <f t="shared" si="7"/>
        <v>2.4758800785707605E+29</v>
      </c>
      <c r="D94">
        <f t="shared" si="8"/>
        <v>3518437208883164</v>
      </c>
      <c r="E94">
        <f t="shared" si="9"/>
        <v>85222945047.993042</v>
      </c>
      <c r="F94">
        <f t="shared" si="10"/>
        <v>419430399.99999791</v>
      </c>
      <c r="G94">
        <f t="shared" si="11"/>
        <v>17295054.088082585</v>
      </c>
      <c r="H94">
        <f t="shared" si="12"/>
        <v>2064254.6481477644</v>
      </c>
      <c r="I94">
        <f t="shared" si="13"/>
        <v>452235.064800789</v>
      </c>
    </row>
    <row r="95" spans="1:9" x14ac:dyDescent="0.35">
      <c r="A95">
        <v>93</v>
      </c>
      <c r="B95">
        <v>94</v>
      </c>
      <c r="C95">
        <f t="shared" si="7"/>
        <v>4.9517601571415211E+29</v>
      </c>
      <c r="D95">
        <f t="shared" si="8"/>
        <v>4975821619160708</v>
      </c>
      <c r="E95">
        <f t="shared" si="9"/>
        <v>107374182400.00047</v>
      </c>
      <c r="F95">
        <f t="shared" si="10"/>
        <v>498789615.92843473</v>
      </c>
      <c r="G95">
        <f t="shared" si="11"/>
        <v>19866800.180565212</v>
      </c>
      <c r="H95">
        <f t="shared" si="12"/>
        <v>2317047.5005920832</v>
      </c>
      <c r="I95">
        <f t="shared" si="13"/>
        <v>499307.99276214809</v>
      </c>
    </row>
    <row r="96" spans="1:9" x14ac:dyDescent="0.35">
      <c r="A96">
        <v>94</v>
      </c>
      <c r="B96">
        <v>95</v>
      </c>
      <c r="C96">
        <f t="shared" si="7"/>
        <v>9.9035203142830422E+29</v>
      </c>
      <c r="D96">
        <f t="shared" si="8"/>
        <v>7036874417766327</v>
      </c>
      <c r="E96">
        <f t="shared" si="9"/>
        <v>135282992621.01218</v>
      </c>
      <c r="F96">
        <f t="shared" si="10"/>
        <v>593164160.15156913</v>
      </c>
      <c r="G96">
        <f t="shared" si="11"/>
        <v>22820960.686470062</v>
      </c>
      <c r="H96">
        <f t="shared" si="12"/>
        <v>2600797.8835447039</v>
      </c>
      <c r="I96">
        <f t="shared" si="13"/>
        <v>551280.71890220745</v>
      </c>
    </row>
    <row r="97" spans="1:9" x14ac:dyDescent="0.35">
      <c r="A97">
        <v>95</v>
      </c>
      <c r="B97">
        <v>96</v>
      </c>
      <c r="C97">
        <f t="shared" si="7"/>
        <v>1.9807040628566084E+30</v>
      </c>
      <c r="D97">
        <f t="shared" si="8"/>
        <v>9951643238321414</v>
      </c>
      <c r="E97">
        <f t="shared" si="9"/>
        <v>170445890095.98608</v>
      </c>
      <c r="F97">
        <f t="shared" si="10"/>
        <v>705395039.61685944</v>
      </c>
      <c r="G97">
        <f t="shared" si="11"/>
        <v>26214400.000000168</v>
      </c>
      <c r="H97">
        <f t="shared" si="12"/>
        <v>2919296.9196022702</v>
      </c>
      <c r="I97">
        <f t="shared" si="13"/>
        <v>608663.26083048782</v>
      </c>
    </row>
    <row r="98" spans="1:9" x14ac:dyDescent="0.35">
      <c r="A98">
        <v>96</v>
      </c>
      <c r="B98">
        <v>97</v>
      </c>
      <c r="C98">
        <f t="shared" si="7"/>
        <v>3.9614081257132169E+30</v>
      </c>
      <c r="D98">
        <f t="shared" si="8"/>
        <v>1.407374883553265E+16</v>
      </c>
      <c r="E98">
        <f t="shared" si="9"/>
        <v>214748364800.00098</v>
      </c>
      <c r="F98">
        <f t="shared" si="10"/>
        <v>838860799.99999547</v>
      </c>
      <c r="G98">
        <f t="shared" si="11"/>
        <v>30112438.157234475</v>
      </c>
      <c r="H98">
        <f t="shared" si="12"/>
        <v>3276800.000000007</v>
      </c>
      <c r="I98">
        <f t="shared" si="13"/>
        <v>672018.72364145005</v>
      </c>
    </row>
    <row r="99" spans="1:9" x14ac:dyDescent="0.35">
      <c r="A99">
        <v>97</v>
      </c>
      <c r="B99">
        <v>98</v>
      </c>
      <c r="C99">
        <f t="shared" si="7"/>
        <v>7.9228162514264338E+30</v>
      </c>
      <c r="D99">
        <f t="shared" si="8"/>
        <v>1.9903286476642824E+16</v>
      </c>
      <c r="E99">
        <f t="shared" si="9"/>
        <v>270565985242.02448</v>
      </c>
      <c r="F99">
        <f t="shared" si="10"/>
        <v>997579231.85686922</v>
      </c>
      <c r="G99">
        <f t="shared" si="11"/>
        <v>34590108.176165186</v>
      </c>
      <c r="H99">
        <f t="shared" si="12"/>
        <v>3678083.6399001619</v>
      </c>
      <c r="I99">
        <f t="shared" si="13"/>
        <v>741968.82576498459</v>
      </c>
    </row>
    <row r="100" spans="1:9" x14ac:dyDescent="0.35">
      <c r="A100">
        <v>98</v>
      </c>
      <c r="B100">
        <v>99</v>
      </c>
      <c r="C100">
        <f t="shared" si="7"/>
        <v>1.5845632502852868E+31</v>
      </c>
      <c r="D100">
        <f t="shared" si="8"/>
        <v>2.8147497671065292E+16</v>
      </c>
      <c r="E100">
        <f t="shared" si="9"/>
        <v>340891780191.97217</v>
      </c>
      <c r="F100">
        <f t="shared" si="10"/>
        <v>1186328320.303138</v>
      </c>
      <c r="G100">
        <f t="shared" si="11"/>
        <v>39733600.361130446</v>
      </c>
      <c r="H100">
        <f t="shared" si="12"/>
        <v>4128509.2962955297</v>
      </c>
      <c r="I100">
        <f t="shared" si="13"/>
        <v>819199.99999999127</v>
      </c>
    </row>
    <row r="101" spans="1:9" x14ac:dyDescent="0.35">
      <c r="A101">
        <v>99</v>
      </c>
      <c r="B101">
        <v>100</v>
      </c>
      <c r="C101">
        <f t="shared" si="7"/>
        <v>3.1691265005705735E+31</v>
      </c>
      <c r="D101">
        <f t="shared" si="8"/>
        <v>3.980657295328564E+16</v>
      </c>
      <c r="E101">
        <f t="shared" si="9"/>
        <v>429496729600.00195</v>
      </c>
      <c r="F101">
        <f t="shared" si="10"/>
        <v>1410790079.2337186</v>
      </c>
      <c r="G101">
        <f t="shared" si="11"/>
        <v>45641921.372940138</v>
      </c>
      <c r="H101">
        <f t="shared" si="12"/>
        <v>4634095.0011841683</v>
      </c>
      <c r="I101">
        <f t="shared" si="13"/>
        <v>904470.12960157741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2020-04-05T00:08:55Z</dcterms:created>
  <dcterms:modified xsi:type="dcterms:W3CDTF">2020-04-06T22:05:48Z</dcterms:modified>
</cp:coreProperties>
</file>