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Documentacion/"/>
    </mc:Choice>
  </mc:AlternateContent>
  <xr:revisionPtr revIDLastSave="151" documentId="11_AD4D2F04E46CFB4ACB3E20254516D6E2683EDF20" xr6:coauthVersionLast="47" xr6:coauthVersionMax="47" xr10:uidLastSave="{42A96839-13F6-49F6-AD14-591A1C3318D5}"/>
  <bookViews>
    <workbookView xWindow="-110" yWindow="-110" windowWidth="19420" windowHeight="10420" activeTab="2" xr2:uid="{00000000-000D-0000-FFFF-FFFF00000000}"/>
  </bookViews>
  <sheets>
    <sheet name="FondosSugeridos" sheetId="1" r:id="rId1"/>
    <sheet name="MisFondos" sheetId="2" r:id="rId2"/>
    <sheet name="SIF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<sst xmlns="http://schemas.openxmlformats.org/spreadsheetml/2006/main" count="201" uniqueCount="62">
  <si>
    <t>Nombre Entidad</t>
  </si>
  <si>
    <t>Nombre Negocio</t>
  </si>
  <si>
    <t xml:space="preserve">Valor fondo </t>
  </si>
  <si>
    <t xml:space="preserve"> # Inversionistas </t>
  </si>
  <si>
    <t xml:space="preserve"> Comision</t>
  </si>
  <si>
    <t xml:space="preserve"> Duracion </t>
  </si>
  <si>
    <t>Tipo de participacion (TP)</t>
  </si>
  <si>
    <t>RN.mensual</t>
  </si>
  <si>
    <t>RN.semestral</t>
  </si>
  <si>
    <t>RN.Ytd</t>
  </si>
  <si>
    <t>RN. 1Y</t>
  </si>
  <si>
    <t>RN. 3Y</t>
  </si>
  <si>
    <t>RN. 5Y</t>
  </si>
  <si>
    <t>V.mensual</t>
  </si>
  <si>
    <t>V.semestral</t>
  </si>
  <si>
    <t>V.Ytd</t>
  </si>
  <si>
    <t>V. 1Y</t>
  </si>
  <si>
    <t>V. 3Y</t>
  </si>
  <si>
    <t>V. 5Y</t>
  </si>
  <si>
    <t>Sharpe.1Y</t>
  </si>
  <si>
    <t>Sharpe.3Y</t>
  </si>
  <si>
    <t>Sharpe.5Y</t>
  </si>
  <si>
    <t>RN&lt;0 semana</t>
  </si>
  <si>
    <t>RN&lt;0 mes</t>
  </si>
  <si>
    <t>RN&lt;0 YtD</t>
  </si>
  <si>
    <t>RN&lt;0 1Y</t>
  </si>
  <si>
    <t>ASSET_CLASS</t>
  </si>
  <si>
    <t>ALIANZA S.A.</t>
  </si>
  <si>
    <t>FONDO CASH CONSERVADOR ALIANZA 1525</t>
  </si>
  <si>
    <t>No comparable</t>
  </si>
  <si>
    <t>ND</t>
  </si>
  <si>
    <t>T.P comparable</t>
  </si>
  <si>
    <t>ASSET CLASS</t>
  </si>
  <si>
    <t>Falta Agregar</t>
  </si>
  <si>
    <t>concatenar</t>
  </si>
  <si>
    <t>Fecha corte</t>
  </si>
  <si>
    <t>Tipo Entidad</t>
  </si>
  <si>
    <t>Cód. Entidad</t>
  </si>
  <si>
    <t>Cód.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</si>
  <si>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</si>
  <si>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</si>
  <si>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</si>
  <si>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</si>
  <si>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</si>
  <si>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</si>
  <si>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</si>
  <si>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</si>
  <si>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</si>
  <si>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</si>
  <si>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</si>
  <si>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ACCION FIDUCIARIACARTERA COLECTIVA ABIERTA ACCION UNO55</t>
  </si>
  <si>
    <t>ACCION FIDUCIARIA</t>
  </si>
  <si>
    <t>CARTERA COLECTIVA ABIERTA ACCION UNO</t>
  </si>
  <si>
    <t>FIC DE TIPO GENERAL</t>
  </si>
  <si>
    <t>Principal</t>
  </si>
  <si>
    <t># VECES NEGATIVO</t>
  </si>
  <si>
    <t>semana</t>
  </si>
  <si>
    <t>mes</t>
  </si>
  <si>
    <t>Ytd</t>
  </si>
  <si>
    <t>semestre</t>
  </si>
  <si>
    <t>año</t>
  </si>
  <si>
    <t>Rentab. Año= RN.Ytd o  RN.1Y?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</si>
</sst>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44" fontId="3" fillId="0" borderId="0" xfId="1" applyFont="1" applyAlignment="1">
      <alignment horizontal="center" vertical="center" wrapText="1"/>
    </xf>
    <xf numFmtId="14" fontId="0" fillId="0" borderId="0" xfId="0" applyNumberFormat="1"/>
    <xf numFmtId="44" fontId="0" fillId="0" borderId="0" xfId="1" applyFont="1"/>
    <xf numFmtId="14" fontId="2" fillId="0" borderId="0" xfId="0" applyNumberFormat="1" applyFont="1"/>
    <xf numFmtId="0" fontId="2" fillId="0" borderId="1" xfId="0" applyFont="1" applyFill="1" applyBorder="1" applyAlignment="1">
      <alignment horizontal="center" vertical="top"/>
    </xf>
    <xf numFmtId="10" fontId="4" fillId="3" borderId="2" xfId="2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</cellXfs>
  <cellStyles count="3">
    <cellStyle name="Moneda" xfId="1" builtinId="4"/>
    <cellStyle name="Normal" xfId="0" builtinId="0"/>
    <cellStyle name="Porcentaje" xfId="2" builtinId="5"/>
  </cellStyles>
  <dxfs count="4"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opLeftCell="K1" workbookViewId="0">
      <selection activeCell="AB2" sqref="AB2"/>
    </sheetView>
  </sheetViews>
  <sheetFormatPr baseColWidth="10" defaultColWidth="8.7265625" defaultRowHeight="14.5" x14ac:dyDescent="0.35"/>
  <cols>
    <col min="28" max="28" width="11.17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6" t="s">
        <v>32</v>
      </c>
      <c r="AB1" t="s">
        <v>33</v>
      </c>
    </row>
    <row r="2" spans="1:28" x14ac:dyDescent="0.35">
      <c r="A2" t="s">
        <v>27</v>
      </c>
      <c r="B2" t="s">
        <v>28</v>
      </c>
      <c r="C2" s="3">
        <v>1874892948.79</v>
      </c>
      <c r="D2">
        <v>59</v>
      </c>
      <c r="G2" t="s">
        <v>29</v>
      </c>
      <c r="H2" s="4">
        <v>0.10630000000000001</v>
      </c>
      <c r="I2" s="4">
        <v>0.16420000000000001</v>
      </c>
      <c r="J2" s="4">
        <v>0.18049999999999999</v>
      </c>
      <c r="K2" s="4">
        <v>0.1246</v>
      </c>
      <c r="L2" t="s">
        <v>30</v>
      </c>
      <c r="M2" t="s">
        <v>30</v>
      </c>
      <c r="N2" s="4">
        <v>2.2000000000000001E-3</v>
      </c>
      <c r="O2" s="4">
        <v>4.1999999999999997E-3</v>
      </c>
      <c r="P2" s="4">
        <v>4.7999999999999996E-3</v>
      </c>
      <c r="Q2" s="4">
        <v>5.5999999999999999E-3</v>
      </c>
      <c r="R2" t="s">
        <v>30</v>
      </c>
      <c r="S2" t="s">
        <v>30</v>
      </c>
      <c r="T2" s="4">
        <v>0.30080000000000001</v>
      </c>
      <c r="U2" t="s">
        <v>30</v>
      </c>
      <c r="V2" t="s">
        <v>30</v>
      </c>
      <c r="W2">
        <v>0</v>
      </c>
      <c r="X2">
        <v>1</v>
      </c>
      <c r="Y2">
        <v>1</v>
      </c>
      <c r="Z2">
        <v>16</v>
      </c>
    </row>
    <row r="3" spans="1:28" x14ac:dyDescent="0.35">
      <c r="A3" t="s">
        <v>27</v>
      </c>
      <c r="B3" t="s">
        <v>28</v>
      </c>
      <c r="C3" s="3">
        <v>96329494396.149994</v>
      </c>
      <c r="D3">
        <v>11</v>
      </c>
      <c r="G3" t="s">
        <v>29</v>
      </c>
      <c r="H3" s="4">
        <v>0.11459999999999999</v>
      </c>
      <c r="I3" s="4">
        <v>0.1729</v>
      </c>
      <c r="J3" s="4">
        <v>0.1893</v>
      </c>
      <c r="K3" s="4">
        <v>0.12759999999999999</v>
      </c>
      <c r="L3" t="s">
        <v>30</v>
      </c>
      <c r="M3" t="s">
        <v>30</v>
      </c>
      <c r="N3" s="4">
        <v>2.2000000000000001E-3</v>
      </c>
      <c r="O3" s="4">
        <v>4.1999999999999997E-3</v>
      </c>
      <c r="P3" s="4">
        <v>4.7999999999999996E-3</v>
      </c>
      <c r="Q3" s="4">
        <v>4.0000000000000001E-3</v>
      </c>
      <c r="R3" t="s">
        <v>30</v>
      </c>
      <c r="S3" t="s">
        <v>30</v>
      </c>
      <c r="T3" s="4">
        <v>0.3977</v>
      </c>
      <c r="U3" t="s">
        <v>30</v>
      </c>
      <c r="V3" t="s">
        <v>30</v>
      </c>
      <c r="W3">
        <v>0</v>
      </c>
      <c r="X3">
        <v>1</v>
      </c>
      <c r="Y3">
        <v>1</v>
      </c>
      <c r="Z3">
        <v>13</v>
      </c>
    </row>
    <row r="4" spans="1:28" x14ac:dyDescent="0.35">
      <c r="A4" t="s">
        <v>27</v>
      </c>
      <c r="B4" t="s">
        <v>28</v>
      </c>
      <c r="C4" s="3">
        <v>76322369000.360001</v>
      </c>
      <c r="D4" s="5">
        <v>1281</v>
      </c>
      <c r="E4">
        <v>1.85</v>
      </c>
      <c r="F4">
        <v>0.28999999999999998</v>
      </c>
      <c r="G4" t="s">
        <v>31</v>
      </c>
      <c r="H4" s="4">
        <v>9.4500000000000001E-2</v>
      </c>
      <c r="I4" s="4">
        <v>0.15210000000000001</v>
      </c>
      <c r="J4" s="4">
        <v>0.16789999999999999</v>
      </c>
      <c r="K4" s="4">
        <v>0.10829999999999999</v>
      </c>
      <c r="L4" t="s">
        <v>30</v>
      </c>
      <c r="M4" t="s">
        <v>30</v>
      </c>
      <c r="N4" s="4">
        <v>2.2000000000000001E-3</v>
      </c>
      <c r="O4" s="4">
        <v>4.1999999999999997E-3</v>
      </c>
      <c r="P4" s="4">
        <v>4.7999999999999996E-3</v>
      </c>
      <c r="Q4" s="4">
        <v>4.0000000000000001E-3</v>
      </c>
      <c r="R4" t="s">
        <v>30</v>
      </c>
      <c r="S4" t="s">
        <v>30</v>
      </c>
      <c r="T4" s="4">
        <v>0.1215</v>
      </c>
      <c r="U4" t="s">
        <v>30</v>
      </c>
      <c r="V4" t="s">
        <v>30</v>
      </c>
      <c r="W4">
        <v>0</v>
      </c>
      <c r="X4">
        <v>1</v>
      </c>
      <c r="Y4">
        <v>1</v>
      </c>
      <c r="Z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A66-B4DE-4EC5-AD3A-F26A7E1D0242}">
  <dimension ref="A1:AA4"/>
  <sheetViews>
    <sheetView topLeftCell="G1" workbookViewId="0">
      <selection activeCell="H1" sqref="H1"/>
    </sheetView>
  </sheetViews>
  <sheetFormatPr baseColWidth="10"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t="s">
        <v>28</v>
      </c>
      <c r="C2">
        <v>1874892948.79</v>
      </c>
      <c r="D2">
        <v>59</v>
      </c>
      <c r="G2" t="s">
        <v>29</v>
      </c>
      <c r="H2">
        <v>0.1062849250884064</v>
      </c>
      <c r="I2">
        <v>0.16424883069521101</v>
      </c>
      <c r="J2">
        <v>0.1804614649537222</v>
      </c>
      <c r="K2">
        <v>0.1245651659428189</v>
      </c>
      <c r="L2" t="s">
        <v>30</v>
      </c>
      <c r="M2" t="s">
        <v>30</v>
      </c>
      <c r="N2">
        <v>2.161683365588348E-3</v>
      </c>
      <c r="O2">
        <v>4.1567042566462258E-3</v>
      </c>
      <c r="P2">
        <v>4.7726907149823229E-3</v>
      </c>
      <c r="Q2">
        <v>5.5923402436635376E-3</v>
      </c>
      <c r="R2" t="s">
        <v>30</v>
      </c>
      <c r="S2" t="s">
        <v>30</v>
      </c>
      <c r="T2">
        <v>0.30079831724340478</v>
      </c>
      <c r="U2" t="s">
        <v>30</v>
      </c>
      <c r="V2" t="s">
        <v>30</v>
      </c>
      <c r="W2">
        <v>0</v>
      </c>
      <c r="X2">
        <v>1</v>
      </c>
      <c r="Y2">
        <v>1</v>
      </c>
      <c r="Z2">
        <v>16</v>
      </c>
      <c r="AA2">
        <v>1525</v>
      </c>
    </row>
    <row r="3" spans="1:27" x14ac:dyDescent="0.35">
      <c r="A3" s="2" t="s">
        <v>27</v>
      </c>
      <c r="B3" t="s">
        <v>28</v>
      </c>
      <c r="C3">
        <v>96329494396.149994</v>
      </c>
      <c r="D3">
        <v>11</v>
      </c>
      <c r="G3" t="s">
        <v>29</v>
      </c>
      <c r="H3">
        <v>0.1145836681665955</v>
      </c>
      <c r="I3">
        <v>0.17290874184055111</v>
      </c>
      <c r="J3">
        <v>0.18931026547388299</v>
      </c>
      <c r="K3">
        <v>0.12755901681608339</v>
      </c>
      <c r="L3" t="s">
        <v>30</v>
      </c>
      <c r="M3" t="s">
        <v>30</v>
      </c>
      <c r="N3">
        <v>2.162843506529719E-3</v>
      </c>
      <c r="O3">
        <v>4.1595712523178931E-3</v>
      </c>
      <c r="P3">
        <v>4.7725741082373018E-3</v>
      </c>
      <c r="Q3">
        <v>4.0208879650793792E-3</v>
      </c>
      <c r="R3" t="s">
        <v>30</v>
      </c>
      <c r="S3" t="s">
        <v>30</v>
      </c>
      <c r="T3">
        <v>0.39766932872904631</v>
      </c>
      <c r="U3" t="s">
        <v>30</v>
      </c>
      <c r="V3" t="s">
        <v>30</v>
      </c>
      <c r="W3">
        <v>0</v>
      </c>
      <c r="X3">
        <v>1</v>
      </c>
      <c r="Y3">
        <v>1</v>
      </c>
      <c r="Z3">
        <v>13</v>
      </c>
      <c r="AA3">
        <v>1525</v>
      </c>
    </row>
    <row r="4" spans="1:27" x14ac:dyDescent="0.35">
      <c r="A4" s="2" t="s">
        <v>27</v>
      </c>
      <c r="B4" t="s">
        <v>28</v>
      </c>
      <c r="C4">
        <v>76322369000.360001</v>
      </c>
      <c r="D4">
        <v>1281</v>
      </c>
      <c r="E4">
        <v>1.85</v>
      </c>
      <c r="F4">
        <v>0.29099999999999998</v>
      </c>
      <c r="G4" t="s">
        <v>31</v>
      </c>
      <c r="H4">
        <v>9.4547076590727697E-2</v>
      </c>
      <c r="I4">
        <v>0.1520723946387661</v>
      </c>
      <c r="J4">
        <v>0.16787389629081931</v>
      </c>
      <c r="K4">
        <v>0.1082854977571199</v>
      </c>
      <c r="L4" t="s">
        <v>30</v>
      </c>
      <c r="M4" t="s">
        <v>30</v>
      </c>
      <c r="N4">
        <v>2.158145908216448E-3</v>
      </c>
      <c r="O4">
        <v>4.1630874335491924E-3</v>
      </c>
      <c r="P4">
        <v>4.7774130905215966E-3</v>
      </c>
      <c r="Q4">
        <v>4.0111720062266732E-3</v>
      </c>
      <c r="R4" t="s">
        <v>30</v>
      </c>
      <c r="S4" t="s">
        <v>30</v>
      </c>
      <c r="T4">
        <v>0.1214554519501878</v>
      </c>
      <c r="U4" t="s">
        <v>30</v>
      </c>
      <c r="V4" t="s">
        <v>30</v>
      </c>
      <c r="W4">
        <v>0</v>
      </c>
      <c r="X4">
        <v>1</v>
      </c>
      <c r="Y4">
        <v>1</v>
      </c>
      <c r="Z4">
        <v>22</v>
      </c>
      <c r="AA4">
        <v>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EA9-92FD-4D50-9876-D7AB2B2AD91B}">
  <dimension ref="A1:AM28"/>
  <sheetViews>
    <sheetView tabSelected="1" topLeftCell="Q1" workbookViewId="0">
      <selection activeCell="S6" sqref="S6"/>
    </sheetView>
  </sheetViews>
  <sheetFormatPr baseColWidth="10" defaultRowHeight="14.5" x14ac:dyDescent="0.35"/>
  <cols>
    <col min="19" max="19" width="21.36328125" customWidth="1"/>
  </cols>
  <sheetData>
    <row r="1" spans="1:39" ht="50" x14ac:dyDescent="0.35">
      <c r="A1" t="s">
        <v>34</v>
      </c>
      <c r="B1" s="7" t="s">
        <v>35</v>
      </c>
      <c r="C1" s="7" t="s">
        <v>36</v>
      </c>
      <c r="D1" s="7" t="s">
        <v>37</v>
      </c>
      <c r="E1" s="7" t="s">
        <v>0</v>
      </c>
      <c r="F1" s="7" t="s">
        <v>38</v>
      </c>
      <c r="G1" s="7" t="s">
        <v>1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8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9</v>
      </c>
      <c r="T1" s="7" t="s">
        <v>10</v>
      </c>
      <c r="U1" s="7" t="s">
        <v>11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16</v>
      </c>
      <c r="AA1" s="7" t="s">
        <v>17</v>
      </c>
      <c r="AB1" s="7" t="s">
        <v>18</v>
      </c>
      <c r="AC1" s="7" t="s">
        <v>19</v>
      </c>
      <c r="AD1" s="7" t="s">
        <v>20</v>
      </c>
      <c r="AE1" s="7" t="s">
        <v>21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26</v>
      </c>
    </row>
    <row r="2" spans="1:39" x14ac:dyDescent="0.35">
      <c r="A2" t="s">
        <v>50</v>
      </c>
      <c r="B2" s="9">
        <v>44927</v>
      </c>
      <c r="C2">
        <v>5</v>
      </c>
      <c r="D2">
        <v>33</v>
      </c>
      <c r="E2" t="s">
        <v>51</v>
      </c>
      <c r="F2">
        <v>11014</v>
      </c>
      <c r="G2" t="s">
        <v>52</v>
      </c>
      <c r="H2" t="s">
        <v>53</v>
      </c>
      <c r="I2" t="s">
        <v>54</v>
      </c>
      <c r="J2">
        <v>5</v>
      </c>
      <c r="K2">
        <v>5</v>
      </c>
      <c r="L2">
        <v>2859712.247</v>
      </c>
      <c r="M2">
        <v>210296.82</v>
      </c>
      <c r="N2" s="10">
        <v>601388393939.58997</v>
      </c>
      <c r="O2">
        <v>6830</v>
      </c>
      <c r="P2">
        <v>13.276578000000001</v>
      </c>
      <c r="Q2">
        <v>15.202457000000001</v>
      </c>
      <c r="R2">
        <v>7.8963950000000001</v>
      </c>
      <c r="S2">
        <v>5.0415349999999997</v>
      </c>
    </row>
    <row r="3" spans="1:39" x14ac:dyDescent="0.35">
      <c r="A3" t="s">
        <v>50</v>
      </c>
      <c r="B3" s="9">
        <v>44928</v>
      </c>
      <c r="C3">
        <v>5</v>
      </c>
      <c r="D3">
        <v>33</v>
      </c>
      <c r="E3" t="s">
        <v>51</v>
      </c>
      <c r="F3">
        <v>11014</v>
      </c>
      <c r="G3" t="s">
        <v>52</v>
      </c>
      <c r="H3" t="s">
        <v>53</v>
      </c>
      <c r="I3" t="s">
        <v>54</v>
      </c>
      <c r="J3">
        <v>5</v>
      </c>
      <c r="K3">
        <v>5</v>
      </c>
      <c r="L3">
        <v>2859712.247</v>
      </c>
      <c r="M3">
        <v>210428.15</v>
      </c>
      <c r="N3" s="10">
        <v>603085475181.23999</v>
      </c>
      <c r="O3">
        <v>6824</v>
      </c>
      <c r="P3">
        <v>25.591201999999999</v>
      </c>
      <c r="Q3">
        <v>15.425613999999999</v>
      </c>
      <c r="R3">
        <v>7.9847659999999996</v>
      </c>
      <c r="S3">
        <v>5.0951899999999997</v>
      </c>
    </row>
    <row r="5" spans="1:39" x14ac:dyDescent="0.35">
      <c r="S5" s="7"/>
    </row>
    <row r="6" spans="1:39" ht="50" x14ac:dyDescent="0.35">
      <c r="R6" s="7"/>
      <c r="S6" s="7" t="s">
        <v>61</v>
      </c>
    </row>
    <row r="8" spans="1:39" x14ac:dyDescent="0.35">
      <c r="I8" s="1" t="s">
        <v>4</v>
      </c>
      <c r="J8" s="1" t="s">
        <v>5</v>
      </c>
      <c r="R8" s="12"/>
      <c r="S8" s="12"/>
      <c r="T8" s="12"/>
      <c r="U8" s="12"/>
      <c r="V8" s="12"/>
      <c r="W8" s="1" t="s">
        <v>13</v>
      </c>
      <c r="X8" s="1" t="s">
        <v>14</v>
      </c>
      <c r="Y8" s="12" t="s">
        <v>15</v>
      </c>
      <c r="Z8" s="1" t="s">
        <v>16</v>
      </c>
      <c r="AA8" s="1" t="s">
        <v>19</v>
      </c>
      <c r="AB8" s="1" t="s">
        <v>20</v>
      </c>
      <c r="AC8" s="1" t="s">
        <v>21</v>
      </c>
      <c r="AD8" s="1" t="s">
        <v>22</v>
      </c>
      <c r="AE8" s="1" t="s">
        <v>23</v>
      </c>
      <c r="AF8" s="1" t="s">
        <v>24</v>
      </c>
      <c r="AG8" s="1" t="s">
        <v>25</v>
      </c>
      <c r="AH8" s="1" t="s">
        <v>26</v>
      </c>
    </row>
    <row r="11" spans="1:39" x14ac:dyDescent="0.35">
      <c r="U11" s="13" t="s">
        <v>7</v>
      </c>
      <c r="V11" s="13" t="s">
        <v>8</v>
      </c>
      <c r="W11" s="13" t="s">
        <v>9</v>
      </c>
      <c r="X11" s="13" t="s">
        <v>10</v>
      </c>
      <c r="Y11" s="13" t="s">
        <v>11</v>
      </c>
      <c r="Z11" s="13" t="s">
        <v>12</v>
      </c>
      <c r="AA11" s="13" t="s">
        <v>13</v>
      </c>
      <c r="AB11" s="13" t="s">
        <v>14</v>
      </c>
      <c r="AC11" s="13" t="s">
        <v>15</v>
      </c>
      <c r="AD11" s="13" t="s">
        <v>16</v>
      </c>
      <c r="AE11" s="13" t="s">
        <v>17</v>
      </c>
      <c r="AF11" s="13" t="s">
        <v>18</v>
      </c>
      <c r="AG11" s="13" t="s">
        <v>19</v>
      </c>
      <c r="AH11" s="13" t="s">
        <v>20</v>
      </c>
      <c r="AI11" s="13" t="s">
        <v>21</v>
      </c>
      <c r="AJ11" s="14" t="s">
        <v>22</v>
      </c>
      <c r="AK11" s="14" t="s">
        <v>23</v>
      </c>
      <c r="AL11" s="14" t="s">
        <v>24</v>
      </c>
      <c r="AM11" s="15" t="s">
        <v>25</v>
      </c>
    </row>
    <row r="13" spans="1:39" x14ac:dyDescent="0.35">
      <c r="W13" t="s">
        <v>13</v>
      </c>
    </row>
    <row r="14" spans="1:39" x14ac:dyDescent="0.35">
      <c r="W14" t="s">
        <v>14</v>
      </c>
    </row>
    <row r="15" spans="1:39" x14ac:dyDescent="0.35">
      <c r="W15" t="s">
        <v>15</v>
      </c>
      <c r="AA15" s="1"/>
    </row>
    <row r="16" spans="1:39" x14ac:dyDescent="0.35">
      <c r="W16" t="s">
        <v>16</v>
      </c>
    </row>
    <row r="17" spans="23:23" x14ac:dyDescent="0.35">
      <c r="W17" t="s">
        <v>17</v>
      </c>
    </row>
    <row r="18" spans="23:23" x14ac:dyDescent="0.35">
      <c r="W18" t="s">
        <v>18</v>
      </c>
    </row>
    <row r="23" spans="23:23" x14ac:dyDescent="0.35">
      <c r="W23" s="11" t="s">
        <v>55</v>
      </c>
    </row>
    <row r="24" spans="23:23" x14ac:dyDescent="0.35">
      <c r="W24" t="s">
        <v>56</v>
      </c>
    </row>
    <row r="25" spans="23:23" x14ac:dyDescent="0.35">
      <c r="W25" t="s">
        <v>57</v>
      </c>
    </row>
    <row r="26" spans="23:23" x14ac:dyDescent="0.35">
      <c r="W26" t="s">
        <v>58</v>
      </c>
    </row>
    <row r="27" spans="23:23" x14ac:dyDescent="0.35">
      <c r="W27" t="s">
        <v>59</v>
      </c>
    </row>
    <row r="28" spans="23:23" x14ac:dyDescent="0.35">
      <c r="W28" t="s">
        <v>60</v>
      </c>
    </row>
  </sheetData>
  <conditionalFormatting sqref="U11:AM11">
    <cfRule type="containsText" dxfId="3" priority="3" operator="containsText" text="bancolombia">
      <formula>NOT(ISERROR(SEARCH("bancolombia",U11)))</formula>
    </cfRule>
    <cfRule type="containsText" dxfId="2" priority="4" operator="containsText" text="T.P comparable">
      <formula>NOT(ISERROR(SEARCH("T.P comparable",U11)))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FondosSugeridos</vt:lpstr>
      <vt:lpstr>MisFondos</vt:lpstr>
      <vt:lpstr>SIFDB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2015-06-05T18:19:34Z</dcterms:created>
  <dcterms:modified xsi:type="dcterms:W3CDTF">2023-06-22T15:25:26Z</dcterms:modified>
</cp:coreProperties>
</file>