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connections.xml" ContentType="application/vnd.openxmlformats-officedocument.spreadsheetml.connection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bancolombia.sharepoint.com/teams/GerenciaDesarrolloNegocio/Documentos compartidos/INFORMACION GENERAL ASSET MANAGEMENT/FONDOS DE INVERSION/INFORME DE COMPETENCIA/Reportes/2023/"/>
    </mc:Choice>
  </mc:AlternateContent>
  <xr:revisionPtr revIDLastSave="0" documentId="8_{824178FC-14B0-4E20-992E-56BEC256D930}" xr6:coauthVersionLast="47" xr6:coauthVersionMax="47" xr10:uidLastSave="{00000000-0000-0000-0000-000000000000}"/>
  <bookViews>
    <workbookView xWindow="-110" yWindow="-110" windowWidth="19420" windowHeight="10420" xr2:uid="{A99AA2EB-C747-4556-A603-EDCEB8BA0AB7}"/>
  </bookViews>
  <sheets>
    <sheet name="Informe Completo" sheetId="1" r:id="rId1"/>
  </sheets>
  <externalReferences>
    <externalReference r:id="rId2"/>
  </externalReferences>
  <definedNames>
    <definedName name="DatosExternos_10" localSheetId="0" hidden="1">'Informe Completo'!$E$1:$AI$634</definedName>
    <definedName name="DatosExternos_11" localSheetId="0" hidden="1">#REF!</definedName>
    <definedName name="DatosExternos_12" localSheetId="0" hidden="1">#REF!</definedName>
    <definedName name="DatosExternos_13" localSheetId="0" hidden="1">#REF!</definedName>
    <definedName name="DatosExternos_2" localSheetId="0" hidden="1">'Informe Completo'!$A$1:$AI$634</definedName>
    <definedName name="DatosExternos_6" localSheetId="0" hidden="1">'Informe Completo'!$E$1:$AI$634</definedName>
    <definedName name="DatosExternos_7" localSheetId="0" hidden="1">#REF!</definedName>
    <definedName name="DatosExternos_8" localSheetId="0" hidden="1">#REF!</definedName>
    <definedName name="DatosExternos_9" localSheetId="0"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145E35-03A9-4ACD-A2D6-9E9282B6B9F2}" keepAlive="1" name="Consulta - InfoCompleta" description="Conexión a la consulta 'InfoCompleta' en el libro." type="5" refreshedVersion="8" background="1" saveData="1">
    <dbPr connection="Provider=Microsoft.Mashup.OleDb.1;Data Source=$Workbook$;Location=InfoCompleta;Extended Properties=&quot;&quot;" command="SELECT * FROM [InfoCompleta]"/>
  </connection>
</connections>
</file>

<file path=xl/sharedStrings.xml><?xml version="1.0" encoding="utf-8"?>
<sst xmlns="http://schemas.openxmlformats.org/spreadsheetml/2006/main" count="7727" uniqueCount="544">
  <si>
    <t>Fecha corte</t>
  </si>
  <si>
    <t>Asset Class</t>
  </si>
  <si>
    <t>NOMBRE CORTO ADMINISTRADORA</t>
  </si>
  <si>
    <t>NOMBRE CORTO FONDO</t>
  </si>
  <si>
    <t>Valor fondo</t>
  </si>
  <si>
    <t># Inversionistas</t>
  </si>
  <si>
    <t>TIPO DE PARTICIPACIÓN</t>
  </si>
  <si>
    <t>Participación Comparable</t>
  </si>
  <si>
    <t>Comisión</t>
  </si>
  <si>
    <t>Duración</t>
  </si>
  <si>
    <t>RN.mensual</t>
  </si>
  <si>
    <t>RN.semestral</t>
  </si>
  <si>
    <t>RN.Ytd</t>
  </si>
  <si>
    <t>RN. 1Y</t>
  </si>
  <si>
    <t>RN. 3Y</t>
  </si>
  <si>
    <t>RN. 5Y</t>
  </si>
  <si>
    <t>RB.mensual</t>
  </si>
  <si>
    <t>RB.semestral</t>
  </si>
  <si>
    <t>RB.Ytd</t>
  </si>
  <si>
    <t>RB. 1Y</t>
  </si>
  <si>
    <t>RB. 3Y</t>
  </si>
  <si>
    <t>RB. 5Y</t>
  </si>
  <si>
    <t>V.mensual</t>
  </si>
  <si>
    <t>V.semestral</t>
  </si>
  <si>
    <t>V.Ytd</t>
  </si>
  <si>
    <t>V. 1Y</t>
  </si>
  <si>
    <t>V. 3Y</t>
  </si>
  <si>
    <t>V. 5Y</t>
  </si>
  <si>
    <t>Sharpe.1Y</t>
  </si>
  <si>
    <t>Sharpe.3Y</t>
  </si>
  <si>
    <t>Sharpe.5Y</t>
  </si>
  <si>
    <t>RN&lt;0 semana</t>
  </si>
  <si>
    <t>RN&lt;0 mes</t>
  </si>
  <si>
    <t>RN&lt;0 YtD</t>
  </si>
  <si>
    <t>RN&lt;0 1Y</t>
  </si>
  <si>
    <t>1525</t>
  </si>
  <si>
    <t>FIDUCIARIA BANCOLOMBIA</t>
  </si>
  <si>
    <t xml:space="preserve"> ABIERTA SIN PP FIDUEXCEDENTES</t>
  </si>
  <si>
    <t>TIPO A</t>
  </si>
  <si>
    <t>X</t>
  </si>
  <si>
    <t>PREVISORA</t>
  </si>
  <si>
    <t>ABIERTA DE ALTA LIQUIDEZ</t>
  </si>
  <si>
    <t>PARTICIPACIÓN 1525</t>
  </si>
  <si>
    <t>PARTICIPACIÓN 1525 ANTICIPOS</t>
  </si>
  <si>
    <t/>
  </si>
  <si>
    <t>ND</t>
  </si>
  <si>
    <t>PARTICIPACIÓN PRIVADA FONDOS FIDUPREVISORA</t>
  </si>
  <si>
    <t>PARTICIPACION RECAUDOS</t>
  </si>
  <si>
    <t>PARTICIPACIÓN NEGOCIOS ESPECIALES: PARTICIPACIÓN DIRIGIDA A NEGOCIOS ADMINISTRADOS POR LA FIDUCIARIA DONDE SE ESTABLECE CONTRACTUALMENTE, QUE SE PODRÁN INVERTIR LOS RECURSOS EN LOS FONDOS DE LA ADMINISTRADORA SIN QUE ESTO LES GENERE UNA COMISIÓN POR ADMINISTRACIÓN. MONTO MÍNIMO: $200,000 COP. COMISIÓN: 0%</t>
  </si>
  <si>
    <t>FIDUCIARIA COLPATRIA</t>
  </si>
  <si>
    <t>ABIERTO 1525</t>
  </si>
  <si>
    <t>ÚNICA</t>
  </si>
  <si>
    <t>FIDUCENTRAL</t>
  </si>
  <si>
    <t>ABIERTO 1525 FIDUCENTRAL</t>
  </si>
  <si>
    <t>TIPO F</t>
  </si>
  <si>
    <t>TIPO G</t>
  </si>
  <si>
    <t>TIPO H</t>
  </si>
  <si>
    <t>TIPO B</t>
  </si>
  <si>
    <t>TIPO C</t>
  </si>
  <si>
    <t>TIPO D</t>
  </si>
  <si>
    <t>TIPO E</t>
  </si>
  <si>
    <t>BBVA FIDUCIARIA</t>
  </si>
  <si>
    <t>ABIERTO BBVA PAIS CON PARTICIPACIONES DIFERENCIALES</t>
  </si>
  <si>
    <t>CLASE A</t>
  </si>
  <si>
    <t>CLASE F</t>
  </si>
  <si>
    <t>CLASE G</t>
  </si>
  <si>
    <t>CLASE SF</t>
  </si>
  <si>
    <t>FIDUAGRARIA</t>
  </si>
  <si>
    <t>ABIERTO FIC 600</t>
  </si>
  <si>
    <t>TP01</t>
  </si>
  <si>
    <t>TP07</t>
  </si>
  <si>
    <t>TP02</t>
  </si>
  <si>
    <t>TP03</t>
  </si>
  <si>
    <t>TP09</t>
  </si>
  <si>
    <t>TP10</t>
  </si>
  <si>
    <t>TP11</t>
  </si>
  <si>
    <t>TP12</t>
  </si>
  <si>
    <t>TP13</t>
  </si>
  <si>
    <t>TP14</t>
  </si>
  <si>
    <t>TP04</t>
  </si>
  <si>
    <t>TP05</t>
  </si>
  <si>
    <t>TP06</t>
  </si>
  <si>
    <t>TP08</t>
  </si>
  <si>
    <t>CREDICORP CAPITAL FIDUCIARIA</t>
  </si>
  <si>
    <t>ABIERTO FIDUCREDICORP VISTA</t>
  </si>
  <si>
    <t>INMOBILIARIO PRE VENTA</t>
  </si>
  <si>
    <t>GENERAL 1</t>
  </si>
  <si>
    <t>OTROS FIDEICOMISOS 2</t>
  </si>
  <si>
    <t>OTROS FIDEICOMISOS 3</t>
  </si>
  <si>
    <t>OTROS FIDEICOMISOS 4</t>
  </si>
  <si>
    <t>OMNIBUS</t>
  </si>
  <si>
    <t>PUBLICOS Y VIGILADOS</t>
  </si>
  <si>
    <t>GENERAL 2</t>
  </si>
  <si>
    <t>GENERAL 3</t>
  </si>
  <si>
    <t>FIDEICOMISOS DE INVERSION</t>
  </si>
  <si>
    <t>INMOBILIARIO INMOBILIARIO</t>
  </si>
  <si>
    <t>FIDEICOMISOS DE ANTICIPO</t>
  </si>
  <si>
    <t>OTROS FIDEICOMISOS 1</t>
  </si>
  <si>
    <t>FIDUCIARIA BOGOTA</t>
  </si>
  <si>
    <t>ABIERTO FIDUGOB</t>
  </si>
  <si>
    <t>TP 1</t>
  </si>
  <si>
    <t>TP 2</t>
  </si>
  <si>
    <t>TP 3</t>
  </si>
  <si>
    <t>TP 4</t>
  </si>
  <si>
    <t>TP 5</t>
  </si>
  <si>
    <t>TP 6</t>
  </si>
  <si>
    <t>TP 7</t>
  </si>
  <si>
    <t>TP 8</t>
  </si>
  <si>
    <t>TP 9</t>
  </si>
  <si>
    <t>FIDUCIARIA POPULAR</t>
  </si>
  <si>
    <t>ABIERTO FIDULIQUIDEZ</t>
  </si>
  <si>
    <t>DIRECTOS</t>
  </si>
  <si>
    <t>INMOBILIARIOS</t>
  </si>
  <si>
    <t>FIDEICOMISOS</t>
  </si>
  <si>
    <t>ANTICIPOS</t>
  </si>
  <si>
    <t>OFICIAL ESPECIAL</t>
  </si>
  <si>
    <t>DIRECTO ESPECIAL</t>
  </si>
  <si>
    <t>ITAÚ FIDUCIARIA</t>
  </si>
  <si>
    <t>ABIERTO ITAU MONEY MARKET</t>
  </si>
  <si>
    <t>TIPO I O D</t>
  </si>
  <si>
    <t>TIPO P</t>
  </si>
  <si>
    <t>FIDUOCCIDENTE</t>
  </si>
  <si>
    <t>ABIERTO SIN PP OCCITESOROS</t>
  </si>
  <si>
    <t>TIPO 1. GENERAL 1</t>
  </si>
  <si>
    <t>TIPO 4. NEGOCIOS ESPECIALES</t>
  </si>
  <si>
    <t>TIPO 2. GENERAL 2</t>
  </si>
  <si>
    <t>TIPO 3. ESPECIAL CERRADA</t>
  </si>
  <si>
    <t>TIPO 6. SECTOR OFICIAL I</t>
  </si>
  <si>
    <t>TIPO 7. SECTOR OFICIAL II</t>
  </si>
  <si>
    <t>TIPO 10. SECTOR OFICIAL ESPECIAL</t>
  </si>
  <si>
    <t>TIPO 5. NEGOCIOS DE ANTICIPOS</t>
  </si>
  <si>
    <t>TIPO 9. SECTOR OFICIAL IV</t>
  </si>
  <si>
    <t>FIDUCIARIA DAVIVIENDA</t>
  </si>
  <si>
    <t>CCA RENTALIQUIDA FIDUCAFE</t>
  </si>
  <si>
    <t>TIPO DE PARTICIPACIÓN R1</t>
  </si>
  <si>
    <t>TIPO DE PARTICIPACIÓN R2</t>
  </si>
  <si>
    <t>TIPO DE PARTICIPACIÓN R3</t>
  </si>
  <si>
    <t>CORREDORES DAVIVIENDA</t>
  </si>
  <si>
    <t>TIPO DE PARTICIPACIÓN R4</t>
  </si>
  <si>
    <t>ALIANZA</t>
  </si>
  <si>
    <t>CONSERVADOR ALIANZA 1525</t>
  </si>
  <si>
    <t xml:space="preserve">F: FICS ADMINISTRADOS POR ALIANZA </t>
  </si>
  <si>
    <t>TIPO A1</t>
  </si>
  <si>
    <t>TIPO A2</t>
  </si>
  <si>
    <t>TIPO B1</t>
  </si>
  <si>
    <t>TIPO B2</t>
  </si>
  <si>
    <t>TIPO C1</t>
  </si>
  <si>
    <t>TIPO C2</t>
  </si>
  <si>
    <t>TIPO C3</t>
  </si>
  <si>
    <t>TIPO D2</t>
  </si>
  <si>
    <t>TIPO D3</t>
  </si>
  <si>
    <t>TIPO D4</t>
  </si>
  <si>
    <t>CREDICORP CAPITAL VISTA</t>
  </si>
  <si>
    <t>FIC Abierto con PP Scotia Deuda Pública Colombia</t>
  </si>
  <si>
    <t>FIC CON PP Scotia Deuda Pública Colombia</t>
  </si>
  <si>
    <t>FIDUCOLDEX</t>
  </si>
  <si>
    <t xml:space="preserve">FIDUCOLDEX </t>
  </si>
  <si>
    <t>PN1</t>
  </si>
  <si>
    <t>CVS</t>
  </si>
  <si>
    <t>E</t>
  </si>
  <si>
    <t>F1</t>
  </si>
  <si>
    <t>F2</t>
  </si>
  <si>
    <t>F3</t>
  </si>
  <si>
    <t>FPUB</t>
  </si>
  <si>
    <t>PN2</t>
  </si>
  <si>
    <t xml:space="preserve">FIDUCIARIA CORFICOLOMBIANA </t>
  </si>
  <si>
    <t>LIQUIDEZ 1525 PLUS</t>
  </si>
  <si>
    <t>MERCADO MONETARIO CONFIANZA PLUS</t>
  </si>
  <si>
    <t>ALTERNATIVOS</t>
  </si>
  <si>
    <t>ACCIONES Y VALORES</t>
  </si>
  <si>
    <t>ABIERTO ACCICUENTA CONSERVADOR</t>
  </si>
  <si>
    <t>ABIERTO ACCICUENTA MODERADO</t>
  </si>
  <si>
    <t>ABIERTO ALIANZA CON PP MÍNIMA DIVERSIFICACIÓN INMOB COL</t>
  </si>
  <si>
    <t>PNJF TIPO A</t>
  </si>
  <si>
    <t xml:space="preserve">PNJF TIPO B </t>
  </si>
  <si>
    <t>CORP. E INSTITUCIONAL</t>
  </si>
  <si>
    <t>F. PENSIONES VOL.</t>
  </si>
  <si>
    <t>INV. EN FICS</t>
  </si>
  <si>
    <t>FIDUCOOMEVA</t>
  </si>
  <si>
    <t>ABIERTO CON PP AVANZAR 90 DIAS</t>
  </si>
  <si>
    <t>TP 1: ASOCIADO A COOMEVA</t>
  </si>
  <si>
    <t>TP 4: FONDOS ADMIN. POR FIDUCOOMEVA</t>
  </si>
  <si>
    <t>TP 2: NO ASOCIADO A COOMEVA 1</t>
  </si>
  <si>
    <t>TP 3: NO ASOCIADO A COOMEVA 2</t>
  </si>
  <si>
    <t>ABIERTO CON PP CXC</t>
  </si>
  <si>
    <t>PNJF TIPO B</t>
  </si>
  <si>
    <t>PNJF TIPO C</t>
  </si>
  <si>
    <t>PNJF TIPO D</t>
  </si>
  <si>
    <t xml:space="preserve">PENSIONES </t>
  </si>
  <si>
    <t xml:space="preserve">CORP. E INSTITUCIONAL </t>
  </si>
  <si>
    <t xml:space="preserve">ABIERTO CON PP META CRECIMIENTO </t>
  </si>
  <si>
    <t>ABIERTO CON PP RENOVABLE ALTERNATIVOS ALIANZA</t>
  </si>
  <si>
    <t>A</t>
  </si>
  <si>
    <t>B</t>
  </si>
  <si>
    <t>C</t>
  </si>
  <si>
    <t>D</t>
  </si>
  <si>
    <t>FICS: F</t>
  </si>
  <si>
    <t>CORPORATIVOS E INSTITUCIONAL: I</t>
  </si>
  <si>
    <t>P</t>
  </si>
  <si>
    <t>ALTERNATIVOS 365 PLUS</t>
  </si>
  <si>
    <t>TP1</t>
  </si>
  <si>
    <t>FIDUCIARIA SURA</t>
  </si>
  <si>
    <t>ATESORAR CORPORATIVO I</t>
  </si>
  <si>
    <t xml:space="preserve">BTG PACTUAL </t>
  </si>
  <si>
    <t>BTG PACTUAL LIQUIDEZ DOLARES</t>
  </si>
  <si>
    <t>CLASE I</t>
  </si>
  <si>
    <t>GLOBAL SECURITIES</t>
  </si>
  <si>
    <t>CARTERA COLECTIVA ESCALONADA INTERBOLSA CREDIT</t>
  </si>
  <si>
    <t>0</t>
  </si>
  <si>
    <t>CARTERA COLECTIVA ESCALONADA INTERBOLSA FACTORING</t>
  </si>
  <si>
    <t>CERRADO ALIANZA ALTERNATIVOS LOCAL LP</t>
  </si>
  <si>
    <t>F</t>
  </si>
  <si>
    <t xml:space="preserve">CERRADO ALIANZA ESTRUCTURADO RF &amp; ECOPETROL </t>
  </si>
  <si>
    <t>TIPOP</t>
  </si>
  <si>
    <t>TIPOA2</t>
  </si>
  <si>
    <t>TIPOA3</t>
  </si>
  <si>
    <t>TIPOA1</t>
  </si>
  <si>
    <t>TIPOA4</t>
  </si>
  <si>
    <t>TIPOI1</t>
  </si>
  <si>
    <t xml:space="preserve">CERRADO ALIANZA FINANZAUTO </t>
  </si>
  <si>
    <t>CERRADO ALTERNATIVO 120</t>
  </si>
  <si>
    <t>CERRADO BTG PACTUAL CRÉDITO</t>
  </si>
  <si>
    <t>CERRADO BTG PACTUAL CREDIVALORES I</t>
  </si>
  <si>
    <t>CLASE Z</t>
  </si>
  <si>
    <t>CERRADO GLOBAL SECURITIES CREDIT OPPORTUNITIES FUND FACTURAS</t>
  </si>
  <si>
    <t>CERRADO GLOBAL SECURITIES CREDIT OPPORTUNITIES FUND TITULOS VALORES</t>
  </si>
  <si>
    <t>ADCAP COLOMBIA</t>
  </si>
  <si>
    <t>CERRADO INMOB PROGRESIÓN RENTAR II</t>
  </si>
  <si>
    <t>CERRADO INMOB RENTAR 2015</t>
  </si>
  <si>
    <t>SKANDIA FIDUCIARIA</t>
  </si>
  <si>
    <t>CERRADO INMOB SKANDIA GRANDES SUPERFICIES</t>
  </si>
  <si>
    <t>CERRADO LOCAL MEDIANO PLAZO 51</t>
  </si>
  <si>
    <t>CERRADO LOCAL MEDIANO PLAZO 52</t>
  </si>
  <si>
    <t>CERRADO LOCAL MEDIANO PLAZO 53</t>
  </si>
  <si>
    <t>CERRADO LOCAL MEDIANO PLAZO 56</t>
  </si>
  <si>
    <t>CERRADO LOCAL MEDIANO PLAZO 57</t>
  </si>
  <si>
    <t>CERRADO PROGRESION RENTAMAS</t>
  </si>
  <si>
    <t>UP-3</t>
  </si>
  <si>
    <t>UP-6</t>
  </si>
  <si>
    <t>UP-12</t>
  </si>
  <si>
    <t>UP-24</t>
  </si>
  <si>
    <t>CERRADO RENTA ALTERNATIVO GLOBAL</t>
  </si>
  <si>
    <t xml:space="preserve">CERRADO RENTA CRÉDITO </t>
  </si>
  <si>
    <t>CERRADO SN ALIANZA</t>
  </si>
  <si>
    <t>NATURAL, JURIDICA FIDEICOMISOS</t>
  </si>
  <si>
    <t xml:space="preserve">FICS </t>
  </si>
  <si>
    <t>CORPORATIVO E INSTITUCIONAL</t>
  </si>
  <si>
    <t>PENSIONES</t>
  </si>
  <si>
    <t>CERRADO SN II ALIANZA</t>
  </si>
  <si>
    <t>TIPO I</t>
  </si>
  <si>
    <t>CERRADO SURA LIBRANZAS I</t>
  </si>
  <si>
    <t>CREDICORP CAPITAL DERECHOS ECONOMICOS 2026</t>
  </si>
  <si>
    <t>GENERAL</t>
  </si>
  <si>
    <t>CREDICORP CAPITAL DOLAR EFECTIVO</t>
  </si>
  <si>
    <t>CREDICORP CAPITAL FACTORING</t>
  </si>
  <si>
    <t>FIC CERRADO ALTERNATIVA PF IV51</t>
  </si>
  <si>
    <t>FIC CERRADO ALTERNATIVA PLAZO FIJO III51</t>
  </si>
  <si>
    <t>FIC DIVERSIFICADO INTERNACIONAL51</t>
  </si>
  <si>
    <t>FIC DIVERSIFICADO MODERADO51</t>
  </si>
  <si>
    <t>FIC DIVERSIFICADO MODERADO61</t>
  </si>
  <si>
    <t>ITAÚ INCOME &amp; DYNAMIC FUND</t>
  </si>
  <si>
    <t>ITAÚ LATIN AMERICAN CORPORATE CREDIT</t>
  </si>
  <si>
    <t>PENSIONES IV</t>
  </si>
  <si>
    <t>SURA ESTRATEGIA LIBRANZAS COL</t>
  </si>
  <si>
    <t>SURA LIBRANZAS II</t>
  </si>
  <si>
    <t>TIPO A-DISTRIBUTIVA</t>
  </si>
  <si>
    <t>TIPO A-NO DISTRIBUTIVA</t>
  </si>
  <si>
    <t>BALANCEADOS</t>
  </si>
  <si>
    <t>ABIERTA CON PP SOSTENIBLE GLOBAL</t>
  </si>
  <si>
    <t>FIDUCIARIA COLMENA</t>
  </si>
  <si>
    <t>ABIERTO CON  PP</t>
  </si>
  <si>
    <t>ABIERTO CON PP BBVA AM ESTRATEGIA BALANCEADO GLOBAL</t>
  </si>
  <si>
    <t xml:space="preserve">ABIERTO CON PP CUBRIR BALANCEADO INTERNACIONAL </t>
  </si>
  <si>
    <t>ABIERTO CON PP ES+</t>
  </si>
  <si>
    <t>ABIERTO CON PP RENOVABLE BALANCEADO MODERADO ALIANZA</t>
  </si>
  <si>
    <t>TIPA2</t>
  </si>
  <si>
    <t>TIPB2</t>
  </si>
  <si>
    <t>TIPC2</t>
  </si>
  <si>
    <t>TIPI</t>
  </si>
  <si>
    <t>TIPP</t>
  </si>
  <si>
    <t>ABIERTO RENTA BALANCEADO</t>
  </si>
  <si>
    <t>VALORES BANCOLOMBIA</t>
  </si>
  <si>
    <t>ABIERTO RENTA FUTURO</t>
  </si>
  <si>
    <t>ABIERTO RENTA SOSTENIBLE GLOBAL</t>
  </si>
  <si>
    <t>BTG PACTUAL DINAMICO</t>
  </si>
  <si>
    <t>CLASE P</t>
  </si>
  <si>
    <t>CLASE B</t>
  </si>
  <si>
    <t>CON PP SKANDIA DINAMICO</t>
  </si>
  <si>
    <t>TIPO D360</t>
  </si>
  <si>
    <t>TIPO D180</t>
  </si>
  <si>
    <t>CREDICORP CAPITAL BALANCEADO COL</t>
  </si>
  <si>
    <t>CREDICORP CAPITAL BALANCEADO III</t>
  </si>
  <si>
    <t>CREDICORP CAPITAL ESTRATEGICO</t>
  </si>
  <si>
    <t>ESTRATEGIA MODERADA</t>
  </si>
  <si>
    <t>FONDO DE SEGURIDAD BOLIVAR</t>
  </si>
  <si>
    <t>RENTA FIJA</t>
  </si>
  <si>
    <t xml:space="preserve"> ABIERTO CON PACTO DE PP DIFERENCIALES BBVA</t>
  </si>
  <si>
    <t>ABIERTA CON PP EFECTIVO A PLAZOS - CARTERA CON COMPARTIMENTOS</t>
  </si>
  <si>
    <t>PARTICIPACIÓN 30 DÍAS</t>
  </si>
  <si>
    <t>PARTICIPACIÓN 60 DÍAS</t>
  </si>
  <si>
    <t>PARTICIPACIÓN 90 DÍAS</t>
  </si>
  <si>
    <t>PARTICIPACIÓN 180 DÍAS</t>
  </si>
  <si>
    <t>PARTICIPACIÓN 5 (PRIV. FIDEIC.)</t>
  </si>
  <si>
    <t>ACCION FIDUCIARIA</t>
  </si>
  <si>
    <t>ABIERTO</t>
  </si>
  <si>
    <t>ABIERTO ALIANZA - SIN PP MÍNIMA</t>
  </si>
  <si>
    <t>CORPORATIVOS C</t>
  </si>
  <si>
    <t>CORPORATIVOS D</t>
  </si>
  <si>
    <t>PNJF TIPO E</t>
  </si>
  <si>
    <t>INSTITUCIONAL</t>
  </si>
  <si>
    <t>CORPORATIVOS A</t>
  </si>
  <si>
    <t>CORPORATIVOS B</t>
  </si>
  <si>
    <t xml:space="preserve">ABIERTO BBVA FAM CON PARTICIPACIONES DIFERENCIALES </t>
  </si>
  <si>
    <t xml:space="preserve"> CLASE B</t>
  </si>
  <si>
    <t>CLASE C</t>
  </si>
  <si>
    <t>CLASE E</t>
  </si>
  <si>
    <t>CLASE D</t>
  </si>
  <si>
    <t>CLASE H</t>
  </si>
  <si>
    <t>ABIERTO BBVA PÁRAMO</t>
  </si>
  <si>
    <t xml:space="preserve">ABIERTO CON PP ALIANZA RF 90 </t>
  </si>
  <si>
    <t xml:space="preserve">PNJFA TIPO A1 </t>
  </si>
  <si>
    <t>PNJFA TIPO A2</t>
  </si>
  <si>
    <t>PNJFA TIPO A3</t>
  </si>
  <si>
    <t>PNJFA TIPO A4</t>
  </si>
  <si>
    <t>EMPLEADOS</t>
  </si>
  <si>
    <t>CORPORATIVOS C1</t>
  </si>
  <si>
    <t>CORPORATIVOS C2</t>
  </si>
  <si>
    <t>ABIERTO CON PP ALIANZA RF MERCADOS EMERGENTE</t>
  </si>
  <si>
    <t>ABIERTO CON PP ALTARENTA</t>
  </si>
  <si>
    <t>ABIERTO CON PP AVANZAR 365 DIAS</t>
  </si>
  <si>
    <t>ABIERTO CON PP BTG PACTUAL RF COL</t>
  </si>
  <si>
    <t>ABIERTO CON PP BTG PACTUAL RF INTERNACIONAL</t>
  </si>
  <si>
    <t>ABIERTO CON PP FIDURENTA</t>
  </si>
  <si>
    <t>PARTICIPACIÓN 30</t>
  </si>
  <si>
    <t>PARTICIPACIÓN 60</t>
  </si>
  <si>
    <t>PARTICIPACIÓN 90</t>
  </si>
  <si>
    <t>PARTICIPACIÓN 180</t>
  </si>
  <si>
    <t>PARTICIPACIÓN 360</t>
  </si>
  <si>
    <t>ABIERTO CON PP ITAU MEDIANO PLAZO</t>
  </si>
  <si>
    <t>UNICA</t>
  </si>
  <si>
    <t>ABIERTO CON PP META DECIDIDA</t>
  </si>
  <si>
    <t>ABIERTO CON PP META PLANEADA</t>
  </si>
  <si>
    <t>ABIERTO CON PP MINIMA ALIANZA RF HIGH YIELD</t>
  </si>
  <si>
    <t>PNF TIPO A</t>
  </si>
  <si>
    <t xml:space="preserve">PNF TIPO B </t>
  </si>
  <si>
    <t xml:space="preserve">CORPORATIVO </t>
  </si>
  <si>
    <t>INVERSION FICS</t>
  </si>
  <si>
    <t>ABIERTO CON PP ÓPTIMO</t>
  </si>
  <si>
    <t>ABIERTO CON PP PLAN SEMILLA</t>
  </si>
  <si>
    <t>ABIERTO CON PP RENTAPAIS</t>
  </si>
  <si>
    <t>ABIERTO CON PP RF DINAMICA</t>
  </si>
  <si>
    <t>ABIERTO FIDUCIARIA CENTRAL</t>
  </si>
  <si>
    <t>ABIERTO ITAU CORTO PLAZO</t>
  </si>
  <si>
    <t>ABIERTO LIQUIDEZ DOLAR</t>
  </si>
  <si>
    <t>ABIERTO PROGRESION LIQUIDEZ</t>
  </si>
  <si>
    <t>ABIERTO RENTAR</t>
  </si>
  <si>
    <t>OTROS INVERSIONISTAS</t>
  </si>
  <si>
    <t>INSTITUCIONALES Y PROFESIONALES</t>
  </si>
  <si>
    <t>RENTAR SECTOR ENERGÉTICO</t>
  </si>
  <si>
    <t>ECONOMÍA SOLIDARIA</t>
  </si>
  <si>
    <t>CONTRIBUYENTE Y EDUCACIÓN</t>
  </si>
  <si>
    <t>DIAMANTE Y ZAFIRO</t>
  </si>
  <si>
    <t>ABIERTO RENTAR 30</t>
  </si>
  <si>
    <t>ALTO PATRIMONIO</t>
  </si>
  <si>
    <t>SERVIVALORES GNB SUDAMERIS</t>
  </si>
  <si>
    <t>ABIERTO RENTAVAL</t>
  </si>
  <si>
    <t>ABIERTO RF PLAZO</t>
  </si>
  <si>
    <t>ABIERTO RF PLUS</t>
  </si>
  <si>
    <t>ABIERTO SIN PP ACANZADA RF</t>
  </si>
  <si>
    <t>ABIERTO SIN PP RF RECURRENTE</t>
  </si>
  <si>
    <t xml:space="preserve">TIPO DE PARTICIPACION DISTRIBUTIVA </t>
  </si>
  <si>
    <t>TIPO DE PARTICIPACION ACUMULATIVA</t>
  </si>
  <si>
    <t>ACCIÓN UNO</t>
  </si>
  <si>
    <t>ACCIVAL RF 180</t>
  </si>
  <si>
    <t>BTG PACTUAL ALTA DURACION COL</t>
  </si>
  <si>
    <t>CERRADA OCCIDECOL</t>
  </si>
  <si>
    <t>CERRADO ACCIVAL RF 12 M</t>
  </si>
  <si>
    <t>CERRADO ACCIVAL RF 12 M PLUS</t>
  </si>
  <si>
    <t>CERRADO ACCIVAL RF 24 M</t>
  </si>
  <si>
    <t>I</t>
  </si>
  <si>
    <t xml:space="preserve">CERRADO ALIANZA ESTRUCTURADO RF &amp; PEI </t>
  </si>
  <si>
    <t>TIPO A3</t>
  </si>
  <si>
    <t>CERRADO ALIANZA RF LOCAL AAA</t>
  </si>
  <si>
    <t xml:space="preserve">CERRADO ALIANZA RF LOCAL AAA NO. 2 </t>
  </si>
  <si>
    <t>CERRADO BBVA AM FUTURO</t>
  </si>
  <si>
    <t>CERRADO BBVA AM FUTURO 2.0</t>
  </si>
  <si>
    <t xml:space="preserve"> </t>
  </si>
  <si>
    <t>CERRADO DE NATURALEZA APALANCADA SINTÉTICO TS 3.0</t>
  </si>
  <si>
    <t>CERRADO DE NATURALEZA APALANCADA SINTÉTICO TS 6.0</t>
  </si>
  <si>
    <t>CERRADO MAS COL OPPORTUNITY</t>
  </si>
  <si>
    <t xml:space="preserve">FONDO </t>
  </si>
  <si>
    <t>CERRADO RF II</t>
  </si>
  <si>
    <t>CERRADO RF III</t>
  </si>
  <si>
    <t>CERRADO RF IV</t>
  </si>
  <si>
    <t>CERRADO RF V</t>
  </si>
  <si>
    <t>CON PP CAPITAL PLUS</t>
  </si>
  <si>
    <t>CON PP MULTIPLICAR</t>
  </si>
  <si>
    <t>CONSOLIDAR</t>
  </si>
  <si>
    <t>CREDICORP CAPITAL DEUDA CORPORATIVA</t>
  </si>
  <si>
    <t>CREDICORP CAPITAL DEUDA CORPORATIVA LATAM</t>
  </si>
  <si>
    <t>CREDICORP CAPITAL OPORTUNIDAD RF I</t>
  </si>
  <si>
    <t>CREDICORP CAPITAL OPORTUNIDAD RF II</t>
  </si>
  <si>
    <t>CREDICORP CAPITAL OPORTUNIDAD RF III</t>
  </si>
  <si>
    <t>CREDICORP CAPITAL RF COL</t>
  </si>
  <si>
    <t>CREDICORP CAPITAL RF GLOBAL</t>
  </si>
  <si>
    <t xml:space="preserve">DAVIPLUS RF PESOS </t>
  </si>
  <si>
    <t>DEUDA CORPORATIVA</t>
  </si>
  <si>
    <t>FIC  Abierto con PP Scotia Portafolio Global Más Crecimie</t>
  </si>
  <si>
    <t>FIC ABIERTO CON PP AVANZAR INGRESOS AMPARADOS					551</t>
  </si>
  <si>
    <t>FIC Abierto con PP Scotia Portafolio Global Conservador</t>
  </si>
  <si>
    <t>FIC Abierto con PP Scotia Portafolio Global Crecimiento</t>
  </si>
  <si>
    <t>FIC Abierto con PP Scotia Portafolio Global Más Conserva</t>
  </si>
  <si>
    <t>FIC Abierto con PP Scotia Portafolio Global Moderado</t>
  </si>
  <si>
    <t>FIC ABIERTO LO NUESTRO552</t>
  </si>
  <si>
    <t>FIC ABIERTO SIN PP ACCION 152554</t>
  </si>
  <si>
    <t>UNICO</t>
  </si>
  <si>
    <t>FIC CON PP AVANZAR INGRESOS AMPARADOS					552</t>
  </si>
  <si>
    <t>FIC DIVERSIFICADO ARRIESGADO</t>
  </si>
  <si>
    <t>FIC DIVERSIFICADO CONSERVADOR</t>
  </si>
  <si>
    <t>FIC Skandia Cerrado CAT XVIII53</t>
  </si>
  <si>
    <t>FIC Skandia Cerrado CAT XVIII54</t>
  </si>
  <si>
    <t>FIC Skandia Cerrado CAT XX</t>
  </si>
  <si>
    <t>FIC Skandia Multiplazo531</t>
  </si>
  <si>
    <t>TR12</t>
  </si>
  <si>
    <t>FIDUCOLDEX 60 MODERADO</t>
  </si>
  <si>
    <t>MULTIESCALA</t>
  </si>
  <si>
    <t>MULTIESTRATEGIA CRECIMIENTO</t>
  </si>
  <si>
    <t>MULTIESTRATEGIA EQUILIBRIO</t>
  </si>
  <si>
    <t>MULTIESTRATEGIA ESTABLE</t>
  </si>
  <si>
    <t>RENTACOL</t>
  </si>
  <si>
    <t>RF LARGO PLAZO</t>
  </si>
  <si>
    <t>SKANDIA CERRADO CAT XVI</t>
  </si>
  <si>
    <t>SKANDIA CERRADO CAT XX</t>
  </si>
  <si>
    <t>SKANDIA MULTIPLAZO</t>
  </si>
  <si>
    <t>TIPO E180</t>
  </si>
  <si>
    <t>TIPO F180</t>
  </si>
  <si>
    <t>TIPO E3</t>
  </si>
  <si>
    <t>SURA RF COL</t>
  </si>
  <si>
    <t>SURA ULTRACASH COL</t>
  </si>
  <si>
    <t>RENTA VARIABLE</t>
  </si>
  <si>
    <t>ABIERTO BTG PACTUAL ACCIONES COL</t>
  </si>
  <si>
    <t xml:space="preserve">ABIERTO CON PP ALIANZA ACCIONES </t>
  </si>
  <si>
    <t>F. PENSIONES VOL</t>
  </si>
  <si>
    <t>ABIERTO CON PP BTG PACTUAL ACCIONES INTERNACIONALES</t>
  </si>
  <si>
    <t>ABIERTO CON PP GLOBAL SECURITIES ACCIONES</t>
  </si>
  <si>
    <t>ABIERTO ITAU ACCIONES COL</t>
  </si>
  <si>
    <t>ABIERTO RENTA ACCIONES</t>
  </si>
  <si>
    <t>ABIERTO RENTA ALTA CONVICCION</t>
  </si>
  <si>
    <t>ABIERTO RENTA VARIABLE COL</t>
  </si>
  <si>
    <t>ACCIONES AMERICA</t>
  </si>
  <si>
    <t>ACCIONES PLUS</t>
  </si>
  <si>
    <t>ACCIVAL ACCIONES NACION</t>
  </si>
  <si>
    <t>BTG PACTUAL ACCIONES MERCADOS EMERGENTES</t>
  </si>
  <si>
    <t>CERRADO ACCICOLF VANGUARDIA ACCIONES ORDINARIAS</t>
  </si>
  <si>
    <t>CERRADO ACCIONES EE.UU CON CAPITAL PROTEGIDO</t>
  </si>
  <si>
    <t>LARRAIN VIAL COLOMBIA</t>
  </si>
  <si>
    <t>CERRADO ASHMORE ACCIONES COL + LATAM</t>
  </si>
  <si>
    <t>CLASE S</t>
  </si>
  <si>
    <t>CLASE Q</t>
  </si>
  <si>
    <t>CLASE R</t>
  </si>
  <si>
    <t>CREDICORP CAPITAL ACCIONES COL</t>
  </si>
  <si>
    <t>CREDICORP CAPITAL ACCIONES GLOBALES</t>
  </si>
  <si>
    <t>CREDICORP CAPITAL ACCIONES LATAM</t>
  </si>
  <si>
    <t>CREDICORP CAPITAL INNOVACION LATAM</t>
  </si>
  <si>
    <t>FC ALIANZA SENTENCIAS NACIÓN</t>
  </si>
  <si>
    <t>VISTA</t>
  </si>
  <si>
    <t>ABIERTA EFECTIVO A LA VISTA</t>
  </si>
  <si>
    <t>PART 6 TRADICIONAL</t>
  </si>
  <si>
    <t>PART 1 INSTIT Y VIG SUPER</t>
  </si>
  <si>
    <t>PART 2 GRANDES CONTRIBUY</t>
  </si>
  <si>
    <t>PART 3 ENERGÉTICOS</t>
  </si>
  <si>
    <t>PART 4 FIDEICOMISOS</t>
  </si>
  <si>
    <t>PART 5 EDU Y SEC SOLID</t>
  </si>
  <si>
    <t>PERSONA NATURAL Y PYME</t>
  </si>
  <si>
    <t>MEDIANA EMPRESA</t>
  </si>
  <si>
    <t>GRAN EMPRESA</t>
  </si>
  <si>
    <t>CONSTRUCTOR</t>
  </si>
  <si>
    <t>PREVENTAS</t>
  </si>
  <si>
    <t>NEGOCIOS FIDUCIARIOS</t>
  </si>
  <si>
    <t>SERVITRUST GNB SUDAMERIS</t>
  </si>
  <si>
    <t>ABIERTO BBVA DIGITAL</t>
  </si>
  <si>
    <t>ABIERTO BBVA EFECTIVO CON PARTICIPACIONES DIFERENCIALES</t>
  </si>
  <si>
    <t>CLASE BG</t>
  </si>
  <si>
    <t>ABIERTO CASH</t>
  </si>
  <si>
    <t>ABIERTO CONFIRENTA</t>
  </si>
  <si>
    <t>ABIERTO FIC AVANZAR VISTA</t>
  </si>
  <si>
    <t>TP 3: NO ASOCIADO A COOMEVA 1</t>
  </si>
  <si>
    <t>TP 8: FONDOS ADMIN. POR FIDUCOOMEVA</t>
  </si>
  <si>
    <t>TP 2: ASOCIADO A COOMEVA 2</t>
  </si>
  <si>
    <t>TP 4: NO ASOCIADO A COOMEVA 2</t>
  </si>
  <si>
    <t>TP 5: SOLIDARIO</t>
  </si>
  <si>
    <t>TP 6: FIDEICOMISO</t>
  </si>
  <si>
    <t>TP 7: FIDEICOMISOS INMOBILIARIOS</t>
  </si>
  <si>
    <t>ABIERTO FIDUCUENTA</t>
  </si>
  <si>
    <t>ABIERTO GLOBAL VISTA</t>
  </si>
  <si>
    <t>ABIERTO RENDIR</t>
  </si>
  <si>
    <t>ABIERTO RENTA LIQUIDEZ</t>
  </si>
  <si>
    <t>ABIERTO SIN PP OCCIRENTA</t>
  </si>
  <si>
    <t>TIPO A INSTITUCIONAL</t>
  </si>
  <si>
    <t>ABIERTO SUMAR</t>
  </si>
  <si>
    <t>TP 10</t>
  </si>
  <si>
    <t>TP 11</t>
  </si>
  <si>
    <t>ACCIVAL VISTA</t>
  </si>
  <si>
    <t xml:space="preserve">BBVA VALORES COLOMBIA </t>
  </si>
  <si>
    <t>BBVA VALORES MONEY MARKET</t>
  </si>
  <si>
    <t>CLASE A PE</t>
  </si>
  <si>
    <t>CLASE B PE</t>
  </si>
  <si>
    <t>CERRADO PROGRESION RENTAPLUS</t>
  </si>
  <si>
    <t xml:space="preserve">CREDICORP CAPITAL ALTA LIQUIDEZ </t>
  </si>
  <si>
    <t xml:space="preserve">FIDUOCCIDENTE </t>
  </si>
  <si>
    <t>FIC ABIERTO SIN PP OCCIRENTA</t>
  </si>
  <si>
    <t>FIC Interés53</t>
  </si>
  <si>
    <t>INTERES</t>
  </si>
  <si>
    <t>MERCADO MONETARIO BTG PACTUAL LIQUIDEZ</t>
  </si>
  <si>
    <t>CLASE O2</t>
  </si>
  <si>
    <t>RENTA 4 &amp; GLOBAL FIDUCIARIA</t>
  </si>
  <si>
    <t>RENTA 4 GLOBAL VISTA</t>
  </si>
  <si>
    <t>TP A</t>
  </si>
  <si>
    <t>TP G</t>
  </si>
  <si>
    <t>TP B</t>
  </si>
  <si>
    <t>TP C</t>
  </si>
  <si>
    <t>TP D</t>
  </si>
  <si>
    <t>TP E</t>
  </si>
  <si>
    <t>Renta liquidez dolares</t>
  </si>
  <si>
    <t>SKANDIA EFECTIVO</t>
  </si>
  <si>
    <t>TIPO K</t>
  </si>
  <si>
    <t xml:space="preserve">SUPERIOR </t>
  </si>
  <si>
    <t>TIPO DE PARTICIPACIÓN S1</t>
  </si>
  <si>
    <t>TIPO DE PARTICIPACIÓN S2</t>
  </si>
  <si>
    <t>TIPO DE PARTICIPACIÓN S3</t>
  </si>
  <si>
    <t>TIPO DE PARTICIPACIÓN S4</t>
  </si>
  <si>
    <t>TIPO DE PARTICIPACIÓN S5</t>
  </si>
  <si>
    <t>TIPO DE PARTICIPACIÓN S6</t>
  </si>
  <si>
    <t>TIPO DE PARTICIPACIÓN S7</t>
  </si>
  <si>
    <t>TIPO DE PARTICIPACIÓN S8</t>
  </si>
  <si>
    <t>VALOR PLUS I</t>
  </si>
  <si>
    <t>TP8</t>
  </si>
  <si>
    <t>TP9</t>
  </si>
  <si>
    <t>TP6</t>
  </si>
  <si>
    <t>TP7</t>
  </si>
  <si>
    <t>TP2</t>
  </si>
  <si>
    <t>TP3</t>
  </si>
  <si>
    <t>TP4</t>
  </si>
  <si>
    <t>TP5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</si>
</sst>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quot;$&quot;\ * #,##0.0_-;\-&quot;$&quot;\ * #,##0.0_-;_-&quot;$&quot;\ * &quot;-&quot;?_-;_-@_-"/>
    <numFmt numFmtId="165" formatCode="_-* #,##0_-;\-* #,##0_-;_-* &quot;-&quot;??_-;_-@_-"/>
    <numFmt numFmtId="166" formatCode="_([$$-240A]\ * #,##0_);_([$$-240A]\ * \(#,##0\);_([$$-240A]\ * &quot;-&quot;??_);_(@_)"/>
  </numFmts>
  <fonts count="6" x14ac:knownFonts="1">
    <font>
      <sz val="11"/>
      <color theme="1"/>
      <name val="Calibri"/>
      <family val="2"/>
      <scheme val="minor"/>
    </font>
    <font>
      <sz val="11"/>
      <color theme="1"/>
      <name val="Calibri"/>
      <family val="2"/>
      <scheme val="minor"/>
    </font>
    <font>
      <sz val="11"/>
      <color theme="0"/>
      <name val="Arial"/>
      <family val="2"/>
    </font>
    <font>
      <sz val="11"/>
      <color theme="1"/>
      <name val="Arial"/>
      <family val="2"/>
    </font>
    <font>
      <b/>
      <sz val="20"/>
      <color theme="1"/>
      <name val="Arial"/>
      <family val="2"/>
    </font>
    <font>
      <sz val="10"/>
      <name val="Arial"/>
      <family val="2"/>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166" fontId="5" fillId="0" borderId="0"/>
  </cellStyleXfs>
  <cellXfs count="25">
    <xf numFmtId="0" fontId="0" fillId="0" borderId="0" xfId="0"/>
    <xf numFmtId="164" fontId="2" fillId="2" borderId="0" xfId="1" applyNumberFormat="1" applyFont="1" applyFill="1"/>
    <xf numFmtId="165" fontId="2" fillId="2" borderId="0" xfId="1" applyNumberFormat="1" applyFont="1" applyFill="1"/>
    <xf numFmtId="43" fontId="2" fillId="2" borderId="0" xfId="1" applyFont="1" applyFill="1"/>
    <xf numFmtId="10" fontId="2" fillId="2" borderId="0" xfId="2" applyNumberFormat="1" applyFont="1" applyFill="1"/>
    <xf numFmtId="2" fontId="2" fillId="2" borderId="0" xfId="2" applyNumberFormat="1" applyFont="1" applyFill="1"/>
    <xf numFmtId="0" fontId="2" fillId="2" borderId="0" xfId="0" applyFont="1" applyFill="1"/>
    <xf numFmtId="10" fontId="3" fillId="0" borderId="0" xfId="2" applyNumberFormat="1" applyFont="1"/>
    <xf numFmtId="0" fontId="3" fillId="0" borderId="0" xfId="0" applyFont="1"/>
    <xf numFmtId="14" fontId="3" fillId="0" borderId="0" xfId="0" applyNumberFormat="1" applyFont="1"/>
    <xf numFmtId="164" fontId="3" fillId="0" borderId="0" xfId="1" applyNumberFormat="1" applyFont="1"/>
    <xf numFmtId="165" fontId="3" fillId="0" borderId="0" xfId="1" applyNumberFormat="1" applyFont="1"/>
    <xf numFmtId="43" fontId="3" fillId="0" borderId="0" xfId="1" applyFont="1"/>
    <xf numFmtId="43" fontId="0" fillId="0" borderId="0" xfId="1" applyFont="1"/>
    <xf numFmtId="2" fontId="3" fillId="0" borderId="0" xfId="2" applyNumberFormat="1" applyFont="1"/>
    <xf numFmtId="164" fontId="0" fillId="0" borderId="0" xfId="0" applyNumberFormat="1"/>
    <xf numFmtId="2" fontId="0" fillId="0" borderId="0" xfId="0" applyNumberFormat="1"/>
    <xf numFmtId="165" fontId="0" fillId="0" borderId="0" xfId="1" applyNumberFormat="1" applyFont="1"/>
    <xf numFmtId="10" fontId="0" fillId="0" borderId="0" xfId="2" applyNumberFormat="1" applyFont="1"/>
    <xf numFmtId="164" fontId="2" fillId="2" borderId="0" xfId="0" applyNumberFormat="1" applyFont="1" applyFill="1"/>
    <xf numFmtId="2" fontId="2" fillId="2" borderId="0" xfId="0" applyNumberFormat="1" applyFont="1" applyFill="1"/>
    <xf numFmtId="164" fontId="3" fillId="0" borderId="0" xfId="0" applyNumberFormat="1" applyFont="1"/>
    <xf numFmtId="2" fontId="3" fillId="0" borderId="0" xfId="0" applyNumberFormat="1" applyFont="1"/>
    <xf numFmtId="0" fontId="4" fillId="0" borderId="0" xfId="0" applyFont="1"/>
    <xf numFmtId="0" fontId="4" fillId="0" borderId="0" xfId="3" applyNumberFormat="1" applyFont="1" applyAlignment="1">
      <alignment horizontal="left" vertical="center" indent="10"/>
    </xf>
  </cellXfs>
  <cellStyles count="4">
    <cellStyle name="Millares" xfId="1" builtinId="3"/>
    <cellStyle name="Normal" xfId="0" builtinId="0"/>
    <cellStyle name="Normal 2" xfId="3" xr:uid="{350B5CAB-D68B-449C-B5B1-845E60AB45B5}"/>
    <cellStyle name="Porcentaje" xfId="2" builtinId="5"/>
  </cellStyles>
  <dxfs count="43">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2" formatCode="0.00"/>
    </dxf>
    <dxf>
      <font>
        <strike val="0"/>
        <outline val="0"/>
        <shadow val="0"/>
        <u val="none"/>
        <vertAlign val="baseline"/>
        <sz val="11"/>
        <color theme="1"/>
        <name val="Arial"/>
        <family val="2"/>
        <scheme val="none"/>
      </font>
      <numFmt numFmtId="2" formatCode="0.00"/>
    </dxf>
    <dxf>
      <font>
        <strike val="0"/>
        <outline val="0"/>
        <shadow val="0"/>
        <u val="none"/>
        <vertAlign val="baseline"/>
        <sz val="11"/>
        <color theme="1"/>
        <name val="Arial"/>
        <family val="2"/>
        <scheme val="none"/>
      </font>
      <numFmt numFmtId="2"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165" formatCode="_-* #,##0_-;\-* #,##0_-;_-* &quot;-&quot;??_-;_-@_-"/>
    </dxf>
    <dxf>
      <font>
        <strike val="0"/>
        <outline val="0"/>
        <shadow val="0"/>
        <u val="none"/>
        <vertAlign val="baseline"/>
        <sz val="11"/>
        <color theme="1"/>
        <name val="Arial"/>
        <family val="2"/>
        <scheme val="none"/>
      </font>
      <numFmt numFmtId="164" formatCode="_-&quot;$&quot;\ * #,##0.0_-;\-&quot;$&quot;\ * #,##0.0_-;_-&quot;$&quot;\ * &quot;-&quot;?_-;_-@_-"/>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name val="Arial"/>
        <family val="2"/>
        <scheme val="none"/>
      </font>
      <numFmt numFmtId="19" formatCode="d/mm/yyyy"/>
    </dxf>
    <dxf>
      <font>
        <strike val="0"/>
        <outline val="0"/>
        <shadow val="0"/>
        <u val="none"/>
        <vertAlign val="baseline"/>
        <sz val="11"/>
        <color theme="1"/>
        <name val="Arial"/>
        <family val="2"/>
        <scheme val="none"/>
      </font>
    </dxf>
    <dxf>
      <font>
        <b val="0"/>
        <i val="0"/>
        <strike val="0"/>
        <condense val="0"/>
        <extend val="0"/>
        <outline val="0"/>
        <shadow val="0"/>
        <u val="none"/>
        <vertAlign val="baseline"/>
        <sz val="11"/>
        <color theme="0"/>
        <name val="Arial"/>
        <family val="2"/>
        <scheme val="none"/>
      </font>
      <fill>
        <patternFill patternType="solid">
          <fgColor indexed="64"/>
          <bgColor theme="1"/>
        </patternFill>
      </fill>
    </dxf>
    <dxf>
      <fill>
        <patternFill>
          <bgColor theme="7" tint="0.79998168889431442"/>
        </patternFill>
      </fill>
    </dxf>
    <dxf>
      <fill>
        <patternFill>
          <bgColor theme="7" tint="0.79998168889431442"/>
        </patternFill>
      </fill>
    </dxf>
    <dxf>
      <font>
        <color theme="0"/>
      </font>
      <fill>
        <patternFill>
          <bgColor theme="2" tint="-0.89996032593768116"/>
        </patternFill>
      </fill>
    </dxf>
    <dxf>
      <fill>
        <patternFill>
          <bgColor theme="7" tint="0.79998168889431442"/>
        </patternFill>
      </fill>
    </dxf>
    <dxf>
      <font>
        <color theme="0"/>
      </font>
      <fill>
        <patternFill>
          <bgColor theme="2" tint="-0.89996032593768116"/>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connections" Target="connection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ams/GerenciaDesarrolloNegocio/Documentos%20compartidos/INFORMACION%20GENERAL%20ASSET%20MANAGEMENT/FONDOS%20DE%20INVERSION/INFORME%20DE%20COMPETENCIA/MODELO.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ros"/>
      <sheetName val="IBR"/>
      <sheetName val="VU"/>
      <sheetName val="R_diarias"/>
      <sheetName val="Informe Completo"/>
      <sheetName val="BD"/>
      <sheetName val="Rentabilidades Brutas"/>
    </sheetNames>
    <sheetDataSet>
      <sheetData sheetId="0"/>
      <sheetData sheetId="1"/>
      <sheetData sheetId="2"/>
      <sheetData sheetId="3"/>
      <sheetData sheetId="4"/>
      <sheetData sheetId="5"/>
      <sheetData sheetId="6"/>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2" connectionId="1" xr16:uid="{287919B4-EABD-4542-A545-5107EAFEA390}" autoFormatId="16" applyNumberFormats="0" applyBorderFormats="0" applyFontFormats="0" applyPatternFormats="0" applyAlignmentFormats="0" applyWidthHeightFormats="0">
  <queryTableRefresh nextId="85">
    <queryTableFields count="35">
      <queryTableField id="63" name="Fecha corte" tableColumnId="1"/>
      <queryTableField id="59" name="Asset Class" tableColumnId="2"/>
      <queryTableField id="64" name="NOMBRE CORTO ADMINISTRADORA" tableColumnId="3"/>
      <queryTableField id="65" name="NOMBRE CORTO FONDO" tableColumnId="4"/>
      <queryTableField id="31" name="Valor fondo" tableColumnId="31"/>
      <queryTableField id="32" name="# Inversionistas" tableColumnId="32"/>
      <queryTableField id="66" name="TIPO DE PARTICIPACIÓN" tableColumnId="5"/>
      <queryTableField id="83" name="Participación Comparable" tableColumnId="12"/>
      <queryTableField id="33" name="Comisión" tableColumnId="33"/>
      <queryTableField id="34" name="Duración" tableColumnId="34"/>
      <queryTableField id="36" name="RN.mensual" tableColumnId="36"/>
      <queryTableField id="37" name="RN.semestral" tableColumnId="37"/>
      <queryTableField id="38" name="RN.Ytd" tableColumnId="38"/>
      <queryTableField id="39" name="RN. 1Y" tableColumnId="39"/>
      <queryTableField id="40" name="RN. 3Y" tableColumnId="40"/>
      <queryTableField id="41" name="RN. 5Y" tableColumnId="41"/>
      <queryTableField id="67" name="RB.mensual" tableColumnId="6"/>
      <queryTableField id="68" name="RB.semestral" tableColumnId="7"/>
      <queryTableField id="69" name="RB.Ytd" tableColumnId="8"/>
      <queryTableField id="70" name="RB. 1Y" tableColumnId="9"/>
      <queryTableField id="71" name="RB. 3Y" tableColumnId="10"/>
      <queryTableField id="72" name="RB. 5Y" tableColumnId="11"/>
      <queryTableField id="42" name="V.mensual" tableColumnId="42"/>
      <queryTableField id="43" name="V.semestral" tableColumnId="43"/>
      <queryTableField id="44" name="V.Ytd" tableColumnId="44"/>
      <queryTableField id="45" name="V. 1Y" tableColumnId="45"/>
      <queryTableField id="46" name="V. 3Y" tableColumnId="46"/>
      <queryTableField id="47" name="V. 5Y" tableColumnId="47"/>
      <queryTableField id="48" name="Sharpe.1Y" tableColumnId="48"/>
      <queryTableField id="49" name="Sharpe.3Y" tableColumnId="49"/>
      <queryTableField id="50" name="Sharpe.5Y" tableColumnId="50"/>
      <queryTableField id="51" name="RN&lt;0 semana" tableColumnId="51"/>
      <queryTableField id="52" name="RN&lt;0 mes" tableColumnId="52"/>
      <queryTableField id="53" name="RN&lt;0 YtD" tableColumnId="53"/>
      <queryTableField id="54" name="RN&lt;0 1Y" tableColumnId="5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E0D689-033F-46BD-9772-73C8C7DC7603}" name="InfoCompleta" displayName="InfoCompleta" ref="A1:AI634" tableType="queryTable" totalsRowShown="0" headerRowDxfId="36" dataDxfId="35">
  <autoFilter ref="A1:AI634" xr:uid="{EE85D8FA-8295-4773-8721-763A492E2E0B}"/>
  <sortState xmlns:xlrd2="http://schemas.microsoft.com/office/spreadsheetml/2017/richdata2" ref="A2:AI634">
    <sortCondition ref="B634:B835"/>
    <sortCondition ref="D634:D835"/>
  </sortState>
  <tableColumns count="35">
    <tableColumn id="1" xr3:uid="{C2080D8B-0817-4C99-8509-05F5CCB78ECE}" uniqueName="1" name="Fecha corte" queryTableFieldId="63" dataDxfId="34"/>
    <tableColumn id="2" xr3:uid="{2BB8BEB6-D854-4081-B8FC-232728B1DCD9}" uniqueName="2" name="Asset Class" queryTableFieldId="59" dataDxfId="33"/>
    <tableColumn id="3" xr3:uid="{F9C20C11-D9E1-430A-A281-451052250876}" uniqueName="3" name="NOMBRE CORTO ADMINISTRADORA" queryTableFieldId="64" dataDxfId="32"/>
    <tableColumn id="4" xr3:uid="{D6261D75-226B-4417-AE27-9793DB10C81F}" uniqueName="4" name="NOMBRE CORTO FONDO" queryTableFieldId="65" dataDxfId="31"/>
    <tableColumn id="31" xr3:uid="{F6DB11D2-57EF-4AA5-BA23-735DF5D281B9}" uniqueName="31" name="Valor fondo" queryTableFieldId="31" dataDxfId="30" dataCellStyle="Millares"/>
    <tableColumn id="32" xr3:uid="{DF339538-7F6B-456C-8C81-EE5225323AF2}" uniqueName="32" name="# Inversionistas" queryTableFieldId="32" dataDxfId="29" dataCellStyle="Millares"/>
    <tableColumn id="5" xr3:uid="{8A6909F8-6140-416C-B5F3-A6CBA1361F54}" uniqueName="5" name="TIPO DE PARTICIPACIÓN" queryTableFieldId="66" dataDxfId="28" dataCellStyle="Millares"/>
    <tableColumn id="12" xr3:uid="{C9452351-8273-47C9-9102-61D33A764499}" uniqueName="12" name="Participación Comparable" queryTableFieldId="83" dataDxfId="27" dataCellStyle="Millares"/>
    <tableColumn id="33" xr3:uid="{586177CC-7E77-4612-8115-3CED58C0BB3C}" uniqueName="33" name="Comisión" queryTableFieldId="33" dataDxfId="26" dataCellStyle="Millares"/>
    <tableColumn id="34" xr3:uid="{2C6850B8-9848-4551-A348-1735253B10E2}" uniqueName="34" name="Duración" queryTableFieldId="34" dataDxfId="25" dataCellStyle="Millares"/>
    <tableColumn id="36" xr3:uid="{A5CF5D14-81B5-4AC7-9DD9-6638790C30C5}" uniqueName="36" name="RN.mensual" queryTableFieldId="36" dataDxfId="24" dataCellStyle="Porcentaje"/>
    <tableColumn id="37" xr3:uid="{DEC089A5-702D-417C-A5A9-A1C1857FB33F}" uniqueName="37" name="RN.semestral" queryTableFieldId="37" dataDxfId="23" dataCellStyle="Porcentaje"/>
    <tableColumn id="38" xr3:uid="{B1FF519B-8B2F-4460-BDB3-AB57A0DE103E}" uniqueName="38" name="RN.Ytd" queryTableFieldId="38" dataDxfId="22" dataCellStyle="Porcentaje"/>
    <tableColumn id="39" xr3:uid="{C437B9C9-D263-4457-A270-0CDB48652CE5}" uniqueName="39" name="RN. 1Y" queryTableFieldId="39" dataDxfId="21" dataCellStyle="Porcentaje"/>
    <tableColumn id="40" xr3:uid="{27A9A5AC-7877-402C-8DAE-D3A6E59F98D6}" uniqueName="40" name="RN. 3Y" queryTableFieldId="40" dataDxfId="20" dataCellStyle="Porcentaje"/>
    <tableColumn id="41" xr3:uid="{F2BC1A4F-9D63-4DE2-9896-C4E10F07B57B}" uniqueName="41" name="RN. 5Y" queryTableFieldId="41" dataDxfId="19" dataCellStyle="Porcentaje"/>
    <tableColumn id="6" xr3:uid="{D8234935-D7EA-4B5C-8C2C-C556336C46CA}" uniqueName="6" name="RB.mensual" queryTableFieldId="67" dataDxfId="18" dataCellStyle="Porcentaje"/>
    <tableColumn id="7" xr3:uid="{911B568F-A71D-45A3-B3B6-0A35B9D85D85}" uniqueName="7" name="RB.semestral" queryTableFieldId="68" dataDxfId="17" dataCellStyle="Porcentaje"/>
    <tableColumn id="8" xr3:uid="{A3051D3C-FF1D-4600-A140-58C8AA46E333}" uniqueName="8" name="RB.Ytd" queryTableFieldId="69" dataDxfId="16" dataCellStyle="Porcentaje"/>
    <tableColumn id="9" xr3:uid="{0731823A-F3AD-46D8-95B6-FBE633519ED5}" uniqueName="9" name="RB. 1Y" queryTableFieldId="70" dataDxfId="15" dataCellStyle="Porcentaje"/>
    <tableColumn id="10" xr3:uid="{6AC13383-50DC-41D9-A567-60450578E478}" uniqueName="10" name="RB. 3Y" queryTableFieldId="71" dataDxfId="14" dataCellStyle="Porcentaje"/>
    <tableColumn id="11" xr3:uid="{9D7E97C6-717D-4133-9AF1-1832283BB61C}" uniqueName="11" name="RB. 5Y" queryTableFieldId="72" dataDxfId="13" dataCellStyle="Porcentaje"/>
    <tableColumn id="42" xr3:uid="{5D465AFF-4562-43DB-AAF5-2CFD636B504A}" uniqueName="42" name="V.mensual" queryTableFieldId="42" dataDxfId="12" dataCellStyle="Porcentaje"/>
    <tableColumn id="43" xr3:uid="{932AB836-CC64-410D-A265-2834E1A7967F}" uniqueName="43" name="V.semestral" queryTableFieldId="43" dataDxfId="11" dataCellStyle="Porcentaje"/>
    <tableColumn id="44" xr3:uid="{D70DD8DB-F9B8-4B26-B013-4392752B080C}" uniqueName="44" name="V.Ytd" queryTableFieldId="44" dataDxfId="10" dataCellStyle="Porcentaje"/>
    <tableColumn id="45" xr3:uid="{EA8DC2F6-31AD-49F9-9EE6-A482A5D1D780}" uniqueName="45" name="V. 1Y" queryTableFieldId="45" dataDxfId="9" dataCellStyle="Porcentaje"/>
    <tableColumn id="46" xr3:uid="{71F2D771-D6E9-4A60-870C-5596FB6C20BB}" uniqueName="46" name="V. 3Y" queryTableFieldId="46" dataDxfId="8" dataCellStyle="Porcentaje"/>
    <tableColumn id="47" xr3:uid="{BD55B38B-1841-4AF3-90E2-EF20F3931B3B}" uniqueName="47" name="V. 5Y" queryTableFieldId="47" dataDxfId="7" dataCellStyle="Porcentaje"/>
    <tableColumn id="48" xr3:uid="{B1F5BA55-0162-49D6-986E-F2CA47AD9355}" uniqueName="48" name="Sharpe.1Y" queryTableFieldId="48" dataDxfId="6" dataCellStyle="Porcentaje"/>
    <tableColumn id="49" xr3:uid="{C18E5C18-2169-406E-9883-1751C75455B0}" uniqueName="49" name="Sharpe.3Y" queryTableFieldId="49" dataDxfId="5" dataCellStyle="Porcentaje"/>
    <tableColumn id="50" xr3:uid="{8E038403-7390-42A1-B245-4449DF010F11}" uniqueName="50" name="Sharpe.5Y" queryTableFieldId="50" dataDxfId="4" dataCellStyle="Porcentaje"/>
    <tableColumn id="51" xr3:uid="{6F01CC50-6687-4959-9086-2737F58AA350}" uniqueName="51" name="RN&lt;0 semana" queryTableFieldId="51" dataDxfId="3"/>
    <tableColumn id="52" xr3:uid="{A2FC6985-3471-4777-A7B5-EDFD04E6B0F7}" uniqueName="52" name="RN&lt;0 mes" queryTableFieldId="52" dataDxfId="2"/>
    <tableColumn id="53" xr3:uid="{F5C5F68D-8EFA-4F7C-BF4C-B9BBB86D98EA}" uniqueName="53" name="RN&lt;0 YtD" queryTableFieldId="53" dataDxfId="1"/>
    <tableColumn id="54" xr3:uid="{52A24F33-BC35-403E-BF59-BB934A95500A}" uniqueName="54" name="RN&lt;0 1Y" queryTableFieldId="54" dataDxfId="0"/>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CB575-53DA-4D52-8B6C-BFB4A2AE6417}">
  <sheetPr codeName="Hoja6"/>
  <dimension ref="A1:AQ1657"/>
  <sheetViews>
    <sheetView tabSelected="1" zoomScale="95" zoomScaleNormal="95" workbookViewId="0">
      <selection sqref="A1:XFD1048576"/>
    </sheetView>
  </sheetViews>
  <sheetFormatPr baseColWidth="10" defaultColWidth="11.453125" defaultRowHeight="14.5" x14ac:dyDescent="0.35"/>
  <cols>
    <col min="1" max="1" width="11.1796875" bestFit="1" customWidth="1"/>
    <col min="2" max="2" width="18.26953125" bestFit="1" customWidth="1"/>
    <col min="3" max="3" width="34.36328125" bestFit="1" customWidth="1"/>
    <col min="4" max="4" width="80.7265625" bestFit="1" customWidth="1"/>
    <col min="5" max="5" width="24.1796875" style="15" bestFit="1" customWidth="1"/>
    <col min="6" max="6" width="17.6328125" style="13" bestFit="1" customWidth="1"/>
    <col min="7" max="7" width="54.08984375" style="17" bestFit="1" customWidth="1"/>
    <col min="8" max="8" width="22.453125" style="13" bestFit="1" customWidth="1"/>
    <col min="9" max="9" width="11.26953125" style="13" bestFit="1" customWidth="1"/>
    <col min="10" max="10" width="10.90625" bestFit="1" customWidth="1"/>
    <col min="11" max="11" width="12.453125" style="18" bestFit="1" customWidth="1"/>
    <col min="12" max="12" width="13.6328125" style="18" bestFit="1" customWidth="1"/>
    <col min="13" max="16" width="8.54296875" style="18" bestFit="1" customWidth="1"/>
    <col min="17" max="17" width="10.7265625" style="18" bestFit="1" customWidth="1"/>
    <col min="18" max="18" width="11.7265625" style="18" bestFit="1" customWidth="1"/>
    <col min="19" max="22" width="8.54296875" style="18" bestFit="1" customWidth="1"/>
    <col min="23" max="23" width="10.90625" style="18" bestFit="1" customWidth="1"/>
    <col min="24" max="24" width="12.1796875" style="18" bestFit="1" customWidth="1"/>
    <col min="25" max="25" width="9" style="18" bestFit="1" customWidth="1"/>
    <col min="26" max="26" width="9" bestFit="1" customWidth="1"/>
    <col min="27" max="28" width="10.1796875" bestFit="1" customWidth="1"/>
    <col min="29" max="31" width="10.7265625" style="16" bestFit="1" customWidth="1"/>
    <col min="32" max="32" width="14.1796875" bestFit="1" customWidth="1"/>
    <col min="33" max="33" width="10.6328125" bestFit="1" customWidth="1"/>
    <col min="34" max="34" width="10" bestFit="1" customWidth="1"/>
    <col min="35" max="35" width="9" customWidth="1"/>
    <col min="36" max="36" width="13" bestFit="1" customWidth="1"/>
    <col min="37" max="37" width="12.26953125" bestFit="1" customWidth="1"/>
    <col min="38" max="38" width="11.26953125" bestFit="1" customWidth="1"/>
    <col min="39" max="39" width="13.453125" bestFit="1" customWidth="1"/>
    <col min="40" max="40" width="12.81640625" bestFit="1" customWidth="1"/>
    <col min="41" max="41" width="11.81640625" bestFit="1" customWidth="1"/>
    <col min="42" max="42" width="9.1796875" customWidth="1"/>
    <col min="43" max="43" width="9.1796875" bestFit="1" customWidth="1"/>
    <col min="44" max="44" width="10.453125" bestFit="1" customWidth="1"/>
    <col min="45" max="45" width="12" bestFit="1" customWidth="1"/>
    <col min="46" max="46" width="37" bestFit="1" customWidth="1"/>
    <col min="47" max="47" width="77.54296875" bestFit="1" customWidth="1"/>
    <col min="48" max="48" width="13.7265625" bestFit="1" customWidth="1"/>
    <col min="49" max="49" width="17" bestFit="1" customWidth="1"/>
    <col min="50" max="50" width="11.54296875" bestFit="1" customWidth="1"/>
    <col min="51" max="51" width="12" bestFit="1" customWidth="1"/>
    <col min="52" max="52" width="26" bestFit="1" customWidth="1"/>
    <col min="53" max="53" width="14" bestFit="1" customWidth="1"/>
    <col min="54" max="54" width="15.1796875" bestFit="1" customWidth="1"/>
    <col min="55" max="57" width="12.7265625" bestFit="1" customWidth="1"/>
    <col min="58" max="58" width="9" bestFit="1" customWidth="1"/>
    <col min="59" max="59" width="12.7265625" bestFit="1" customWidth="1"/>
    <col min="60" max="60" width="13.81640625" bestFit="1" customWidth="1"/>
    <col min="61" max="63" width="12" bestFit="1" customWidth="1"/>
    <col min="64" max="64" width="7.7265625" bestFit="1" customWidth="1"/>
    <col min="65" max="66" width="12.7265625" bestFit="1" customWidth="1"/>
    <col min="67" max="67" width="12.1796875" bestFit="1" customWidth="1"/>
    <col min="68" max="68" width="15.1796875" bestFit="1" customWidth="1"/>
    <col min="69" max="69" width="12" bestFit="1" customWidth="1"/>
    <col min="71" max="71" width="10.453125" bestFit="1" customWidth="1"/>
  </cols>
  <sheetData>
    <row r="1" spans="1:43" s="8" customFormat="1" x14ac:dyDescent="0.35">
      <c r="A1" t="s">
        <v>0</v>
      </c>
      <c r="B1" t="s">
        <v>1</v>
      </c>
      <c r="C1" t="s">
        <v>2</v>
      </c>
      <c r="D1" t="s">
        <v>3</v>
      </c>
      <c r="E1" s="1" t="s">
        <v>4</v>
      </c>
      <c r="F1" s="2" t="s">
        <v>5</v>
      </c>
      <c r="G1" t="s">
        <v>6</v>
      </c>
      <c r="H1" t="s">
        <v>7</v>
      </c>
      <c r="I1" s="3" t="s">
        <v>8</v>
      </c>
      <c r="J1" s="3" t="s">
        <v>9</v>
      </c>
      <c r="K1" s="4" t="s">
        <v>10</v>
      </c>
      <c r="L1" s="4" t="s">
        <v>11</v>
      </c>
      <c r="M1" s="4" t="s">
        <v>12</v>
      </c>
      <c r="N1" s="4" t="s">
        <v>13</v>
      </c>
      <c r="O1" s="4" t="s">
        <v>14</v>
      </c>
      <c r="P1" s="4" t="s">
        <v>15</v>
      </c>
      <c r="Q1" t="s">
        <v>16</v>
      </c>
      <c r="R1" t="s">
        <v>17</v>
      </c>
      <c r="S1" t="s">
        <v>18</v>
      </c>
      <c r="T1" t="s">
        <v>19</v>
      </c>
      <c r="U1" t="s">
        <v>20</v>
      </c>
      <c r="V1" t="s">
        <v>21</v>
      </c>
      <c r="W1" s="4" t="s">
        <v>22</v>
      </c>
      <c r="X1" s="4" t="s">
        <v>23</v>
      </c>
      <c r="Y1" s="4" t="s">
        <v>24</v>
      </c>
      <c r="Z1" s="4" t="s">
        <v>25</v>
      </c>
      <c r="AA1" s="4" t="s">
        <v>26</v>
      </c>
      <c r="AB1" s="4" t="s">
        <v>27</v>
      </c>
      <c r="AC1" s="5" t="s">
        <v>28</v>
      </c>
      <c r="AD1" s="5" t="s">
        <v>29</v>
      </c>
      <c r="AE1" s="5" t="s">
        <v>30</v>
      </c>
      <c r="AF1" s="6" t="s">
        <v>31</v>
      </c>
      <c r="AG1" s="6" t="s">
        <v>32</v>
      </c>
      <c r="AH1" s="6" t="s">
        <v>33</v>
      </c>
      <c r="AI1" s="6" t="s">
        <v>34</v>
      </c>
      <c r="AJ1" s="7"/>
      <c r="AK1" s="7"/>
      <c r="AL1" s="7"/>
      <c r="AM1" s="7"/>
      <c r="AN1" s="7"/>
      <c r="AO1" s="7"/>
      <c r="AP1" s="7"/>
      <c r="AQ1" s="7"/>
    </row>
    <row r="2" spans="1:43" s="8" customFormat="1" x14ac:dyDescent="0.35">
      <c r="A2" s="9">
        <v>45199</v>
      </c>
      <c r="B2" s="8" t="s">
        <v>35</v>
      </c>
      <c r="C2" s="8" t="s">
        <v>36</v>
      </c>
      <c r="D2" s="8" t="s">
        <v>37</v>
      </c>
      <c r="E2" s="10">
        <v>1371802806359.49</v>
      </c>
      <c r="F2" s="11">
        <v>5313</v>
      </c>
      <c r="G2" s="12" t="s">
        <v>38</v>
      </c>
      <c r="H2" s="13" t="s">
        <v>39</v>
      </c>
      <c r="I2" s="12">
        <v>1.51</v>
      </c>
      <c r="J2" s="12">
        <v>0.52</v>
      </c>
      <c r="K2" s="7">
        <v>0.13184042243390071</v>
      </c>
      <c r="L2" s="7">
        <v>0.11921740725701757</v>
      </c>
      <c r="M2" s="7">
        <v>0.15572550720800615</v>
      </c>
      <c r="N2" s="7">
        <v>0.14492869089428573</v>
      </c>
      <c r="O2" s="7">
        <v>6.2100169434224028E-2</v>
      </c>
      <c r="P2" s="7">
        <v>5.2546740887567278E-2</v>
      </c>
      <c r="Q2" s="7">
        <v>0.14893121281265254</v>
      </c>
      <c r="R2" s="7">
        <v>0.13611759010659852</v>
      </c>
      <c r="S2" s="7">
        <v>0.17317696236684688</v>
      </c>
      <c r="T2" s="7">
        <v>0.16221711412678941</v>
      </c>
      <c r="U2" s="7">
        <v>7.8137881992680791E-2</v>
      </c>
      <c r="V2" s="7">
        <v>6.8440196674969478E-2</v>
      </c>
      <c r="W2" s="7">
        <v>2.9595190251307285E-3</v>
      </c>
      <c r="X2" s="7">
        <v>3.7218775857498915E-3</v>
      </c>
      <c r="Y2" s="7">
        <v>5.5295049128708104E-3</v>
      </c>
      <c r="Z2" s="7">
        <v>5.7646249414136921E-3</v>
      </c>
      <c r="AA2" s="7">
        <v>8.7798501618024279E-3</v>
      </c>
      <c r="AB2" s="7">
        <v>1.209321873628711E-2</v>
      </c>
      <c r="AC2" s="14">
        <v>3.5961662603337841</v>
      </c>
      <c r="AD2" s="14">
        <v>-0.11431455448063557</v>
      </c>
      <c r="AE2" s="14">
        <v>-5.7957254859588921E-2</v>
      </c>
      <c r="AF2" s="8">
        <v>5</v>
      </c>
      <c r="AG2" s="8">
        <v>6</v>
      </c>
      <c r="AH2" s="8">
        <v>11</v>
      </c>
      <c r="AI2" s="8">
        <v>14</v>
      </c>
    </row>
    <row r="3" spans="1:43" s="8" customFormat="1" x14ac:dyDescent="0.35">
      <c r="A3" s="9">
        <v>45199</v>
      </c>
      <c r="B3" s="8" t="s">
        <v>35</v>
      </c>
      <c r="C3" s="8" t="s">
        <v>40</v>
      </c>
      <c r="D3" s="8" t="s">
        <v>41</v>
      </c>
      <c r="E3" s="10">
        <v>2899182738626.1602</v>
      </c>
      <c r="F3" s="11">
        <v>475</v>
      </c>
      <c r="G3" s="12" t="s">
        <v>42</v>
      </c>
      <c r="H3" s="13" t="s">
        <v>39</v>
      </c>
      <c r="I3" s="12">
        <v>1.2</v>
      </c>
      <c r="J3" s="12">
        <v>0.375</v>
      </c>
      <c r="K3" s="7">
        <v>0.12745216391378156</v>
      </c>
      <c r="L3" s="7">
        <v>0.12032322226848846</v>
      </c>
      <c r="M3" s="7">
        <v>0.14307901395898015</v>
      </c>
      <c r="N3" s="7">
        <v>0.13756726749521331</v>
      </c>
      <c r="O3" s="7">
        <v>6.0974239236912586E-2</v>
      </c>
      <c r="P3" s="7">
        <v>5.259638608314865E-2</v>
      </c>
      <c r="Q3" s="7">
        <v>0.14098158988074694</v>
      </c>
      <c r="R3" s="7">
        <v>0.13376710093571043</v>
      </c>
      <c r="S3" s="7">
        <v>0.15679596212648783</v>
      </c>
      <c r="T3" s="7">
        <v>0.15121807470515591</v>
      </c>
      <c r="U3" s="7">
        <v>7.3705930107755613E-2</v>
      </c>
      <c r="V3" s="7">
        <v>6.5227542716146392E-2</v>
      </c>
      <c r="W3" s="7">
        <v>1.9373294351007269E-3</v>
      </c>
      <c r="X3" s="7">
        <v>2.6237463310585163E-3</v>
      </c>
      <c r="Y3" s="7">
        <v>4.3005753457405716E-3</v>
      </c>
      <c r="Z3" s="7">
        <v>4.4041455288641451E-3</v>
      </c>
      <c r="AA3" s="7">
        <v>6.4177120052578123E-3</v>
      </c>
      <c r="AB3" s="7">
        <v>9.2281176130190636E-3</v>
      </c>
      <c r="AC3" s="14">
        <v>3.0355777825911425</v>
      </c>
      <c r="AD3" s="14">
        <v>-0.33183085423900582</v>
      </c>
      <c r="AE3" s="14">
        <v>-7.0571766865172816E-2</v>
      </c>
      <c r="AF3" s="8">
        <v>4</v>
      </c>
      <c r="AG3" s="8">
        <v>5</v>
      </c>
      <c r="AH3" s="8">
        <v>7</v>
      </c>
      <c r="AI3" s="8">
        <v>7</v>
      </c>
      <c r="AJ3" s="7"/>
      <c r="AK3" s="7"/>
      <c r="AL3" s="7"/>
      <c r="AM3" s="7"/>
      <c r="AN3" s="7"/>
      <c r="AO3" s="7"/>
      <c r="AQ3" s="7"/>
    </row>
    <row r="4" spans="1:43" s="8" customFormat="1" x14ac:dyDescent="0.35">
      <c r="A4" s="9">
        <v>45199</v>
      </c>
      <c r="B4" s="8" t="s">
        <v>35</v>
      </c>
      <c r="C4" s="8" t="s">
        <v>40</v>
      </c>
      <c r="D4" s="8" t="s">
        <v>41</v>
      </c>
      <c r="E4" s="10">
        <v>16271906465.889999</v>
      </c>
      <c r="F4" s="11">
        <v>23</v>
      </c>
      <c r="G4" s="12" t="s">
        <v>43</v>
      </c>
      <c r="H4" s="13" t="s">
        <v>44</v>
      </c>
      <c r="I4" s="12">
        <v>1.5</v>
      </c>
      <c r="J4" s="12"/>
      <c r="K4" s="7">
        <v>0.12411885583615501</v>
      </c>
      <c r="L4" s="7">
        <v>0.11701317519602705</v>
      </c>
      <c r="M4" s="7">
        <v>0.13970097839108009</v>
      </c>
      <c r="N4" s="7">
        <v>0.13420594833895194</v>
      </c>
      <c r="O4" s="7">
        <v>5.2184700551204388E-2</v>
      </c>
      <c r="P4" s="7" t="s">
        <v>45</v>
      </c>
      <c r="Q4" s="7">
        <v>0.14098063867369715</v>
      </c>
      <c r="R4" s="7">
        <v>0.13376837282396736</v>
      </c>
      <c r="S4" s="7">
        <v>0.1567964930669461</v>
      </c>
      <c r="T4" s="7">
        <v>0.1512190375640361</v>
      </c>
      <c r="U4" s="7">
        <v>6.7967471059472429E-2</v>
      </c>
      <c r="V4" s="7" t="s">
        <v>45</v>
      </c>
      <c r="W4" s="7">
        <v>1.9374128486113712E-3</v>
      </c>
      <c r="X4" s="7">
        <v>2.6237941296155119E-3</v>
      </c>
      <c r="Y4" s="7">
        <v>4.2731245423429072E-3</v>
      </c>
      <c r="Z4" s="7">
        <v>4.376605221265018E-3</v>
      </c>
      <c r="AA4" s="7">
        <v>6.7393725354115679E-3</v>
      </c>
      <c r="AB4" s="7" t="s">
        <v>45</v>
      </c>
      <c r="AC4" s="14">
        <v>2.2866597868665166</v>
      </c>
      <c r="AD4" s="14">
        <v>-1.6202003206231719</v>
      </c>
      <c r="AE4" s="14" t="s">
        <v>45</v>
      </c>
      <c r="AF4" s="8">
        <v>4</v>
      </c>
      <c r="AG4" s="8">
        <v>5</v>
      </c>
      <c r="AH4" s="8">
        <v>8</v>
      </c>
      <c r="AI4" s="8">
        <v>8</v>
      </c>
      <c r="AJ4" s="7"/>
      <c r="AK4" s="7"/>
      <c r="AL4" s="7"/>
      <c r="AM4" s="7"/>
      <c r="AN4" s="7"/>
      <c r="AO4" s="7"/>
      <c r="AP4" s="7"/>
      <c r="AQ4" s="7"/>
    </row>
    <row r="5" spans="1:43" s="8" customFormat="1" x14ac:dyDescent="0.35">
      <c r="A5" s="9">
        <v>45199</v>
      </c>
      <c r="B5" s="8" t="s">
        <v>35</v>
      </c>
      <c r="C5" s="8" t="s">
        <v>40</v>
      </c>
      <c r="D5" s="8" t="s">
        <v>41</v>
      </c>
      <c r="E5" s="10">
        <v>892847873.28999996</v>
      </c>
      <c r="F5" s="11">
        <v>1</v>
      </c>
      <c r="G5" s="12" t="s">
        <v>46</v>
      </c>
      <c r="H5" s="13" t="s">
        <v>44</v>
      </c>
      <c r="I5" s="12">
        <v>0</v>
      </c>
      <c r="J5" s="12"/>
      <c r="K5" s="7">
        <v>0.14098042198991179</v>
      </c>
      <c r="L5" s="7">
        <v>0.13376428108764848</v>
      </c>
      <c r="M5" s="7">
        <v>0.15679173949504421</v>
      </c>
      <c r="N5" s="7">
        <v>0.15121346753012621</v>
      </c>
      <c r="O5" s="7">
        <v>7.3704047565036346E-2</v>
      </c>
      <c r="P5" s="7">
        <v>5.6324918054055706E-2</v>
      </c>
      <c r="Q5" s="7">
        <v>0.14098042198991179</v>
      </c>
      <c r="R5" s="7">
        <v>0.13376428108764848</v>
      </c>
      <c r="S5" s="7">
        <v>0.15679173949504421</v>
      </c>
      <c r="T5" s="7">
        <v>0.15121346753012621</v>
      </c>
      <c r="U5" s="7">
        <v>7.3704047565036346E-2</v>
      </c>
      <c r="V5" s="7">
        <v>5.6324918054055706E-2</v>
      </c>
      <c r="W5" s="7">
        <v>1.938083926347918E-3</v>
      </c>
      <c r="X5" s="7">
        <v>2.6243711051665399E-3</v>
      </c>
      <c r="Y5" s="7">
        <v>4.4166529537857623E-3</v>
      </c>
      <c r="Z5" s="7">
        <v>4.5209317036993251E-3</v>
      </c>
      <c r="AA5" s="7">
        <v>6.4592755704595585E-3</v>
      </c>
      <c r="AB5" s="7">
        <v>9.2838002708767551E-3</v>
      </c>
      <c r="AC5" s="14">
        <v>5.9756103662272304</v>
      </c>
      <c r="AD5" s="14">
        <v>1.6410839505961754</v>
      </c>
      <c r="AE5" s="14">
        <v>0.33146850603519751</v>
      </c>
      <c r="AF5" s="8">
        <v>4</v>
      </c>
      <c r="AG5" s="8">
        <v>5</v>
      </c>
      <c r="AH5" s="8">
        <v>6</v>
      </c>
      <c r="AI5" s="8">
        <v>6</v>
      </c>
      <c r="AJ5" s="7"/>
      <c r="AK5" s="7"/>
      <c r="AL5" s="7"/>
      <c r="AM5" s="7"/>
      <c r="AN5" s="7"/>
      <c r="AO5" s="7"/>
      <c r="AP5" s="7"/>
      <c r="AQ5" s="7"/>
    </row>
    <row r="6" spans="1:43" s="8" customFormat="1" x14ac:dyDescent="0.35">
      <c r="A6" s="9">
        <v>45199</v>
      </c>
      <c r="B6" s="8" t="s">
        <v>35</v>
      </c>
      <c r="C6" s="8" t="s">
        <v>40</v>
      </c>
      <c r="D6" s="8" t="s">
        <v>41</v>
      </c>
      <c r="E6" s="10">
        <v>259793.14</v>
      </c>
      <c r="F6" s="11">
        <v>1</v>
      </c>
      <c r="G6" s="12" t="s">
        <v>47</v>
      </c>
      <c r="H6" s="13" t="s">
        <v>44</v>
      </c>
      <c r="I6" s="12">
        <v>1.45</v>
      </c>
      <c r="J6" s="12"/>
      <c r="K6" s="7">
        <v>0.12467448973245276</v>
      </c>
      <c r="L6" s="7">
        <v>0.11756286319170384</v>
      </c>
      <c r="M6" s="7">
        <v>0.14026273058438643</v>
      </c>
      <c r="N6" s="7" t="s">
        <v>45</v>
      </c>
      <c r="O6" s="7" t="s">
        <v>45</v>
      </c>
      <c r="P6" s="7" t="s">
        <v>45</v>
      </c>
      <c r="Q6" s="7">
        <v>0.1409822698335732</v>
      </c>
      <c r="R6" s="7">
        <v>0.13376752470798348</v>
      </c>
      <c r="S6" s="7">
        <v>0.15679654017785993</v>
      </c>
      <c r="T6" s="7" t="s">
        <v>45</v>
      </c>
      <c r="U6" s="7" t="s">
        <v>45</v>
      </c>
      <c r="V6" s="7" t="s">
        <v>45</v>
      </c>
      <c r="W6" s="7">
        <v>1.9373615373701003E-3</v>
      </c>
      <c r="X6" s="7">
        <v>2.624299750979454E-3</v>
      </c>
      <c r="Y6" s="7">
        <v>4.2778697350537289E-3</v>
      </c>
      <c r="Z6" s="7" t="s">
        <v>45</v>
      </c>
      <c r="AA6" s="7" t="s">
        <v>45</v>
      </c>
      <c r="AB6" s="7" t="s">
        <v>45</v>
      </c>
      <c r="AC6" s="14" t="s">
        <v>45</v>
      </c>
      <c r="AD6" s="14" t="s">
        <v>45</v>
      </c>
      <c r="AE6" s="14" t="s">
        <v>45</v>
      </c>
      <c r="AF6" s="8">
        <v>4</v>
      </c>
      <c r="AG6" s="8">
        <v>5</v>
      </c>
      <c r="AH6" s="8">
        <v>7</v>
      </c>
      <c r="AI6" s="8" t="s">
        <v>45</v>
      </c>
      <c r="AJ6" s="7"/>
      <c r="AK6" s="7"/>
      <c r="AL6" s="7"/>
      <c r="AM6" s="7"/>
      <c r="AN6" s="7"/>
      <c r="AO6" s="7"/>
      <c r="AP6" s="7"/>
      <c r="AQ6" s="7"/>
    </row>
    <row r="7" spans="1:43" s="8" customFormat="1" x14ac:dyDescent="0.35">
      <c r="A7" s="9">
        <v>45199</v>
      </c>
      <c r="B7" s="8" t="s">
        <v>35</v>
      </c>
      <c r="C7" s="8" t="s">
        <v>40</v>
      </c>
      <c r="D7" s="8" t="s">
        <v>41</v>
      </c>
      <c r="E7" s="10">
        <v>10852258953.67</v>
      </c>
      <c r="F7" s="11">
        <v>2</v>
      </c>
      <c r="G7" s="12" t="s">
        <v>48</v>
      </c>
      <c r="H7" s="13" t="s">
        <v>44</v>
      </c>
      <c r="I7" s="12">
        <v>0</v>
      </c>
      <c r="J7" s="12"/>
      <c r="K7" s="7">
        <v>0.14097811337648114</v>
      </c>
      <c r="L7" s="7">
        <v>9.5716794673950778E-2</v>
      </c>
      <c r="M7" s="7">
        <v>6.3190189829608778E-2</v>
      </c>
      <c r="N7" s="7">
        <v>4.6895999999999827E-2</v>
      </c>
      <c r="O7" s="7" t="s">
        <v>45</v>
      </c>
      <c r="P7" s="7" t="s">
        <v>45</v>
      </c>
      <c r="Q7" s="7">
        <v>0.14097811337648114</v>
      </c>
      <c r="R7" s="7">
        <v>9.5716794673950778E-2</v>
      </c>
      <c r="S7" s="7">
        <v>6.3190189829608778E-2</v>
      </c>
      <c r="T7" s="7">
        <v>4.6895999999999827E-2</v>
      </c>
      <c r="U7" s="7" t="s">
        <v>45</v>
      </c>
      <c r="V7" s="7" t="s">
        <v>45</v>
      </c>
      <c r="W7" s="7">
        <v>1.9377570340197816E-3</v>
      </c>
      <c r="X7" s="7">
        <v>4.8439954596329882E-3</v>
      </c>
      <c r="Y7" s="7">
        <v>6.5480412644484572E-3</v>
      </c>
      <c r="Z7" s="7">
        <v>6.693715021429042E-3</v>
      </c>
      <c r="AA7" s="7" t="s">
        <v>45</v>
      </c>
      <c r="AB7" s="7" t="s">
        <v>45</v>
      </c>
      <c r="AC7" s="14">
        <v>-11.548466125167085</v>
      </c>
      <c r="AD7" s="14" t="s">
        <v>45</v>
      </c>
      <c r="AE7" s="14" t="s">
        <v>45</v>
      </c>
      <c r="AF7" s="8">
        <v>4</v>
      </c>
      <c r="AG7" s="8">
        <v>5</v>
      </c>
      <c r="AH7" s="8">
        <v>6</v>
      </c>
      <c r="AI7" s="8">
        <v>6</v>
      </c>
      <c r="AJ7" s="7"/>
      <c r="AK7" s="7"/>
      <c r="AL7" s="7"/>
      <c r="AM7" s="7"/>
      <c r="AN7" s="7"/>
      <c r="AO7" s="7"/>
      <c r="AP7" s="7"/>
      <c r="AQ7" s="7"/>
    </row>
    <row r="8" spans="1:43" s="8" customFormat="1" x14ac:dyDescent="0.35">
      <c r="A8" s="9">
        <v>45199</v>
      </c>
      <c r="B8" s="8" t="s">
        <v>35</v>
      </c>
      <c r="C8" s="8" t="s">
        <v>49</v>
      </c>
      <c r="D8" s="8" t="s">
        <v>50</v>
      </c>
      <c r="E8" s="10">
        <v>545274173213.03003</v>
      </c>
      <c r="F8" s="11">
        <v>272</v>
      </c>
      <c r="G8" s="12" t="s">
        <v>51</v>
      </c>
      <c r="H8" s="13" t="s">
        <v>39</v>
      </c>
      <c r="I8" s="12">
        <v>1.5</v>
      </c>
      <c r="J8" s="12">
        <v>0.60899999999999999</v>
      </c>
      <c r="K8" s="7">
        <v>0.13296993642542509</v>
      </c>
      <c r="L8" s="7">
        <v>0.11867056259520514</v>
      </c>
      <c r="M8" s="7">
        <v>0.15803929957170371</v>
      </c>
      <c r="N8" s="7">
        <v>0.14715853217518182</v>
      </c>
      <c r="O8" s="7">
        <v>6.204119750006365E-2</v>
      </c>
      <c r="P8" s="7">
        <v>5.1106020211555192E-2</v>
      </c>
      <c r="Q8" s="7">
        <v>0.1499644854718063</v>
      </c>
      <c r="R8" s="7">
        <v>0.13545062103413308</v>
      </c>
      <c r="S8" s="7">
        <v>0.1754098890652791</v>
      </c>
      <c r="T8" s="7">
        <v>0.16436591015780944</v>
      </c>
      <c r="U8" s="7">
        <v>7.7971815462564598E-2</v>
      </c>
      <c r="V8" s="7">
        <v>6.687261051472837E-2</v>
      </c>
      <c r="W8" s="7">
        <v>3.6301596763782733E-3</v>
      </c>
      <c r="X8" s="7">
        <v>4.5318411489213657E-3</v>
      </c>
      <c r="Y8" s="7">
        <v>6.5367890205282131E-3</v>
      </c>
      <c r="Z8" s="7">
        <v>6.6531213890343608E-3</v>
      </c>
      <c r="AA8" s="7">
        <v>8.4326604087171225E-3</v>
      </c>
      <c r="AB8" s="7">
        <v>1.2418906867948625E-2</v>
      </c>
      <c r="AC8" s="14">
        <v>3.4510705060229059</v>
      </c>
      <c r="AD8" s="14">
        <v>-0.12601439430847669</v>
      </c>
      <c r="AE8" s="14">
        <v>-0.17244758006125452</v>
      </c>
      <c r="AF8" s="8">
        <v>5</v>
      </c>
      <c r="AG8" s="8">
        <v>8</v>
      </c>
      <c r="AH8" s="8">
        <v>14</v>
      </c>
      <c r="AI8" s="8">
        <v>16</v>
      </c>
      <c r="AJ8" s="7"/>
      <c r="AK8" s="7"/>
      <c r="AL8" s="7"/>
      <c r="AM8" s="7"/>
      <c r="AN8" s="7"/>
      <c r="AO8" s="7"/>
      <c r="AP8" s="7"/>
      <c r="AQ8" s="7"/>
    </row>
    <row r="9" spans="1:43" s="8" customFormat="1" x14ac:dyDescent="0.35">
      <c r="A9" s="9">
        <v>45199</v>
      </c>
      <c r="B9" s="8" t="s">
        <v>35</v>
      </c>
      <c r="C9" s="8" t="s">
        <v>52</v>
      </c>
      <c r="D9" s="8" t="s">
        <v>53</v>
      </c>
      <c r="E9" s="10">
        <v>18899581839.720001</v>
      </c>
      <c r="F9" s="11">
        <v>31</v>
      </c>
      <c r="G9" s="12" t="s">
        <v>38</v>
      </c>
      <c r="H9" s="13" t="s">
        <v>44</v>
      </c>
      <c r="I9" s="12">
        <v>2.9</v>
      </c>
      <c r="J9" s="12">
        <v>0.63700000000000001</v>
      </c>
      <c r="K9" s="7">
        <v>5.8048280346713499E-2</v>
      </c>
      <c r="L9" s="7">
        <v>8.8617747587811158E-2</v>
      </c>
      <c r="M9" s="7">
        <v>0.11827141861698709</v>
      </c>
      <c r="N9" s="7">
        <v>0.11066940143742476</v>
      </c>
      <c r="O9" s="7">
        <v>3.9491279679698676E-2</v>
      </c>
      <c r="P9" s="7" t="s">
        <v>45</v>
      </c>
      <c r="Q9" s="7">
        <v>8.873168047676816E-2</v>
      </c>
      <c r="R9" s="7">
        <v>0.12018766226785749</v>
      </c>
      <c r="S9" s="7">
        <v>0.15070128975687958</v>
      </c>
      <c r="T9" s="7">
        <v>0.14287881407910996</v>
      </c>
      <c r="U9" s="7">
        <v>6.963652679040977E-2</v>
      </c>
      <c r="V9" s="7" t="s">
        <v>45</v>
      </c>
      <c r="W9" s="7">
        <v>3.9928793479765724E-3</v>
      </c>
      <c r="X9" s="7">
        <v>4.8699880850358937E-3</v>
      </c>
      <c r="Y9" s="7">
        <v>5.7951066856882921E-3</v>
      </c>
      <c r="Z9" s="7">
        <v>5.9571907556726263E-3</v>
      </c>
      <c r="AA9" s="7">
        <v>8.4327935115313842E-3</v>
      </c>
      <c r="AB9" s="7" t="s">
        <v>45</v>
      </c>
      <c r="AC9" s="14">
        <v>-2.2709932070226109</v>
      </c>
      <c r="AD9" s="14">
        <v>-2.8000868729786466</v>
      </c>
      <c r="AE9" s="14" t="s">
        <v>45</v>
      </c>
      <c r="AF9" s="8">
        <v>5</v>
      </c>
      <c r="AG9" s="8">
        <v>8</v>
      </c>
      <c r="AH9" s="8">
        <v>22</v>
      </c>
      <c r="AI9" s="8">
        <v>25</v>
      </c>
      <c r="AJ9" s="7"/>
      <c r="AK9" s="7"/>
      <c r="AL9" s="7"/>
      <c r="AM9" s="7"/>
      <c r="AN9" s="7"/>
      <c r="AO9" s="7"/>
      <c r="AP9" s="7"/>
      <c r="AQ9" s="7"/>
    </row>
    <row r="10" spans="1:43" s="8" customFormat="1" x14ac:dyDescent="0.35">
      <c r="A10" s="9">
        <v>45199</v>
      </c>
      <c r="B10" s="8" t="s">
        <v>35</v>
      </c>
      <c r="C10" s="8" t="s">
        <v>52</v>
      </c>
      <c r="D10" s="8" t="s">
        <v>53</v>
      </c>
      <c r="E10" s="10">
        <v>0</v>
      </c>
      <c r="F10" s="11">
        <v>0</v>
      </c>
      <c r="G10" s="12" t="s">
        <v>54</v>
      </c>
      <c r="H10" s="13" t="s">
        <v>44</v>
      </c>
      <c r="I10" s="12">
        <v>0</v>
      </c>
      <c r="J10" s="12"/>
      <c r="K10" s="7">
        <v>0</v>
      </c>
      <c r="L10" s="7">
        <v>0</v>
      </c>
      <c r="M10" s="7">
        <v>0</v>
      </c>
      <c r="N10" s="7">
        <v>0</v>
      </c>
      <c r="O10" s="7" t="s">
        <v>45</v>
      </c>
      <c r="P10" s="7" t="s">
        <v>45</v>
      </c>
      <c r="Q10" s="7">
        <v>0</v>
      </c>
      <c r="R10" s="7">
        <v>0</v>
      </c>
      <c r="S10" s="7">
        <v>0</v>
      </c>
      <c r="T10" s="7">
        <v>0</v>
      </c>
      <c r="U10" s="7" t="s">
        <v>45</v>
      </c>
      <c r="V10" s="7" t="s">
        <v>45</v>
      </c>
      <c r="W10" s="7">
        <v>0</v>
      </c>
      <c r="X10" s="7">
        <v>0</v>
      </c>
      <c r="Y10" s="7">
        <v>0</v>
      </c>
      <c r="Z10" s="7">
        <v>0</v>
      </c>
      <c r="AA10" s="7" t="s">
        <v>45</v>
      </c>
      <c r="AB10" s="7" t="s">
        <v>45</v>
      </c>
      <c r="AC10" s="14" t="s">
        <v>45</v>
      </c>
      <c r="AD10" s="14" t="s">
        <v>45</v>
      </c>
      <c r="AE10" s="14" t="s">
        <v>45</v>
      </c>
      <c r="AF10" s="8">
        <v>0</v>
      </c>
      <c r="AG10" s="8">
        <v>0</v>
      </c>
      <c r="AH10" s="8">
        <v>0</v>
      </c>
      <c r="AI10" s="8">
        <v>0</v>
      </c>
      <c r="AJ10" s="7"/>
      <c r="AK10" s="7"/>
      <c r="AL10" s="7"/>
      <c r="AM10" s="7"/>
      <c r="AN10" s="7"/>
      <c r="AO10" s="7"/>
      <c r="AP10" s="7"/>
      <c r="AQ10" s="7"/>
    </row>
    <row r="11" spans="1:43" x14ac:dyDescent="0.35">
      <c r="A11" s="9">
        <v>45199</v>
      </c>
      <c r="B11" s="8" t="s">
        <v>35</v>
      </c>
      <c r="C11" s="8" t="s">
        <v>52</v>
      </c>
      <c r="D11" s="8" t="s">
        <v>53</v>
      </c>
      <c r="E11" s="10">
        <v>36293477322.099998</v>
      </c>
      <c r="F11" s="11">
        <v>116</v>
      </c>
      <c r="G11" s="12" t="s">
        <v>55</v>
      </c>
      <c r="H11" s="13" t="s">
        <v>39</v>
      </c>
      <c r="I11" s="12">
        <v>2</v>
      </c>
      <c r="J11" s="12"/>
      <c r="K11" s="7">
        <v>6.7381255771462367E-2</v>
      </c>
      <c r="L11" s="7">
        <v>9.822086920801798E-2</v>
      </c>
      <c r="M11" s="7">
        <v>0.12813640096797863</v>
      </c>
      <c r="N11" s="7">
        <v>0.12046613748174329</v>
      </c>
      <c r="O11" s="7">
        <v>4.8662300032941141E-2</v>
      </c>
      <c r="P11" s="7" t="s">
        <v>45</v>
      </c>
      <c r="Q11" s="7">
        <v>8.872888088689157E-2</v>
      </c>
      <c r="R11" s="7">
        <v>0.12018528659217842</v>
      </c>
      <c r="S11" s="7">
        <v>0.15069912898733828</v>
      </c>
      <c r="T11" s="7">
        <v>0.1428754602313782</v>
      </c>
      <c r="U11" s="7">
        <v>6.9635546033600004E-2</v>
      </c>
      <c r="V11" s="7" t="s">
        <v>45</v>
      </c>
      <c r="W11" s="7">
        <v>3.9926035747596894E-3</v>
      </c>
      <c r="X11" s="7">
        <v>4.8700418583885637E-3</v>
      </c>
      <c r="Y11" s="7">
        <v>5.794878078636905E-3</v>
      </c>
      <c r="Z11" s="7">
        <v>5.9567661175219909E-3</v>
      </c>
      <c r="AA11" s="7">
        <v>8.4324510640479255E-3</v>
      </c>
      <c r="AB11" s="7" t="s">
        <v>45</v>
      </c>
      <c r="AC11" s="14">
        <v>-0.62651506222044129</v>
      </c>
      <c r="AD11" s="14">
        <v>-1.7126140372765513</v>
      </c>
      <c r="AE11" s="14" t="s">
        <v>45</v>
      </c>
      <c r="AF11" s="8">
        <v>5</v>
      </c>
      <c r="AG11" s="8">
        <v>8</v>
      </c>
      <c r="AH11" s="8">
        <v>21</v>
      </c>
      <c r="AI11" s="8">
        <v>24</v>
      </c>
    </row>
    <row r="12" spans="1:43" x14ac:dyDescent="0.35">
      <c r="A12" s="9">
        <v>45199</v>
      </c>
      <c r="B12" s="8" t="s">
        <v>35</v>
      </c>
      <c r="C12" s="8" t="s">
        <v>52</v>
      </c>
      <c r="D12" s="8" t="s">
        <v>53</v>
      </c>
      <c r="E12" s="10">
        <v>23013541857.990002</v>
      </c>
      <c r="F12" s="11">
        <v>4</v>
      </c>
      <c r="G12" s="12" t="s">
        <v>56</v>
      </c>
      <c r="H12" s="13" t="s">
        <v>44</v>
      </c>
      <c r="I12" s="12">
        <v>1.5</v>
      </c>
      <c r="J12" s="12"/>
      <c r="K12" s="7">
        <v>7.2645521016669212E-2</v>
      </c>
      <c r="L12" s="7">
        <v>0.10363035684972499</v>
      </c>
      <c r="M12" s="7">
        <v>0.13369201061800284</v>
      </c>
      <c r="N12" s="7">
        <v>0.12601778025562149</v>
      </c>
      <c r="O12" s="7">
        <v>4.2031836324614824E-2</v>
      </c>
      <c r="P12" s="7" t="s">
        <v>45</v>
      </c>
      <c r="Q12" s="7">
        <v>8.8735203831919129E-2</v>
      </c>
      <c r="R12" s="7">
        <v>0.12018481220247068</v>
      </c>
      <c r="S12" s="7">
        <v>0.15069739077727284</v>
      </c>
      <c r="T12" s="7">
        <v>0.14290804695945569</v>
      </c>
      <c r="U12" s="7">
        <v>5.7662313869483839E-2</v>
      </c>
      <c r="V12" s="7" t="s">
        <v>45</v>
      </c>
      <c r="W12" s="7">
        <v>3.9927670448073752E-3</v>
      </c>
      <c r="X12" s="7">
        <v>4.8699692308318198E-3</v>
      </c>
      <c r="Y12" s="7">
        <v>5.7951644299210027E-3</v>
      </c>
      <c r="Z12" s="7">
        <v>5.9569334642821381E-3</v>
      </c>
      <c r="AA12" s="7">
        <v>8.1664995535664121E-3</v>
      </c>
      <c r="AB12" s="7" t="s">
        <v>45</v>
      </c>
      <c r="AC12" s="14">
        <v>0.30546573837644547</v>
      </c>
      <c r="AD12" s="14">
        <v>-2.5802974249915902</v>
      </c>
      <c r="AE12" s="14" t="s">
        <v>45</v>
      </c>
      <c r="AF12" s="8">
        <v>5</v>
      </c>
      <c r="AG12" s="8">
        <v>8</v>
      </c>
      <c r="AH12" s="8">
        <v>18</v>
      </c>
      <c r="AI12" s="8">
        <v>20</v>
      </c>
    </row>
    <row r="13" spans="1:43" s="8" customFormat="1" x14ac:dyDescent="0.35">
      <c r="A13" s="9">
        <v>45199</v>
      </c>
      <c r="B13" s="8" t="s">
        <v>35</v>
      </c>
      <c r="C13" s="8" t="s">
        <v>52</v>
      </c>
      <c r="D13" s="8" t="s">
        <v>53</v>
      </c>
      <c r="E13" s="10">
        <v>128009426.22</v>
      </c>
      <c r="F13" s="11">
        <v>9</v>
      </c>
      <c r="G13" s="12" t="s">
        <v>57</v>
      </c>
      <c r="H13" s="13" t="s">
        <v>44</v>
      </c>
      <c r="I13" s="12">
        <v>2</v>
      </c>
      <c r="J13" s="12"/>
      <c r="K13" s="7">
        <v>6.7391283705033889E-2</v>
      </c>
      <c r="L13" s="7">
        <v>9.822244998633245E-2</v>
      </c>
      <c r="M13" s="7">
        <v>0.12813627599488209</v>
      </c>
      <c r="N13" s="7">
        <v>0.12029445706263275</v>
      </c>
      <c r="O13" s="7">
        <v>4.8608904643227202E-2</v>
      </c>
      <c r="P13" s="7" t="s">
        <v>45</v>
      </c>
      <c r="Q13" s="7">
        <v>8.873910937913454E-2</v>
      </c>
      <c r="R13" s="7">
        <v>0.12018689898605905</v>
      </c>
      <c r="S13" s="7">
        <v>0.15069900151477977</v>
      </c>
      <c r="T13" s="7">
        <v>0.14270034620388539</v>
      </c>
      <c r="U13" s="7">
        <v>6.958108273609187E-2</v>
      </c>
      <c r="V13" s="7" t="s">
        <v>45</v>
      </c>
      <c r="W13" s="7">
        <v>3.9928007644052556E-3</v>
      </c>
      <c r="X13" s="7">
        <v>4.8700329995559032E-3</v>
      </c>
      <c r="Y13" s="7">
        <v>5.7949443714960022E-3</v>
      </c>
      <c r="Z13" s="7">
        <v>5.9603220371068164E-3</v>
      </c>
      <c r="AA13" s="7">
        <v>8.4317469373488101E-3</v>
      </c>
      <c r="AB13" s="7" t="s">
        <v>45</v>
      </c>
      <c r="AC13" s="14">
        <v>-0.65494516731805896</v>
      </c>
      <c r="AD13" s="14">
        <v>-1.719089716324864</v>
      </c>
      <c r="AE13" s="14" t="s">
        <v>45</v>
      </c>
      <c r="AF13" s="8">
        <v>5</v>
      </c>
      <c r="AG13" s="8">
        <v>8</v>
      </c>
      <c r="AH13" s="8">
        <v>21</v>
      </c>
      <c r="AI13" s="8">
        <v>24</v>
      </c>
    </row>
    <row r="14" spans="1:43" s="8" customFormat="1" x14ac:dyDescent="0.35">
      <c r="A14" s="9">
        <v>45199</v>
      </c>
      <c r="B14" s="8" t="s">
        <v>35</v>
      </c>
      <c r="C14" s="8" t="s">
        <v>52</v>
      </c>
      <c r="D14" s="8" t="s">
        <v>53</v>
      </c>
      <c r="E14" s="10">
        <v>937433068.30999994</v>
      </c>
      <c r="F14" s="11">
        <v>1</v>
      </c>
      <c r="G14" s="12" t="s">
        <v>58</v>
      </c>
      <c r="H14" s="13" t="s">
        <v>44</v>
      </c>
      <c r="I14" s="12">
        <v>1.5</v>
      </c>
      <c r="J14" s="12"/>
      <c r="K14" s="7">
        <v>7.2641316942942069E-2</v>
      </c>
      <c r="L14" s="7">
        <v>0.10363094702683839</v>
      </c>
      <c r="M14" s="7">
        <v>0.13369124159732104</v>
      </c>
      <c r="N14" s="7">
        <v>0.12601736358267912</v>
      </c>
      <c r="O14" s="7">
        <v>5.383803961021516E-2</v>
      </c>
      <c r="P14" s="7" t="s">
        <v>45</v>
      </c>
      <c r="Q14" s="7">
        <v>8.8730936697086094E-2</v>
      </c>
      <c r="R14" s="7">
        <v>0.12018541123224091</v>
      </c>
      <c r="S14" s="7">
        <v>0.15069661022128078</v>
      </c>
      <c r="T14" s="7">
        <v>0.1429076240364191</v>
      </c>
      <c r="U14" s="7">
        <v>6.9645610204368325E-2</v>
      </c>
      <c r="V14" s="7" t="s">
        <v>45</v>
      </c>
      <c r="W14" s="7">
        <v>3.9928042899761576E-3</v>
      </c>
      <c r="X14" s="7">
        <v>4.8700579318015965E-3</v>
      </c>
      <c r="Y14" s="7">
        <v>5.7950692606390762E-3</v>
      </c>
      <c r="Z14" s="7">
        <v>5.95680030355333E-3</v>
      </c>
      <c r="AA14" s="7">
        <v>8.4331925499507784E-3</v>
      </c>
      <c r="AB14" s="7" t="s">
        <v>45</v>
      </c>
      <c r="AC14" s="14">
        <v>0.30540261776086952</v>
      </c>
      <c r="AD14" s="14">
        <v>-1.0987291501741092</v>
      </c>
      <c r="AE14" s="14" t="s">
        <v>45</v>
      </c>
      <c r="AF14" s="8">
        <v>5</v>
      </c>
      <c r="AG14" s="8">
        <v>8</v>
      </c>
      <c r="AH14" s="8">
        <v>18</v>
      </c>
      <c r="AI14" s="8">
        <v>20</v>
      </c>
    </row>
    <row r="15" spans="1:43" s="8" customFormat="1" x14ac:dyDescent="0.35">
      <c r="A15" s="9">
        <v>45199</v>
      </c>
      <c r="B15" s="8" t="s">
        <v>35</v>
      </c>
      <c r="C15" s="8" t="s">
        <v>52</v>
      </c>
      <c r="D15" s="8" t="s">
        <v>53</v>
      </c>
      <c r="E15" s="10">
        <v>0</v>
      </c>
      <c r="F15" s="11">
        <v>0</v>
      </c>
      <c r="G15" s="12" t="s">
        <v>59</v>
      </c>
      <c r="H15" s="13" t="s">
        <v>44</v>
      </c>
      <c r="I15" s="12">
        <v>0.8</v>
      </c>
      <c r="J15" s="12"/>
      <c r="K15" s="7">
        <v>0</v>
      </c>
      <c r="L15" s="7">
        <v>-0.13858991789676578</v>
      </c>
      <c r="M15" s="7">
        <v>-3.7615150479519022E-2</v>
      </c>
      <c r="N15" s="7">
        <v>-2.0955992415926383E-3</v>
      </c>
      <c r="O15" s="7">
        <v>-8.446331380292138E-2</v>
      </c>
      <c r="P15" s="7" t="s">
        <v>45</v>
      </c>
      <c r="Q15" s="7">
        <v>8.0000000000000071E-3</v>
      </c>
      <c r="R15" s="7">
        <v>-0.13169863723993991</v>
      </c>
      <c r="S15" s="7">
        <v>-2.9916071683355194E-2</v>
      </c>
      <c r="T15" s="7">
        <v>5.8876359644746135E-3</v>
      </c>
      <c r="U15" s="7">
        <v>-7.7139020313344742E-2</v>
      </c>
      <c r="V15" s="7" t="s">
        <v>45</v>
      </c>
      <c r="W15" s="7">
        <v>0</v>
      </c>
      <c r="X15" s="7">
        <v>8.1863598865064127E-2</v>
      </c>
      <c r="Y15" s="7">
        <v>8.2879268181472093E-2</v>
      </c>
      <c r="Z15" s="7">
        <v>8.2948912950539591E-2</v>
      </c>
      <c r="AA15" s="7">
        <v>8.4245579040669621E-2</v>
      </c>
      <c r="AB15" s="7" t="s">
        <v>45</v>
      </c>
      <c r="AC15" s="14">
        <v>-1.5225484690003557</v>
      </c>
      <c r="AD15" s="14">
        <v>-1.7516307630286503</v>
      </c>
      <c r="AE15" s="14" t="s">
        <v>45</v>
      </c>
      <c r="AF15" s="8">
        <v>0</v>
      </c>
      <c r="AG15" s="8">
        <v>0</v>
      </c>
      <c r="AH15" s="8">
        <v>4</v>
      </c>
      <c r="AI15" s="8">
        <v>6</v>
      </c>
    </row>
    <row r="16" spans="1:43" s="8" customFormat="1" x14ac:dyDescent="0.35">
      <c r="A16" s="9">
        <v>45199</v>
      </c>
      <c r="B16" s="8" t="s">
        <v>35</v>
      </c>
      <c r="C16" s="8" t="s">
        <v>52</v>
      </c>
      <c r="D16" s="8" t="s">
        <v>53</v>
      </c>
      <c r="E16" s="10">
        <v>9092726703.2000008</v>
      </c>
      <c r="F16" s="11">
        <v>7</v>
      </c>
      <c r="G16" s="12" t="s">
        <v>60</v>
      </c>
      <c r="H16" s="13" t="s">
        <v>44</v>
      </c>
      <c r="I16" s="12">
        <v>0.8</v>
      </c>
      <c r="J16" s="12"/>
      <c r="K16" s="7">
        <v>8.0086119407718037E-2</v>
      </c>
      <c r="L16" s="7">
        <v>0.11129223230822904</v>
      </c>
      <c r="M16" s="7">
        <v>0.14156159983543293</v>
      </c>
      <c r="N16" s="7">
        <v>0.13381894607629219</v>
      </c>
      <c r="O16" s="7">
        <v>6.1141295544548502E-2</v>
      </c>
      <c r="P16" s="7" t="s">
        <v>45</v>
      </c>
      <c r="Q16" s="7">
        <v>8.8726808362979748E-2</v>
      </c>
      <c r="R16" s="7">
        <v>0.12018257016669498</v>
      </c>
      <c r="S16" s="7">
        <v>0.15069409263411648</v>
      </c>
      <c r="T16" s="7">
        <v>0.14288949764490244</v>
      </c>
      <c r="U16" s="7">
        <v>6.9630425908904892E-2</v>
      </c>
      <c r="V16" s="7" t="s">
        <v>45</v>
      </c>
      <c r="W16" s="7">
        <v>3.992555165390964E-3</v>
      </c>
      <c r="X16" s="7">
        <v>4.8698737580793574E-3</v>
      </c>
      <c r="Y16" s="7">
        <v>5.7950226748815642E-3</v>
      </c>
      <c r="Z16" s="7">
        <v>5.9569677172042436E-3</v>
      </c>
      <c r="AA16" s="7">
        <v>8.4341193112072894E-3</v>
      </c>
      <c r="AB16" s="7" t="s">
        <v>45</v>
      </c>
      <c r="AC16" s="14">
        <v>1.6150507030634516</v>
      </c>
      <c r="AD16" s="14">
        <v>-0.23269039444591194</v>
      </c>
      <c r="AE16" s="14" t="s">
        <v>45</v>
      </c>
      <c r="AF16" s="8">
        <v>5</v>
      </c>
      <c r="AG16" s="8">
        <v>8</v>
      </c>
      <c r="AH16" s="8">
        <v>16</v>
      </c>
      <c r="AI16" s="8">
        <v>18</v>
      </c>
    </row>
    <row r="17" spans="1:35" s="8" customFormat="1" x14ac:dyDescent="0.35">
      <c r="A17" s="9">
        <v>45199</v>
      </c>
      <c r="B17" s="8" t="s">
        <v>35</v>
      </c>
      <c r="C17" s="8" t="s">
        <v>61</v>
      </c>
      <c r="D17" s="8" t="s">
        <v>62</v>
      </c>
      <c r="E17" s="10">
        <v>1489983239249.51</v>
      </c>
      <c r="F17" s="11">
        <v>2526</v>
      </c>
      <c r="G17" s="12" t="s">
        <v>63</v>
      </c>
      <c r="H17" s="13" t="s">
        <v>39</v>
      </c>
      <c r="I17" s="12">
        <v>1.51</v>
      </c>
      <c r="J17" s="12">
        <v>0.55000000000000004</v>
      </c>
      <c r="K17" s="7">
        <v>9.1738001992015317E-2</v>
      </c>
      <c r="L17" s="7">
        <v>0.11683135983916704</v>
      </c>
      <c r="M17" s="7">
        <v>0.14997727874601319</v>
      </c>
      <c r="N17" s="7">
        <v>0.14225782274575338</v>
      </c>
      <c r="O17" s="7" t="s">
        <v>45</v>
      </c>
      <c r="P17" s="7" t="s">
        <v>45</v>
      </c>
      <c r="Q17" s="7">
        <v>0.10822324582209464</v>
      </c>
      <c r="R17" s="7">
        <v>0.13369551337273844</v>
      </c>
      <c r="S17" s="7">
        <v>0.16734193565507782</v>
      </c>
      <c r="T17" s="7">
        <v>0.15950591586921403</v>
      </c>
      <c r="U17" s="7" t="s">
        <v>45</v>
      </c>
      <c r="V17" s="7" t="s">
        <v>45</v>
      </c>
      <c r="W17" s="7">
        <v>3.1977487401898606E-3</v>
      </c>
      <c r="X17" s="7">
        <v>4.2437396939848703E-3</v>
      </c>
      <c r="Y17" s="7">
        <v>5.6575516484686393E-3</v>
      </c>
      <c r="Z17" s="7">
        <v>5.9742322018953332E-3</v>
      </c>
      <c r="AA17" s="7" t="s">
        <v>45</v>
      </c>
      <c r="AB17" s="7" t="s">
        <v>45</v>
      </c>
      <c r="AC17" s="14">
        <v>3.0229293001917021</v>
      </c>
      <c r="AD17" s="14" t="s">
        <v>45</v>
      </c>
      <c r="AE17" s="14" t="s">
        <v>45</v>
      </c>
      <c r="AF17" s="8">
        <v>4</v>
      </c>
      <c r="AG17" s="8">
        <v>6</v>
      </c>
      <c r="AH17" s="8">
        <v>17</v>
      </c>
      <c r="AI17" s="8">
        <v>22</v>
      </c>
    </row>
    <row r="18" spans="1:35" s="8" customFormat="1" x14ac:dyDescent="0.35">
      <c r="A18" s="9">
        <v>45199</v>
      </c>
      <c r="B18" s="8" t="s">
        <v>35</v>
      </c>
      <c r="C18" s="8" t="s">
        <v>61</v>
      </c>
      <c r="D18" s="8" t="s">
        <v>62</v>
      </c>
      <c r="E18" s="10">
        <v>6277005311.0799999</v>
      </c>
      <c r="F18" s="11">
        <v>5</v>
      </c>
      <c r="G18" s="12" t="s">
        <v>64</v>
      </c>
      <c r="H18" s="13" t="s">
        <v>44</v>
      </c>
      <c r="I18" s="12">
        <v>2.7</v>
      </c>
      <c r="J18" s="12"/>
      <c r="K18" s="7">
        <v>7.0755979354566678E-2</v>
      </c>
      <c r="L18" s="7">
        <v>9.6632265269219308E-2</v>
      </c>
      <c r="M18" s="7">
        <v>0.13163922664460315</v>
      </c>
      <c r="N18" s="7">
        <v>0.12529639336078868</v>
      </c>
      <c r="O18" s="7" t="s">
        <v>45</v>
      </c>
      <c r="P18" s="7" t="s">
        <v>45</v>
      </c>
      <c r="Q18" s="7">
        <v>9.9666390797139792E-2</v>
      </c>
      <c r="R18" s="7">
        <v>0.12624133643148805</v>
      </c>
      <c r="S18" s="7">
        <v>0.16219348576400727</v>
      </c>
      <c r="T18" s="7">
        <v>0.15567939598152991</v>
      </c>
      <c r="U18" s="7" t="s">
        <v>45</v>
      </c>
      <c r="V18" s="7" t="s">
        <v>45</v>
      </c>
      <c r="W18" s="7">
        <v>3.1977437930005652E-3</v>
      </c>
      <c r="X18" s="7">
        <v>4.2389557552080445E-3</v>
      </c>
      <c r="Y18" s="7">
        <v>5.7033436284386002E-3</v>
      </c>
      <c r="Z18" s="7">
        <v>6.0085156711930134E-3</v>
      </c>
      <c r="AA18" s="7" t="s">
        <v>45</v>
      </c>
      <c r="AB18" s="7" t="s">
        <v>45</v>
      </c>
      <c r="AC18" s="14">
        <v>0.18278261127933931</v>
      </c>
      <c r="AD18" s="14" t="s">
        <v>45</v>
      </c>
      <c r="AE18" s="14" t="s">
        <v>45</v>
      </c>
      <c r="AF18" s="8">
        <v>5</v>
      </c>
      <c r="AG18" s="8">
        <v>7</v>
      </c>
      <c r="AH18" s="8">
        <v>21</v>
      </c>
      <c r="AI18" s="8">
        <v>29</v>
      </c>
    </row>
    <row r="19" spans="1:35" s="8" customFormat="1" x14ac:dyDescent="0.35">
      <c r="A19" s="9">
        <v>45199</v>
      </c>
      <c r="B19" s="8" t="s">
        <v>35</v>
      </c>
      <c r="C19" s="8" t="s">
        <v>61</v>
      </c>
      <c r="D19" s="8" t="s">
        <v>62</v>
      </c>
      <c r="E19" s="10">
        <v>228174475592.66</v>
      </c>
      <c r="F19" s="11">
        <v>245</v>
      </c>
      <c r="G19" s="12" t="s">
        <v>65</v>
      </c>
      <c r="H19" s="13" t="s">
        <v>44</v>
      </c>
      <c r="I19" s="12">
        <v>0.6</v>
      </c>
      <c r="J19" s="12"/>
      <c r="K19" s="7">
        <v>9.997561246099762E-2</v>
      </c>
      <c r="L19" s="7">
        <v>0.12578553803890524</v>
      </c>
      <c r="M19" s="7">
        <v>0.15958559270948336</v>
      </c>
      <c r="N19" s="7">
        <v>0.15199860995507564</v>
      </c>
      <c r="O19" s="7" t="s">
        <v>45</v>
      </c>
      <c r="P19" s="7" t="s">
        <v>45</v>
      </c>
      <c r="Q19" s="7">
        <v>0.10657546613576363</v>
      </c>
      <c r="R19" s="7">
        <v>0.13254025126713875</v>
      </c>
      <c r="S19" s="7">
        <v>0.16654310626574031</v>
      </c>
      <c r="T19" s="7">
        <v>0.15891060161480608</v>
      </c>
      <c r="U19" s="7" t="s">
        <v>45</v>
      </c>
      <c r="V19" s="7" t="s">
        <v>45</v>
      </c>
      <c r="W19" s="7">
        <v>3.1979665795451224E-3</v>
      </c>
      <c r="X19" s="7">
        <v>4.2414494838413051E-3</v>
      </c>
      <c r="Y19" s="7">
        <v>5.6632017472257644E-3</v>
      </c>
      <c r="Z19" s="7">
        <v>5.9780548239154567E-3</v>
      </c>
      <c r="AA19" s="7" t="s">
        <v>45</v>
      </c>
      <c r="AB19" s="7" t="s">
        <v>45</v>
      </c>
      <c r="AC19" s="14">
        <v>4.6504205125994353</v>
      </c>
      <c r="AD19" s="14" t="s">
        <v>45</v>
      </c>
      <c r="AE19" s="14" t="s">
        <v>45</v>
      </c>
      <c r="AF19" s="8">
        <v>4</v>
      </c>
      <c r="AG19" s="8">
        <v>6</v>
      </c>
      <c r="AH19" s="8">
        <v>13</v>
      </c>
      <c r="AI19" s="8">
        <v>18</v>
      </c>
    </row>
    <row r="20" spans="1:35" s="8" customFormat="1" x14ac:dyDescent="0.35">
      <c r="A20" s="9">
        <v>45199</v>
      </c>
      <c r="B20" s="8" t="s">
        <v>35</v>
      </c>
      <c r="C20" s="8" t="s">
        <v>61</v>
      </c>
      <c r="D20" s="8" t="s">
        <v>62</v>
      </c>
      <c r="E20" s="10">
        <v>241909661040.92001</v>
      </c>
      <c r="F20" s="11">
        <v>25</v>
      </c>
      <c r="G20" s="12" t="s">
        <v>66</v>
      </c>
      <c r="H20" s="13" t="s">
        <v>44</v>
      </c>
      <c r="I20" s="12">
        <v>0.98</v>
      </c>
      <c r="J20" s="12"/>
      <c r="K20" s="7">
        <v>9.7466193752429708E-2</v>
      </c>
      <c r="L20" s="7">
        <v>0.12269193766706099</v>
      </c>
      <c r="M20" s="7">
        <v>0.15601089879494379</v>
      </c>
      <c r="N20" s="7">
        <v>0.1482504496576067</v>
      </c>
      <c r="O20" s="7" t="s">
        <v>45</v>
      </c>
      <c r="P20" s="7" t="s">
        <v>45</v>
      </c>
      <c r="Q20" s="7">
        <v>0.10822136245120362</v>
      </c>
      <c r="R20" s="7">
        <v>0.1336943186561983</v>
      </c>
      <c r="S20" s="7">
        <v>0.16733980560313433</v>
      </c>
      <c r="T20" s="7">
        <v>0.15950330406425128</v>
      </c>
      <c r="U20" s="7" t="s">
        <v>45</v>
      </c>
      <c r="V20" s="7" t="s">
        <v>45</v>
      </c>
      <c r="W20" s="7">
        <v>3.1976857009224421E-3</v>
      </c>
      <c r="X20" s="7">
        <v>4.2434984146067266E-3</v>
      </c>
      <c r="Y20" s="7">
        <v>5.6574606176375041E-3</v>
      </c>
      <c r="Z20" s="7">
        <v>5.9741419628201514E-3</v>
      </c>
      <c r="AA20" s="7" t="s">
        <v>45</v>
      </c>
      <c r="AB20" s="7" t="s">
        <v>45</v>
      </c>
      <c r="AC20" s="14">
        <v>4.0260691210219219</v>
      </c>
      <c r="AD20" s="14" t="s">
        <v>45</v>
      </c>
      <c r="AE20" s="14" t="s">
        <v>45</v>
      </c>
      <c r="AF20" s="8">
        <v>4</v>
      </c>
      <c r="AG20" s="8">
        <v>6</v>
      </c>
      <c r="AH20" s="8">
        <v>14</v>
      </c>
      <c r="AI20" s="8">
        <v>19</v>
      </c>
    </row>
    <row r="21" spans="1:35" s="8" customFormat="1" x14ac:dyDescent="0.35">
      <c r="A21" s="9">
        <v>45199</v>
      </c>
      <c r="B21" s="8" t="s">
        <v>35</v>
      </c>
      <c r="C21" s="8" t="s">
        <v>67</v>
      </c>
      <c r="D21" s="8" t="s">
        <v>68</v>
      </c>
      <c r="E21" s="10">
        <v>14697847881.91</v>
      </c>
      <c r="F21" s="11">
        <v>524</v>
      </c>
      <c r="G21" s="12" t="s">
        <v>69</v>
      </c>
      <c r="H21" s="13" t="s">
        <v>44</v>
      </c>
      <c r="I21" s="12">
        <v>1.5</v>
      </c>
      <c r="J21" s="12">
        <v>0.5</v>
      </c>
      <c r="K21" s="7">
        <v>9.5632466165346486E-2</v>
      </c>
      <c r="L21" s="7">
        <v>0.11231329793935441</v>
      </c>
      <c r="M21" s="7">
        <v>0.14370550947252103</v>
      </c>
      <c r="N21" s="7">
        <v>0.13428796460164194</v>
      </c>
      <c r="O21" s="7">
        <v>5.9036806901852756E-2</v>
      </c>
      <c r="P21" s="7" t="s">
        <v>45</v>
      </c>
      <c r="Q21" s="7">
        <v>0.11206695315782667</v>
      </c>
      <c r="R21" s="7">
        <v>0.12899799740844453</v>
      </c>
      <c r="S21" s="7">
        <v>0.16086109211460875</v>
      </c>
      <c r="T21" s="7">
        <v>0.15130228407066637</v>
      </c>
      <c r="U21" s="7">
        <v>7.4922359005380468E-2</v>
      </c>
      <c r="V21" s="7" t="s">
        <v>45</v>
      </c>
      <c r="W21" s="7">
        <v>3.3523078734913011E-3</v>
      </c>
      <c r="X21" s="7">
        <v>4.0527658094747371E-3</v>
      </c>
      <c r="Y21" s="7">
        <v>5.4046790284509611E-3</v>
      </c>
      <c r="Z21" s="7">
        <v>5.6181492869676417E-3</v>
      </c>
      <c r="AA21" s="7">
        <v>8.4549218971250589E-3</v>
      </c>
      <c r="AB21" s="7" t="s">
        <v>45</v>
      </c>
      <c r="AC21" s="14">
        <v>1.7959336624521531</v>
      </c>
      <c r="AD21" s="14">
        <v>-0.48102480915966483</v>
      </c>
      <c r="AE21" s="14" t="s">
        <v>45</v>
      </c>
      <c r="AF21" s="8">
        <v>6</v>
      </c>
      <c r="AG21" s="8">
        <v>8</v>
      </c>
      <c r="AH21" s="8">
        <v>12</v>
      </c>
      <c r="AI21" s="8">
        <v>17</v>
      </c>
    </row>
    <row r="22" spans="1:35" s="8" customFormat="1" x14ac:dyDescent="0.35">
      <c r="A22" s="9">
        <v>45199</v>
      </c>
      <c r="B22" s="8" t="s">
        <v>35</v>
      </c>
      <c r="C22" s="8" t="s">
        <v>67</v>
      </c>
      <c r="D22" s="8" t="s">
        <v>68</v>
      </c>
      <c r="E22" s="10">
        <v>41366870104.089996</v>
      </c>
      <c r="F22" s="11">
        <v>21</v>
      </c>
      <c r="G22" s="12" t="s">
        <v>70</v>
      </c>
      <c r="H22" s="13" t="s">
        <v>44</v>
      </c>
      <c r="I22" s="12">
        <v>0.8</v>
      </c>
      <c r="J22" s="12"/>
      <c r="K22" s="7">
        <v>0.10324057316759494</v>
      </c>
      <c r="L22" s="7">
        <v>0.12003590252288965</v>
      </c>
      <c r="M22" s="7">
        <v>0.15164612600192551</v>
      </c>
      <c r="N22" s="7">
        <v>0.14216259362312123</v>
      </c>
      <c r="O22" s="7">
        <v>6.6390353913931222E-2</v>
      </c>
      <c r="P22" s="7" t="s">
        <v>45</v>
      </c>
      <c r="Q22" s="7">
        <v>0.11206649775293576</v>
      </c>
      <c r="R22" s="7">
        <v>0.1289961897430727</v>
      </c>
      <c r="S22" s="7">
        <v>0.16085929500994101</v>
      </c>
      <c r="T22" s="7">
        <v>0.15129989437210623</v>
      </c>
      <c r="U22" s="7">
        <v>7.4921476745242632E-2</v>
      </c>
      <c r="V22" s="7" t="s">
        <v>45</v>
      </c>
      <c r="W22" s="7">
        <v>3.3524589452532606E-3</v>
      </c>
      <c r="X22" s="7">
        <v>4.0612471636540196E-3</v>
      </c>
      <c r="Y22" s="7">
        <v>5.4126018663834307E-3</v>
      </c>
      <c r="Z22" s="7">
        <v>5.6253108620867714E-3</v>
      </c>
      <c r="AA22" s="7">
        <v>8.4570534865629626E-3</v>
      </c>
      <c r="AB22" s="7" t="s">
        <v>45</v>
      </c>
      <c r="AC22" s="14">
        <v>3.1935039479688276</v>
      </c>
      <c r="AD22" s="14">
        <v>0.38861286916014165</v>
      </c>
      <c r="AE22" s="14" t="s">
        <v>45</v>
      </c>
      <c r="AF22" s="8">
        <v>6</v>
      </c>
      <c r="AG22" s="8">
        <v>8</v>
      </c>
      <c r="AH22" s="8">
        <v>11</v>
      </c>
      <c r="AI22" s="8">
        <v>15</v>
      </c>
    </row>
    <row r="23" spans="1:35" s="8" customFormat="1" x14ac:dyDescent="0.35">
      <c r="A23" s="9">
        <v>45199</v>
      </c>
      <c r="B23" s="8" t="s">
        <v>35</v>
      </c>
      <c r="C23" s="8" t="s">
        <v>67</v>
      </c>
      <c r="D23" s="8" t="s">
        <v>68</v>
      </c>
      <c r="E23" s="10">
        <v>8348838098.3199997</v>
      </c>
      <c r="F23" s="11">
        <v>2</v>
      </c>
      <c r="G23" s="12" t="s">
        <v>71</v>
      </c>
      <c r="H23" s="13" t="s">
        <v>44</v>
      </c>
      <c r="I23" s="12">
        <v>1.1000000000000001</v>
      </c>
      <c r="J23" s="12"/>
      <c r="K23" s="7">
        <v>9.997354164257044E-2</v>
      </c>
      <c r="L23" s="7">
        <v>-0.23064551411115852</v>
      </c>
      <c r="M23" s="7">
        <v>-0.10554323584889713</v>
      </c>
      <c r="N23" s="7">
        <v>-5.5268439817614423E-2</v>
      </c>
      <c r="O23" s="7">
        <v>-9.6061381588852246E-4</v>
      </c>
      <c r="P23" s="7" t="s">
        <v>45</v>
      </c>
      <c r="Q23" s="7">
        <v>0.11207325060063855</v>
      </c>
      <c r="R23" s="7">
        <v>-0.22218261476638135</v>
      </c>
      <c r="S23" s="7">
        <v>-9.5704211443235043E-2</v>
      </c>
      <c r="T23" s="7">
        <v>-4.4876392655608277E-2</v>
      </c>
      <c r="U23" s="7">
        <v>1.0028819432136515E-2</v>
      </c>
      <c r="V23" s="7" t="s">
        <v>45</v>
      </c>
      <c r="W23" s="7">
        <v>3.3528063117571317E-3</v>
      </c>
      <c r="X23" s="7">
        <v>0.15355829234774523</v>
      </c>
      <c r="Y23" s="7">
        <v>0.1551265761474229</v>
      </c>
      <c r="Z23" s="7">
        <v>0.15519654240301026</v>
      </c>
      <c r="AA23" s="7">
        <v>0.15529157519452819</v>
      </c>
      <c r="AB23" s="7" t="s">
        <v>45</v>
      </c>
      <c r="AC23" s="14">
        <v>-1.1563825985766845</v>
      </c>
      <c r="AD23" s="14">
        <v>-0.41254297169382498</v>
      </c>
      <c r="AE23" s="14" t="s">
        <v>45</v>
      </c>
      <c r="AF23" s="8">
        <v>6</v>
      </c>
      <c r="AG23" s="8">
        <v>8</v>
      </c>
      <c r="AH23" s="8">
        <v>13</v>
      </c>
      <c r="AI23" s="8">
        <v>18</v>
      </c>
    </row>
    <row r="24" spans="1:35" s="8" customFormat="1" x14ac:dyDescent="0.35">
      <c r="A24" s="9">
        <v>45199</v>
      </c>
      <c r="B24" s="8" t="s">
        <v>35</v>
      </c>
      <c r="C24" s="8" t="s">
        <v>67</v>
      </c>
      <c r="D24" s="8" t="s">
        <v>68</v>
      </c>
      <c r="E24" s="10">
        <v>119689600384.03999</v>
      </c>
      <c r="F24" s="11">
        <v>1</v>
      </c>
      <c r="G24" s="12" t="s">
        <v>72</v>
      </c>
      <c r="H24" s="13" t="s">
        <v>44</v>
      </c>
      <c r="I24" s="12">
        <v>0.8</v>
      </c>
      <c r="J24" s="12"/>
      <c r="K24" s="7">
        <v>0.10323308532958753</v>
      </c>
      <c r="L24" s="7">
        <v>0.12003452636543477</v>
      </c>
      <c r="M24" s="7">
        <v>0.15164607491141124</v>
      </c>
      <c r="N24" s="7">
        <v>0.14216276578946863</v>
      </c>
      <c r="O24" s="7">
        <v>5.2514665244633552E-2</v>
      </c>
      <c r="P24" s="7" t="s">
        <v>45</v>
      </c>
      <c r="Q24" s="7">
        <v>0.11205895001222421</v>
      </c>
      <c r="R24" s="7">
        <v>0.12899480257635831</v>
      </c>
      <c r="S24" s="7">
        <v>0.16085924351070258</v>
      </c>
      <c r="T24" s="7">
        <v>0.15130006791578432</v>
      </c>
      <c r="U24" s="7">
        <v>6.0934782566590684E-2</v>
      </c>
      <c r="V24" s="7" t="s">
        <v>45</v>
      </c>
      <c r="W24" s="7">
        <v>3.3525115405162991E-3</v>
      </c>
      <c r="X24" s="7">
        <v>4.0611582814204412E-3</v>
      </c>
      <c r="Y24" s="7">
        <v>5.412936639071662E-3</v>
      </c>
      <c r="Z24" s="7">
        <v>5.6256966676594142E-3</v>
      </c>
      <c r="AA24" s="7">
        <v>8.4507109505229296E-3</v>
      </c>
      <c r="AB24" s="7" t="s">
        <v>45</v>
      </c>
      <c r="AC24" s="14">
        <v>3.1933155436991707</v>
      </c>
      <c r="AD24" s="14">
        <v>-1.2530506499679059</v>
      </c>
      <c r="AE24" s="14" t="s">
        <v>45</v>
      </c>
      <c r="AF24" s="8">
        <v>6</v>
      </c>
      <c r="AG24" s="8">
        <v>8</v>
      </c>
      <c r="AH24" s="8">
        <v>11</v>
      </c>
      <c r="AI24" s="8">
        <v>15</v>
      </c>
    </row>
    <row r="25" spans="1:35" s="8" customFormat="1" x14ac:dyDescent="0.35">
      <c r="A25" s="9">
        <v>45199</v>
      </c>
      <c r="B25" s="8" t="s">
        <v>35</v>
      </c>
      <c r="C25" s="8" t="s">
        <v>67</v>
      </c>
      <c r="D25" s="8" t="s">
        <v>68</v>
      </c>
      <c r="E25" s="10">
        <v>346869873812.22998</v>
      </c>
      <c r="F25" s="11">
        <v>1200</v>
      </c>
      <c r="G25" s="12" t="s">
        <v>73</v>
      </c>
      <c r="H25" s="13" t="s">
        <v>39</v>
      </c>
      <c r="I25" s="12">
        <v>2.5</v>
      </c>
      <c r="J25" s="12"/>
      <c r="K25" s="7">
        <v>8.4952189103918219E-2</v>
      </c>
      <c r="L25" s="7">
        <v>0.10146472598326683</v>
      </c>
      <c r="M25" s="7">
        <v>0.13255171434170521</v>
      </c>
      <c r="N25" s="7">
        <v>0.12322563141496823</v>
      </c>
      <c r="O25" s="7">
        <v>5.172146642592379E-2</v>
      </c>
      <c r="P25" s="7" t="s">
        <v>45</v>
      </c>
      <c r="Q25" s="7">
        <v>0.11207599383151612</v>
      </c>
      <c r="R25" s="7">
        <v>0.12900134413284836</v>
      </c>
      <c r="S25" s="7">
        <v>0.16086550720024784</v>
      </c>
      <c r="T25" s="7">
        <v>0.15130627220034243</v>
      </c>
      <c r="U25" s="7">
        <v>7.8014503086571763E-2</v>
      </c>
      <c r="V25" s="7" t="s">
        <v>45</v>
      </c>
      <c r="W25" s="7">
        <v>3.3523249513624904E-3</v>
      </c>
      <c r="X25" s="7">
        <v>4.0424340833956135E-3</v>
      </c>
      <c r="Y25" s="7">
        <v>5.394353547047784E-3</v>
      </c>
      <c r="Z25" s="7">
        <v>5.6087357123681004E-3</v>
      </c>
      <c r="AA25" s="7">
        <v>8.3395693279328543E-3</v>
      </c>
      <c r="AB25" s="7" t="s">
        <v>45</v>
      </c>
      <c r="AC25" s="14">
        <v>-0.17339197484068175</v>
      </c>
      <c r="AD25" s="14">
        <v>-1.3648627669331683</v>
      </c>
      <c r="AE25" s="14" t="s">
        <v>45</v>
      </c>
      <c r="AF25" s="8">
        <v>6</v>
      </c>
      <c r="AG25" s="8">
        <v>9</v>
      </c>
      <c r="AH25" s="8">
        <v>13</v>
      </c>
      <c r="AI25" s="8">
        <v>20</v>
      </c>
    </row>
    <row r="26" spans="1:35" s="8" customFormat="1" x14ac:dyDescent="0.35">
      <c r="A26" s="9">
        <v>45199</v>
      </c>
      <c r="B26" s="8" t="s">
        <v>35</v>
      </c>
      <c r="C26" s="8" t="s">
        <v>67</v>
      </c>
      <c r="D26" s="8" t="s">
        <v>68</v>
      </c>
      <c r="E26" s="10">
        <v>63945814091.050003</v>
      </c>
      <c r="F26" s="11">
        <v>10</v>
      </c>
      <c r="G26" s="12" t="s">
        <v>74</v>
      </c>
      <c r="H26" s="13" t="s">
        <v>44</v>
      </c>
      <c r="I26" s="12">
        <v>1.8</v>
      </c>
      <c r="J26" s="12"/>
      <c r="K26" s="7">
        <v>9.2402472599123486E-2</v>
      </c>
      <c r="L26" s="7">
        <v>0.10903699593260829</v>
      </c>
      <c r="M26" s="7">
        <v>0.14033718757807923</v>
      </c>
      <c r="N26" s="7">
        <v>0.13094674967191477</v>
      </c>
      <c r="O26" s="7">
        <v>5.5916254326576098E-2</v>
      </c>
      <c r="P26" s="7" t="s">
        <v>45</v>
      </c>
      <c r="Q26" s="7">
        <v>0.11206571710590763</v>
      </c>
      <c r="R26" s="7">
        <v>0.12899966185939515</v>
      </c>
      <c r="S26" s="7">
        <v>0.16086325695448478</v>
      </c>
      <c r="T26" s="7">
        <v>0.15130379116600934</v>
      </c>
      <c r="U26" s="7">
        <v>7.492274690445444E-2</v>
      </c>
      <c r="V26" s="7" t="s">
        <v>45</v>
      </c>
      <c r="W26" s="7">
        <v>3.3526462322857739E-3</v>
      </c>
      <c r="X26" s="7">
        <v>4.0497411107243263E-3</v>
      </c>
      <c r="Y26" s="7">
        <v>5.4017637730932842E-3</v>
      </c>
      <c r="Z26" s="7">
        <v>5.6155271729932928E-3</v>
      </c>
      <c r="AA26" s="7">
        <v>8.4539964571007514E-3</v>
      </c>
      <c r="AB26" s="7" t="s">
        <v>45</v>
      </c>
      <c r="AC26" s="14">
        <v>1.2017764828697846</v>
      </c>
      <c r="AD26" s="14">
        <v>-0.85019905127403483</v>
      </c>
      <c r="AE26" s="14" t="s">
        <v>45</v>
      </c>
      <c r="AF26" s="8">
        <v>6</v>
      </c>
      <c r="AG26" s="8">
        <v>9</v>
      </c>
      <c r="AH26" s="8">
        <v>13</v>
      </c>
      <c r="AI26" s="8">
        <v>20</v>
      </c>
    </row>
    <row r="27" spans="1:35" s="8" customFormat="1" x14ac:dyDescent="0.35">
      <c r="A27" s="9">
        <v>45199</v>
      </c>
      <c r="B27" s="8" t="s">
        <v>35</v>
      </c>
      <c r="C27" s="8" t="s">
        <v>67</v>
      </c>
      <c r="D27" s="8" t="s">
        <v>68</v>
      </c>
      <c r="E27" s="10">
        <v>398982187584.04999</v>
      </c>
      <c r="F27" s="11">
        <v>10</v>
      </c>
      <c r="G27" s="12" t="s">
        <v>75</v>
      </c>
      <c r="H27" s="13" t="s">
        <v>44</v>
      </c>
      <c r="I27" s="12">
        <v>1.5</v>
      </c>
      <c r="J27" s="12"/>
      <c r="K27" s="7">
        <v>9.5634963945606E-2</v>
      </c>
      <c r="L27" s="7">
        <v>0.11231333784331987</v>
      </c>
      <c r="M27" s="7">
        <v>0.14370629264384283</v>
      </c>
      <c r="N27" s="7">
        <v>0.13428847094084584</v>
      </c>
      <c r="O27" s="7">
        <v>5.9036851128740908E-2</v>
      </c>
      <c r="P27" s="7" t="s">
        <v>45</v>
      </c>
      <c r="Q27" s="7">
        <v>0.11206948840478992</v>
      </c>
      <c r="R27" s="7">
        <v>0.12899803791096964</v>
      </c>
      <c r="S27" s="7">
        <v>0.16086188703350035</v>
      </c>
      <c r="T27" s="7">
        <v>0.15130279800495838</v>
      </c>
      <c r="U27" s="7">
        <v>7.4922403895671952E-2</v>
      </c>
      <c r="V27" s="7" t="s">
        <v>45</v>
      </c>
      <c r="W27" s="7">
        <v>3.3525262372452445E-3</v>
      </c>
      <c r="X27" s="7">
        <v>4.0528751898501487E-3</v>
      </c>
      <c r="Y27" s="7">
        <v>5.4046319662128502E-3</v>
      </c>
      <c r="Z27" s="7">
        <v>5.618058384147845E-3</v>
      </c>
      <c r="AA27" s="7">
        <v>8.4545869414750837E-3</v>
      </c>
      <c r="AB27" s="7" t="s">
        <v>45</v>
      </c>
      <c r="AC27" s="14">
        <v>1.7960528485823422</v>
      </c>
      <c r="AD27" s="14">
        <v>-0.48103863539272196</v>
      </c>
      <c r="AE27" s="14" t="s">
        <v>45</v>
      </c>
      <c r="AF27" s="8">
        <v>6</v>
      </c>
      <c r="AG27" s="8">
        <v>8</v>
      </c>
      <c r="AH27" s="8">
        <v>12</v>
      </c>
      <c r="AI27" s="8">
        <v>17</v>
      </c>
    </row>
    <row r="28" spans="1:35" s="8" customFormat="1" x14ac:dyDescent="0.35">
      <c r="A28" s="9">
        <v>45199</v>
      </c>
      <c r="B28" s="8" t="s">
        <v>35</v>
      </c>
      <c r="C28" s="8" t="s">
        <v>67</v>
      </c>
      <c r="D28" s="8" t="s">
        <v>68</v>
      </c>
      <c r="E28" s="10">
        <v>201829247.59</v>
      </c>
      <c r="F28" s="11">
        <v>3</v>
      </c>
      <c r="G28" s="12" t="s">
        <v>76</v>
      </c>
      <c r="H28" s="13" t="s">
        <v>44</v>
      </c>
      <c r="I28" s="12">
        <v>0.6</v>
      </c>
      <c r="J28" s="12"/>
      <c r="K28" s="7">
        <v>0.10543182411951846</v>
      </c>
      <c r="L28" s="7">
        <v>0.12226151344209346</v>
      </c>
      <c r="M28" s="7">
        <v>0.15393422637060672</v>
      </c>
      <c r="N28" s="7">
        <v>0.14443227270209857</v>
      </c>
      <c r="O28" s="7" t="s">
        <v>45</v>
      </c>
      <c r="P28" s="7" t="s">
        <v>45</v>
      </c>
      <c r="Q28" s="7">
        <v>0.11206441506423559</v>
      </c>
      <c r="R28" s="7">
        <v>0.12899508252274594</v>
      </c>
      <c r="S28" s="7">
        <v>0.16085783172883028</v>
      </c>
      <c r="T28" s="7">
        <v>0.15129886633831124</v>
      </c>
      <c r="U28" s="7" t="s">
        <v>45</v>
      </c>
      <c r="V28" s="7" t="s">
        <v>45</v>
      </c>
      <c r="W28" s="7">
        <v>3.3525967718416104E-3</v>
      </c>
      <c r="X28" s="7">
        <v>4.0634698320732845E-3</v>
      </c>
      <c r="Y28" s="7">
        <v>5.4149149957739293E-3</v>
      </c>
      <c r="Z28" s="7">
        <v>5.6274117304471565E-3</v>
      </c>
      <c r="AA28" s="7" t="s">
        <v>45</v>
      </c>
      <c r="AB28" s="7" t="s">
        <v>45</v>
      </c>
      <c r="AC28" s="14">
        <v>3.5956373009151705</v>
      </c>
      <c r="AD28" s="14" t="s">
        <v>45</v>
      </c>
      <c r="AE28" s="14" t="s">
        <v>45</v>
      </c>
      <c r="AF28" s="8">
        <v>6</v>
      </c>
      <c r="AG28" s="8">
        <v>8</v>
      </c>
      <c r="AH28" s="8">
        <v>11</v>
      </c>
      <c r="AI28" s="8">
        <v>14</v>
      </c>
    </row>
    <row r="29" spans="1:35" s="8" customFormat="1" x14ac:dyDescent="0.35">
      <c r="A29" s="9">
        <v>45199</v>
      </c>
      <c r="B29" s="8" t="s">
        <v>35</v>
      </c>
      <c r="C29" s="8" t="s">
        <v>67</v>
      </c>
      <c r="D29" s="8" t="s">
        <v>68</v>
      </c>
      <c r="E29" s="10">
        <v>65917620602.139999</v>
      </c>
      <c r="F29" s="11">
        <v>3</v>
      </c>
      <c r="G29" s="12" t="s">
        <v>77</v>
      </c>
      <c r="H29" s="13" t="s">
        <v>44</v>
      </c>
      <c r="I29" s="12">
        <v>1</v>
      </c>
      <c r="J29" s="12"/>
      <c r="K29" s="7">
        <v>0.1010592151009051</v>
      </c>
      <c r="L29" s="7">
        <v>0.11781772709505556</v>
      </c>
      <c r="M29" s="7">
        <v>0.14936655447886715</v>
      </c>
      <c r="N29" s="7">
        <v>0.13990204886516766</v>
      </c>
      <c r="O29" s="7" t="s">
        <v>45</v>
      </c>
      <c r="P29" s="7" t="s">
        <v>45</v>
      </c>
      <c r="Q29" s="7">
        <v>0.11206980725191418</v>
      </c>
      <c r="R29" s="7">
        <v>0.12899590436600605</v>
      </c>
      <c r="S29" s="7">
        <v>0.16086022002365574</v>
      </c>
      <c r="T29" s="7">
        <v>0.15130106935381926</v>
      </c>
      <c r="U29" s="7" t="s">
        <v>45</v>
      </c>
      <c r="V29" s="7" t="s">
        <v>45</v>
      </c>
      <c r="W29" s="7">
        <v>3.3523355240876237E-3</v>
      </c>
      <c r="X29" s="7">
        <v>4.0583004183657283E-3</v>
      </c>
      <c r="Y29" s="7">
        <v>5.4097807038907637E-3</v>
      </c>
      <c r="Z29" s="7">
        <v>5.6227718589184471E-3</v>
      </c>
      <c r="AA29" s="7" t="s">
        <v>45</v>
      </c>
      <c r="AB29" s="7" t="s">
        <v>45</v>
      </c>
      <c r="AC29" s="14">
        <v>2.7929121228285352</v>
      </c>
      <c r="AD29" s="14" t="s">
        <v>45</v>
      </c>
      <c r="AE29" s="14" t="s">
        <v>45</v>
      </c>
      <c r="AF29" s="8">
        <v>6</v>
      </c>
      <c r="AG29" s="8">
        <v>8</v>
      </c>
      <c r="AH29" s="8">
        <v>11</v>
      </c>
      <c r="AI29" s="8">
        <v>16</v>
      </c>
    </row>
    <row r="30" spans="1:35" s="8" customFormat="1" x14ac:dyDescent="0.35">
      <c r="A30" s="9">
        <v>45199</v>
      </c>
      <c r="B30" s="8" t="s">
        <v>35</v>
      </c>
      <c r="C30" s="8" t="s">
        <v>67</v>
      </c>
      <c r="D30" s="8" t="s">
        <v>68</v>
      </c>
      <c r="E30" s="10">
        <v>1338797944.8</v>
      </c>
      <c r="F30" s="11">
        <v>52</v>
      </c>
      <c r="G30" s="12" t="s">
        <v>78</v>
      </c>
      <c r="H30" s="13" t="s">
        <v>44</v>
      </c>
      <c r="I30" s="12">
        <v>1.8</v>
      </c>
      <c r="J30" s="12"/>
      <c r="K30" s="7">
        <v>9.2414637316378556E-2</v>
      </c>
      <c r="L30" s="7">
        <v>0.10903803917463928</v>
      </c>
      <c r="M30" s="7">
        <v>0.14033760197631451</v>
      </c>
      <c r="N30" s="7">
        <v>0.13094655098345909</v>
      </c>
      <c r="O30" s="7" t="s">
        <v>45</v>
      </c>
      <c r="P30" s="7" t="s">
        <v>45</v>
      </c>
      <c r="Q30" s="7">
        <v>0.11207810078807334</v>
      </c>
      <c r="R30" s="7">
        <v>0.12900072387978279</v>
      </c>
      <c r="S30" s="7">
        <v>0.16086367881188823</v>
      </c>
      <c r="T30" s="7">
        <v>0.15130358890116136</v>
      </c>
      <c r="U30" s="7" t="s">
        <v>45</v>
      </c>
      <c r="V30" s="7" t="s">
        <v>45</v>
      </c>
      <c r="W30" s="7">
        <v>3.3527461484789971E-3</v>
      </c>
      <c r="X30" s="7">
        <v>4.0495490193481476E-3</v>
      </c>
      <c r="Y30" s="7">
        <v>5.4014813104154352E-3</v>
      </c>
      <c r="Z30" s="7">
        <v>5.6153494663311139E-3</v>
      </c>
      <c r="AA30" s="7" t="s">
        <v>45</v>
      </c>
      <c r="AB30" s="7" t="s">
        <v>45</v>
      </c>
      <c r="AC30" s="14">
        <v>1.2017791319002424</v>
      </c>
      <c r="AD30" s="14" t="s">
        <v>45</v>
      </c>
      <c r="AE30" s="14" t="s">
        <v>45</v>
      </c>
      <c r="AF30" s="8">
        <v>6</v>
      </c>
      <c r="AG30" s="8">
        <v>9</v>
      </c>
      <c r="AH30" s="8">
        <v>13</v>
      </c>
      <c r="AI30" s="8">
        <v>20</v>
      </c>
    </row>
    <row r="31" spans="1:35" s="8" customFormat="1" x14ac:dyDescent="0.35">
      <c r="A31" s="9">
        <v>45199</v>
      </c>
      <c r="B31" s="8" t="s">
        <v>35</v>
      </c>
      <c r="C31" s="8" t="s">
        <v>67</v>
      </c>
      <c r="D31" s="8" t="s">
        <v>68</v>
      </c>
      <c r="E31" s="10">
        <v>9969372327.5599995</v>
      </c>
      <c r="F31" s="11">
        <v>21</v>
      </c>
      <c r="G31" s="12" t="s">
        <v>79</v>
      </c>
      <c r="H31" s="13" t="s">
        <v>44</v>
      </c>
      <c r="I31" s="12">
        <v>1.2</v>
      </c>
      <c r="J31" s="12"/>
      <c r="K31" s="7">
        <v>9.8880201213902286E-2</v>
      </c>
      <c r="L31" s="7">
        <v>0.11560932143976865</v>
      </c>
      <c r="M31" s="7">
        <v>0.14709555014007059</v>
      </c>
      <c r="N31" s="7">
        <v>0.13764937431452196</v>
      </c>
      <c r="O31" s="7">
        <v>6.2175888023330517E-2</v>
      </c>
      <c r="P31" s="7" t="s">
        <v>45</v>
      </c>
      <c r="Q31" s="7">
        <v>0.11206676362846912</v>
      </c>
      <c r="R31" s="7">
        <v>0.1289966332970458</v>
      </c>
      <c r="S31" s="7">
        <v>0.16086069674175141</v>
      </c>
      <c r="T31" s="7">
        <v>0.15130116680629624</v>
      </c>
      <c r="U31" s="7">
        <v>7.492199867961058E-2</v>
      </c>
      <c r="V31" s="7" t="s">
        <v>45</v>
      </c>
      <c r="W31" s="7">
        <v>3.3525356003625E-3</v>
      </c>
      <c r="X31" s="7">
        <v>4.0563463392401262E-3</v>
      </c>
      <c r="Y31" s="7">
        <v>5.4078436545393462E-3</v>
      </c>
      <c r="Z31" s="7">
        <v>5.6210223283246E-3</v>
      </c>
      <c r="AA31" s="7">
        <v>8.4557656542120253E-3</v>
      </c>
      <c r="AB31" s="7" t="s">
        <v>45</v>
      </c>
      <c r="AC31" s="14">
        <v>2.3930225415126634</v>
      </c>
      <c r="AD31" s="14">
        <v>-0.1097412237393854</v>
      </c>
      <c r="AE31" s="14" t="s">
        <v>45</v>
      </c>
      <c r="AF31" s="8">
        <v>6</v>
      </c>
      <c r="AG31" s="8">
        <v>8</v>
      </c>
      <c r="AH31" s="8">
        <v>11</v>
      </c>
      <c r="AI31" s="8">
        <v>16</v>
      </c>
    </row>
    <row r="32" spans="1:35" s="8" customFormat="1" x14ac:dyDescent="0.35">
      <c r="A32" s="9">
        <v>45199</v>
      </c>
      <c r="B32" s="8" t="s">
        <v>35</v>
      </c>
      <c r="C32" s="8" t="s">
        <v>67</v>
      </c>
      <c r="D32" s="8" t="s">
        <v>68</v>
      </c>
      <c r="E32" s="10">
        <v>27783578737.110001</v>
      </c>
      <c r="F32" s="11">
        <v>1</v>
      </c>
      <c r="G32" s="12" t="s">
        <v>80</v>
      </c>
      <c r="H32" s="13" t="s">
        <v>44</v>
      </c>
      <c r="I32" s="12">
        <v>1</v>
      </c>
      <c r="J32" s="12"/>
      <c r="K32" s="7">
        <v>0.10105594043269339</v>
      </c>
      <c r="L32" s="7">
        <v>0.11782014208158009</v>
      </c>
      <c r="M32" s="7">
        <v>0.14936745660943829</v>
      </c>
      <c r="N32" s="7">
        <v>0.13990147116673657</v>
      </c>
      <c r="O32" s="7">
        <v>5.453269938240668E-2</v>
      </c>
      <c r="P32" s="7" t="s">
        <v>45</v>
      </c>
      <c r="Q32" s="7">
        <v>0.11206649983702044</v>
      </c>
      <c r="R32" s="7">
        <v>0.12899834350239581</v>
      </c>
      <c r="S32" s="7">
        <v>0.16086113117553258</v>
      </c>
      <c r="T32" s="7">
        <v>0.15130048587840395</v>
      </c>
      <c r="U32" s="7">
        <v>6.5078026376230724E-2</v>
      </c>
      <c r="V32" s="7" t="s">
        <v>45</v>
      </c>
      <c r="W32" s="7">
        <v>3.3527820700507216E-3</v>
      </c>
      <c r="X32" s="7">
        <v>4.0590051224934391E-3</v>
      </c>
      <c r="Y32" s="7">
        <v>5.4105297514239056E-3</v>
      </c>
      <c r="Z32" s="7">
        <v>5.6233853191085337E-3</v>
      </c>
      <c r="AA32" s="7">
        <v>8.12381939971666E-3</v>
      </c>
      <c r="AB32" s="7" t="s">
        <v>45</v>
      </c>
      <c r="AC32" s="14">
        <v>2.7925047100864147</v>
      </c>
      <c r="AD32" s="14">
        <v>-1.0550621930085584</v>
      </c>
      <c r="AE32" s="14" t="s">
        <v>45</v>
      </c>
      <c r="AF32" s="8">
        <v>6</v>
      </c>
      <c r="AG32" s="8">
        <v>8</v>
      </c>
      <c r="AH32" s="8">
        <v>11</v>
      </c>
      <c r="AI32" s="8">
        <v>16</v>
      </c>
    </row>
    <row r="33" spans="1:35" s="8" customFormat="1" x14ac:dyDescent="0.35">
      <c r="A33" s="9">
        <v>45199</v>
      </c>
      <c r="B33" s="8" t="s">
        <v>35</v>
      </c>
      <c r="C33" s="8" t="s">
        <v>67</v>
      </c>
      <c r="D33" s="8" t="s">
        <v>68</v>
      </c>
      <c r="E33" s="10">
        <v>102377050809.89999</v>
      </c>
      <c r="F33" s="11">
        <v>1</v>
      </c>
      <c r="G33" s="12" t="s">
        <v>81</v>
      </c>
      <c r="H33" s="13" t="s">
        <v>44</v>
      </c>
      <c r="I33" s="12">
        <v>0.8</v>
      </c>
      <c r="J33" s="12"/>
      <c r="K33" s="7">
        <v>0.10324237819989079</v>
      </c>
      <c r="L33" s="7">
        <v>0.12003640930423631</v>
      </c>
      <c r="M33" s="7">
        <v>0.15164669207357773</v>
      </c>
      <c r="N33" s="7">
        <v>0.14216253984054217</v>
      </c>
      <c r="O33" s="7" t="s">
        <v>45</v>
      </c>
      <c r="P33" s="7" t="s">
        <v>45</v>
      </c>
      <c r="Q33" s="7">
        <v>0.11206831722548993</v>
      </c>
      <c r="R33" s="7">
        <v>0.1289967005786703</v>
      </c>
      <c r="S33" s="7">
        <v>0.1608598656101663</v>
      </c>
      <c r="T33" s="7">
        <v>0.15129984015926645</v>
      </c>
      <c r="U33" s="7" t="s">
        <v>45</v>
      </c>
      <c r="V33" s="7" t="s">
        <v>45</v>
      </c>
      <c r="W33" s="7">
        <v>3.3524587685980277E-3</v>
      </c>
      <c r="X33" s="7">
        <v>4.0608020823324972E-3</v>
      </c>
      <c r="Y33" s="7">
        <v>5.412627633741166E-3</v>
      </c>
      <c r="Z33" s="7">
        <v>5.6255088700255538E-3</v>
      </c>
      <c r="AA33" s="7" t="s">
        <v>45</v>
      </c>
      <c r="AB33" s="7" t="s">
        <v>45</v>
      </c>
      <c r="AC33" s="14">
        <v>3.1933819818091185</v>
      </c>
      <c r="AD33" s="14" t="s">
        <v>45</v>
      </c>
      <c r="AE33" s="14" t="s">
        <v>45</v>
      </c>
      <c r="AF33" s="8">
        <v>6</v>
      </c>
      <c r="AG33" s="8">
        <v>8</v>
      </c>
      <c r="AH33" s="8">
        <v>11</v>
      </c>
      <c r="AI33" s="8">
        <v>15</v>
      </c>
    </row>
    <row r="34" spans="1:35" s="8" customFormat="1" x14ac:dyDescent="0.35">
      <c r="A34" s="9">
        <v>45199</v>
      </c>
      <c r="B34" s="8" t="s">
        <v>35</v>
      </c>
      <c r="C34" s="8" t="s">
        <v>67</v>
      </c>
      <c r="D34" s="8" t="s">
        <v>68</v>
      </c>
      <c r="E34" s="10">
        <v>156034806.13</v>
      </c>
      <c r="F34" s="11">
        <v>2</v>
      </c>
      <c r="G34" s="12" t="s">
        <v>82</v>
      </c>
      <c r="H34" s="13" t="s">
        <v>44</v>
      </c>
      <c r="I34" s="12">
        <v>1.9</v>
      </c>
      <c r="J34" s="12"/>
      <c r="K34" s="7">
        <v>9.1328400863506243E-2</v>
      </c>
      <c r="L34" s="7">
        <v>0.10794839013295654</v>
      </c>
      <c r="M34" s="7">
        <v>0.13921806101692735</v>
      </c>
      <c r="N34" s="7">
        <v>0.12983658728827518</v>
      </c>
      <c r="O34" s="7">
        <v>5.4880029426579879E-2</v>
      </c>
      <c r="P34" s="7" t="s">
        <v>45</v>
      </c>
      <c r="Q34" s="7">
        <v>0.11206364047991269</v>
      </c>
      <c r="R34" s="7">
        <v>0.1289994095454825</v>
      </c>
      <c r="S34" s="7">
        <v>0.16086320417624878</v>
      </c>
      <c r="T34" s="7">
        <v>0.15130348244675229</v>
      </c>
      <c r="U34" s="7">
        <v>7.4922749985684822E-2</v>
      </c>
      <c r="V34" s="7" t="s">
        <v>45</v>
      </c>
      <c r="W34" s="7">
        <v>3.3525679644871025E-3</v>
      </c>
      <c r="X34" s="7">
        <v>4.0487670565716267E-3</v>
      </c>
      <c r="Y34" s="7">
        <v>5.4005894526386496E-3</v>
      </c>
      <c r="Z34" s="7">
        <v>5.6144552759677547E-3</v>
      </c>
      <c r="AA34" s="7">
        <v>8.4548068719777804E-3</v>
      </c>
      <c r="AB34" s="7" t="s">
        <v>45</v>
      </c>
      <c r="AC34" s="14">
        <v>1.004273047808383</v>
      </c>
      <c r="AD34" s="14">
        <v>-0.97267800339164767</v>
      </c>
      <c r="AE34" s="14" t="s">
        <v>45</v>
      </c>
      <c r="AF34" s="8">
        <v>6</v>
      </c>
      <c r="AG34" s="8">
        <v>9</v>
      </c>
      <c r="AH34" s="8">
        <v>13</v>
      </c>
      <c r="AI34" s="8">
        <v>20</v>
      </c>
    </row>
    <row r="35" spans="1:35" s="8" customFormat="1" x14ac:dyDescent="0.35">
      <c r="A35" s="9">
        <v>45199</v>
      </c>
      <c r="B35" s="8" t="s">
        <v>35</v>
      </c>
      <c r="C35" s="8" t="s">
        <v>83</v>
      </c>
      <c r="D35" s="8" t="s">
        <v>84</v>
      </c>
      <c r="E35" s="10">
        <v>276565830371.07001</v>
      </c>
      <c r="F35" s="11">
        <v>10285</v>
      </c>
      <c r="G35" s="12" t="s">
        <v>85</v>
      </c>
      <c r="H35" s="13" t="s">
        <v>39</v>
      </c>
      <c r="I35" s="12">
        <v>2.5</v>
      </c>
      <c r="J35" s="12">
        <v>0.57499999999999996</v>
      </c>
      <c r="K35" s="7">
        <v>9.7128005751611735E-2</v>
      </c>
      <c r="L35" s="7">
        <v>0.10229038404473534</v>
      </c>
      <c r="M35" s="7">
        <v>0.1461089358014338</v>
      </c>
      <c r="N35" s="7">
        <v>0.13289931521954168</v>
      </c>
      <c r="O35" s="7">
        <v>5.15946324512635E-2</v>
      </c>
      <c r="P35" s="7" t="s">
        <v>45</v>
      </c>
      <c r="Q35" s="7">
        <v>0.12455620589540195</v>
      </c>
      <c r="R35" s="7">
        <v>0.12984764364585355</v>
      </c>
      <c r="S35" s="7">
        <v>0.17476165919646958</v>
      </c>
      <c r="T35" s="7">
        <v>0.16122179810003012</v>
      </c>
      <c r="U35" s="7">
        <v>7.7884498262545065E-2</v>
      </c>
      <c r="V35" s="7" t="s">
        <v>45</v>
      </c>
      <c r="W35" s="7">
        <v>3.2462184210358958E-3</v>
      </c>
      <c r="X35" s="7">
        <v>4.293192740991489E-3</v>
      </c>
      <c r="Y35" s="7">
        <v>6.7864607901571934E-3</v>
      </c>
      <c r="Z35" s="7">
        <v>7.2331701933031553E-3</v>
      </c>
      <c r="AA35" s="7">
        <v>1.0078980596649901E-2</v>
      </c>
      <c r="AB35" s="7" t="s">
        <v>45</v>
      </c>
      <c r="AC35" s="14">
        <v>1.2029544183963055</v>
      </c>
      <c r="AD35" s="14">
        <v>-1.1419013591949161</v>
      </c>
      <c r="AE35" s="14" t="s">
        <v>45</v>
      </c>
      <c r="AF35" s="8">
        <v>5</v>
      </c>
      <c r="AG35" s="8">
        <v>8</v>
      </c>
      <c r="AH35" s="8">
        <v>23</v>
      </c>
      <c r="AI35" s="8">
        <v>34</v>
      </c>
    </row>
    <row r="36" spans="1:35" s="8" customFormat="1" x14ac:dyDescent="0.35">
      <c r="A36" s="9">
        <v>45199</v>
      </c>
      <c r="B36" s="8" t="s">
        <v>35</v>
      </c>
      <c r="C36" s="8" t="s">
        <v>83</v>
      </c>
      <c r="D36" s="8" t="s">
        <v>84</v>
      </c>
      <c r="E36" s="10">
        <v>42153509592.07</v>
      </c>
      <c r="F36" s="11">
        <v>1572</v>
      </c>
      <c r="G36" s="12" t="s">
        <v>86</v>
      </c>
      <c r="H36" s="13" t="s">
        <v>44</v>
      </c>
      <c r="I36" s="12">
        <v>1.5</v>
      </c>
      <c r="J36" s="12"/>
      <c r="K36" s="7">
        <v>0.10589146302625774</v>
      </c>
      <c r="L36" s="7">
        <v>0.11215577870712989</v>
      </c>
      <c r="M36" s="7">
        <v>0.15663823380526143</v>
      </c>
      <c r="N36" s="7">
        <v>0.14341329379705847</v>
      </c>
      <c r="O36" s="7">
        <v>6.0277170618006082E-2</v>
      </c>
      <c r="P36" s="7" t="s">
        <v>45</v>
      </c>
      <c r="Q36" s="7">
        <v>0.1224798349716516</v>
      </c>
      <c r="R36" s="7">
        <v>0.12883811538773671</v>
      </c>
      <c r="S36" s="7">
        <v>0.1739878073123402</v>
      </c>
      <c r="T36" s="7">
        <v>0.16056449320401422</v>
      </c>
      <c r="U36" s="7">
        <v>7.6181328177276075E-2</v>
      </c>
      <c r="V36" s="7" t="s">
        <v>45</v>
      </c>
      <c r="W36" s="7">
        <v>3.2407539664366784E-3</v>
      </c>
      <c r="X36" s="7">
        <v>4.2878377630453631E-3</v>
      </c>
      <c r="Y36" s="7">
        <v>6.7853787616156081E-3</v>
      </c>
      <c r="Z36" s="7">
        <v>7.2306208195728238E-3</v>
      </c>
      <c r="AA36" s="7">
        <v>1.012268643948862E-2</v>
      </c>
      <c r="AB36" s="7" t="s">
        <v>45</v>
      </c>
      <c r="AC36" s="14">
        <v>2.6574692685514778</v>
      </c>
      <c r="AD36" s="14">
        <v>-0.27924044597927161</v>
      </c>
      <c r="AE36" s="14" t="s">
        <v>45</v>
      </c>
      <c r="AF36" s="8">
        <v>5</v>
      </c>
      <c r="AG36" s="8">
        <v>7</v>
      </c>
      <c r="AH36" s="8">
        <v>15</v>
      </c>
      <c r="AI36" s="8">
        <v>23</v>
      </c>
    </row>
    <row r="37" spans="1:35" s="8" customFormat="1" x14ac:dyDescent="0.35">
      <c r="A37" s="9">
        <v>45199</v>
      </c>
      <c r="B37" s="8" t="s">
        <v>35</v>
      </c>
      <c r="C37" s="8" t="s">
        <v>83</v>
      </c>
      <c r="D37" s="8" t="s">
        <v>84</v>
      </c>
      <c r="E37" s="10">
        <v>103107897231.09</v>
      </c>
      <c r="F37" s="11">
        <v>9</v>
      </c>
      <c r="G37" s="12" t="s">
        <v>87</v>
      </c>
      <c r="H37" s="13" t="s">
        <v>44</v>
      </c>
      <c r="I37" s="12">
        <v>1.7</v>
      </c>
      <c r="J37" s="12"/>
      <c r="K37" s="7">
        <v>0.10372086202149688</v>
      </c>
      <c r="L37" s="7">
        <v>0.10990901518825269</v>
      </c>
      <c r="M37" s="7">
        <v>0.15427476999822987</v>
      </c>
      <c r="N37" s="7">
        <v>0.1410937897362019</v>
      </c>
      <c r="O37" s="7">
        <v>5.8158021117092451E-2</v>
      </c>
      <c r="P37" s="7" t="s">
        <v>45</v>
      </c>
      <c r="Q37" s="7">
        <v>0.12248411667586212</v>
      </c>
      <c r="R37" s="7">
        <v>0.12877746844645288</v>
      </c>
      <c r="S37" s="7">
        <v>0.17389744108819971</v>
      </c>
      <c r="T37" s="7">
        <v>0.16049238416171718</v>
      </c>
      <c r="U37" s="7">
        <v>7.6146707476082875E-2</v>
      </c>
      <c r="V37" s="7" t="s">
        <v>45</v>
      </c>
      <c r="W37" s="7">
        <v>3.2409526766317637E-3</v>
      </c>
      <c r="X37" s="7">
        <v>4.2885609963889031E-3</v>
      </c>
      <c r="Y37" s="7">
        <v>6.7830922680128846E-3</v>
      </c>
      <c r="Z37" s="7">
        <v>7.2283525410179999E-3</v>
      </c>
      <c r="AA37" s="7">
        <v>1.011920254068983E-2</v>
      </c>
      <c r="AB37" s="7" t="s">
        <v>45</v>
      </c>
      <c r="AC37" s="14">
        <v>2.3374134650780638</v>
      </c>
      <c r="AD37" s="14">
        <v>-0.48875521138127154</v>
      </c>
      <c r="AE37" s="14" t="s">
        <v>45</v>
      </c>
      <c r="AF37" s="8">
        <v>5</v>
      </c>
      <c r="AG37" s="8">
        <v>8</v>
      </c>
      <c r="AH37" s="8">
        <v>17</v>
      </c>
      <c r="AI37" s="8">
        <v>26</v>
      </c>
    </row>
    <row r="38" spans="1:35" s="8" customFormat="1" x14ac:dyDescent="0.35">
      <c r="A38" s="9">
        <v>45199</v>
      </c>
      <c r="B38" s="8" t="s">
        <v>35</v>
      </c>
      <c r="C38" s="8" t="s">
        <v>83</v>
      </c>
      <c r="D38" s="8" t="s">
        <v>84</v>
      </c>
      <c r="E38" s="10">
        <v>125683585002.48</v>
      </c>
      <c r="F38" s="11">
        <v>4</v>
      </c>
      <c r="G38" s="12" t="s">
        <v>88</v>
      </c>
      <c r="H38" s="13" t="s">
        <v>44</v>
      </c>
      <c r="I38" s="12">
        <v>1.5</v>
      </c>
      <c r="J38" s="12"/>
      <c r="K38" s="7">
        <v>0.10588521162746511</v>
      </c>
      <c r="L38" s="7">
        <v>0.11209494285110644</v>
      </c>
      <c r="M38" s="7">
        <v>0.1565477293755031</v>
      </c>
      <c r="N38" s="7">
        <v>0.14332907224636404</v>
      </c>
      <c r="O38" s="7">
        <v>-6.3034995447315945E-2</v>
      </c>
      <c r="P38" s="7" t="s">
        <v>45</v>
      </c>
      <c r="Q38" s="7">
        <v>0.12247348980187689</v>
      </c>
      <c r="R38" s="7">
        <v>0.12877636699387285</v>
      </c>
      <c r="S38" s="7">
        <v>0.1738959453161355</v>
      </c>
      <c r="T38" s="7">
        <v>0.16047900833005935</v>
      </c>
      <c r="U38" s="7">
        <v>-4.8980520379025783E-2</v>
      </c>
      <c r="V38" s="7" t="s">
        <v>45</v>
      </c>
      <c r="W38" s="7">
        <v>3.2411147220021137E-3</v>
      </c>
      <c r="X38" s="7">
        <v>4.2888651736000217E-3</v>
      </c>
      <c r="Y38" s="7">
        <v>6.7832576779197793E-3</v>
      </c>
      <c r="Z38" s="7">
        <v>7.2289232410753055E-3</v>
      </c>
      <c r="AA38" s="7">
        <v>0.28615392976102511</v>
      </c>
      <c r="AB38" s="7" t="s">
        <v>45</v>
      </c>
      <c r="AC38" s="14">
        <v>2.6464426902703031</v>
      </c>
      <c r="AD38" s="14">
        <v>-0.44080760885071579</v>
      </c>
      <c r="AE38" s="14" t="s">
        <v>45</v>
      </c>
      <c r="AF38" s="8">
        <v>5</v>
      </c>
      <c r="AG38" s="8">
        <v>7</v>
      </c>
      <c r="AH38" s="8">
        <v>15</v>
      </c>
      <c r="AI38" s="8">
        <v>23</v>
      </c>
    </row>
    <row r="39" spans="1:35" s="8" customFormat="1" x14ac:dyDescent="0.35">
      <c r="A39" s="9">
        <v>45199</v>
      </c>
      <c r="B39" s="8" t="s">
        <v>35</v>
      </c>
      <c r="C39" s="8" t="s">
        <v>83</v>
      </c>
      <c r="D39" s="8" t="s">
        <v>84</v>
      </c>
      <c r="E39" s="10">
        <v>101728151361.75999</v>
      </c>
      <c r="F39" s="11">
        <v>1</v>
      </c>
      <c r="G39" s="12" t="s">
        <v>89</v>
      </c>
      <c r="H39" s="13" t="s">
        <v>44</v>
      </c>
      <c r="I39" s="12">
        <v>1.3</v>
      </c>
      <c r="J39" s="12"/>
      <c r="K39" s="7">
        <v>0.10806768606793415</v>
      </c>
      <c r="L39" s="7">
        <v>0.11429060374035371</v>
      </c>
      <c r="M39" s="7">
        <v>0.15882973453492388</v>
      </c>
      <c r="N39" s="7">
        <v>0.14558554972841375</v>
      </c>
      <c r="O39" s="7">
        <v>5.3869112659266083E-2</v>
      </c>
      <c r="P39" s="7" t="s">
        <v>45</v>
      </c>
      <c r="Q39" s="7">
        <v>0.12247256598681711</v>
      </c>
      <c r="R39" s="7">
        <v>0.12877638158897819</v>
      </c>
      <c r="S39" s="7">
        <v>0.17389452108387782</v>
      </c>
      <c r="T39" s="7">
        <v>0.16047816187488295</v>
      </c>
      <c r="U39" s="7">
        <v>6.756941112383652E-2</v>
      </c>
      <c r="V39" s="7" t="s">
        <v>45</v>
      </c>
      <c r="W39" s="7">
        <v>3.2411305842046478E-3</v>
      </c>
      <c r="X39" s="7">
        <v>4.288747467967001E-3</v>
      </c>
      <c r="Y39" s="7">
        <v>6.7833523956190031E-3</v>
      </c>
      <c r="Z39" s="7">
        <v>7.2291213339486567E-3</v>
      </c>
      <c r="AA39" s="7">
        <v>9.6140409903380606E-3</v>
      </c>
      <c r="AB39" s="7" t="s">
        <v>45</v>
      </c>
      <c r="AC39" s="14">
        <v>2.9585073432757607</v>
      </c>
      <c r="AD39" s="14">
        <v>-0.96054525291621451</v>
      </c>
      <c r="AE39" s="14" t="s">
        <v>45</v>
      </c>
      <c r="AF39" s="8">
        <v>5</v>
      </c>
      <c r="AG39" s="8">
        <v>7</v>
      </c>
      <c r="AH39" s="8">
        <v>15</v>
      </c>
      <c r="AI39" s="8">
        <v>23</v>
      </c>
    </row>
    <row r="40" spans="1:35" s="8" customFormat="1" x14ac:dyDescent="0.35">
      <c r="A40" s="9">
        <v>45199</v>
      </c>
      <c r="B40" s="8" t="s">
        <v>35</v>
      </c>
      <c r="C40" s="8" t="s">
        <v>83</v>
      </c>
      <c r="D40" s="8" t="s">
        <v>84</v>
      </c>
      <c r="E40" s="10">
        <v>6705459687.8699999</v>
      </c>
      <c r="F40" s="11">
        <v>3</v>
      </c>
      <c r="G40" s="12" t="s">
        <v>90</v>
      </c>
      <c r="H40" s="13" t="s">
        <v>44</v>
      </c>
      <c r="I40" s="12">
        <v>1.3</v>
      </c>
      <c r="J40" s="12"/>
      <c r="K40" s="7">
        <v>0.10831120095424684</v>
      </c>
      <c r="L40" s="7">
        <v>0.12142918102824507</v>
      </c>
      <c r="M40" s="7">
        <v>0.16388904565150764</v>
      </c>
      <c r="N40" s="7">
        <v>0.151781610075999</v>
      </c>
      <c r="O40" s="7" t="s">
        <v>45</v>
      </c>
      <c r="P40" s="7" t="s">
        <v>45</v>
      </c>
      <c r="Q40" s="7">
        <v>0.12271924656665201</v>
      </c>
      <c r="R40" s="7">
        <v>0.13600776038161211</v>
      </c>
      <c r="S40" s="7">
        <v>0.17901960324497712</v>
      </c>
      <c r="T40" s="7">
        <v>0.16675477100698677</v>
      </c>
      <c r="U40" s="7" t="s">
        <v>45</v>
      </c>
      <c r="V40" s="7" t="s">
        <v>45</v>
      </c>
      <c r="W40" s="7">
        <v>3.2454429086709721E-3</v>
      </c>
      <c r="X40" s="7">
        <v>4.9891811370079151E-3</v>
      </c>
      <c r="Y40" s="7">
        <v>7.2081042485285336E-3</v>
      </c>
      <c r="Z40" s="7">
        <v>7.6518070823904105E-3</v>
      </c>
      <c r="AA40" s="7" t="s">
        <v>45</v>
      </c>
      <c r="AB40" s="7" t="s">
        <v>45</v>
      </c>
      <c r="AC40" s="14">
        <v>3.6048306762703666</v>
      </c>
      <c r="AD40" s="14" t="s">
        <v>45</v>
      </c>
      <c r="AE40" s="14" t="s">
        <v>45</v>
      </c>
      <c r="AF40" s="8">
        <v>5</v>
      </c>
      <c r="AG40" s="8">
        <v>7</v>
      </c>
      <c r="AH40" s="8">
        <v>14</v>
      </c>
      <c r="AI40" s="8">
        <v>22</v>
      </c>
    </row>
    <row r="41" spans="1:35" s="8" customFormat="1" x14ac:dyDescent="0.35">
      <c r="A41" s="9">
        <v>45199</v>
      </c>
      <c r="B41" s="8" t="s">
        <v>35</v>
      </c>
      <c r="C41" s="8" t="s">
        <v>83</v>
      </c>
      <c r="D41" s="8" t="s">
        <v>84</v>
      </c>
      <c r="E41" s="10">
        <v>156107449620.67999</v>
      </c>
      <c r="F41" s="11">
        <v>20</v>
      </c>
      <c r="G41" s="12" t="s">
        <v>91</v>
      </c>
      <c r="H41" s="13" t="s">
        <v>44</v>
      </c>
      <c r="I41" s="12">
        <v>0.85</v>
      </c>
      <c r="J41" s="12"/>
      <c r="K41" s="7">
        <v>0.11301022294630525</v>
      </c>
      <c r="L41" s="7">
        <v>0.11939231982897636</v>
      </c>
      <c r="M41" s="7">
        <v>0.16409310761832807</v>
      </c>
      <c r="N41" s="7">
        <v>0.15076448398046849</v>
      </c>
      <c r="O41" s="7" t="s">
        <v>45</v>
      </c>
      <c r="P41" s="7" t="s">
        <v>45</v>
      </c>
      <c r="Q41" s="7">
        <v>0.12247080984134873</v>
      </c>
      <c r="R41" s="7">
        <v>0.12890715454752266</v>
      </c>
      <c r="S41" s="7">
        <v>0.17398789903308387</v>
      </c>
      <c r="T41" s="7">
        <v>0.16054598209430249</v>
      </c>
      <c r="U41" s="7" t="s">
        <v>45</v>
      </c>
      <c r="V41" s="7" t="s">
        <v>45</v>
      </c>
      <c r="W41" s="7">
        <v>3.2410680493869127E-3</v>
      </c>
      <c r="X41" s="7">
        <v>4.2891203437190727E-3</v>
      </c>
      <c r="Y41" s="7">
        <v>6.7823934496954574E-3</v>
      </c>
      <c r="Z41" s="7">
        <v>7.2285216429285029E-3</v>
      </c>
      <c r="AA41" s="7" t="s">
        <v>45</v>
      </c>
      <c r="AB41" s="7" t="s">
        <v>45</v>
      </c>
      <c r="AC41" s="14">
        <v>3.6752110758307741</v>
      </c>
      <c r="AD41" s="14" t="s">
        <v>45</v>
      </c>
      <c r="AE41" s="14" t="s">
        <v>45</v>
      </c>
      <c r="AF41" s="8">
        <v>5</v>
      </c>
      <c r="AG41" s="8">
        <v>7</v>
      </c>
      <c r="AH41" s="8">
        <v>15</v>
      </c>
      <c r="AI41" s="8">
        <v>23</v>
      </c>
    </row>
    <row r="42" spans="1:35" s="8" customFormat="1" x14ac:dyDescent="0.35">
      <c r="A42" s="9">
        <v>45199</v>
      </c>
      <c r="B42" s="8" t="s">
        <v>35</v>
      </c>
      <c r="C42" s="8" t="s">
        <v>83</v>
      </c>
      <c r="D42" s="8" t="s">
        <v>84</v>
      </c>
      <c r="E42" s="10">
        <v>57849596725.889999</v>
      </c>
      <c r="F42" s="11">
        <v>6</v>
      </c>
      <c r="G42" s="12" t="s">
        <v>92</v>
      </c>
      <c r="H42" s="13" t="s">
        <v>44</v>
      </c>
      <c r="I42" s="12">
        <v>1.3</v>
      </c>
      <c r="J42" s="12"/>
      <c r="K42" s="7">
        <v>0.10807108737837856</v>
      </c>
      <c r="L42" s="7">
        <v>0.11429112676301956</v>
      </c>
      <c r="M42" s="7">
        <v>0.15883040686424876</v>
      </c>
      <c r="N42" s="7">
        <v>0.14558595202169289</v>
      </c>
      <c r="O42" s="7">
        <v>6.2343156192448124E-2</v>
      </c>
      <c r="P42" s="7" t="s">
        <v>45</v>
      </c>
      <c r="Q42" s="7">
        <v>0.12247601151429732</v>
      </c>
      <c r="R42" s="7">
        <v>0.12877691141093872</v>
      </c>
      <c r="S42" s="7">
        <v>0.17389520215348386</v>
      </c>
      <c r="T42" s="7">
        <v>0.16047856939797489</v>
      </c>
      <c r="U42" s="7">
        <v>7.6153617222949777E-2</v>
      </c>
      <c r="V42" s="7" t="s">
        <v>45</v>
      </c>
      <c r="W42" s="7">
        <v>3.2409355895222842E-3</v>
      </c>
      <c r="X42" s="7">
        <v>4.2884314715263853E-3</v>
      </c>
      <c r="Y42" s="7">
        <v>6.783079780228604E-3</v>
      </c>
      <c r="Z42" s="7">
        <v>7.228632928954792E-3</v>
      </c>
      <c r="AA42" s="7">
        <v>1.0119411739739122E-2</v>
      </c>
      <c r="AB42" s="7" t="s">
        <v>45</v>
      </c>
      <c r="AC42" s="14">
        <v>2.9587628885577151</v>
      </c>
      <c r="AD42" s="14">
        <v>-7.5170170064519551E-2</v>
      </c>
      <c r="AE42" s="14" t="s">
        <v>45</v>
      </c>
      <c r="AF42" s="8">
        <v>5</v>
      </c>
      <c r="AG42" s="8">
        <v>7</v>
      </c>
      <c r="AH42" s="8">
        <v>15</v>
      </c>
      <c r="AI42" s="8">
        <v>23</v>
      </c>
    </row>
    <row r="43" spans="1:35" s="8" customFormat="1" x14ac:dyDescent="0.35">
      <c r="A43" s="9">
        <v>45199</v>
      </c>
      <c r="B43" s="8" t="s">
        <v>35</v>
      </c>
      <c r="C43" s="8" t="s">
        <v>83</v>
      </c>
      <c r="D43" s="8" t="s">
        <v>84</v>
      </c>
      <c r="E43" s="10">
        <v>1249624.32</v>
      </c>
      <c r="F43" s="11">
        <v>1</v>
      </c>
      <c r="G43" s="12" t="s">
        <v>93</v>
      </c>
      <c r="H43" s="13" t="s">
        <v>44</v>
      </c>
      <c r="I43" s="12">
        <v>1</v>
      </c>
      <c r="J43" s="12"/>
      <c r="K43" s="7">
        <v>0.1113482155797938</v>
      </c>
      <c r="L43" s="7">
        <v>0.1175821372021344</v>
      </c>
      <c r="M43" s="7">
        <v>0.16225382443919378</v>
      </c>
      <c r="N43" s="7">
        <v>0.14897163847584238</v>
      </c>
      <c r="O43" s="7">
        <v>6.5787736021260645E-2</v>
      </c>
      <c r="P43" s="7" t="s">
        <v>45</v>
      </c>
      <c r="Q43" s="7">
        <v>0.12246169773559168</v>
      </c>
      <c r="R43" s="7">
        <v>0.12875795857415584</v>
      </c>
      <c r="S43" s="7">
        <v>0.17387636268358575</v>
      </c>
      <c r="T43" s="7">
        <v>0.16046135486060087</v>
      </c>
      <c r="U43" s="7">
        <v>7.6445613381473265E-2</v>
      </c>
      <c r="V43" s="7" t="s">
        <v>45</v>
      </c>
      <c r="W43" s="7">
        <v>3.2410733032352994E-3</v>
      </c>
      <c r="X43" s="7">
        <v>4.2886326457316432E-3</v>
      </c>
      <c r="Y43" s="7">
        <v>6.783365094977763E-3</v>
      </c>
      <c r="Z43" s="7">
        <v>7.2289970832554494E-3</v>
      </c>
      <c r="AA43" s="7">
        <v>1.0107726845896822E-2</v>
      </c>
      <c r="AB43" s="7" t="s">
        <v>45</v>
      </c>
      <c r="AC43" s="14">
        <v>3.4269618612421531</v>
      </c>
      <c r="AD43" s="14">
        <v>0.265529724764273</v>
      </c>
      <c r="AE43" s="14" t="s">
        <v>45</v>
      </c>
      <c r="AF43" s="8">
        <v>5</v>
      </c>
      <c r="AG43" s="8">
        <v>7</v>
      </c>
      <c r="AH43" s="8">
        <v>15</v>
      </c>
      <c r="AI43" s="8">
        <v>23</v>
      </c>
    </row>
    <row r="44" spans="1:35" s="8" customFormat="1" x14ac:dyDescent="0.35">
      <c r="A44" s="9">
        <v>45199</v>
      </c>
      <c r="B44" s="8" t="s">
        <v>35</v>
      </c>
      <c r="C44" s="8" t="s">
        <v>83</v>
      </c>
      <c r="D44" s="8" t="s">
        <v>84</v>
      </c>
      <c r="E44" s="10">
        <v>2429417961.6300001</v>
      </c>
      <c r="F44" s="11">
        <v>1</v>
      </c>
      <c r="G44" s="12" t="s">
        <v>94</v>
      </c>
      <c r="H44" s="13" t="s">
        <v>44</v>
      </c>
      <c r="I44" s="12">
        <v>1.3</v>
      </c>
      <c r="J44" s="12"/>
      <c r="K44" s="7">
        <v>0.10809504006318571</v>
      </c>
      <c r="L44" s="7">
        <v>0.11481333554673223</v>
      </c>
      <c r="M44" s="7">
        <v>0.16042805329854404</v>
      </c>
      <c r="N44" s="7">
        <v>0.14754923188749514</v>
      </c>
      <c r="O44" s="7">
        <v>-5.1139246349697021E-2</v>
      </c>
      <c r="P44" s="7" t="s">
        <v>45</v>
      </c>
      <c r="Q44" s="7">
        <v>0.122500275584007</v>
      </c>
      <c r="R44" s="7">
        <v>0.12930590890883953</v>
      </c>
      <c r="S44" s="7">
        <v>0.17551361799142495</v>
      </c>
      <c r="T44" s="7">
        <v>0.16246737190203242</v>
      </c>
      <c r="U44" s="7">
        <v>-3.8804056552243171E-2</v>
      </c>
      <c r="V44" s="7" t="s">
        <v>45</v>
      </c>
      <c r="W44" s="7">
        <v>3.2415567114169957E-3</v>
      </c>
      <c r="X44" s="7">
        <v>4.2884406869768297E-3</v>
      </c>
      <c r="Y44" s="7">
        <v>6.8338213744540298E-3</v>
      </c>
      <c r="Z44" s="7">
        <v>7.2894722914158844E-3</v>
      </c>
      <c r="AA44" s="7">
        <v>9.825136920843176E-3</v>
      </c>
      <c r="AB44" s="7" t="s">
        <v>45</v>
      </c>
      <c r="AC44" s="14">
        <v>3.2033993377680159</v>
      </c>
      <c r="AD44" s="14">
        <v>-11.627632404920226</v>
      </c>
      <c r="AE44" s="14" t="s">
        <v>45</v>
      </c>
      <c r="AF44" s="8">
        <v>5</v>
      </c>
      <c r="AG44" s="8">
        <v>7</v>
      </c>
      <c r="AH44" s="8">
        <v>15</v>
      </c>
      <c r="AI44" s="8">
        <v>23</v>
      </c>
    </row>
    <row r="45" spans="1:35" s="8" customFormat="1" x14ac:dyDescent="0.35">
      <c r="A45" s="9">
        <v>45199</v>
      </c>
      <c r="B45" s="8" t="s">
        <v>35</v>
      </c>
      <c r="C45" s="8" t="s">
        <v>83</v>
      </c>
      <c r="D45" s="8" t="s">
        <v>84</v>
      </c>
      <c r="E45" s="10">
        <v>469964025873.75</v>
      </c>
      <c r="F45" s="11">
        <v>9821</v>
      </c>
      <c r="G45" s="12" t="s">
        <v>95</v>
      </c>
      <c r="H45" s="13" t="s">
        <v>44</v>
      </c>
      <c r="I45" s="12">
        <v>2</v>
      </c>
      <c r="J45" s="12"/>
      <c r="K45" s="7">
        <v>0.10079483423668423</v>
      </c>
      <c r="L45" s="7">
        <v>0.10693082387016584</v>
      </c>
      <c r="M45" s="7">
        <v>0.15117949433310729</v>
      </c>
      <c r="N45" s="7">
        <v>0.13798964383178225</v>
      </c>
      <c r="O45" s="7">
        <v>5.5298811764715516E-2</v>
      </c>
      <c r="P45" s="7" t="s">
        <v>45</v>
      </c>
      <c r="Q45" s="7">
        <v>0.12281073092141792</v>
      </c>
      <c r="R45" s="7">
        <v>0.12906944034756918</v>
      </c>
      <c r="S45" s="7">
        <v>0.17420308421976949</v>
      </c>
      <c r="T45" s="7">
        <v>0.1607494367084179</v>
      </c>
      <c r="U45" s="7">
        <v>7.6404788000009827E-2</v>
      </c>
      <c r="V45" s="7" t="s">
        <v>45</v>
      </c>
      <c r="W45" s="7">
        <v>3.2416834659352036E-3</v>
      </c>
      <c r="X45" s="7">
        <v>4.2883126631392534E-3</v>
      </c>
      <c r="Y45" s="7">
        <v>6.7841090749127817E-3</v>
      </c>
      <c r="Z45" s="7">
        <v>7.2292280456580007E-3</v>
      </c>
      <c r="AA45" s="7">
        <v>1.0119207935359115E-2</v>
      </c>
      <c r="AB45" s="7" t="s">
        <v>45</v>
      </c>
      <c r="AC45" s="14">
        <v>1.9077420947552586</v>
      </c>
      <c r="AD45" s="14">
        <v>-0.77130763386024881</v>
      </c>
      <c r="AE45" s="14" t="s">
        <v>45</v>
      </c>
      <c r="AF45" s="8">
        <v>5</v>
      </c>
      <c r="AG45" s="8">
        <v>8</v>
      </c>
      <c r="AH45" s="8">
        <v>19</v>
      </c>
      <c r="AI45" s="8">
        <v>28</v>
      </c>
    </row>
    <row r="46" spans="1:35" s="8" customFormat="1" x14ac:dyDescent="0.35">
      <c r="A46" s="9">
        <v>45199</v>
      </c>
      <c r="B46" s="8" t="s">
        <v>35</v>
      </c>
      <c r="C46" s="8" t="s">
        <v>83</v>
      </c>
      <c r="D46" s="8" t="s">
        <v>84</v>
      </c>
      <c r="E46" s="10">
        <v>8747380431.3199997</v>
      </c>
      <c r="F46" s="11">
        <v>7</v>
      </c>
      <c r="G46" s="12" t="s">
        <v>96</v>
      </c>
      <c r="H46" s="13" t="s">
        <v>44</v>
      </c>
      <c r="I46" s="12">
        <v>2.5</v>
      </c>
      <c r="J46" s="12"/>
      <c r="K46" s="7">
        <v>9.5106802164366844E-2</v>
      </c>
      <c r="L46" s="7">
        <v>0.10124901644763162</v>
      </c>
      <c r="M46" s="7">
        <v>0.14526872136177493</v>
      </c>
      <c r="N46" s="7">
        <v>0.1321781303675682</v>
      </c>
      <c r="O46" s="7">
        <v>5.1260630778998451E-2</v>
      </c>
      <c r="P46" s="7" t="s">
        <v>45</v>
      </c>
      <c r="Q46" s="7">
        <v>0.12248447221847591</v>
      </c>
      <c r="R46" s="7">
        <v>0.12878024185882242</v>
      </c>
      <c r="S46" s="7">
        <v>0.17390043939581923</v>
      </c>
      <c r="T46" s="7">
        <v>0.16048258362675738</v>
      </c>
      <c r="U46" s="7">
        <v>7.7542146548473356E-2</v>
      </c>
      <c r="V46" s="7" t="s">
        <v>45</v>
      </c>
      <c r="W46" s="7">
        <v>3.241022250188116E-3</v>
      </c>
      <c r="X46" s="7">
        <v>4.2884445365382537E-3</v>
      </c>
      <c r="Y46" s="7">
        <v>6.7831013844548817E-3</v>
      </c>
      <c r="Z46" s="7">
        <v>7.2286911916738918E-3</v>
      </c>
      <c r="AA46" s="7">
        <v>1.0064241130295349E-2</v>
      </c>
      <c r="AB46" s="7" t="s">
        <v>45</v>
      </c>
      <c r="AC46" s="14">
        <v>1.1039327838854807</v>
      </c>
      <c r="AD46" s="14">
        <v>-1.1767606878206032</v>
      </c>
      <c r="AE46" s="14" t="s">
        <v>45</v>
      </c>
      <c r="AF46" s="8">
        <v>5</v>
      </c>
      <c r="AG46" s="8">
        <v>8</v>
      </c>
      <c r="AH46" s="8">
        <v>23</v>
      </c>
      <c r="AI46" s="8">
        <v>34</v>
      </c>
    </row>
    <row r="47" spans="1:35" s="8" customFormat="1" x14ac:dyDescent="0.35">
      <c r="A47" s="9">
        <v>45199</v>
      </c>
      <c r="B47" s="8" t="s">
        <v>35</v>
      </c>
      <c r="C47" s="8" t="s">
        <v>83</v>
      </c>
      <c r="D47" s="8" t="s">
        <v>84</v>
      </c>
      <c r="E47" s="10">
        <v>158944017647.89001</v>
      </c>
      <c r="F47" s="11">
        <v>468</v>
      </c>
      <c r="G47" s="12" t="s">
        <v>97</v>
      </c>
      <c r="H47" s="13" t="s">
        <v>44</v>
      </c>
      <c r="I47" s="12">
        <v>2</v>
      </c>
      <c r="J47" s="12"/>
      <c r="K47" s="7">
        <v>0.10046928437930913</v>
      </c>
      <c r="L47" s="7">
        <v>0.10664684600573371</v>
      </c>
      <c r="M47" s="7">
        <v>0.15088173981722863</v>
      </c>
      <c r="N47" s="7">
        <v>0.13772590867354939</v>
      </c>
      <c r="O47" s="7">
        <v>5.5186641471646203E-2</v>
      </c>
      <c r="P47" s="7" t="s">
        <v>45</v>
      </c>
      <c r="Q47" s="7">
        <v>0.12247867006689539</v>
      </c>
      <c r="R47" s="7">
        <v>0.12877978292584835</v>
      </c>
      <c r="S47" s="7">
        <v>0.1738993746135733</v>
      </c>
      <c r="T47" s="7">
        <v>0.16048042684702035</v>
      </c>
      <c r="U47" s="7">
        <v>7.6290374301079211E-2</v>
      </c>
      <c r="V47" s="7" t="s">
        <v>45</v>
      </c>
      <c r="W47" s="7">
        <v>3.2411045303653223E-3</v>
      </c>
      <c r="X47" s="7">
        <v>4.2887191501098307E-3</v>
      </c>
      <c r="Y47" s="7">
        <v>6.7833458721109968E-3</v>
      </c>
      <c r="Z47" s="7">
        <v>7.2290568347891607E-3</v>
      </c>
      <c r="AA47" s="7">
        <v>1.0115046651834349E-2</v>
      </c>
      <c r="AB47" s="7" t="s">
        <v>45</v>
      </c>
      <c r="AC47" s="14">
        <v>1.871304626068657</v>
      </c>
      <c r="AD47" s="14">
        <v>-0.7827143951723875</v>
      </c>
      <c r="AE47" s="14" t="s">
        <v>45</v>
      </c>
      <c r="AF47" s="8">
        <v>5</v>
      </c>
      <c r="AG47" s="8">
        <v>8</v>
      </c>
      <c r="AH47" s="8">
        <v>19</v>
      </c>
      <c r="AI47" s="8">
        <v>28</v>
      </c>
    </row>
    <row r="48" spans="1:35" s="8" customFormat="1" x14ac:dyDescent="0.35">
      <c r="A48" s="9">
        <v>45199</v>
      </c>
      <c r="B48" s="8" t="s">
        <v>35</v>
      </c>
      <c r="C48" s="8" t="s">
        <v>98</v>
      </c>
      <c r="D48" s="8" t="s">
        <v>99</v>
      </c>
      <c r="E48" s="10">
        <v>11384321694.360001</v>
      </c>
      <c r="F48" s="11">
        <v>8559</v>
      </c>
      <c r="G48" s="12" t="s">
        <v>100</v>
      </c>
      <c r="H48" s="13" t="s">
        <v>39</v>
      </c>
      <c r="I48" s="12">
        <v>1.4</v>
      </c>
      <c r="J48" s="12">
        <v>0.75</v>
      </c>
      <c r="K48" s="7">
        <v>0.11826150148158288</v>
      </c>
      <c r="L48" s="7">
        <v>0.11504933340975443</v>
      </c>
      <c r="M48" s="7">
        <v>0.15336338384349757</v>
      </c>
      <c r="N48" s="7">
        <v>0.14236384409008251</v>
      </c>
      <c r="O48" s="7">
        <v>6.029234674024031E-2</v>
      </c>
      <c r="P48" s="7">
        <v>5.3124552018477988E-2</v>
      </c>
      <c r="Q48" s="7">
        <v>0.13391716250232499</v>
      </c>
      <c r="R48" s="7">
        <v>0.13066002407749111</v>
      </c>
      <c r="S48" s="7">
        <v>0.16951047121730656</v>
      </c>
      <c r="T48" s="7">
        <v>0.15835693790734373</v>
      </c>
      <c r="U48" s="7">
        <v>7.5136439594603699E-2</v>
      </c>
      <c r="V48" s="7">
        <v>6.7868295746736695E-2</v>
      </c>
      <c r="W48" s="7">
        <v>3.4163829232792108E-3</v>
      </c>
      <c r="X48" s="7">
        <v>4.602781987862261E-3</v>
      </c>
      <c r="Y48" s="7">
        <v>6.3136974554855738E-3</v>
      </c>
      <c r="Z48" s="7">
        <v>6.5428861880920414E-3</v>
      </c>
      <c r="AA48" s="7">
        <v>9.4283413888831321E-3</v>
      </c>
      <c r="AB48" s="7">
        <v>1.4180861999514623E-2</v>
      </c>
      <c r="AC48" s="14">
        <v>2.7764051507801923</v>
      </c>
      <c r="AD48" s="14">
        <v>-0.29819532807243243</v>
      </c>
      <c r="AE48" s="14">
        <v>-8.679206487253753E-3</v>
      </c>
      <c r="AF48" s="8">
        <v>5</v>
      </c>
      <c r="AG48" s="8">
        <v>7</v>
      </c>
      <c r="AH48" s="8">
        <v>19</v>
      </c>
      <c r="AI48" s="8">
        <v>23</v>
      </c>
    </row>
    <row r="49" spans="1:35" s="8" customFormat="1" x14ac:dyDescent="0.35">
      <c r="A49" s="9">
        <v>45199</v>
      </c>
      <c r="B49" s="8" t="s">
        <v>35</v>
      </c>
      <c r="C49" s="8" t="s">
        <v>98</v>
      </c>
      <c r="D49" s="8" t="s">
        <v>99</v>
      </c>
      <c r="E49" s="10">
        <v>136759963374.92999</v>
      </c>
      <c r="F49" s="11">
        <v>1797</v>
      </c>
      <c r="G49" s="12" t="s">
        <v>101</v>
      </c>
      <c r="H49" s="13" t="s">
        <v>44</v>
      </c>
      <c r="I49" s="12">
        <v>1.3</v>
      </c>
      <c r="J49" s="12"/>
      <c r="K49" s="7">
        <v>0.11936248790370807</v>
      </c>
      <c r="L49" s="7">
        <v>0.11616560198488823</v>
      </c>
      <c r="M49" s="7">
        <v>0.15451583235212607</v>
      </c>
      <c r="N49" s="7">
        <v>0.14350432506333122</v>
      </c>
      <c r="O49" s="7">
        <v>6.1470987662528564E-2</v>
      </c>
      <c r="P49" s="7">
        <v>-2.9284943942750497E-2</v>
      </c>
      <c r="Q49" s="7">
        <v>0.13391420024645617</v>
      </c>
      <c r="R49" s="7">
        <v>0.1306757548106916</v>
      </c>
      <c r="S49" s="7">
        <v>0.16952453817270352</v>
      </c>
      <c r="T49" s="7">
        <v>0.1583698812891543</v>
      </c>
      <c r="U49" s="7">
        <v>7.5270110502141385E-2</v>
      </c>
      <c r="V49" s="7">
        <v>-1.6665648214006401E-2</v>
      </c>
      <c r="W49" s="7">
        <v>3.4163403006846034E-3</v>
      </c>
      <c r="X49" s="7">
        <v>4.6028167125416204E-3</v>
      </c>
      <c r="Y49" s="7">
        <v>6.3139644145869646E-3</v>
      </c>
      <c r="Z49" s="7">
        <v>6.5431269509202781E-3</v>
      </c>
      <c r="AA49" s="7">
        <v>9.42464768422001E-3</v>
      </c>
      <c r="AB49" s="7">
        <v>1.4057709265115228E-2</v>
      </c>
      <c r="AC49" s="14">
        <v>2.9506051207092425</v>
      </c>
      <c r="AD49" s="14">
        <v>-0.1732527820729651</v>
      </c>
      <c r="AE49" s="14">
        <v>-5.8709831761492914</v>
      </c>
      <c r="AF49" s="8">
        <v>5</v>
      </c>
      <c r="AG49" s="8">
        <v>7</v>
      </c>
      <c r="AH49" s="8">
        <v>19</v>
      </c>
      <c r="AI49" s="8">
        <v>23</v>
      </c>
    </row>
    <row r="50" spans="1:35" s="8" customFormat="1" x14ac:dyDescent="0.35">
      <c r="A50" s="9">
        <v>45199</v>
      </c>
      <c r="B50" s="8" t="s">
        <v>35</v>
      </c>
      <c r="C50" s="8" t="s">
        <v>98</v>
      </c>
      <c r="D50" s="8" t="s">
        <v>99</v>
      </c>
      <c r="E50" s="10">
        <v>411344047879.45001</v>
      </c>
      <c r="F50" s="11">
        <v>324</v>
      </c>
      <c r="G50" s="12" t="s">
        <v>102</v>
      </c>
      <c r="H50" s="13" t="s">
        <v>44</v>
      </c>
      <c r="I50" s="12">
        <v>1.2</v>
      </c>
      <c r="J50" s="12"/>
      <c r="K50" s="7">
        <v>0.12046820732065733</v>
      </c>
      <c r="L50" s="7">
        <v>0.11730972474915613</v>
      </c>
      <c r="M50" s="7">
        <v>0.15580500721920876</v>
      </c>
      <c r="N50" s="7">
        <v>0.14475543133995439</v>
      </c>
      <c r="O50" s="7">
        <v>5.2835673911708847E-2</v>
      </c>
      <c r="P50" s="7">
        <v>3.5194310110761018E-2</v>
      </c>
      <c r="Q50" s="7">
        <v>0.1339138258085053</v>
      </c>
      <c r="R50" s="7">
        <v>0.13071744144614605</v>
      </c>
      <c r="S50" s="7">
        <v>0.16967466730583936</v>
      </c>
      <c r="T50" s="7">
        <v>0.15849249651603392</v>
      </c>
      <c r="U50" s="7">
        <v>6.5469701998649432E-2</v>
      </c>
      <c r="V50" s="7">
        <v>4.7616641832090245E-2</v>
      </c>
      <c r="W50" s="7">
        <v>3.4167481093347039E-3</v>
      </c>
      <c r="X50" s="7">
        <v>4.6029934631260459E-3</v>
      </c>
      <c r="Y50" s="7">
        <v>6.3116362157192201E-3</v>
      </c>
      <c r="Z50" s="7">
        <v>6.5411758719154806E-3</v>
      </c>
      <c r="AA50" s="7">
        <v>9.426871627434193E-3</v>
      </c>
      <c r="AB50" s="7">
        <v>1.4147234988016483E-2</v>
      </c>
      <c r="AC50" s="14">
        <v>3.1427514816902971</v>
      </c>
      <c r="AD50" s="14">
        <v>-1.0892436630075497</v>
      </c>
      <c r="AE50" s="14">
        <v>-1.2761024011031274</v>
      </c>
      <c r="AF50" s="8">
        <v>5</v>
      </c>
      <c r="AG50" s="8">
        <v>7</v>
      </c>
      <c r="AH50" s="8">
        <v>18</v>
      </c>
      <c r="AI50" s="8">
        <v>22</v>
      </c>
    </row>
    <row r="51" spans="1:35" s="8" customFormat="1" x14ac:dyDescent="0.35">
      <c r="A51" s="9">
        <v>45199</v>
      </c>
      <c r="B51" s="8" t="s">
        <v>35</v>
      </c>
      <c r="C51" s="8" t="s">
        <v>98</v>
      </c>
      <c r="D51" s="8" t="s">
        <v>99</v>
      </c>
      <c r="E51" s="10">
        <v>188872241987.10999</v>
      </c>
      <c r="F51" s="11">
        <v>2</v>
      </c>
      <c r="G51" s="12" t="s">
        <v>103</v>
      </c>
      <c r="H51" s="13" t="s">
        <v>44</v>
      </c>
      <c r="I51" s="12">
        <v>0.8</v>
      </c>
      <c r="J51" s="12"/>
      <c r="K51" s="7">
        <v>0.12490461783273044</v>
      </c>
      <c r="L51" s="7">
        <v>0.12168367580387796</v>
      </c>
      <c r="M51" s="7">
        <v>0.16021570040096234</v>
      </c>
      <c r="N51" s="7">
        <v>0.14920181290706513</v>
      </c>
      <c r="O51" s="7">
        <v>6.6368336246797943E-2</v>
      </c>
      <c r="P51" s="7">
        <v>5.8398357421306057E-2</v>
      </c>
      <c r="Q51" s="7">
        <v>0.13390385477539235</v>
      </c>
      <c r="R51" s="7">
        <v>0.13065714521030891</v>
      </c>
      <c r="S51" s="7">
        <v>0.16949742600416995</v>
      </c>
      <c r="T51" s="7">
        <v>0.15839542741032164</v>
      </c>
      <c r="U51" s="7">
        <v>7.4899282936772282E-2</v>
      </c>
      <c r="V51" s="7">
        <v>6.6865544280676481E-2</v>
      </c>
      <c r="W51" s="7">
        <v>3.4162320466501156E-3</v>
      </c>
      <c r="X51" s="7">
        <v>4.6027501923488461E-3</v>
      </c>
      <c r="Y51" s="7">
        <v>6.313880344133071E-3</v>
      </c>
      <c r="Z51" s="7">
        <v>6.5431372713368819E-3</v>
      </c>
      <c r="AA51" s="7">
        <v>9.4375783785709162E-3</v>
      </c>
      <c r="AB51" s="7">
        <v>1.4194078216033877E-2</v>
      </c>
      <c r="AC51" s="14">
        <v>3.8213582710700549</v>
      </c>
      <c r="AD51" s="14">
        <v>0.34590464014933681</v>
      </c>
      <c r="AE51" s="14">
        <v>0.36287856773599297</v>
      </c>
      <c r="AF51" s="8">
        <v>5</v>
      </c>
      <c r="AG51" s="8">
        <v>7</v>
      </c>
      <c r="AH51" s="8">
        <v>18</v>
      </c>
      <c r="AI51" s="8">
        <v>22</v>
      </c>
    </row>
    <row r="52" spans="1:35" s="8" customFormat="1" x14ac:dyDescent="0.35">
      <c r="A52" s="9">
        <v>45199</v>
      </c>
      <c r="B52" s="8" t="s">
        <v>35</v>
      </c>
      <c r="C52" s="8" t="s">
        <v>98</v>
      </c>
      <c r="D52" s="8" t="s">
        <v>99</v>
      </c>
      <c r="E52" s="10">
        <v>310540876519.65997</v>
      </c>
      <c r="F52" s="11">
        <v>37</v>
      </c>
      <c r="G52" s="12" t="s">
        <v>104</v>
      </c>
      <c r="H52" s="13" t="s">
        <v>44</v>
      </c>
      <c r="I52" s="12">
        <v>2</v>
      </c>
      <c r="J52" s="12"/>
      <c r="K52" s="7">
        <v>0.11167510744036724</v>
      </c>
      <c r="L52" s="7">
        <v>0.10849076483652231</v>
      </c>
      <c r="M52" s="7">
        <v>0.14657408241109904</v>
      </c>
      <c r="N52" s="7">
        <v>0.13564023775722833</v>
      </c>
      <c r="O52" s="7">
        <v>5.2708005210470033E-2</v>
      </c>
      <c r="P52" s="7">
        <v>4.1610980360281324E-2</v>
      </c>
      <c r="Q52" s="7">
        <v>0.13390860958917461</v>
      </c>
      <c r="R52" s="7">
        <v>0.13066058013325277</v>
      </c>
      <c r="S52" s="7">
        <v>0.16950556405932105</v>
      </c>
      <c r="T52" s="7">
        <v>0.15835304251237292</v>
      </c>
      <c r="U52" s="7">
        <v>7.3762165314679384E-2</v>
      </c>
      <c r="V52" s="7">
        <v>6.244319996748704E-2</v>
      </c>
      <c r="W52" s="7">
        <v>3.4162559332600729E-3</v>
      </c>
      <c r="X52" s="7">
        <v>4.6026962019612896E-3</v>
      </c>
      <c r="Y52" s="7">
        <v>6.3142741797229153E-3</v>
      </c>
      <c r="Z52" s="7">
        <v>6.5435111230279534E-3</v>
      </c>
      <c r="AA52" s="7">
        <v>9.4780263341345851E-3</v>
      </c>
      <c r="AB52" s="7">
        <v>1.4261109293464786E-2</v>
      </c>
      <c r="AC52" s="14">
        <v>1.7486172737547681</v>
      </c>
      <c r="AD52" s="14">
        <v>-1.0968347751859664</v>
      </c>
      <c r="AE52" s="14">
        <v>-0.81597090718533694</v>
      </c>
      <c r="AF52" s="8">
        <v>5</v>
      </c>
      <c r="AG52" s="8">
        <v>7</v>
      </c>
      <c r="AH52" s="8">
        <v>20</v>
      </c>
      <c r="AI52" s="8">
        <v>25</v>
      </c>
    </row>
    <row r="53" spans="1:35" s="8" customFormat="1" x14ac:dyDescent="0.35">
      <c r="A53" s="9">
        <v>45199</v>
      </c>
      <c r="B53" s="8" t="s">
        <v>35</v>
      </c>
      <c r="C53" s="8" t="s">
        <v>98</v>
      </c>
      <c r="D53" s="8" t="s">
        <v>99</v>
      </c>
      <c r="E53" s="10">
        <v>368990034378.28998</v>
      </c>
      <c r="F53" s="11">
        <v>8</v>
      </c>
      <c r="G53" s="12" t="s">
        <v>105</v>
      </c>
      <c r="H53" s="13" t="s">
        <v>44</v>
      </c>
      <c r="I53" s="12">
        <v>1.85</v>
      </c>
      <c r="J53" s="12"/>
      <c r="K53" s="7">
        <v>0.11331684026800981</v>
      </c>
      <c r="L53" s="7">
        <v>0.11012208218882091</v>
      </c>
      <c r="M53" s="7">
        <v>0.14825877916036445</v>
      </c>
      <c r="N53" s="7">
        <v>0.13731009802003324</v>
      </c>
      <c r="O53" s="7">
        <v>5.5541549850958383E-2</v>
      </c>
      <c r="P53" s="7">
        <v>4.8201750515221908E-2</v>
      </c>
      <c r="Q53" s="7">
        <v>0.13391320181296784</v>
      </c>
      <c r="R53" s="7">
        <v>0.13065934070931395</v>
      </c>
      <c r="S53" s="7">
        <v>0.16950156657483118</v>
      </c>
      <c r="T53" s="7">
        <v>0.15835033483340388</v>
      </c>
      <c r="U53" s="7">
        <v>7.5069068523201166E-2</v>
      </c>
      <c r="V53" s="7">
        <v>6.7593482899753532E-2</v>
      </c>
      <c r="W53" s="7">
        <v>3.4164293565051998E-3</v>
      </c>
      <c r="X53" s="7">
        <v>4.6027733663930002E-3</v>
      </c>
      <c r="Y53" s="7">
        <v>6.3139621143316503E-3</v>
      </c>
      <c r="Z53" s="7">
        <v>6.5432303443206706E-3</v>
      </c>
      <c r="AA53" s="7">
        <v>9.4306121905044903E-3</v>
      </c>
      <c r="AB53" s="7">
        <v>1.4183917737066865E-2</v>
      </c>
      <c r="AC53" s="14">
        <v>2.0038965699746214</v>
      </c>
      <c r="AD53" s="14">
        <v>-0.80188688604257852</v>
      </c>
      <c r="AE53" s="14">
        <v>-0.35574657342595178</v>
      </c>
      <c r="AF53" s="8">
        <v>5</v>
      </c>
      <c r="AG53" s="8">
        <v>7</v>
      </c>
      <c r="AH53" s="8">
        <v>20</v>
      </c>
      <c r="AI53" s="8">
        <v>25</v>
      </c>
    </row>
    <row r="54" spans="1:35" s="8" customFormat="1" x14ac:dyDescent="0.35">
      <c r="A54" s="9">
        <v>45199</v>
      </c>
      <c r="B54" s="8" t="s">
        <v>35</v>
      </c>
      <c r="C54" s="8" t="s">
        <v>98</v>
      </c>
      <c r="D54" s="8" t="s">
        <v>99</v>
      </c>
      <c r="E54" s="10">
        <v>1354104155003.4199</v>
      </c>
      <c r="F54" s="11">
        <v>4</v>
      </c>
      <c r="G54" s="12" t="s">
        <v>106</v>
      </c>
      <c r="H54" s="13" t="s">
        <v>44</v>
      </c>
      <c r="I54" s="12">
        <v>1.4</v>
      </c>
      <c r="J54" s="12"/>
      <c r="K54" s="7">
        <v>0.11824867118827642</v>
      </c>
      <c r="L54" s="7">
        <v>0.11504712143728413</v>
      </c>
      <c r="M54" s="7">
        <v>0.15335314763782071</v>
      </c>
      <c r="N54" s="7">
        <v>0.14235588055919601</v>
      </c>
      <c r="O54" s="7">
        <v>6.0288137751530746E-2</v>
      </c>
      <c r="P54" s="7">
        <v>5.3102170175967967E-2</v>
      </c>
      <c r="Q54" s="7">
        <v>0.13390415258491228</v>
      </c>
      <c r="R54" s="7">
        <v>0.13065778113740611</v>
      </c>
      <c r="S54" s="7">
        <v>0.16950009170475022</v>
      </c>
      <c r="T54" s="7">
        <v>0.15834886288702488</v>
      </c>
      <c r="U54" s="7">
        <v>7.5132171680052151E-2</v>
      </c>
      <c r="V54" s="7">
        <v>6.7845600558431585E-2</v>
      </c>
      <c r="W54" s="7">
        <v>3.41631213155888E-3</v>
      </c>
      <c r="X54" s="7">
        <v>4.6027689486683827E-3</v>
      </c>
      <c r="Y54" s="7">
        <v>6.3137016153137909E-3</v>
      </c>
      <c r="Z54" s="7">
        <v>6.5428682000940337E-3</v>
      </c>
      <c r="AA54" s="7">
        <v>9.4283292387288397E-3</v>
      </c>
      <c r="AB54" s="7">
        <v>1.4180784547856467E-2</v>
      </c>
      <c r="AC54" s="14">
        <v>2.7751956523348369</v>
      </c>
      <c r="AD54" s="14">
        <v>-0.29864213171305048</v>
      </c>
      <c r="AE54" s="14">
        <v>-1.025757576953293E-2</v>
      </c>
      <c r="AF54" s="8">
        <v>5</v>
      </c>
      <c r="AG54" s="8">
        <v>7</v>
      </c>
      <c r="AH54" s="8">
        <v>19</v>
      </c>
      <c r="AI54" s="8">
        <v>23</v>
      </c>
    </row>
    <row r="55" spans="1:35" s="8" customFormat="1" x14ac:dyDescent="0.35">
      <c r="A55" s="9">
        <v>45199</v>
      </c>
      <c r="B55" s="8" t="s">
        <v>35</v>
      </c>
      <c r="C55" s="8" t="s">
        <v>98</v>
      </c>
      <c r="D55" s="8" t="s">
        <v>99</v>
      </c>
      <c r="E55" s="10">
        <v>129735644810.16</v>
      </c>
      <c r="F55" s="11">
        <v>130</v>
      </c>
      <c r="G55" s="12" t="s">
        <v>107</v>
      </c>
      <c r="H55" s="13" t="s">
        <v>44</v>
      </c>
      <c r="I55" s="12">
        <v>0.9</v>
      </c>
      <c r="J55" s="12"/>
      <c r="K55" s="7">
        <v>0.12378898879777589</v>
      </c>
      <c r="L55" s="7">
        <v>0.1205665535296101</v>
      </c>
      <c r="M55" s="7">
        <v>0.15906284047067132</v>
      </c>
      <c r="N55" s="7">
        <v>0.14801254212997805</v>
      </c>
      <c r="O55" s="7">
        <v>6.5291250875643581E-2</v>
      </c>
      <c r="P55" s="7">
        <v>5.7354657144561561E-2</v>
      </c>
      <c r="Q55" s="7">
        <v>0.13390308969695575</v>
      </c>
      <c r="R55" s="7">
        <v>0.13065165251137656</v>
      </c>
      <c r="S55" s="7">
        <v>0.16949440603490729</v>
      </c>
      <c r="T55" s="7">
        <v>0.15834465500914763</v>
      </c>
      <c r="U55" s="7">
        <v>7.4878872133524288E-2</v>
      </c>
      <c r="V55" s="7">
        <v>6.6870849058862536E-2</v>
      </c>
      <c r="W55" s="7">
        <v>3.4162249850399002E-3</v>
      </c>
      <c r="X55" s="7">
        <v>4.6023804253759876E-3</v>
      </c>
      <c r="Y55" s="7">
        <v>6.313404384990025E-3</v>
      </c>
      <c r="Z55" s="7">
        <v>6.5425497704386416E-3</v>
      </c>
      <c r="AA55" s="7">
        <v>9.4363260002256564E-3</v>
      </c>
      <c r="AB55" s="7">
        <v>1.4192565704659333E-2</v>
      </c>
      <c r="AC55" s="14">
        <v>3.6399266018707319</v>
      </c>
      <c r="AD55" s="14">
        <v>0.23180809795190019</v>
      </c>
      <c r="AE55" s="14">
        <v>0.28937871996422904</v>
      </c>
      <c r="AF55" s="8">
        <v>5</v>
      </c>
      <c r="AG55" s="8">
        <v>7</v>
      </c>
      <c r="AH55" s="8">
        <v>18</v>
      </c>
      <c r="AI55" s="8">
        <v>22</v>
      </c>
    </row>
    <row r="56" spans="1:35" s="8" customFormat="1" x14ac:dyDescent="0.35">
      <c r="A56" s="9">
        <v>45199</v>
      </c>
      <c r="B56" s="8" t="s">
        <v>35</v>
      </c>
      <c r="C56" s="8" t="s">
        <v>98</v>
      </c>
      <c r="D56" s="8" t="s">
        <v>99</v>
      </c>
      <c r="E56" s="10">
        <v>112496211906.49001</v>
      </c>
      <c r="F56" s="11">
        <v>2</v>
      </c>
      <c r="G56" s="12" t="s">
        <v>108</v>
      </c>
      <c r="H56" s="13" t="s">
        <v>44</v>
      </c>
      <c r="I56" s="12">
        <v>2.2000000000000002</v>
      </c>
      <c r="J56" s="12"/>
      <c r="K56" s="7">
        <v>0.10950280887639874</v>
      </c>
      <c r="L56" s="7">
        <v>0.10632210793975738</v>
      </c>
      <c r="M56" s="7">
        <v>0.14432802759136742</v>
      </c>
      <c r="N56" s="7">
        <v>0.13341667345309349</v>
      </c>
      <c r="O56" s="7">
        <v>5.0900580259623407E-2</v>
      </c>
      <c r="P56" s="7">
        <v>4.0541504644081794E-2</v>
      </c>
      <c r="Q56" s="7">
        <v>0.13391187067167953</v>
      </c>
      <c r="R56" s="7">
        <v>0.13066119431443202</v>
      </c>
      <c r="S56" s="7">
        <v>0.16950324419837748</v>
      </c>
      <c r="T56" s="7">
        <v>0.15835184026906157</v>
      </c>
      <c r="U56" s="7">
        <v>7.4020393025335141E-2</v>
      </c>
      <c r="V56" s="7">
        <v>6.3433417746251664E-2</v>
      </c>
      <c r="W56" s="7">
        <v>3.4163077444752505E-3</v>
      </c>
      <c r="X56" s="7">
        <v>4.6028854047848178E-3</v>
      </c>
      <c r="Y56" s="7">
        <v>6.3139878958307057E-3</v>
      </c>
      <c r="Z56" s="7">
        <v>6.5432102337965375E-3</v>
      </c>
      <c r="AA56" s="7">
        <v>9.4678677788484645E-3</v>
      </c>
      <c r="AB56" s="7">
        <v>1.4244462815829221E-2</v>
      </c>
      <c r="AC56" s="14">
        <v>1.4088699502552089</v>
      </c>
      <c r="AD56" s="14">
        <v>-1.2889125745414698</v>
      </c>
      <c r="AE56" s="14">
        <v>-0.89200457526116705</v>
      </c>
      <c r="AF56" s="8">
        <v>5</v>
      </c>
      <c r="AG56" s="8">
        <v>7</v>
      </c>
      <c r="AH56" s="8">
        <v>20</v>
      </c>
      <c r="AI56" s="8">
        <v>25</v>
      </c>
    </row>
    <row r="57" spans="1:35" s="8" customFormat="1" x14ac:dyDescent="0.35">
      <c r="A57" s="9">
        <v>45199</v>
      </c>
      <c r="B57" s="8" t="s">
        <v>35</v>
      </c>
      <c r="C57" s="8" t="s">
        <v>109</v>
      </c>
      <c r="D57" s="8" t="s">
        <v>110</v>
      </c>
      <c r="E57" s="10">
        <v>70951094683.660004</v>
      </c>
      <c r="F57" s="11">
        <v>154</v>
      </c>
      <c r="G57" s="12" t="s">
        <v>111</v>
      </c>
      <c r="H57" s="13" t="s">
        <v>44</v>
      </c>
      <c r="I57" s="12">
        <v>1.3</v>
      </c>
      <c r="J57" s="12">
        <v>0.378</v>
      </c>
      <c r="K57" s="7">
        <v>0.13243501155674364</v>
      </c>
      <c r="L57" s="7">
        <v>0.11461465627234668</v>
      </c>
      <c r="M57" s="7">
        <v>0.14549817498923567</v>
      </c>
      <c r="N57" s="7">
        <v>0.13732514115536021</v>
      </c>
      <c r="O57" s="7">
        <v>6.0778629658562622E-2</v>
      </c>
      <c r="P57" s="7" t="s">
        <v>45</v>
      </c>
      <c r="Q57" s="7">
        <v>0.14715666670698124</v>
      </c>
      <c r="R57" s="7">
        <v>0.129104646803887</v>
      </c>
      <c r="S57" s="7">
        <v>0.16038965126409566</v>
      </c>
      <c r="T57" s="7">
        <v>0.15211036799037969</v>
      </c>
      <c r="U57" s="7">
        <v>7.4568751844123815E-2</v>
      </c>
      <c r="V57" s="7" t="s">
        <v>45</v>
      </c>
      <c r="W57" s="7">
        <v>2.8413772528177129E-3</v>
      </c>
      <c r="X57" s="7">
        <v>3.7313748994487472E-3</v>
      </c>
      <c r="Y57" s="7">
        <v>5.4215915689905594E-3</v>
      </c>
      <c r="Z57" s="7">
        <v>5.5556398285546045E-3</v>
      </c>
      <c r="AA57" s="7">
        <v>7.8276408454241685E-3</v>
      </c>
      <c r="AB57" s="7" t="s">
        <v>45</v>
      </c>
      <c r="AC57" s="14">
        <v>2.3628241541857173</v>
      </c>
      <c r="AD57" s="14">
        <v>-0.29705047551764469</v>
      </c>
      <c r="AE57" s="14" t="s">
        <v>45</v>
      </c>
      <c r="AF57" s="8">
        <v>5</v>
      </c>
      <c r="AG57" s="8">
        <v>6</v>
      </c>
      <c r="AH57" s="8">
        <v>12</v>
      </c>
      <c r="AI57" s="8">
        <v>14</v>
      </c>
    </row>
    <row r="58" spans="1:35" s="8" customFormat="1" x14ac:dyDescent="0.35">
      <c r="A58" s="9">
        <v>45199</v>
      </c>
      <c r="B58" s="8" t="s">
        <v>35</v>
      </c>
      <c r="C58" s="8" t="s">
        <v>109</v>
      </c>
      <c r="D58" s="8" t="s">
        <v>110</v>
      </c>
      <c r="E58" s="10">
        <v>25603281585.130001</v>
      </c>
      <c r="F58" s="11">
        <v>199</v>
      </c>
      <c r="G58" s="12" t="s">
        <v>112</v>
      </c>
      <c r="H58" s="13" t="s">
        <v>39</v>
      </c>
      <c r="I58" s="12">
        <v>2</v>
      </c>
      <c r="J58" s="12"/>
      <c r="K58" s="7">
        <v>0.12467448395826763</v>
      </c>
      <c r="L58" s="7">
        <v>0.1069692118493959</v>
      </c>
      <c r="M58" s="7">
        <v>0.13764083611632993</v>
      </c>
      <c r="N58" s="7">
        <v>0.12952287361721271</v>
      </c>
      <c r="O58" s="7">
        <v>5.3514533007877008E-2</v>
      </c>
      <c r="P58" s="7">
        <v>4.4982476385300174E-2</v>
      </c>
      <c r="Q58" s="7">
        <v>0.14716797363743295</v>
      </c>
      <c r="R58" s="7">
        <v>0.12910859608638381</v>
      </c>
      <c r="S58" s="7">
        <v>0.16039365283865648</v>
      </c>
      <c r="T58" s="7">
        <v>0.15211333108955705</v>
      </c>
      <c r="U58" s="7">
        <v>7.458482366803465E-2</v>
      </c>
      <c r="V58" s="7">
        <v>6.588212591300624E-2</v>
      </c>
      <c r="W58" s="7">
        <v>2.8416204485734908E-3</v>
      </c>
      <c r="X58" s="7">
        <v>3.7315383406276667E-3</v>
      </c>
      <c r="Y58" s="7">
        <v>5.37206234779936E-3</v>
      </c>
      <c r="Z58" s="7">
        <v>5.5067584909471281E-3</v>
      </c>
      <c r="AA58" s="7">
        <v>7.8124110612470222E-3</v>
      </c>
      <c r="AB58" s="7">
        <v>1.5401885321758476E-2</v>
      </c>
      <c r="AC58" s="14">
        <v>0.96694497306739446</v>
      </c>
      <c r="AD58" s="14">
        <v>-1.2274445124332143</v>
      </c>
      <c r="AE58" s="14">
        <v>-0.53663263230265346</v>
      </c>
      <c r="AF58" s="8">
        <v>5</v>
      </c>
      <c r="AG58" s="8">
        <v>6</v>
      </c>
      <c r="AH58" s="8">
        <v>14</v>
      </c>
      <c r="AI58" s="8">
        <v>16</v>
      </c>
    </row>
    <row r="59" spans="1:35" s="8" customFormat="1" x14ac:dyDescent="0.35">
      <c r="A59" s="9">
        <v>45199</v>
      </c>
      <c r="B59" s="8" t="s">
        <v>35</v>
      </c>
      <c r="C59" s="8" t="s">
        <v>109</v>
      </c>
      <c r="D59" s="8" t="s">
        <v>110</v>
      </c>
      <c r="E59" s="10">
        <v>372707024359.59998</v>
      </c>
      <c r="F59" s="11">
        <v>172</v>
      </c>
      <c r="G59" s="12" t="s">
        <v>113</v>
      </c>
      <c r="H59" s="13" t="s">
        <v>44</v>
      </c>
      <c r="I59" s="12">
        <v>2</v>
      </c>
      <c r="J59" s="12"/>
      <c r="K59" s="7">
        <v>0.12467257822550382</v>
      </c>
      <c r="L59" s="7">
        <v>0.1069685101861928</v>
      </c>
      <c r="M59" s="7">
        <v>0.13764012575577356</v>
      </c>
      <c r="N59" s="7">
        <v>0.12952306399877789</v>
      </c>
      <c r="O59" s="7">
        <v>5.3514496438625603E-2</v>
      </c>
      <c r="P59" s="7" t="s">
        <v>45</v>
      </c>
      <c r="Q59" s="7">
        <v>0.14716602979001392</v>
      </c>
      <c r="R59" s="7">
        <v>0.12910788038991661</v>
      </c>
      <c r="S59" s="7">
        <v>0.16039292827088913</v>
      </c>
      <c r="T59" s="7">
        <v>0.15211352527875355</v>
      </c>
      <c r="U59" s="7">
        <v>7.458478636739807E-2</v>
      </c>
      <c r="V59" s="7" t="s">
        <v>45</v>
      </c>
      <c r="W59" s="7">
        <v>2.8414840404092446E-3</v>
      </c>
      <c r="X59" s="7">
        <v>3.7319420589960526E-3</v>
      </c>
      <c r="Y59" s="7">
        <v>5.3723237935021165E-3</v>
      </c>
      <c r="Z59" s="7">
        <v>5.5070217025283376E-3</v>
      </c>
      <c r="AA59" s="7">
        <v>7.8122638255142965E-3</v>
      </c>
      <c r="AB59" s="7" t="s">
        <v>45</v>
      </c>
      <c r="AC59" s="14">
        <v>0.96693332801611487</v>
      </c>
      <c r="AD59" s="14">
        <v>-1.2274723267708283</v>
      </c>
      <c r="AE59" s="14" t="s">
        <v>45</v>
      </c>
      <c r="AF59" s="8">
        <v>5</v>
      </c>
      <c r="AG59" s="8">
        <v>6</v>
      </c>
      <c r="AH59" s="8">
        <v>14</v>
      </c>
      <c r="AI59" s="8">
        <v>16</v>
      </c>
    </row>
    <row r="60" spans="1:35" s="8" customFormat="1" x14ac:dyDescent="0.35">
      <c r="A60" s="9">
        <v>45199</v>
      </c>
      <c r="B60" s="8" t="s">
        <v>35</v>
      </c>
      <c r="C60" s="8" t="s">
        <v>109</v>
      </c>
      <c r="D60" s="8" t="s">
        <v>110</v>
      </c>
      <c r="E60" s="10">
        <v>25914615308.330002</v>
      </c>
      <c r="F60" s="11">
        <v>158</v>
      </c>
      <c r="G60" s="12" t="s">
        <v>114</v>
      </c>
      <c r="H60" s="13" t="s">
        <v>44</v>
      </c>
      <c r="I60" s="12">
        <v>2</v>
      </c>
      <c r="J60" s="12"/>
      <c r="K60" s="7">
        <v>0.12466776743725205</v>
      </c>
      <c r="L60" s="7">
        <v>0.10696693366675802</v>
      </c>
      <c r="M60" s="7">
        <v>0.13764026502072713</v>
      </c>
      <c r="N60" s="7">
        <v>0.12952257856356808</v>
      </c>
      <c r="O60" s="7">
        <v>5.2474934819069396E-2</v>
      </c>
      <c r="P60" s="7" t="s">
        <v>45</v>
      </c>
      <c r="Q60" s="7">
        <v>0.14716112278599702</v>
      </c>
      <c r="R60" s="7">
        <v>0.12910627234009331</v>
      </c>
      <c r="S60" s="7">
        <v>0.16039307032114158</v>
      </c>
      <c r="T60" s="7">
        <v>0.15211303013483946</v>
      </c>
      <c r="U60" s="7">
        <v>7.3524433515450793E-2</v>
      </c>
      <c r="V60" s="7" t="s">
        <v>45</v>
      </c>
      <c r="W60" s="7">
        <v>2.8412619848641298E-3</v>
      </c>
      <c r="X60" s="7">
        <v>3.7313963018906246E-3</v>
      </c>
      <c r="Y60" s="7">
        <v>5.3718121317443629E-3</v>
      </c>
      <c r="Z60" s="7">
        <v>5.5065488538686945E-3</v>
      </c>
      <c r="AA60" s="7">
        <v>7.8512325142461419E-3</v>
      </c>
      <c r="AB60" s="7" t="s">
        <v>45</v>
      </c>
      <c r="AC60" s="14">
        <v>0.96692820283109615</v>
      </c>
      <c r="AD60" s="14">
        <v>-1.3537873519248813</v>
      </c>
      <c r="AE60" s="14" t="s">
        <v>45</v>
      </c>
      <c r="AF60" s="8">
        <v>5</v>
      </c>
      <c r="AG60" s="8">
        <v>6</v>
      </c>
      <c r="AH60" s="8">
        <v>14</v>
      </c>
      <c r="AI60" s="8">
        <v>16</v>
      </c>
    </row>
    <row r="61" spans="1:35" s="8" customFormat="1" x14ac:dyDescent="0.35">
      <c r="A61" s="9">
        <v>45199</v>
      </c>
      <c r="B61" s="8" t="s">
        <v>35</v>
      </c>
      <c r="C61" s="8" t="s">
        <v>109</v>
      </c>
      <c r="D61" s="8" t="s">
        <v>110</v>
      </c>
      <c r="E61" s="10">
        <v>186437669558.32999</v>
      </c>
      <c r="F61" s="11">
        <v>10</v>
      </c>
      <c r="G61" s="12" t="s">
        <v>115</v>
      </c>
      <c r="H61" s="13" t="s">
        <v>44</v>
      </c>
      <c r="I61" s="12">
        <v>0.8</v>
      </c>
      <c r="J61" s="12"/>
      <c r="K61" s="7">
        <v>0.13806066877604217</v>
      </c>
      <c r="L61" s="7">
        <v>0.1201448202502704</v>
      </c>
      <c r="M61" s="7">
        <v>0.15117889132485818</v>
      </c>
      <c r="N61" s="7">
        <v>0.14296516620314281</v>
      </c>
      <c r="O61" s="7" t="s">
        <v>45</v>
      </c>
      <c r="P61" s="7" t="s">
        <v>45</v>
      </c>
      <c r="Q61" s="7">
        <v>0.14716515412625042</v>
      </c>
      <c r="R61" s="7">
        <v>0.12910597881227259</v>
      </c>
      <c r="S61" s="7">
        <v>0.16038832245545698</v>
      </c>
      <c r="T61" s="7">
        <v>0.15210888753276786</v>
      </c>
      <c r="U61" s="7" t="s">
        <v>45</v>
      </c>
      <c r="V61" s="7" t="s">
        <v>45</v>
      </c>
      <c r="W61" s="7">
        <v>2.8413682443703815E-3</v>
      </c>
      <c r="X61" s="7">
        <v>3.7318057971446376E-3</v>
      </c>
      <c r="Y61" s="7">
        <v>5.4590409711351906E-3</v>
      </c>
      <c r="Z61" s="7">
        <v>5.5926069629897313E-3</v>
      </c>
      <c r="AA61" s="7" t="s">
        <v>45</v>
      </c>
      <c r="AB61" s="7" t="s">
        <v>45</v>
      </c>
      <c r="AC61" s="14">
        <v>3.3556845941154831</v>
      </c>
      <c r="AD61" s="14" t="s">
        <v>45</v>
      </c>
      <c r="AE61" s="14" t="s">
        <v>45</v>
      </c>
      <c r="AF61" s="8">
        <v>5</v>
      </c>
      <c r="AG61" s="8">
        <v>6</v>
      </c>
      <c r="AH61" s="8">
        <v>12</v>
      </c>
      <c r="AI61" s="8">
        <v>14</v>
      </c>
    </row>
    <row r="62" spans="1:35" x14ac:dyDescent="0.35">
      <c r="A62" s="9">
        <v>45199</v>
      </c>
      <c r="B62" s="8" t="s">
        <v>35</v>
      </c>
      <c r="C62" s="8" t="s">
        <v>109</v>
      </c>
      <c r="D62" s="8" t="s">
        <v>110</v>
      </c>
      <c r="E62" s="10">
        <v>19499863551.759998</v>
      </c>
      <c r="F62" s="11">
        <v>11</v>
      </c>
      <c r="G62" s="12" t="s">
        <v>116</v>
      </c>
      <c r="H62" s="13" t="s">
        <v>44</v>
      </c>
      <c r="I62" s="12">
        <v>0.7</v>
      </c>
      <c r="J62" s="12"/>
      <c r="K62" s="7">
        <v>0.13919550671164393</v>
      </c>
      <c r="L62" s="7">
        <v>0.12125608357986573</v>
      </c>
      <c r="M62" s="7">
        <v>0.15232295199946821</v>
      </c>
      <c r="N62" s="7">
        <v>0.14410043159241281</v>
      </c>
      <c r="O62" s="7" t="s">
        <v>45</v>
      </c>
      <c r="P62" s="7" t="s">
        <v>45</v>
      </c>
      <c r="Q62" s="7">
        <v>0.14716987525862524</v>
      </c>
      <c r="R62" s="7">
        <v>0.12910487616492472</v>
      </c>
      <c r="S62" s="7">
        <v>0.16038921266346429</v>
      </c>
      <c r="T62" s="7">
        <v>0.15210913461355968</v>
      </c>
      <c r="U62" s="7" t="s">
        <v>45</v>
      </c>
      <c r="V62" s="7" t="s">
        <v>45</v>
      </c>
      <c r="W62" s="7">
        <v>2.8416605253811858E-3</v>
      </c>
      <c r="X62" s="7">
        <v>3.73145872299885E-3</v>
      </c>
      <c r="Y62" s="7">
        <v>5.4663866956771844E-3</v>
      </c>
      <c r="Z62" s="7">
        <v>5.5997217494434147E-3</v>
      </c>
      <c r="AA62" s="7" t="s">
        <v>45</v>
      </c>
      <c r="AB62" s="7" t="s">
        <v>45</v>
      </c>
      <c r="AC62" s="14">
        <v>3.5541570289444855</v>
      </c>
      <c r="AD62" s="14" t="s">
        <v>45</v>
      </c>
      <c r="AE62" s="14" t="s">
        <v>45</v>
      </c>
      <c r="AF62" s="8">
        <v>5</v>
      </c>
      <c r="AG62" s="8">
        <v>6</v>
      </c>
      <c r="AH62" s="8">
        <v>12</v>
      </c>
      <c r="AI62" s="8">
        <v>14</v>
      </c>
    </row>
    <row r="63" spans="1:35" x14ac:dyDescent="0.35">
      <c r="A63" s="9">
        <v>45199</v>
      </c>
      <c r="B63" s="8" t="s">
        <v>35</v>
      </c>
      <c r="C63" s="8" t="s">
        <v>117</v>
      </c>
      <c r="D63" s="8" t="s">
        <v>118</v>
      </c>
      <c r="E63" s="10">
        <v>151062204818.35001</v>
      </c>
      <c r="F63" s="11">
        <v>5417</v>
      </c>
      <c r="G63" s="12" t="s">
        <v>38</v>
      </c>
      <c r="H63" s="13" t="s">
        <v>39</v>
      </c>
      <c r="I63" s="12">
        <v>1.5</v>
      </c>
      <c r="J63" s="12">
        <v>0.52300000000000002</v>
      </c>
      <c r="K63" s="7">
        <v>0.12731550254473301</v>
      </c>
      <c r="L63" s="7">
        <v>0.11466782577768542</v>
      </c>
      <c r="M63" s="7">
        <v>0.15285935454850152</v>
      </c>
      <c r="N63" s="7">
        <v>0.14376670304540129</v>
      </c>
      <c r="O63" s="7" t="s">
        <v>45</v>
      </c>
      <c r="P63" s="7" t="s">
        <v>45</v>
      </c>
      <c r="Q63" s="7">
        <v>0.14422523508290386</v>
      </c>
      <c r="R63" s="7">
        <v>0.13138784316435048</v>
      </c>
      <c r="S63" s="7">
        <v>0.17015224486672897</v>
      </c>
      <c r="T63" s="7">
        <v>0.16092320359108214</v>
      </c>
      <c r="U63" s="7" t="s">
        <v>45</v>
      </c>
      <c r="V63" s="7" t="s">
        <v>45</v>
      </c>
      <c r="W63" s="7">
        <v>3.1325776906857409E-3</v>
      </c>
      <c r="X63" s="7">
        <v>3.8447065234500362E-3</v>
      </c>
      <c r="Y63" s="7">
        <v>5.7557209588455982E-3</v>
      </c>
      <c r="Z63" s="7">
        <v>5.8822590579386269E-3</v>
      </c>
      <c r="AA63" s="7" t="s">
        <v>45</v>
      </c>
      <c r="AB63" s="7" t="s">
        <v>45</v>
      </c>
      <c r="AC63" s="14">
        <v>3.32670861248394</v>
      </c>
      <c r="AD63" s="14" t="s">
        <v>45</v>
      </c>
      <c r="AE63" s="14" t="s">
        <v>45</v>
      </c>
      <c r="AF63" s="8">
        <v>5</v>
      </c>
      <c r="AG63" s="8">
        <v>7</v>
      </c>
      <c r="AH63" s="8">
        <v>13</v>
      </c>
      <c r="AI63" s="8">
        <v>16</v>
      </c>
    </row>
    <row r="64" spans="1:35" x14ac:dyDescent="0.35">
      <c r="A64" s="9">
        <v>45199</v>
      </c>
      <c r="B64" s="8" t="s">
        <v>35</v>
      </c>
      <c r="C64" s="8" t="s">
        <v>117</v>
      </c>
      <c r="D64" s="8" t="s">
        <v>118</v>
      </c>
      <c r="E64" s="10">
        <v>73751904321.860001</v>
      </c>
      <c r="F64" s="11">
        <v>49</v>
      </c>
      <c r="G64" s="12" t="s">
        <v>119</v>
      </c>
      <c r="H64" s="13" t="s">
        <v>44</v>
      </c>
      <c r="I64" s="12">
        <v>0.75</v>
      </c>
      <c r="J64" s="12"/>
      <c r="K64" s="7">
        <v>0.1358113299518906</v>
      </c>
      <c r="L64" s="7">
        <v>0.12222274380936859</v>
      </c>
      <c r="M64" s="7">
        <v>0.15980897606785227</v>
      </c>
      <c r="N64" s="7">
        <v>0.15022298430461234</v>
      </c>
      <c r="O64" s="7">
        <v>6.8356290581019774E-2</v>
      </c>
      <c r="P64" s="7">
        <v>5.9437969665730561E-2</v>
      </c>
      <c r="Q64" s="7">
        <v>0.1443299149265298</v>
      </c>
      <c r="R64" s="7">
        <v>0.13063941438793902</v>
      </c>
      <c r="S64" s="7">
        <v>0.16850754338836116</v>
      </c>
      <c r="T64" s="7">
        <v>0.1588496566868971</v>
      </c>
      <c r="U64" s="7">
        <v>7.6368962760377412E-2</v>
      </c>
      <c r="V64" s="7">
        <v>6.7383754438223642E-2</v>
      </c>
      <c r="W64" s="7">
        <v>3.1311384259869032E-3</v>
      </c>
      <c r="X64" s="7">
        <v>3.8475821949286869E-3</v>
      </c>
      <c r="Y64" s="7">
        <v>5.7917437696645528E-3</v>
      </c>
      <c r="Z64" s="7">
        <v>5.9166917469350494E-3</v>
      </c>
      <c r="AA64" s="7">
        <v>7.7978670562070321E-3</v>
      </c>
      <c r="AB64" s="7">
        <v>1.2028401226290298E-2</v>
      </c>
      <c r="AC64" s="14">
        <v>4.3985463906580016</v>
      </c>
      <c r="AD64" s="14">
        <v>0.67357604961495932</v>
      </c>
      <c r="AE64" s="14">
        <v>0.51464354250682987</v>
      </c>
      <c r="AF64" s="8">
        <v>5</v>
      </c>
      <c r="AG64" s="8">
        <v>6</v>
      </c>
      <c r="AH64" s="8">
        <v>12</v>
      </c>
      <c r="AI64" s="8">
        <v>15</v>
      </c>
    </row>
    <row r="65" spans="1:35" s="8" customFormat="1" x14ac:dyDescent="0.35">
      <c r="A65" s="9">
        <v>45199</v>
      </c>
      <c r="B65" s="8" t="s">
        <v>35</v>
      </c>
      <c r="C65" s="8" t="s">
        <v>117</v>
      </c>
      <c r="D65" s="8" t="s">
        <v>118</v>
      </c>
      <c r="E65" s="10">
        <v>133249103449.97</v>
      </c>
      <c r="F65" s="11">
        <v>4</v>
      </c>
      <c r="G65" s="12" t="s">
        <v>58</v>
      </c>
      <c r="H65" s="13" t="s">
        <v>44</v>
      </c>
      <c r="I65" s="12">
        <v>1</v>
      </c>
      <c r="J65" s="12"/>
      <c r="K65" s="7">
        <v>0.1329725496074643</v>
      </c>
      <c r="L65" s="7">
        <v>0.11943249687560509</v>
      </c>
      <c r="M65" s="7">
        <v>0.15692176089529286</v>
      </c>
      <c r="N65" s="7">
        <v>0.1473558194774347</v>
      </c>
      <c r="O65" s="7">
        <v>6.5691199463320249E-2</v>
      </c>
      <c r="P65" s="7">
        <v>5.679479906995466E-2</v>
      </c>
      <c r="Q65" s="7">
        <v>0.14430227510353899</v>
      </c>
      <c r="R65" s="7">
        <v>0.13062682184436114</v>
      </c>
      <c r="S65" s="7">
        <v>0.16849097850424588</v>
      </c>
      <c r="T65" s="7">
        <v>0.15882937767220895</v>
      </c>
      <c r="U65" s="7">
        <v>7.6348111457953394E-2</v>
      </c>
      <c r="V65" s="7">
        <v>6.7362747060654149E-2</v>
      </c>
      <c r="W65" s="7">
        <v>3.1324290717543312E-3</v>
      </c>
      <c r="X65" s="7">
        <v>3.8512660620587278E-3</v>
      </c>
      <c r="Y65" s="7">
        <v>5.7767064443588452E-3</v>
      </c>
      <c r="Z65" s="7">
        <v>5.9025077920435978E-3</v>
      </c>
      <c r="AA65" s="7">
        <v>7.7941071493051522E-3</v>
      </c>
      <c r="AB65" s="7">
        <v>1.2025400303816533E-2</v>
      </c>
      <c r="AC65" s="14">
        <v>3.9233625971922241</v>
      </c>
      <c r="AD65" s="14">
        <v>0.33196430583761022</v>
      </c>
      <c r="AE65" s="14">
        <v>0.29497300151329348</v>
      </c>
      <c r="AF65" s="8">
        <v>5</v>
      </c>
      <c r="AG65" s="8">
        <v>7</v>
      </c>
      <c r="AH65" s="8">
        <v>13</v>
      </c>
      <c r="AI65" s="8">
        <v>16</v>
      </c>
    </row>
    <row r="66" spans="1:35" x14ac:dyDescent="0.35">
      <c r="A66" s="9">
        <v>45199</v>
      </c>
      <c r="B66" s="8" t="s">
        <v>35</v>
      </c>
      <c r="C66" s="8" t="s">
        <v>117</v>
      </c>
      <c r="D66" s="8" t="s">
        <v>118</v>
      </c>
      <c r="E66" s="10">
        <v>159732040610.44</v>
      </c>
      <c r="F66" s="11">
        <v>62</v>
      </c>
      <c r="G66" s="12" t="s">
        <v>120</v>
      </c>
      <c r="H66" s="13" t="s">
        <v>44</v>
      </c>
      <c r="I66" s="12">
        <v>1.46</v>
      </c>
      <c r="J66" s="12"/>
      <c r="K66" s="7">
        <v>0.12507098462554134</v>
      </c>
      <c r="L66" s="7">
        <v>0.11229382929331888</v>
      </c>
      <c r="M66" s="7">
        <v>0.1502309495835914</v>
      </c>
      <c r="N66" s="7">
        <v>0.14106439711034624</v>
      </c>
      <c r="O66" s="7">
        <v>6.0481246270075006E-2</v>
      </c>
      <c r="P66" s="7">
        <v>5.1754502613906794E-2</v>
      </c>
      <c r="Q66" s="7">
        <v>0.1414970210010742</v>
      </c>
      <c r="R66" s="7">
        <v>0.12853331920100119</v>
      </c>
      <c r="S66" s="7">
        <v>0.16702432144751178</v>
      </c>
      <c r="T66" s="7">
        <v>0.15772393730815715</v>
      </c>
      <c r="U66" s="7">
        <v>7.5964272465617988E-2</v>
      </c>
      <c r="V66" s="7">
        <v>6.7110118352069703E-2</v>
      </c>
      <c r="W66" s="7">
        <v>3.1319768508533928E-3</v>
      </c>
      <c r="X66" s="7">
        <v>3.8442765894038619E-3</v>
      </c>
      <c r="Y66" s="7">
        <v>5.7376004255336134E-3</v>
      </c>
      <c r="Z66" s="7">
        <v>5.8636536528048249E-3</v>
      </c>
      <c r="AA66" s="7">
        <v>7.761720532641383E-3</v>
      </c>
      <c r="AB66" s="7">
        <v>1.2004454162913311E-2</v>
      </c>
      <c r="AC66" s="14">
        <v>2.8764072594538783</v>
      </c>
      <c r="AD66" s="14">
        <v>-0.33788743266046356</v>
      </c>
      <c r="AE66" s="14">
        <v>-0.12438116833709253</v>
      </c>
      <c r="AF66" s="8">
        <v>5</v>
      </c>
      <c r="AG66" s="8">
        <v>7</v>
      </c>
      <c r="AH66" s="8">
        <v>13</v>
      </c>
      <c r="AI66" s="8">
        <v>16</v>
      </c>
    </row>
    <row r="67" spans="1:35" x14ac:dyDescent="0.35">
      <c r="A67" s="9">
        <v>45199</v>
      </c>
      <c r="B67" s="8" t="s">
        <v>35</v>
      </c>
      <c r="C67" s="8" t="s">
        <v>117</v>
      </c>
      <c r="D67" s="8" t="s">
        <v>118</v>
      </c>
      <c r="E67" s="10">
        <v>280633460705.04999</v>
      </c>
      <c r="F67" s="11">
        <v>2495</v>
      </c>
      <c r="G67" s="12" t="s">
        <v>57</v>
      </c>
      <c r="H67" s="13" t="s">
        <v>44</v>
      </c>
      <c r="I67" s="12">
        <v>1.2</v>
      </c>
      <c r="J67" s="12"/>
      <c r="K67" s="7">
        <v>0.12735991644573041</v>
      </c>
      <c r="L67" s="7">
        <v>0.11467364457298568</v>
      </c>
      <c r="M67" s="7">
        <v>0.15286221789139476</v>
      </c>
      <c r="N67" s="7">
        <v>0.14376834173373498</v>
      </c>
      <c r="O67" s="7" t="s">
        <v>45</v>
      </c>
      <c r="P67" s="7" t="s">
        <v>45</v>
      </c>
      <c r="Q67" s="7">
        <v>0.14088823544307916</v>
      </c>
      <c r="R67" s="7">
        <v>0.12804972830786143</v>
      </c>
      <c r="S67" s="7">
        <v>0.1666965645060916</v>
      </c>
      <c r="T67" s="7">
        <v>0.15749356183453989</v>
      </c>
      <c r="U67" s="7" t="s">
        <v>45</v>
      </c>
      <c r="V67" s="7" t="s">
        <v>45</v>
      </c>
      <c r="W67" s="7">
        <v>3.1325204627448739E-3</v>
      </c>
      <c r="X67" s="7">
        <v>3.8556043589583005E-3</v>
      </c>
      <c r="Y67" s="7">
        <v>5.7634847056596715E-3</v>
      </c>
      <c r="Z67" s="7">
        <v>5.8901360275372995E-3</v>
      </c>
      <c r="AA67" s="7" t="s">
        <v>45</v>
      </c>
      <c r="AB67" s="7" t="s">
        <v>45</v>
      </c>
      <c r="AC67" s="14">
        <v>3.3225379627475613</v>
      </c>
      <c r="AD67" s="14" t="s">
        <v>45</v>
      </c>
      <c r="AE67" s="14" t="s">
        <v>45</v>
      </c>
      <c r="AF67" s="8">
        <v>5</v>
      </c>
      <c r="AG67" s="8">
        <v>7</v>
      </c>
      <c r="AH67" s="8">
        <v>13</v>
      </c>
      <c r="AI67" s="8">
        <v>16</v>
      </c>
    </row>
    <row r="68" spans="1:35" x14ac:dyDescent="0.35">
      <c r="A68" s="9">
        <v>45199</v>
      </c>
      <c r="B68" s="8" t="s">
        <v>35</v>
      </c>
      <c r="C68" s="8" t="s">
        <v>121</v>
      </c>
      <c r="D68" s="8" t="s">
        <v>122</v>
      </c>
      <c r="E68" s="10">
        <v>70256845645.279999</v>
      </c>
      <c r="F68" s="11">
        <v>164</v>
      </c>
      <c r="G68" s="12" t="s">
        <v>123</v>
      </c>
      <c r="H68" s="13" t="s">
        <v>39</v>
      </c>
      <c r="I68" s="12">
        <v>1.7</v>
      </c>
      <c r="J68" s="12">
        <v>0.47099999999999997</v>
      </c>
      <c r="K68" s="7">
        <v>0.10266449988319737</v>
      </c>
      <c r="L68" s="7">
        <v>0.10860673893800965</v>
      </c>
      <c r="M68" s="7">
        <v>0.14369820004588152</v>
      </c>
      <c r="N68" s="7">
        <v>0.13576192878993365</v>
      </c>
      <c r="O68" s="7" t="s">
        <v>45</v>
      </c>
      <c r="P68" s="7" t="s">
        <v>45</v>
      </c>
      <c r="Q68" s="7">
        <v>0.12140979638121152</v>
      </c>
      <c r="R68" s="7">
        <v>0.12745305349995562</v>
      </c>
      <c r="S68" s="7">
        <v>0.16314106944666129</v>
      </c>
      <c r="T68" s="7">
        <v>0.15506988157936252</v>
      </c>
      <c r="U68" s="7" t="s">
        <v>45</v>
      </c>
      <c r="V68" s="7" t="s">
        <v>45</v>
      </c>
      <c r="W68" s="7">
        <v>3.1831923272590623E-3</v>
      </c>
      <c r="X68" s="7">
        <v>4.0329504701252083E-3</v>
      </c>
      <c r="Y68" s="7">
        <v>5.6059398412131381E-3</v>
      </c>
      <c r="Z68" s="7">
        <v>5.7246163008381964E-3</v>
      </c>
      <c r="AA68" s="7" t="s">
        <v>45</v>
      </c>
      <c r="AB68" s="7" t="s">
        <v>45</v>
      </c>
      <c r="AC68" s="14">
        <v>2.0200109502090635</v>
      </c>
      <c r="AD68" s="14" t="s">
        <v>45</v>
      </c>
      <c r="AE68" s="14" t="s">
        <v>45</v>
      </c>
      <c r="AF68" s="8">
        <v>5</v>
      </c>
      <c r="AG68" s="8">
        <v>6</v>
      </c>
      <c r="AH68" s="8">
        <v>15</v>
      </c>
      <c r="AI68" s="8">
        <v>18</v>
      </c>
    </row>
    <row r="69" spans="1:35" x14ac:dyDescent="0.35">
      <c r="A69" s="9">
        <v>45199</v>
      </c>
      <c r="B69" s="8" t="s">
        <v>35</v>
      </c>
      <c r="C69" s="8" t="s">
        <v>121</v>
      </c>
      <c r="D69" s="8" t="s">
        <v>122</v>
      </c>
      <c r="E69" s="10">
        <v>262250110705.07001</v>
      </c>
      <c r="F69" s="11">
        <v>6</v>
      </c>
      <c r="G69" s="12" t="s">
        <v>124</v>
      </c>
      <c r="H69" s="13" t="s">
        <v>44</v>
      </c>
      <c r="I69" s="12">
        <v>0.9</v>
      </c>
      <c r="J69" s="12"/>
      <c r="K69" s="7">
        <v>0.11148603573798321</v>
      </c>
      <c r="L69" s="7">
        <v>0.11750716491738045</v>
      </c>
      <c r="M69" s="7">
        <v>0.15287754309843238</v>
      </c>
      <c r="N69" s="7">
        <v>0.14487913005233843</v>
      </c>
      <c r="O69" s="7" t="s">
        <v>45</v>
      </c>
      <c r="P69" s="7" t="s">
        <v>45</v>
      </c>
      <c r="Q69" s="7">
        <v>0.12148941005962488</v>
      </c>
      <c r="R69" s="7">
        <v>0.12756472940163666</v>
      </c>
      <c r="S69" s="7">
        <v>0.16325344098631822</v>
      </c>
      <c r="T69" s="7">
        <v>0.15518304222280932</v>
      </c>
      <c r="U69" s="7" t="s">
        <v>45</v>
      </c>
      <c r="V69" s="7" t="s">
        <v>45</v>
      </c>
      <c r="W69" s="7">
        <v>3.1838402145802857E-3</v>
      </c>
      <c r="X69" s="7">
        <v>4.0341078269509915E-3</v>
      </c>
      <c r="Y69" s="7">
        <v>5.6643376502785499E-3</v>
      </c>
      <c r="Z69" s="7">
        <v>5.7828201475412927E-3</v>
      </c>
      <c r="AA69" s="7" t="s">
        <v>45</v>
      </c>
      <c r="AB69" s="7" t="s">
        <v>45</v>
      </c>
      <c r="AC69" s="14">
        <v>3.5762808367187886</v>
      </c>
      <c r="AD69" s="14" t="s">
        <v>45</v>
      </c>
      <c r="AE69" s="14" t="s">
        <v>45</v>
      </c>
      <c r="AF69" s="8">
        <v>5</v>
      </c>
      <c r="AG69" s="8">
        <v>6</v>
      </c>
      <c r="AH69" s="8">
        <v>13</v>
      </c>
      <c r="AI69" s="8">
        <v>16</v>
      </c>
    </row>
    <row r="70" spans="1:35" x14ac:dyDescent="0.35">
      <c r="A70" s="9">
        <v>45199</v>
      </c>
      <c r="B70" s="8" t="s">
        <v>35</v>
      </c>
      <c r="C70" s="8" t="s">
        <v>121</v>
      </c>
      <c r="D70" s="8" t="s">
        <v>122</v>
      </c>
      <c r="E70" s="10">
        <v>71655423593.300003</v>
      </c>
      <c r="F70" s="11">
        <v>4</v>
      </c>
      <c r="G70" s="12" t="s">
        <v>125</v>
      </c>
      <c r="H70" s="13" t="s">
        <v>44</v>
      </c>
      <c r="I70" s="12">
        <v>1.5</v>
      </c>
      <c r="J70" s="12"/>
      <c r="K70" s="7">
        <v>0.10484526942823913</v>
      </c>
      <c r="L70" s="7">
        <v>0.11082430120722431</v>
      </c>
      <c r="M70" s="7">
        <v>0.14598515542859425</v>
      </c>
      <c r="N70" s="7">
        <v>0.13803300847852773</v>
      </c>
      <c r="O70" s="7" t="s">
        <v>45</v>
      </c>
      <c r="P70" s="7" t="s">
        <v>45</v>
      </c>
      <c r="Q70" s="7">
        <v>0.1214179484696627</v>
      </c>
      <c r="R70" s="7">
        <v>0.12748666572533263</v>
      </c>
      <c r="S70" s="7">
        <v>0.16317493276002315</v>
      </c>
      <c r="T70" s="7">
        <v>0.15510350360570557</v>
      </c>
      <c r="U70" s="7" t="s">
        <v>45</v>
      </c>
      <c r="V70" s="7" t="s">
        <v>45</v>
      </c>
      <c r="W70" s="7">
        <v>3.183939862241168E-3</v>
      </c>
      <c r="X70" s="7">
        <v>4.0338411322537893E-3</v>
      </c>
      <c r="Y70" s="7">
        <v>5.6209954855959178E-3</v>
      </c>
      <c r="Z70" s="7">
        <v>5.7394770953189097E-3</v>
      </c>
      <c r="AA70" s="7" t="s">
        <v>45</v>
      </c>
      <c r="AB70" s="7" t="s">
        <v>45</v>
      </c>
      <c r="AC70" s="14">
        <v>2.4104752179107378</v>
      </c>
      <c r="AD70" s="14" t="s">
        <v>45</v>
      </c>
      <c r="AE70" s="14" t="s">
        <v>45</v>
      </c>
      <c r="AF70" s="8">
        <v>5</v>
      </c>
      <c r="AG70" s="8">
        <v>6</v>
      </c>
      <c r="AH70" s="8">
        <v>15</v>
      </c>
      <c r="AI70" s="8">
        <v>18</v>
      </c>
    </row>
    <row r="71" spans="1:35" x14ac:dyDescent="0.35">
      <c r="A71" s="9">
        <v>45199</v>
      </c>
      <c r="B71" s="8" t="s">
        <v>35</v>
      </c>
      <c r="C71" s="8" t="s">
        <v>121</v>
      </c>
      <c r="D71" s="8" t="s">
        <v>122</v>
      </c>
      <c r="E71" s="10">
        <v>1162765414901.52</v>
      </c>
      <c r="F71" s="11">
        <v>87</v>
      </c>
      <c r="G71" s="12" t="s">
        <v>126</v>
      </c>
      <c r="H71" s="13" t="s">
        <v>44</v>
      </c>
      <c r="I71" s="12">
        <v>1.5</v>
      </c>
      <c r="J71" s="12"/>
      <c r="K71" s="7">
        <v>0.1048252425614058</v>
      </c>
      <c r="L71" s="7">
        <v>0.11082674016699157</v>
      </c>
      <c r="M71" s="7">
        <v>0.14598445367711088</v>
      </c>
      <c r="N71" s="7">
        <v>0.1380318489633543</v>
      </c>
      <c r="O71" s="7" t="s">
        <v>45</v>
      </c>
      <c r="P71" s="7" t="s">
        <v>45</v>
      </c>
      <c r="Q71" s="7">
        <v>0.12139762119982667</v>
      </c>
      <c r="R71" s="7">
        <v>0.12748914126949629</v>
      </c>
      <c r="S71" s="7">
        <v>0.16317422048226748</v>
      </c>
      <c r="T71" s="7">
        <v>0.15510232669780444</v>
      </c>
      <c r="U71" s="7" t="s">
        <v>45</v>
      </c>
      <c r="V71" s="7" t="s">
        <v>45</v>
      </c>
      <c r="W71" s="7">
        <v>3.1839500499854056E-3</v>
      </c>
      <c r="X71" s="7">
        <v>4.0333560446456085E-3</v>
      </c>
      <c r="Y71" s="7">
        <v>5.621012732709766E-3</v>
      </c>
      <c r="Z71" s="7">
        <v>5.7394952799303157E-3</v>
      </c>
      <c r="AA71" s="7" t="s">
        <v>45</v>
      </c>
      <c r="AB71" s="7" t="s">
        <v>45</v>
      </c>
      <c r="AC71" s="14">
        <v>2.4102655568395317</v>
      </c>
      <c r="AD71" s="14" t="s">
        <v>45</v>
      </c>
      <c r="AE71" s="14" t="s">
        <v>45</v>
      </c>
      <c r="AF71" s="8">
        <v>5</v>
      </c>
      <c r="AG71" s="8">
        <v>6</v>
      </c>
      <c r="AH71" s="8">
        <v>15</v>
      </c>
      <c r="AI71" s="8">
        <v>18</v>
      </c>
    </row>
    <row r="72" spans="1:35" x14ac:dyDescent="0.35">
      <c r="A72" s="9">
        <v>45199</v>
      </c>
      <c r="B72" s="8" t="s">
        <v>35</v>
      </c>
      <c r="C72" s="8" t="s">
        <v>121</v>
      </c>
      <c r="D72" s="8" t="s">
        <v>122</v>
      </c>
      <c r="E72" s="10">
        <v>9863771926.7999992</v>
      </c>
      <c r="F72" s="11">
        <v>48</v>
      </c>
      <c r="G72" s="12" t="s">
        <v>127</v>
      </c>
      <c r="H72" s="13" t="s">
        <v>44</v>
      </c>
      <c r="I72" s="12">
        <v>1.3</v>
      </c>
      <c r="J72" s="12"/>
      <c r="K72" s="7">
        <v>0.10706568419755569</v>
      </c>
      <c r="L72" s="7">
        <v>0.11305047504103216</v>
      </c>
      <c r="M72" s="7">
        <v>0.14828178893585364</v>
      </c>
      <c r="N72" s="7">
        <v>0.14031311615776798</v>
      </c>
      <c r="O72" s="7" t="s">
        <v>45</v>
      </c>
      <c r="P72" s="7" t="s">
        <v>45</v>
      </c>
      <c r="Q72" s="7">
        <v>0.1214575380921239</v>
      </c>
      <c r="R72" s="7">
        <v>0.12752013121656547</v>
      </c>
      <c r="S72" s="7">
        <v>0.16320945219201954</v>
      </c>
      <c r="T72" s="7">
        <v>0.15513718666781884</v>
      </c>
      <c r="U72" s="7" t="s">
        <v>45</v>
      </c>
      <c r="V72" s="7" t="s">
        <v>45</v>
      </c>
      <c r="W72" s="7">
        <v>3.1821113043703077E-3</v>
      </c>
      <c r="X72" s="7">
        <v>4.0326696167236895E-3</v>
      </c>
      <c r="Y72" s="7">
        <v>5.6339712571972875E-3</v>
      </c>
      <c r="Z72" s="7">
        <v>5.7525168495563047E-3</v>
      </c>
      <c r="AA72" s="7" t="s">
        <v>45</v>
      </c>
      <c r="AB72" s="7" t="s">
        <v>45</v>
      </c>
      <c r="AC72" s="14">
        <v>2.8013781450315522</v>
      </c>
      <c r="AD72" s="14" t="s">
        <v>45</v>
      </c>
      <c r="AE72" s="14" t="s">
        <v>45</v>
      </c>
      <c r="AF72" s="8">
        <v>5</v>
      </c>
      <c r="AG72" s="8">
        <v>6</v>
      </c>
      <c r="AH72" s="8">
        <v>14</v>
      </c>
      <c r="AI72" s="8">
        <v>17</v>
      </c>
    </row>
    <row r="73" spans="1:35" x14ac:dyDescent="0.35">
      <c r="A73" s="9">
        <v>45199</v>
      </c>
      <c r="B73" s="8" t="s">
        <v>35</v>
      </c>
      <c r="C73" s="8" t="s">
        <v>121</v>
      </c>
      <c r="D73" s="8" t="s">
        <v>122</v>
      </c>
      <c r="E73" s="10">
        <v>17782237316.700001</v>
      </c>
      <c r="F73" s="11">
        <v>5</v>
      </c>
      <c r="G73" s="12" t="s">
        <v>128</v>
      </c>
      <c r="H73" s="13" t="s">
        <v>44</v>
      </c>
      <c r="I73" s="12">
        <v>1.2</v>
      </c>
      <c r="J73" s="12"/>
      <c r="K73" s="7">
        <v>0.10815755713334863</v>
      </c>
      <c r="L73" s="7">
        <v>0.1141620732981885</v>
      </c>
      <c r="M73" s="7">
        <v>0.14942629935692642</v>
      </c>
      <c r="N73" s="7">
        <v>0.14145231228049537</v>
      </c>
      <c r="O73" s="7" t="s">
        <v>45</v>
      </c>
      <c r="P73" s="7" t="s">
        <v>45</v>
      </c>
      <c r="Q73" s="7">
        <v>0.1214554478189489</v>
      </c>
      <c r="R73" s="7">
        <v>0.12753201817776683</v>
      </c>
      <c r="S73" s="7">
        <v>0.16321941494920944</v>
      </c>
      <c r="T73" s="7">
        <v>0.15514974002786142</v>
      </c>
      <c r="U73" s="7" t="s">
        <v>45</v>
      </c>
      <c r="V73" s="7" t="s">
        <v>45</v>
      </c>
      <c r="W73" s="7">
        <v>3.1837138618692881E-3</v>
      </c>
      <c r="X73" s="7">
        <v>4.0327484773799143E-3</v>
      </c>
      <c r="Y73" s="7">
        <v>5.6415550480340146E-3</v>
      </c>
      <c r="Z73" s="7">
        <v>5.7596397653715851E-3</v>
      </c>
      <c r="AA73" s="7" t="s">
        <v>45</v>
      </c>
      <c r="AB73" s="7" t="s">
        <v>45</v>
      </c>
      <c r="AC73" s="14">
        <v>2.9957031701421042</v>
      </c>
      <c r="AD73" s="14" t="s">
        <v>45</v>
      </c>
      <c r="AE73" s="14" t="s">
        <v>45</v>
      </c>
      <c r="AF73" s="8">
        <v>5</v>
      </c>
      <c r="AG73" s="8">
        <v>6</v>
      </c>
      <c r="AH73" s="8">
        <v>14</v>
      </c>
      <c r="AI73" s="8">
        <v>17</v>
      </c>
    </row>
    <row r="74" spans="1:35" x14ac:dyDescent="0.35">
      <c r="A74" s="9">
        <v>45199</v>
      </c>
      <c r="B74" s="8" t="s">
        <v>35</v>
      </c>
      <c r="C74" s="8" t="s">
        <v>121</v>
      </c>
      <c r="D74" s="8" t="s">
        <v>122</v>
      </c>
      <c r="E74" s="10">
        <v>32112442499.040001</v>
      </c>
      <c r="F74" s="11">
        <v>17</v>
      </c>
      <c r="G74" s="12" t="s">
        <v>129</v>
      </c>
      <c r="H74" s="13" t="s">
        <v>44</v>
      </c>
      <c r="I74" s="12">
        <v>0.75</v>
      </c>
      <c r="J74" s="12"/>
      <c r="K74" s="7">
        <v>0.11316751932219127</v>
      </c>
      <c r="L74" s="7">
        <v>0.11918616903007195</v>
      </c>
      <c r="M74" s="7">
        <v>0.1546085572982574</v>
      </c>
      <c r="N74" s="7">
        <v>0.14659595837225026</v>
      </c>
      <c r="O74" s="7" t="s">
        <v>45</v>
      </c>
      <c r="P74" s="7" t="s">
        <v>45</v>
      </c>
      <c r="Q74" s="7">
        <v>0.12151627571710777</v>
      </c>
      <c r="R74" s="7">
        <v>0.12758006529779764</v>
      </c>
      <c r="S74" s="7">
        <v>0.1632681214779943</v>
      </c>
      <c r="T74" s="7">
        <v>0.15519542806004227</v>
      </c>
      <c r="U74" s="7" t="s">
        <v>45</v>
      </c>
      <c r="V74" s="7" t="s">
        <v>45</v>
      </c>
      <c r="W74" s="7">
        <v>3.1837931501967273E-3</v>
      </c>
      <c r="X74" s="7">
        <v>4.0339011822155728E-3</v>
      </c>
      <c r="Y74" s="7">
        <v>5.6751556483121369E-3</v>
      </c>
      <c r="Z74" s="7">
        <v>5.7933100249584948E-3</v>
      </c>
      <c r="AA74" s="7" t="s">
        <v>45</v>
      </c>
      <c r="AB74" s="7" t="s">
        <v>45</v>
      </c>
      <c r="AC74" s="14">
        <v>3.8661520096907864</v>
      </c>
      <c r="AD74" s="14" t="s">
        <v>45</v>
      </c>
      <c r="AE74" s="14" t="s">
        <v>45</v>
      </c>
      <c r="AF74" s="8">
        <v>5</v>
      </c>
      <c r="AG74" s="8">
        <v>6</v>
      </c>
      <c r="AH74" s="8">
        <v>12</v>
      </c>
      <c r="AI74" s="8">
        <v>15</v>
      </c>
    </row>
    <row r="75" spans="1:35" x14ac:dyDescent="0.35">
      <c r="A75" s="9">
        <v>45199</v>
      </c>
      <c r="B75" s="8" t="s">
        <v>35</v>
      </c>
      <c r="C75" s="8" t="s">
        <v>121</v>
      </c>
      <c r="D75" s="8" t="s">
        <v>122</v>
      </c>
      <c r="E75" s="10">
        <v>28723249498.330002</v>
      </c>
      <c r="F75" s="11">
        <v>148</v>
      </c>
      <c r="G75" s="12" t="s">
        <v>130</v>
      </c>
      <c r="H75" s="13" t="s">
        <v>44</v>
      </c>
      <c r="I75" s="12">
        <v>2</v>
      </c>
      <c r="J75" s="12"/>
      <c r="K75" s="7">
        <v>9.9339955154515547E-2</v>
      </c>
      <c r="L75" s="7">
        <v>0.10528552314806605</v>
      </c>
      <c r="M75" s="7">
        <v>0.14027018348694709</v>
      </c>
      <c r="N75" s="7">
        <v>0.13235853682266696</v>
      </c>
      <c r="O75" s="7" t="s">
        <v>45</v>
      </c>
      <c r="P75" s="7" t="s">
        <v>45</v>
      </c>
      <c r="Q75" s="7">
        <v>0.12132675425760597</v>
      </c>
      <c r="R75" s="7">
        <v>0.12739123361102744</v>
      </c>
      <c r="S75" s="7">
        <v>0.16307558715668602</v>
      </c>
      <c r="T75" s="7">
        <v>0.15500570755912024</v>
      </c>
      <c r="U75" s="7" t="s">
        <v>45</v>
      </c>
      <c r="V75" s="7" t="s">
        <v>45</v>
      </c>
      <c r="W75" s="7">
        <v>3.183704574963594E-3</v>
      </c>
      <c r="X75" s="7">
        <v>4.0335619878612743E-3</v>
      </c>
      <c r="Y75" s="7">
        <v>5.5863336526061772E-3</v>
      </c>
      <c r="Z75" s="7">
        <v>5.7051198857229835E-3</v>
      </c>
      <c r="AA75" s="7" t="s">
        <v>45</v>
      </c>
      <c r="AB75" s="7" t="s">
        <v>45</v>
      </c>
      <c r="AC75" s="14">
        <v>1.4303635698511952</v>
      </c>
      <c r="AD75" s="14" t="s">
        <v>45</v>
      </c>
      <c r="AE75" s="14" t="s">
        <v>45</v>
      </c>
      <c r="AF75" s="8">
        <v>5</v>
      </c>
      <c r="AG75" s="8">
        <v>6</v>
      </c>
      <c r="AH75" s="8">
        <v>15</v>
      </c>
      <c r="AI75" s="8">
        <v>18</v>
      </c>
    </row>
    <row r="76" spans="1:35" x14ac:dyDescent="0.35">
      <c r="A76" s="9">
        <v>45199</v>
      </c>
      <c r="B76" s="8" t="s">
        <v>35</v>
      </c>
      <c r="C76" s="8" t="s">
        <v>121</v>
      </c>
      <c r="D76" s="8" t="s">
        <v>122</v>
      </c>
      <c r="E76" s="10">
        <v>223388.41</v>
      </c>
      <c r="F76" s="11">
        <v>1</v>
      </c>
      <c r="G76" s="12" t="s">
        <v>131</v>
      </c>
      <c r="H76" s="13" t="s">
        <v>44</v>
      </c>
      <c r="I76" s="12">
        <v>0.75</v>
      </c>
      <c r="J76" s="12"/>
      <c r="K76" s="7">
        <v>0.11316425993225288</v>
      </c>
      <c r="L76" s="7">
        <v>0.11918478305607194</v>
      </c>
      <c r="M76" s="7" t="s">
        <v>45</v>
      </c>
      <c r="N76" s="7" t="s">
        <v>45</v>
      </c>
      <c r="O76" s="7" t="s">
        <v>45</v>
      </c>
      <c r="P76" s="7" t="s">
        <v>45</v>
      </c>
      <c r="Q76" s="7">
        <v>0.1215129918817448</v>
      </c>
      <c r="R76" s="7">
        <v>0.12757866892899261</v>
      </c>
      <c r="S76" s="7" t="s">
        <v>45</v>
      </c>
      <c r="T76" s="7" t="s">
        <v>45</v>
      </c>
      <c r="U76" s="7" t="s">
        <v>45</v>
      </c>
      <c r="V76" s="7" t="s">
        <v>45</v>
      </c>
      <c r="W76" s="7">
        <v>3.1832271069344594E-3</v>
      </c>
      <c r="X76" s="7">
        <v>4.0332637911086452E-3</v>
      </c>
      <c r="Y76" s="7" t="s">
        <v>45</v>
      </c>
      <c r="Z76" s="7" t="s">
        <v>45</v>
      </c>
      <c r="AA76" s="7" t="s">
        <v>45</v>
      </c>
      <c r="AB76" s="7" t="s">
        <v>45</v>
      </c>
      <c r="AC76" s="14" t="s">
        <v>45</v>
      </c>
      <c r="AD76" s="14" t="s">
        <v>45</v>
      </c>
      <c r="AE76" s="14" t="s">
        <v>45</v>
      </c>
      <c r="AF76" s="8">
        <v>5</v>
      </c>
      <c r="AG76" s="8">
        <v>6</v>
      </c>
      <c r="AH76" s="8" t="s">
        <v>45</v>
      </c>
      <c r="AI76" s="8" t="s">
        <v>45</v>
      </c>
    </row>
    <row r="77" spans="1:35" x14ac:dyDescent="0.35">
      <c r="A77" s="9">
        <v>45199</v>
      </c>
      <c r="B77" s="8" t="s">
        <v>35</v>
      </c>
      <c r="C77" s="8" t="s">
        <v>132</v>
      </c>
      <c r="D77" s="8" t="s">
        <v>133</v>
      </c>
      <c r="E77" s="10">
        <v>766644747569.33997</v>
      </c>
      <c r="F77" s="11">
        <v>458</v>
      </c>
      <c r="G77" s="12" t="s">
        <v>134</v>
      </c>
      <c r="H77" s="13" t="s">
        <v>39</v>
      </c>
      <c r="I77" s="12">
        <v>1.5</v>
      </c>
      <c r="J77" s="12">
        <v>0.41299999999999998</v>
      </c>
      <c r="K77" s="7">
        <v>7.9788755858271054E-2</v>
      </c>
      <c r="L77" s="7">
        <v>9.9805508946134047E-2</v>
      </c>
      <c r="M77" s="7">
        <v>0.13700974622490469</v>
      </c>
      <c r="N77" s="7">
        <v>0.13093023431919226</v>
      </c>
      <c r="O77" s="7">
        <v>5.4210911191088007E-2</v>
      </c>
      <c r="P77" s="7">
        <v>4.6810926302901956E-2</v>
      </c>
      <c r="Q77" s="7">
        <v>9.5985587196145028E-2</v>
      </c>
      <c r="R77" s="7">
        <v>0.11630259158032596</v>
      </c>
      <c r="S77" s="7">
        <v>0.15406489241827814</v>
      </c>
      <c r="T77" s="7">
        <v>0.14789418783398012</v>
      </c>
      <c r="U77" s="7">
        <v>7.0024074858954233E-2</v>
      </c>
      <c r="V77" s="7">
        <v>6.2513090197445331E-2</v>
      </c>
      <c r="W77" s="7">
        <v>3.1123145638451968E-3</v>
      </c>
      <c r="X77" s="7">
        <v>3.85969008159555E-3</v>
      </c>
      <c r="Y77" s="7">
        <v>6.0810851764756951E-3</v>
      </c>
      <c r="Z77" s="7">
        <v>6.1331638114280225E-3</v>
      </c>
      <c r="AA77" s="7">
        <v>8.0056778506402797E-3</v>
      </c>
      <c r="AB77" s="7">
        <v>1.2193389647477867E-2</v>
      </c>
      <c r="AC77" s="14">
        <v>1.0976542205106365</v>
      </c>
      <c r="AD77" s="14">
        <v>-1.1108269741428531</v>
      </c>
      <c r="AE77" s="14">
        <v>-0.52788474174352862</v>
      </c>
      <c r="AF77" s="8">
        <v>5</v>
      </c>
      <c r="AG77" s="8">
        <v>8</v>
      </c>
      <c r="AH77" s="8">
        <v>18</v>
      </c>
      <c r="AI77" s="8">
        <v>18</v>
      </c>
    </row>
    <row r="78" spans="1:35" x14ac:dyDescent="0.35">
      <c r="A78" s="9">
        <v>45199</v>
      </c>
      <c r="B78" s="8" t="s">
        <v>35</v>
      </c>
      <c r="C78" s="8" t="s">
        <v>132</v>
      </c>
      <c r="D78" s="8" t="s">
        <v>133</v>
      </c>
      <c r="E78" s="10">
        <v>77813359295.690002</v>
      </c>
      <c r="F78" s="11">
        <v>204</v>
      </c>
      <c r="G78" s="12" t="s">
        <v>135</v>
      </c>
      <c r="H78" s="13" t="s">
        <v>44</v>
      </c>
      <c r="I78" s="12">
        <v>1.5</v>
      </c>
      <c r="J78" s="12"/>
      <c r="K78" s="7">
        <v>7.9904841682814975E-2</v>
      </c>
      <c r="L78" s="7">
        <v>9.9854349832701139E-2</v>
      </c>
      <c r="M78" s="7">
        <v>0.13718451911801877</v>
      </c>
      <c r="N78" s="7">
        <v>0.13105880407665849</v>
      </c>
      <c r="O78" s="7">
        <v>5.4267853477172334E-2</v>
      </c>
      <c r="P78" s="7">
        <v>4.6846951265187009E-2</v>
      </c>
      <c r="Q78" s="7">
        <v>9.6103414308057022E-2</v>
      </c>
      <c r="R78" s="7">
        <v>0.11635216508019153</v>
      </c>
      <c r="S78" s="7">
        <v>0.15424228690478903</v>
      </c>
      <c r="T78" s="7">
        <v>0.14802468613780828</v>
      </c>
      <c r="U78" s="7">
        <v>7.0081871279329855E-2</v>
      </c>
      <c r="V78" s="7">
        <v>6.2549655534164694E-2</v>
      </c>
      <c r="W78" s="7">
        <v>3.1121270701775679E-3</v>
      </c>
      <c r="X78" s="7">
        <v>3.8603115761374185E-3</v>
      </c>
      <c r="Y78" s="7">
        <v>6.0810391883825291E-3</v>
      </c>
      <c r="Z78" s="7">
        <v>6.1330876677004303E-3</v>
      </c>
      <c r="AA78" s="7">
        <v>8.0069160597660161E-3</v>
      </c>
      <c r="AB78" s="7">
        <v>1.2194224826402747E-2</v>
      </c>
      <c r="AC78" s="14">
        <v>1.1186311482704869</v>
      </c>
      <c r="AD78" s="14">
        <v>-1.1035435554401312</v>
      </c>
      <c r="AE78" s="14">
        <v>-0.5248943228349674</v>
      </c>
      <c r="AF78" s="8">
        <v>5</v>
      </c>
      <c r="AG78" s="8">
        <v>8</v>
      </c>
      <c r="AH78" s="8">
        <v>18</v>
      </c>
      <c r="AI78" s="8">
        <v>18</v>
      </c>
    </row>
    <row r="79" spans="1:35" x14ac:dyDescent="0.35">
      <c r="A79" s="9">
        <v>45199</v>
      </c>
      <c r="B79" s="8" t="s">
        <v>35</v>
      </c>
      <c r="C79" s="8" t="s">
        <v>132</v>
      </c>
      <c r="D79" s="8" t="s">
        <v>133</v>
      </c>
      <c r="E79" s="10">
        <v>15075309015.190001</v>
      </c>
      <c r="F79" s="11">
        <v>2</v>
      </c>
      <c r="G79" s="12" t="s">
        <v>136</v>
      </c>
      <c r="H79" s="13" t="s">
        <v>44</v>
      </c>
      <c r="I79" s="12">
        <v>1.3</v>
      </c>
      <c r="J79" s="12"/>
      <c r="K79" s="7">
        <v>8.1931127466785991E-2</v>
      </c>
      <c r="L79" s="7">
        <v>0.10197549830589248</v>
      </c>
      <c r="M79" s="7">
        <v>9.65636731762467E-2</v>
      </c>
      <c r="N79" s="7">
        <v>5.2766095432749127E-2</v>
      </c>
      <c r="O79" s="7">
        <v>-9.7929271302122478E-2</v>
      </c>
      <c r="P79" s="7" t="s">
        <v>45</v>
      </c>
      <c r="Q79" s="7">
        <v>9.5996232123854108E-2</v>
      </c>
      <c r="R79" s="7">
        <v>0.11630117978386889</v>
      </c>
      <c r="S79" s="7">
        <v>0.11081900092753783</v>
      </c>
      <c r="T79" s="7">
        <v>6.6452054673374672E-2</v>
      </c>
      <c r="U79" s="7">
        <v>-8.6202351829050117E-2</v>
      </c>
      <c r="V79" s="7" t="s">
        <v>45</v>
      </c>
      <c r="W79" s="7">
        <v>3.1125647242302725E-3</v>
      </c>
      <c r="X79" s="7">
        <v>3.8598684461944584E-3</v>
      </c>
      <c r="Y79" s="7">
        <v>5.919425024327722E-3</v>
      </c>
      <c r="Z79" s="7">
        <v>6.1000495453626428E-3</v>
      </c>
      <c r="AA79" s="7">
        <v>1.769422589812869E-2</v>
      </c>
      <c r="AB79" s="7" t="s">
        <v>45</v>
      </c>
      <c r="AC79" s="14">
        <v>-11.710076321929201</v>
      </c>
      <c r="AD79" s="14">
        <v>-9.1008844536697282</v>
      </c>
      <c r="AE79" s="14" t="s">
        <v>45</v>
      </c>
      <c r="AF79" s="8">
        <v>5</v>
      </c>
      <c r="AG79" s="8">
        <v>8</v>
      </c>
      <c r="AH79" s="8">
        <v>18</v>
      </c>
      <c r="AI79" s="8">
        <v>18</v>
      </c>
    </row>
    <row r="80" spans="1:35" x14ac:dyDescent="0.35">
      <c r="A80" s="9">
        <v>45199</v>
      </c>
      <c r="B80" s="8" t="s">
        <v>35</v>
      </c>
      <c r="C80" s="8" t="s">
        <v>137</v>
      </c>
      <c r="D80" s="8" t="s">
        <v>133</v>
      </c>
      <c r="E80" s="10">
        <v>13513264172.59</v>
      </c>
      <c r="F80" s="11">
        <v>2</v>
      </c>
      <c r="G80" s="12" t="s">
        <v>138</v>
      </c>
      <c r="H80" s="13" t="s">
        <v>44</v>
      </c>
      <c r="I80" s="12">
        <v>1.2</v>
      </c>
      <c r="J80" s="12"/>
      <c r="K80" s="7">
        <v>8.3012035772502824E-2</v>
      </c>
      <c r="L80" s="7">
        <v>1.3158955025336372E-2</v>
      </c>
      <c r="M80" s="7" t="s">
        <v>45</v>
      </c>
      <c r="N80" s="7" t="s">
        <v>45</v>
      </c>
      <c r="O80" s="7" t="s">
        <v>45</v>
      </c>
      <c r="P80" s="7" t="s">
        <v>45</v>
      </c>
      <c r="Q80" s="7">
        <v>9.600818020177293E-2</v>
      </c>
      <c r="R80" s="7">
        <v>2.5316862485640357E-2</v>
      </c>
      <c r="S80" s="7" t="s">
        <v>45</v>
      </c>
      <c r="T80" s="7" t="s">
        <v>45</v>
      </c>
      <c r="U80" s="7" t="s">
        <v>45</v>
      </c>
      <c r="V80" s="7" t="s">
        <v>45</v>
      </c>
      <c r="W80" s="7">
        <v>3.1060617977596745E-3</v>
      </c>
      <c r="X80" s="7">
        <v>3.4912634781207709E-3</v>
      </c>
      <c r="Y80" s="7" t="s">
        <v>45</v>
      </c>
      <c r="Z80" s="7" t="s">
        <v>45</v>
      </c>
      <c r="AA80" s="7" t="s">
        <v>45</v>
      </c>
      <c r="AB80" s="7" t="s">
        <v>45</v>
      </c>
      <c r="AC80" s="14" t="s">
        <v>45</v>
      </c>
      <c r="AD80" s="14" t="s">
        <v>45</v>
      </c>
      <c r="AE80" s="14" t="s">
        <v>45</v>
      </c>
      <c r="AF80" s="8">
        <v>5</v>
      </c>
      <c r="AG80" s="8">
        <v>8</v>
      </c>
      <c r="AH80" s="8" t="s">
        <v>45</v>
      </c>
      <c r="AI80" s="8" t="s">
        <v>45</v>
      </c>
    </row>
    <row r="81" spans="1:35" x14ac:dyDescent="0.35">
      <c r="A81" s="9">
        <v>45199</v>
      </c>
      <c r="B81" s="8" t="s">
        <v>35</v>
      </c>
      <c r="C81" s="8" t="s">
        <v>139</v>
      </c>
      <c r="D81" s="8" t="s">
        <v>140</v>
      </c>
      <c r="E81" s="10">
        <v>81559804099.240005</v>
      </c>
      <c r="F81" s="11">
        <v>59</v>
      </c>
      <c r="G81" s="12" t="s">
        <v>59</v>
      </c>
      <c r="H81" s="13" t="s">
        <v>44</v>
      </c>
      <c r="I81" s="12">
        <v>0.75</v>
      </c>
      <c r="J81" s="12"/>
      <c r="K81" s="7">
        <v>0.13108390394842195</v>
      </c>
      <c r="L81" s="7">
        <v>0.12116734298567811</v>
      </c>
      <c r="M81" s="7">
        <v>0.1485400600601281</v>
      </c>
      <c r="N81" s="7">
        <v>0.14208728921012059</v>
      </c>
      <c r="O81" s="7" t="s">
        <v>45</v>
      </c>
      <c r="P81" s="7" t="s">
        <v>45</v>
      </c>
      <c r="Q81" s="7">
        <v>0.13956703322803521</v>
      </c>
      <c r="R81" s="7">
        <v>0.12957609805807069</v>
      </c>
      <c r="S81" s="7">
        <v>0.15715411051057915</v>
      </c>
      <c r="T81" s="7">
        <v>0.15065294387919659</v>
      </c>
      <c r="U81" s="7" t="s">
        <v>45</v>
      </c>
      <c r="V81" s="7" t="s">
        <v>45</v>
      </c>
      <c r="W81" s="7">
        <v>1.6871635668367967E-3</v>
      </c>
      <c r="X81" s="7">
        <v>2.5434574268711455E-3</v>
      </c>
      <c r="Y81" s="7">
        <v>3.8497154630397854E-3</v>
      </c>
      <c r="Z81" s="7">
        <v>4.0188346806949117E-3</v>
      </c>
      <c r="AA81" s="7" t="s">
        <v>45</v>
      </c>
      <c r="AB81" s="7" t="s">
        <v>45</v>
      </c>
      <c r="AC81" s="14">
        <v>4.451327176895</v>
      </c>
      <c r="AD81" s="14" t="s">
        <v>45</v>
      </c>
      <c r="AE81" s="14" t="s">
        <v>45</v>
      </c>
      <c r="AF81" s="8">
        <v>2</v>
      </c>
      <c r="AG81" s="8">
        <v>3</v>
      </c>
      <c r="AH81" s="8">
        <v>5</v>
      </c>
      <c r="AI81" s="8">
        <v>6</v>
      </c>
    </row>
    <row r="82" spans="1:35" x14ac:dyDescent="0.35">
      <c r="A82" s="9">
        <v>45199</v>
      </c>
      <c r="B82" s="8" t="s">
        <v>35</v>
      </c>
      <c r="C82" s="8" t="s">
        <v>139</v>
      </c>
      <c r="D82" s="8" t="s">
        <v>140</v>
      </c>
      <c r="E82" s="10">
        <v>55321268541.190002</v>
      </c>
      <c r="F82" s="11">
        <v>13</v>
      </c>
      <c r="G82" s="12" t="s">
        <v>141</v>
      </c>
      <c r="H82" s="13" t="s">
        <v>44</v>
      </c>
      <c r="I82" s="12">
        <v>0</v>
      </c>
      <c r="J82" s="12"/>
      <c r="K82" s="7">
        <v>0.13956659243260239</v>
      </c>
      <c r="L82" s="7">
        <v>0.12958089833669151</v>
      </c>
      <c r="M82" s="7">
        <v>0.1571552304283732</v>
      </c>
      <c r="N82" s="7">
        <v>0.1505712923475282</v>
      </c>
      <c r="O82" s="7" t="s">
        <v>45</v>
      </c>
      <c r="P82" s="7" t="s">
        <v>45</v>
      </c>
      <c r="Q82" s="7">
        <v>0.13956659243260239</v>
      </c>
      <c r="R82" s="7">
        <v>0.12958089833669151</v>
      </c>
      <c r="S82" s="7">
        <v>0.1571552304283732</v>
      </c>
      <c r="T82" s="7">
        <v>0.1505712923475282</v>
      </c>
      <c r="U82" s="7" t="s">
        <v>45</v>
      </c>
      <c r="V82" s="7" t="s">
        <v>45</v>
      </c>
      <c r="W82" s="7">
        <v>1.6873573068621767E-3</v>
      </c>
      <c r="X82" s="7">
        <v>2.5436904671032063E-3</v>
      </c>
      <c r="Y82" s="7">
        <v>3.8497017851535005E-3</v>
      </c>
      <c r="Z82" s="7">
        <v>4.0207500838268144E-3</v>
      </c>
      <c r="AA82" s="7" t="s">
        <v>45</v>
      </c>
      <c r="AB82" s="7" t="s">
        <v>45</v>
      </c>
      <c r="AC82" s="14">
        <v>6.5592614863373768</v>
      </c>
      <c r="AD82" s="14" t="s">
        <v>45</v>
      </c>
      <c r="AE82" s="14" t="s">
        <v>45</v>
      </c>
      <c r="AF82" s="8">
        <v>1</v>
      </c>
      <c r="AG82" s="8">
        <v>2</v>
      </c>
      <c r="AH82" s="8">
        <v>4</v>
      </c>
      <c r="AI82" s="8">
        <v>5</v>
      </c>
    </row>
    <row r="83" spans="1:35" x14ac:dyDescent="0.35">
      <c r="A83" s="9">
        <v>45199</v>
      </c>
      <c r="B83" s="8" t="s">
        <v>35</v>
      </c>
      <c r="C83" s="8" t="s">
        <v>139</v>
      </c>
      <c r="D83" s="8" t="s">
        <v>140</v>
      </c>
      <c r="E83" s="10">
        <v>91220713040.160004</v>
      </c>
      <c r="F83" s="11">
        <v>1386</v>
      </c>
      <c r="G83" s="12" t="s">
        <v>142</v>
      </c>
      <c r="H83" s="13" t="s">
        <v>39</v>
      </c>
      <c r="I83" s="12">
        <v>1.85</v>
      </c>
      <c r="J83" s="12">
        <v>0.32800000000000001</v>
      </c>
      <c r="K83" s="7">
        <v>0.11826251196206194</v>
      </c>
      <c r="L83" s="7">
        <v>0.10923534318872186</v>
      </c>
      <c r="M83" s="7">
        <v>0.13630217447580684</v>
      </c>
      <c r="N83" s="7">
        <v>0.13001916104345668</v>
      </c>
      <c r="O83" s="7" t="s">
        <v>45</v>
      </c>
      <c r="P83" s="7" t="s">
        <v>45</v>
      </c>
      <c r="Q83" s="7">
        <v>0.13895036843335995</v>
      </c>
      <c r="R83" s="7">
        <v>0.12975619703771324</v>
      </c>
      <c r="S83" s="7">
        <v>0.1573237647036092</v>
      </c>
      <c r="T83" s="7">
        <v>0.15092451552276054</v>
      </c>
      <c r="U83" s="7" t="s">
        <v>45</v>
      </c>
      <c r="V83" s="7" t="s">
        <v>45</v>
      </c>
      <c r="W83" s="7">
        <v>1.6824537872988218E-3</v>
      </c>
      <c r="X83" s="7">
        <v>2.5484765718919275E-3</v>
      </c>
      <c r="Y83" s="7">
        <v>3.8550852976189593E-3</v>
      </c>
      <c r="Z83" s="7">
        <v>4.0268261574170515E-3</v>
      </c>
      <c r="AA83" s="7" t="s">
        <v>45</v>
      </c>
      <c r="AB83" s="7" t="s">
        <v>45</v>
      </c>
      <c r="AC83" s="14">
        <v>1.445560259967938</v>
      </c>
      <c r="AD83" s="14" t="s">
        <v>45</v>
      </c>
      <c r="AE83" s="14" t="s">
        <v>45</v>
      </c>
      <c r="AF83" s="8">
        <v>3</v>
      </c>
      <c r="AG83" s="8">
        <v>4</v>
      </c>
      <c r="AH83" s="8">
        <v>7</v>
      </c>
      <c r="AI83" s="8">
        <v>9</v>
      </c>
    </row>
    <row r="84" spans="1:35" x14ac:dyDescent="0.35">
      <c r="A84" s="9">
        <v>45199</v>
      </c>
      <c r="B84" s="8" t="s">
        <v>35</v>
      </c>
      <c r="C84" s="8" t="s">
        <v>139</v>
      </c>
      <c r="D84" s="8" t="s">
        <v>140</v>
      </c>
      <c r="E84" s="10">
        <v>63915588474.730003</v>
      </c>
      <c r="F84" s="11">
        <v>84</v>
      </c>
      <c r="G84" s="12" t="s">
        <v>143</v>
      </c>
      <c r="H84" s="13" t="s">
        <v>44</v>
      </c>
      <c r="I84" s="12">
        <v>1.75</v>
      </c>
      <c r="J84" s="12"/>
      <c r="K84" s="7">
        <v>0.11980654055645501</v>
      </c>
      <c r="L84" s="7">
        <v>0.11012856107508506</v>
      </c>
      <c r="M84" s="7">
        <v>0.13725250251887355</v>
      </c>
      <c r="N84" s="7">
        <v>0.13096403330032103</v>
      </c>
      <c r="O84" s="7" t="s">
        <v>45</v>
      </c>
      <c r="P84" s="7" t="s">
        <v>45</v>
      </c>
      <c r="Q84" s="7">
        <v>0.13940315501619316</v>
      </c>
      <c r="R84" s="7">
        <v>0.12955581089389923</v>
      </c>
      <c r="S84" s="7">
        <v>0.15715442131295387</v>
      </c>
      <c r="T84" s="7">
        <v>0.1507559038830768</v>
      </c>
      <c r="U84" s="7" t="s">
        <v>45</v>
      </c>
      <c r="V84" s="7" t="s">
        <v>45</v>
      </c>
      <c r="W84" s="7">
        <v>1.6861126599018548E-3</v>
      </c>
      <c r="X84" s="7">
        <v>2.5451662790209107E-3</v>
      </c>
      <c r="Y84" s="7">
        <v>3.8514721082388965E-3</v>
      </c>
      <c r="Z84" s="7">
        <v>4.0239061949722465E-3</v>
      </c>
      <c r="AA84" s="7" t="s">
        <v>45</v>
      </c>
      <c r="AB84" s="7" t="s">
        <v>45</v>
      </c>
      <c r="AC84" s="14">
        <v>1.6814239189471214</v>
      </c>
      <c r="AD84" s="14" t="s">
        <v>45</v>
      </c>
      <c r="AE84" s="14" t="s">
        <v>45</v>
      </c>
      <c r="AF84" s="8">
        <v>3</v>
      </c>
      <c r="AG84" s="8">
        <v>4</v>
      </c>
      <c r="AH84" s="8">
        <v>7</v>
      </c>
      <c r="AI84" s="8">
        <v>9</v>
      </c>
    </row>
    <row r="85" spans="1:35" x14ac:dyDescent="0.35">
      <c r="A85" s="9">
        <v>45199</v>
      </c>
      <c r="B85" s="8" t="s">
        <v>35</v>
      </c>
      <c r="C85" s="8" t="s">
        <v>139</v>
      </c>
      <c r="D85" s="8" t="s">
        <v>140</v>
      </c>
      <c r="E85" s="10">
        <v>243905241026.95999</v>
      </c>
      <c r="F85" s="11">
        <v>92</v>
      </c>
      <c r="G85" s="12" t="s">
        <v>144</v>
      </c>
      <c r="H85" s="13" t="s">
        <v>44</v>
      </c>
      <c r="I85" s="12">
        <v>1.55</v>
      </c>
      <c r="J85" s="12"/>
      <c r="K85" s="7">
        <v>0.12240695009336489</v>
      </c>
      <c r="L85" s="7">
        <v>0.11245389061493882</v>
      </c>
      <c r="M85" s="7">
        <v>0.13964991684243477</v>
      </c>
      <c r="N85" s="7">
        <v>0.1332408424379059</v>
      </c>
      <c r="O85" s="7" t="s">
        <v>45</v>
      </c>
      <c r="P85" s="7" t="s">
        <v>45</v>
      </c>
      <c r="Q85" s="7">
        <v>0.13980425781981221</v>
      </c>
      <c r="R85" s="7">
        <v>0.12969692591947046</v>
      </c>
      <c r="S85" s="7">
        <v>0.15731449055349267</v>
      </c>
      <c r="T85" s="7">
        <v>0.15080607549569347</v>
      </c>
      <c r="U85" s="7" t="s">
        <v>45</v>
      </c>
      <c r="V85" s="7" t="s">
        <v>45</v>
      </c>
      <c r="W85" s="7">
        <v>1.6909755029964021E-3</v>
      </c>
      <c r="X85" s="7">
        <v>2.5463447679584927E-3</v>
      </c>
      <c r="Y85" s="7">
        <v>3.8526360803707075E-3</v>
      </c>
      <c r="Z85" s="7">
        <v>4.0213520303349617E-3</v>
      </c>
      <c r="AA85" s="7" t="s">
        <v>45</v>
      </c>
      <c r="AB85" s="7" t="s">
        <v>45</v>
      </c>
      <c r="AC85" s="14">
        <v>2.2486718877624581</v>
      </c>
      <c r="AD85" s="14" t="s">
        <v>45</v>
      </c>
      <c r="AE85" s="14" t="s">
        <v>45</v>
      </c>
      <c r="AF85" s="8">
        <v>3</v>
      </c>
      <c r="AG85" s="8">
        <v>4</v>
      </c>
      <c r="AH85" s="8">
        <v>6</v>
      </c>
      <c r="AI85" s="8">
        <v>8</v>
      </c>
    </row>
    <row r="86" spans="1:35" x14ac:dyDescent="0.35">
      <c r="A86" s="9">
        <v>45199</v>
      </c>
      <c r="B86" s="8" t="s">
        <v>35</v>
      </c>
      <c r="C86" s="8" t="s">
        <v>139</v>
      </c>
      <c r="D86" s="8" t="s">
        <v>140</v>
      </c>
      <c r="E86" s="10">
        <v>84409864913.369995</v>
      </c>
      <c r="F86" s="11">
        <v>12</v>
      </c>
      <c r="G86" s="12" t="s">
        <v>145</v>
      </c>
      <c r="H86" s="13" t="s">
        <v>44</v>
      </c>
      <c r="I86" s="12">
        <v>1.45</v>
      </c>
      <c r="J86" s="12"/>
      <c r="K86" s="7">
        <v>0.12380576777442953</v>
      </c>
      <c r="L86" s="7">
        <v>0.11391905890519616</v>
      </c>
      <c r="M86" s="7">
        <v>0.14099256796440529</v>
      </c>
      <c r="N86" s="7">
        <v>0.13467257178822423</v>
      </c>
      <c r="O86" s="7" t="s">
        <v>45</v>
      </c>
      <c r="P86" s="7" t="s">
        <v>45</v>
      </c>
      <c r="Q86" s="7">
        <v>0.14010095140715872</v>
      </c>
      <c r="R86" s="7">
        <v>0.13007088525932153</v>
      </c>
      <c r="S86" s="7">
        <v>0.15753696019988905</v>
      </c>
      <c r="T86" s="7">
        <v>0.15112532407915347</v>
      </c>
      <c r="U86" s="7" t="s">
        <v>45</v>
      </c>
      <c r="V86" s="7" t="s">
        <v>45</v>
      </c>
      <c r="W86" s="7">
        <v>1.6867318318442219E-3</v>
      </c>
      <c r="X86" s="7">
        <v>2.5399881979983724E-3</v>
      </c>
      <c r="Y86" s="7">
        <v>3.843295021227819E-3</v>
      </c>
      <c r="Z86" s="7">
        <v>4.0131635015289938E-3</v>
      </c>
      <c r="AA86" s="7" t="s">
        <v>45</v>
      </c>
      <c r="AB86" s="7" t="s">
        <v>45</v>
      </c>
      <c r="AC86" s="14">
        <v>2.610018407607448</v>
      </c>
      <c r="AD86" s="14" t="s">
        <v>45</v>
      </c>
      <c r="AE86" s="14" t="s">
        <v>45</v>
      </c>
      <c r="AF86" s="8">
        <v>3</v>
      </c>
      <c r="AG86" s="8">
        <v>4</v>
      </c>
      <c r="AH86" s="8">
        <v>6</v>
      </c>
      <c r="AI86" s="8">
        <v>8</v>
      </c>
    </row>
    <row r="87" spans="1:35" x14ac:dyDescent="0.35">
      <c r="A87" s="9">
        <v>45199</v>
      </c>
      <c r="B87" s="8" t="s">
        <v>35</v>
      </c>
      <c r="C87" s="8" t="s">
        <v>139</v>
      </c>
      <c r="D87" s="8" t="s">
        <v>140</v>
      </c>
      <c r="E87" s="10">
        <v>165761656355.51999</v>
      </c>
      <c r="F87" s="11">
        <v>12</v>
      </c>
      <c r="G87" s="12" t="s">
        <v>146</v>
      </c>
      <c r="H87" s="13" t="s">
        <v>44</v>
      </c>
      <c r="I87" s="12">
        <v>1</v>
      </c>
      <c r="J87" s="12"/>
      <c r="K87" s="7">
        <v>0.12827684943319673</v>
      </c>
      <c r="L87" s="7">
        <v>0.11861768487015478</v>
      </c>
      <c r="M87" s="7">
        <v>0.14589486864797219</v>
      </c>
      <c r="N87" s="7">
        <v>0.13935248885537033</v>
      </c>
      <c r="O87" s="7" t="s">
        <v>45</v>
      </c>
      <c r="P87" s="7" t="s">
        <v>45</v>
      </c>
      <c r="Q87" s="7">
        <v>0.13955961792752869</v>
      </c>
      <c r="R87" s="7">
        <v>0.12980386171885638</v>
      </c>
      <c r="S87" s="7">
        <v>0.15735381733445197</v>
      </c>
      <c r="T87" s="7">
        <v>0.15074601374392405</v>
      </c>
      <c r="U87" s="7" t="s">
        <v>45</v>
      </c>
      <c r="V87" s="7" t="s">
        <v>45</v>
      </c>
      <c r="W87" s="7">
        <v>1.6874686061038404E-3</v>
      </c>
      <c r="X87" s="7">
        <v>2.5456456792300841E-3</v>
      </c>
      <c r="Y87" s="7">
        <v>3.8488798836489365E-3</v>
      </c>
      <c r="Z87" s="7">
        <v>4.0204586943746084E-3</v>
      </c>
      <c r="AA87" s="7" t="s">
        <v>45</v>
      </c>
      <c r="AB87" s="7" t="s">
        <v>45</v>
      </c>
      <c r="AC87" s="14">
        <v>3.7693081389143406</v>
      </c>
      <c r="AD87" s="14" t="s">
        <v>45</v>
      </c>
      <c r="AE87" s="14" t="s">
        <v>45</v>
      </c>
      <c r="AF87" s="8">
        <v>2</v>
      </c>
      <c r="AG87" s="8">
        <v>3</v>
      </c>
      <c r="AH87" s="8">
        <v>5</v>
      </c>
      <c r="AI87" s="8">
        <v>7</v>
      </c>
    </row>
    <row r="88" spans="1:35" x14ac:dyDescent="0.35">
      <c r="A88" s="9">
        <v>45199</v>
      </c>
      <c r="B88" s="8" t="s">
        <v>35</v>
      </c>
      <c r="C88" s="8" t="s">
        <v>139</v>
      </c>
      <c r="D88" s="8" t="s">
        <v>140</v>
      </c>
      <c r="E88" s="10">
        <v>239088648803.98001</v>
      </c>
      <c r="F88" s="11">
        <v>7</v>
      </c>
      <c r="G88" s="12" t="s">
        <v>147</v>
      </c>
      <c r="H88" s="13" t="s">
        <v>44</v>
      </c>
      <c r="I88" s="12">
        <v>0.85</v>
      </c>
      <c r="J88" s="12"/>
      <c r="K88" s="7">
        <v>0.12994827911761209</v>
      </c>
      <c r="L88" s="7">
        <v>0.11996111195106729</v>
      </c>
      <c r="M88" s="7">
        <v>0.14741060593490207</v>
      </c>
      <c r="N88" s="7">
        <v>0.14096950488067539</v>
      </c>
      <c r="O88" s="7" t="s">
        <v>45</v>
      </c>
      <c r="P88" s="7" t="s">
        <v>45</v>
      </c>
      <c r="Q88" s="7">
        <v>0.13955283949011177</v>
      </c>
      <c r="R88" s="7">
        <v>0.12948078140265129</v>
      </c>
      <c r="S88" s="7">
        <v>0.15716359608534858</v>
      </c>
      <c r="T88" s="7">
        <v>0.15066774567216101</v>
      </c>
      <c r="U88" s="7" t="s">
        <v>45</v>
      </c>
      <c r="V88" s="7" t="s">
        <v>45</v>
      </c>
      <c r="W88" s="7">
        <v>1.6872677778469434E-3</v>
      </c>
      <c r="X88" s="7">
        <v>2.5433537725747099E-3</v>
      </c>
      <c r="Y88" s="7">
        <v>3.8605382998037614E-3</v>
      </c>
      <c r="Z88" s="7">
        <v>4.0301259850844973E-3</v>
      </c>
      <c r="AA88" s="7" t="s">
        <v>45</v>
      </c>
      <c r="AB88" s="7" t="s">
        <v>45</v>
      </c>
      <c r="AC88" s="14">
        <v>4.1614986147458026</v>
      </c>
      <c r="AD88" s="14" t="s">
        <v>45</v>
      </c>
      <c r="AE88" s="14" t="s">
        <v>45</v>
      </c>
      <c r="AF88" s="8">
        <v>2</v>
      </c>
      <c r="AG88" s="8">
        <v>3</v>
      </c>
      <c r="AH88" s="8">
        <v>5</v>
      </c>
      <c r="AI88" s="8">
        <v>6</v>
      </c>
    </row>
    <row r="89" spans="1:35" x14ac:dyDescent="0.35">
      <c r="A89" s="9">
        <v>45199</v>
      </c>
      <c r="B89" s="8" t="s">
        <v>35</v>
      </c>
      <c r="C89" s="8" t="s">
        <v>139</v>
      </c>
      <c r="D89" s="8" t="s">
        <v>140</v>
      </c>
      <c r="E89" s="10">
        <v>283138731710.15997</v>
      </c>
      <c r="F89" s="11">
        <v>4</v>
      </c>
      <c r="G89" s="12" t="s">
        <v>148</v>
      </c>
      <c r="H89" s="13" t="s">
        <v>44</v>
      </c>
      <c r="I89" s="12">
        <v>0.75</v>
      </c>
      <c r="J89" s="12"/>
      <c r="K89" s="7">
        <v>0.13107524592267739</v>
      </c>
      <c r="L89" s="7">
        <v>0.12131357606103177</v>
      </c>
      <c r="M89" s="7">
        <v>0.14864072582174837</v>
      </c>
      <c r="N89" s="7">
        <v>0.14216257948971589</v>
      </c>
      <c r="O89" s="7" t="s">
        <v>45</v>
      </c>
      <c r="P89" s="7" t="s">
        <v>45</v>
      </c>
      <c r="Q89" s="7">
        <v>0.13955831026709764</v>
      </c>
      <c r="R89" s="7">
        <v>0.12972342788148961</v>
      </c>
      <c r="S89" s="7">
        <v>0.15725553126541159</v>
      </c>
      <c r="T89" s="7">
        <v>0.15072879883588874</v>
      </c>
      <c r="U89" s="7" t="s">
        <v>45</v>
      </c>
      <c r="V89" s="7" t="s">
        <v>45</v>
      </c>
      <c r="W89" s="7">
        <v>1.6875066203216479E-3</v>
      </c>
      <c r="X89" s="7">
        <v>2.5471569739081447E-3</v>
      </c>
      <c r="Y89" s="7">
        <v>3.8508879129692392E-3</v>
      </c>
      <c r="Z89" s="7">
        <v>4.0202096777552897E-3</v>
      </c>
      <c r="AA89" s="7" t="s">
        <v>45</v>
      </c>
      <c r="AB89" s="7" t="s">
        <v>45</v>
      </c>
      <c r="AC89" s="14">
        <v>4.4685326769451637</v>
      </c>
      <c r="AD89" s="14" t="s">
        <v>45</v>
      </c>
      <c r="AE89" s="14" t="s">
        <v>45</v>
      </c>
      <c r="AF89" s="8">
        <v>2</v>
      </c>
      <c r="AG89" s="8">
        <v>3</v>
      </c>
      <c r="AH89" s="8">
        <v>5</v>
      </c>
      <c r="AI89" s="8">
        <v>6</v>
      </c>
    </row>
    <row r="90" spans="1:35" x14ac:dyDescent="0.35">
      <c r="A90" s="9">
        <v>45199</v>
      </c>
      <c r="B90" s="8" t="s">
        <v>35</v>
      </c>
      <c r="C90" s="8" t="s">
        <v>139</v>
      </c>
      <c r="D90" s="8" t="s">
        <v>140</v>
      </c>
      <c r="E90" s="10">
        <v>25900450691.080002</v>
      </c>
      <c r="F90" s="11">
        <v>482</v>
      </c>
      <c r="G90" s="12" t="s">
        <v>149</v>
      </c>
      <c r="H90" s="13" t="s">
        <v>44</v>
      </c>
      <c r="I90" s="12">
        <v>1.3</v>
      </c>
      <c r="J90" s="12"/>
      <c r="K90" s="7">
        <v>0.12493986475287455</v>
      </c>
      <c r="L90" s="7">
        <v>0.11493857511119132</v>
      </c>
      <c r="M90" s="7">
        <v>0.14223369120706719</v>
      </c>
      <c r="N90" s="7">
        <v>0.13583852831255672</v>
      </c>
      <c r="O90" s="7" t="s">
        <v>45</v>
      </c>
      <c r="P90" s="7" t="s">
        <v>45</v>
      </c>
      <c r="Q90" s="7">
        <v>0.13956408299466183</v>
      </c>
      <c r="R90" s="7">
        <v>0.12943277658763663</v>
      </c>
      <c r="S90" s="7">
        <v>0.15708272919275901</v>
      </c>
      <c r="T90" s="7">
        <v>0.15060442918061989</v>
      </c>
      <c r="U90" s="7" t="s">
        <v>45</v>
      </c>
      <c r="V90" s="7" t="s">
        <v>45</v>
      </c>
      <c r="W90" s="7">
        <v>1.6871209838464623E-3</v>
      </c>
      <c r="X90" s="7">
        <v>2.5577726474267466E-3</v>
      </c>
      <c r="Y90" s="7">
        <v>3.8622498345753198E-3</v>
      </c>
      <c r="Z90" s="7">
        <v>4.0306972555708394E-3</v>
      </c>
      <c r="AA90" s="7" t="s">
        <v>45</v>
      </c>
      <c r="AB90" s="7" t="s">
        <v>45</v>
      </c>
      <c r="AC90" s="14">
        <v>2.8879338729727988</v>
      </c>
      <c r="AD90" s="14" t="s">
        <v>45</v>
      </c>
      <c r="AE90" s="14" t="s">
        <v>45</v>
      </c>
      <c r="AF90" s="8">
        <v>3</v>
      </c>
      <c r="AG90" s="8">
        <v>4</v>
      </c>
      <c r="AH90" s="8">
        <v>6</v>
      </c>
      <c r="AI90" s="8">
        <v>8</v>
      </c>
    </row>
    <row r="91" spans="1:35" x14ac:dyDescent="0.35">
      <c r="A91" s="9">
        <v>45199</v>
      </c>
      <c r="B91" s="8" t="s">
        <v>35</v>
      </c>
      <c r="C91" s="8" t="s">
        <v>139</v>
      </c>
      <c r="D91" s="8" t="s">
        <v>140</v>
      </c>
      <c r="E91" s="10">
        <v>49011033469.029999</v>
      </c>
      <c r="F91" s="11">
        <v>22</v>
      </c>
      <c r="G91" s="12" t="s">
        <v>150</v>
      </c>
      <c r="H91" s="13" t="s">
        <v>44</v>
      </c>
      <c r="I91" s="12">
        <v>1.05</v>
      </c>
      <c r="J91" s="12"/>
      <c r="K91" s="7">
        <v>0.12771966810929047</v>
      </c>
      <c r="L91" s="7">
        <v>0.11794878391090169</v>
      </c>
      <c r="M91" s="7">
        <v>0.14527311243159025</v>
      </c>
      <c r="N91" s="7">
        <v>0.13880907787965224</v>
      </c>
      <c r="O91" s="7" t="s">
        <v>45</v>
      </c>
      <c r="P91" s="7" t="s">
        <v>45</v>
      </c>
      <c r="Q91" s="7">
        <v>0.13956072462443792</v>
      </c>
      <c r="R91" s="7">
        <v>0.12968724614196603</v>
      </c>
      <c r="S91" s="7">
        <v>0.157298480112122</v>
      </c>
      <c r="T91" s="7">
        <v>0.15076657319738862</v>
      </c>
      <c r="U91" s="7" t="s">
        <v>45</v>
      </c>
      <c r="V91" s="7" t="s">
        <v>45</v>
      </c>
      <c r="W91" s="7">
        <v>1.6873280396859066E-3</v>
      </c>
      <c r="X91" s="7">
        <v>2.5460844117007825E-3</v>
      </c>
      <c r="Y91" s="7">
        <v>3.8514642771177226E-3</v>
      </c>
      <c r="Z91" s="7">
        <v>4.020956747821572E-3</v>
      </c>
      <c r="AA91" s="7" t="s">
        <v>45</v>
      </c>
      <c r="AB91" s="7" t="s">
        <v>45</v>
      </c>
      <c r="AC91" s="14">
        <v>3.6336965601713564</v>
      </c>
      <c r="AD91" s="14" t="s">
        <v>45</v>
      </c>
      <c r="AE91" s="14" t="s">
        <v>45</v>
      </c>
      <c r="AF91" s="8">
        <v>2</v>
      </c>
      <c r="AG91" s="8">
        <v>3</v>
      </c>
      <c r="AH91" s="8">
        <v>5</v>
      </c>
      <c r="AI91" s="8">
        <v>7</v>
      </c>
    </row>
    <row r="92" spans="1:35" x14ac:dyDescent="0.35">
      <c r="A92" s="9">
        <v>45199</v>
      </c>
      <c r="B92" s="8" t="s">
        <v>35</v>
      </c>
      <c r="C92" s="8" t="s">
        <v>139</v>
      </c>
      <c r="D92" s="8" t="s">
        <v>140</v>
      </c>
      <c r="E92" s="10">
        <v>42347467816.379997</v>
      </c>
      <c r="F92" s="11">
        <v>4</v>
      </c>
      <c r="G92" s="12" t="s">
        <v>151</v>
      </c>
      <c r="H92" s="13" t="s">
        <v>44</v>
      </c>
      <c r="I92" s="12">
        <v>0.8</v>
      </c>
      <c r="J92" s="12"/>
      <c r="K92" s="7">
        <v>0.13052260684487282</v>
      </c>
      <c r="L92" s="7">
        <v>0.12061135493426955</v>
      </c>
      <c r="M92" s="7">
        <v>0.14797033853545027</v>
      </c>
      <c r="N92" s="7">
        <v>0.14144375867294512</v>
      </c>
      <c r="O92" s="7" t="s">
        <v>45</v>
      </c>
      <c r="P92" s="7" t="s">
        <v>45</v>
      </c>
      <c r="Q92" s="7">
        <v>0.13956678769963182</v>
      </c>
      <c r="R92" s="7">
        <v>0.12957624577374371</v>
      </c>
      <c r="S92" s="7">
        <v>0.15715410124373386</v>
      </c>
      <c r="T92" s="7">
        <v>0.15057530874232872</v>
      </c>
      <c r="U92" s="7" t="s">
        <v>45</v>
      </c>
      <c r="V92" s="7" t="s">
        <v>45</v>
      </c>
      <c r="W92" s="7">
        <v>1.6872286199408745E-3</v>
      </c>
      <c r="X92" s="7">
        <v>2.5440282493332787E-3</v>
      </c>
      <c r="Y92" s="7">
        <v>3.8500241476759627E-3</v>
      </c>
      <c r="Z92" s="7">
        <v>4.0210219225703626E-3</v>
      </c>
      <c r="AA92" s="7" t="s">
        <v>45</v>
      </c>
      <c r="AB92" s="7" t="s">
        <v>45</v>
      </c>
      <c r="AC92" s="14">
        <v>4.2888643306440848</v>
      </c>
      <c r="AD92" s="14" t="s">
        <v>45</v>
      </c>
      <c r="AE92" s="14" t="s">
        <v>45</v>
      </c>
      <c r="AF92" s="8">
        <v>2</v>
      </c>
      <c r="AG92" s="8">
        <v>3</v>
      </c>
      <c r="AH92" s="8">
        <v>5</v>
      </c>
      <c r="AI92" s="8">
        <v>6</v>
      </c>
    </row>
    <row r="93" spans="1:35" x14ac:dyDescent="0.35">
      <c r="A93" s="9">
        <v>45199</v>
      </c>
      <c r="B93" s="8" t="s">
        <v>35</v>
      </c>
      <c r="C93" s="8" t="s">
        <v>83</v>
      </c>
      <c r="D93" s="8" t="s">
        <v>152</v>
      </c>
      <c r="E93" s="10">
        <v>362791883792.90002</v>
      </c>
      <c r="F93" s="11">
        <v>7773</v>
      </c>
      <c r="G93" s="12" t="s">
        <v>38</v>
      </c>
      <c r="H93" s="13" t="s">
        <v>39</v>
      </c>
      <c r="I93" s="12">
        <v>1.5</v>
      </c>
      <c r="J93" s="12"/>
      <c r="K93" s="7">
        <v>9.8891378059003276E-2</v>
      </c>
      <c r="L93" s="7">
        <v>0.11511942731270475</v>
      </c>
      <c r="M93" s="7">
        <v>0.15848631637109434</v>
      </c>
      <c r="N93" s="7">
        <v>0.14458517721395148</v>
      </c>
      <c r="O93" s="7">
        <v>5.9780605158269662E-2</v>
      </c>
      <c r="P93" s="7" t="s">
        <v>45</v>
      </c>
      <c r="Q93" s="7">
        <v>0.11537474872988818</v>
      </c>
      <c r="R93" s="7">
        <v>0.13184621872239521</v>
      </c>
      <c r="S93" s="7">
        <v>0.17586361111666071</v>
      </c>
      <c r="T93" s="7">
        <v>0.16175395487216071</v>
      </c>
      <c r="U93" s="7">
        <v>7.56773142356435E-2</v>
      </c>
      <c r="V93" s="7" t="s">
        <v>45</v>
      </c>
      <c r="W93" s="7">
        <v>3.3095769023695765E-3</v>
      </c>
      <c r="X93" s="7">
        <v>4.3110256802340362E-3</v>
      </c>
      <c r="Y93" s="7">
        <v>6.5336817799463388E-3</v>
      </c>
      <c r="Z93" s="7">
        <v>7.0280243093781671E-3</v>
      </c>
      <c r="AA93" s="7">
        <v>1.0718449199355197E-2</v>
      </c>
      <c r="AB93" s="7" t="s">
        <v>45</v>
      </c>
      <c r="AC93" s="14">
        <v>2.9008203643023696</v>
      </c>
      <c r="AD93" s="14">
        <v>-0.3100475520103661</v>
      </c>
      <c r="AE93" s="14" t="s">
        <v>45</v>
      </c>
      <c r="AF93" s="8">
        <v>5</v>
      </c>
      <c r="AG93" s="8">
        <v>7</v>
      </c>
      <c r="AH93" s="8">
        <v>19</v>
      </c>
      <c r="AI93" s="8">
        <v>31</v>
      </c>
    </row>
    <row r="94" spans="1:35" x14ac:dyDescent="0.35">
      <c r="A94" s="9">
        <v>45199</v>
      </c>
      <c r="B94" s="8" t="s">
        <v>35</v>
      </c>
      <c r="C94" s="8" t="s">
        <v>83</v>
      </c>
      <c r="D94" s="8" t="s">
        <v>152</v>
      </c>
      <c r="E94" s="10">
        <v>170745292065.19</v>
      </c>
      <c r="F94" s="11">
        <v>30</v>
      </c>
      <c r="G94" s="12" t="s">
        <v>57</v>
      </c>
      <c r="H94" s="13" t="s">
        <v>44</v>
      </c>
      <c r="I94" s="12">
        <v>1.3</v>
      </c>
      <c r="J94" s="12"/>
      <c r="K94" s="7">
        <v>0.10107274402584721</v>
      </c>
      <c r="L94" s="7">
        <v>0.11735009275279507</v>
      </c>
      <c r="M94" s="7">
        <v>0.16080192822523975</v>
      </c>
      <c r="N94" s="7">
        <v>0.14687588431186271</v>
      </c>
      <c r="O94" s="7">
        <v>6.1901988064388291E-2</v>
      </c>
      <c r="P94" s="7" t="s">
        <v>45</v>
      </c>
      <c r="Q94" s="7">
        <v>0.11538668969818322</v>
      </c>
      <c r="R94" s="7">
        <v>0.13187564395858131</v>
      </c>
      <c r="S94" s="7">
        <v>0.17589235329216768</v>
      </c>
      <c r="T94" s="7">
        <v>0.16178527080791683</v>
      </c>
      <c r="U94" s="7">
        <v>7.5706713909225343E-2</v>
      </c>
      <c r="V94" s="7" t="s">
        <v>45</v>
      </c>
      <c r="W94" s="7">
        <v>3.3099938069490005E-3</v>
      </c>
      <c r="X94" s="7">
        <v>4.3097636609989555E-3</v>
      </c>
      <c r="Y94" s="7">
        <v>6.5333639488249244E-3</v>
      </c>
      <c r="Z94" s="7">
        <v>7.0280924630932882E-3</v>
      </c>
      <c r="AA94" s="7">
        <v>1.0718243794958095E-2</v>
      </c>
      <c r="AB94" s="7" t="s">
        <v>45</v>
      </c>
      <c r="AC94" s="14">
        <v>3.2267280566463015</v>
      </c>
      <c r="AD94" s="14">
        <v>-0.11213087260193419</v>
      </c>
      <c r="AE94" s="14" t="s">
        <v>45</v>
      </c>
      <c r="AF94" s="8">
        <v>5</v>
      </c>
      <c r="AG94" s="8">
        <v>7</v>
      </c>
      <c r="AH94" s="8">
        <v>19</v>
      </c>
      <c r="AI94" s="8">
        <v>31</v>
      </c>
    </row>
    <row r="95" spans="1:35" x14ac:dyDescent="0.35">
      <c r="A95" s="9">
        <v>45199</v>
      </c>
      <c r="B95" s="8" t="s">
        <v>35</v>
      </c>
      <c r="C95" s="8" t="s">
        <v>83</v>
      </c>
      <c r="D95" s="8" t="s">
        <v>152</v>
      </c>
      <c r="E95" s="10">
        <v>69875001034.800003</v>
      </c>
      <c r="F95" s="11">
        <v>54</v>
      </c>
      <c r="G95" s="12" t="s">
        <v>59</v>
      </c>
      <c r="H95" s="13" t="s">
        <v>44</v>
      </c>
      <c r="I95" s="12">
        <v>0.85</v>
      </c>
      <c r="J95" s="12"/>
      <c r="K95" s="7">
        <v>0.10605599366900975</v>
      </c>
      <c r="L95" s="7">
        <v>0.12239080371220479</v>
      </c>
      <c r="M95" s="7">
        <v>0.16603761474574874</v>
      </c>
      <c r="N95" s="7">
        <v>0.15204753175881036</v>
      </c>
      <c r="O95" s="7">
        <v>6.6690902330206026E-2</v>
      </c>
      <c r="P95" s="7" t="s">
        <v>45</v>
      </c>
      <c r="Q95" s="7">
        <v>0.11545746961519621</v>
      </c>
      <c r="R95" s="7">
        <v>0.13193112554375852</v>
      </c>
      <c r="S95" s="7">
        <v>0.17594893447108761</v>
      </c>
      <c r="T95" s="7">
        <v>0.1618399357787601</v>
      </c>
      <c r="U95" s="7">
        <v>7.5757775000012684E-2</v>
      </c>
      <c r="V95" s="7" t="s">
        <v>45</v>
      </c>
      <c r="W95" s="7">
        <v>3.3102472551521842E-3</v>
      </c>
      <c r="X95" s="7">
        <v>4.3094363559152311E-3</v>
      </c>
      <c r="Y95" s="7">
        <v>6.5332830683512847E-3</v>
      </c>
      <c r="Z95" s="7">
        <v>7.0278945481081646E-3</v>
      </c>
      <c r="AA95" s="7">
        <v>1.0717617152160202E-2</v>
      </c>
      <c r="AB95" s="7" t="s">
        <v>45</v>
      </c>
      <c r="AC95" s="14">
        <v>3.9626932919492841</v>
      </c>
      <c r="AD95" s="14">
        <v>0.33468896914327834</v>
      </c>
      <c r="AE95" s="14" t="s">
        <v>45</v>
      </c>
      <c r="AF95" s="8">
        <v>5</v>
      </c>
      <c r="AG95" s="8">
        <v>7</v>
      </c>
      <c r="AH95" s="8">
        <v>17</v>
      </c>
      <c r="AI95" s="8">
        <v>28</v>
      </c>
    </row>
    <row r="96" spans="1:35" x14ac:dyDescent="0.35">
      <c r="A96" s="9">
        <v>45199</v>
      </c>
      <c r="B96" s="8" t="s">
        <v>35</v>
      </c>
      <c r="C96" s="8" t="s">
        <v>83</v>
      </c>
      <c r="D96" s="8" t="s">
        <v>152</v>
      </c>
      <c r="E96" s="10">
        <v>55384847905.050003</v>
      </c>
      <c r="F96" s="11">
        <v>24</v>
      </c>
      <c r="G96" s="12" t="s">
        <v>60</v>
      </c>
      <c r="H96" s="13" t="s">
        <v>44</v>
      </c>
      <c r="I96" s="12">
        <v>0</v>
      </c>
      <c r="J96" s="12"/>
      <c r="K96" s="7">
        <v>0.11550069518342165</v>
      </c>
      <c r="L96" s="7">
        <v>0.1319686194531422</v>
      </c>
      <c r="M96" s="7">
        <v>0.17598716156501504</v>
      </c>
      <c r="N96" s="7">
        <v>0.16187731694633034</v>
      </c>
      <c r="O96" s="7">
        <v>7.5794498240748798E-2</v>
      </c>
      <c r="P96" s="7" t="s">
        <v>45</v>
      </c>
      <c r="Q96" s="7">
        <v>0.11550069518342165</v>
      </c>
      <c r="R96" s="7">
        <v>0.1319686194531422</v>
      </c>
      <c r="S96" s="7">
        <v>0.17598716156501504</v>
      </c>
      <c r="T96" s="7">
        <v>0.16187731694633034</v>
      </c>
      <c r="U96" s="7">
        <v>7.5794498240748798E-2</v>
      </c>
      <c r="V96" s="7" t="s">
        <v>45</v>
      </c>
      <c r="W96" s="7">
        <v>3.3099553394141568E-3</v>
      </c>
      <c r="X96" s="7">
        <v>4.3098635689273693E-3</v>
      </c>
      <c r="Y96" s="7">
        <v>6.5330775114494262E-3</v>
      </c>
      <c r="Z96" s="7">
        <v>7.0278569318839501E-3</v>
      </c>
      <c r="AA96" s="7">
        <v>1.0717967901407634E-2</v>
      </c>
      <c r="AB96" s="7" t="s">
        <v>45</v>
      </c>
      <c r="AC96" s="14">
        <v>5.3614033602323961</v>
      </c>
      <c r="AD96" s="14">
        <v>1.1840550618932972</v>
      </c>
      <c r="AE96" s="14" t="s">
        <v>45</v>
      </c>
      <c r="AF96" s="8">
        <v>5</v>
      </c>
      <c r="AG96" s="8">
        <v>7</v>
      </c>
      <c r="AH96" s="8">
        <v>17</v>
      </c>
      <c r="AI96" s="8">
        <v>26</v>
      </c>
    </row>
    <row r="97" spans="1:35" x14ac:dyDescent="0.35">
      <c r="A97" s="9">
        <v>45199</v>
      </c>
      <c r="B97" s="8" t="s">
        <v>35</v>
      </c>
      <c r="C97" s="8" t="s">
        <v>49</v>
      </c>
      <c r="D97" s="8" t="s">
        <v>153</v>
      </c>
      <c r="E97" s="10">
        <v>22031859.100000001</v>
      </c>
      <c r="F97" s="11">
        <v>1</v>
      </c>
      <c r="G97" s="12"/>
      <c r="H97" s="13" t="s">
        <v>44</v>
      </c>
      <c r="I97" s="12"/>
      <c r="J97" s="12"/>
      <c r="K97" s="7" t="s">
        <v>45</v>
      </c>
      <c r="L97" s="7" t="s">
        <v>45</v>
      </c>
      <c r="M97" s="7" t="s">
        <v>45</v>
      </c>
      <c r="N97" s="7" t="s">
        <v>45</v>
      </c>
      <c r="O97" s="7" t="s">
        <v>45</v>
      </c>
      <c r="P97" s="7" t="s">
        <v>45</v>
      </c>
      <c r="Q97" s="7" t="s">
        <v>44</v>
      </c>
      <c r="R97" s="7" t="s">
        <v>44</v>
      </c>
      <c r="S97" s="7" t="s">
        <v>44</v>
      </c>
      <c r="T97" s="7" t="s">
        <v>44</v>
      </c>
      <c r="U97" s="7" t="s">
        <v>44</v>
      </c>
      <c r="V97" s="7" t="s">
        <v>44</v>
      </c>
      <c r="W97" s="7" t="s">
        <v>45</v>
      </c>
      <c r="X97" s="7" t="s">
        <v>45</v>
      </c>
      <c r="Y97" s="7" t="s">
        <v>45</v>
      </c>
      <c r="Z97" s="7" t="s">
        <v>45</v>
      </c>
      <c r="AA97" s="7" t="s">
        <v>45</v>
      </c>
      <c r="AB97" s="7" t="s">
        <v>45</v>
      </c>
      <c r="AC97" s="14" t="s">
        <v>45</v>
      </c>
      <c r="AD97" s="14" t="s">
        <v>45</v>
      </c>
      <c r="AE97" s="14" t="s">
        <v>45</v>
      </c>
      <c r="AF97" s="8">
        <v>3</v>
      </c>
      <c r="AG97" s="8" t="s">
        <v>45</v>
      </c>
      <c r="AH97" s="8" t="s">
        <v>45</v>
      </c>
      <c r="AI97" s="8" t="s">
        <v>45</v>
      </c>
    </row>
    <row r="98" spans="1:35" x14ac:dyDescent="0.35">
      <c r="A98" s="9">
        <v>45199</v>
      </c>
      <c r="B98" s="8" t="s">
        <v>35</v>
      </c>
      <c r="C98" s="8" t="s">
        <v>49</v>
      </c>
      <c r="D98" s="8" t="s">
        <v>153</v>
      </c>
      <c r="E98" s="10">
        <v>198300661.81</v>
      </c>
      <c r="F98" s="11">
        <v>1</v>
      </c>
      <c r="G98" s="12"/>
      <c r="H98" s="13" t="s">
        <v>44</v>
      </c>
      <c r="I98" s="12"/>
      <c r="J98" s="12"/>
      <c r="K98" s="7" t="s">
        <v>45</v>
      </c>
      <c r="L98" s="7" t="s">
        <v>45</v>
      </c>
      <c r="M98" s="7" t="s">
        <v>45</v>
      </c>
      <c r="N98" s="7" t="s">
        <v>45</v>
      </c>
      <c r="O98" s="7" t="s">
        <v>45</v>
      </c>
      <c r="P98" s="7" t="s">
        <v>45</v>
      </c>
      <c r="Q98" s="7" t="s">
        <v>44</v>
      </c>
      <c r="R98" s="7" t="s">
        <v>44</v>
      </c>
      <c r="S98" s="7" t="s">
        <v>44</v>
      </c>
      <c r="T98" s="7" t="s">
        <v>44</v>
      </c>
      <c r="U98" s="7" t="s">
        <v>44</v>
      </c>
      <c r="V98" s="7" t="s">
        <v>44</v>
      </c>
      <c r="W98" s="7" t="s">
        <v>45</v>
      </c>
      <c r="X98" s="7" t="s">
        <v>45</v>
      </c>
      <c r="Y98" s="7" t="s">
        <v>45</v>
      </c>
      <c r="Z98" s="7" t="s">
        <v>45</v>
      </c>
      <c r="AA98" s="7" t="s">
        <v>45</v>
      </c>
      <c r="AB98" s="7" t="s">
        <v>45</v>
      </c>
      <c r="AC98" s="14" t="s">
        <v>45</v>
      </c>
      <c r="AD98" s="14" t="s">
        <v>45</v>
      </c>
      <c r="AE98" s="14" t="s">
        <v>45</v>
      </c>
      <c r="AF98" s="8">
        <v>3</v>
      </c>
      <c r="AG98" s="8" t="s">
        <v>45</v>
      </c>
      <c r="AH98" s="8" t="s">
        <v>45</v>
      </c>
      <c r="AI98" s="8" t="s">
        <v>45</v>
      </c>
    </row>
    <row r="99" spans="1:35" x14ac:dyDescent="0.35">
      <c r="A99" s="9">
        <v>45199</v>
      </c>
      <c r="B99" s="8" t="s">
        <v>35</v>
      </c>
      <c r="C99" s="8" t="s">
        <v>49</v>
      </c>
      <c r="D99" s="8" t="s">
        <v>153</v>
      </c>
      <c r="E99" s="10">
        <v>520881243.50999999</v>
      </c>
      <c r="F99" s="11">
        <v>1</v>
      </c>
      <c r="G99" s="12"/>
      <c r="H99" s="13" t="s">
        <v>44</v>
      </c>
      <c r="I99" s="12"/>
      <c r="J99" s="12"/>
      <c r="K99" s="7" t="s">
        <v>45</v>
      </c>
      <c r="L99" s="7" t="s">
        <v>45</v>
      </c>
      <c r="M99" s="7" t="s">
        <v>45</v>
      </c>
      <c r="N99" s="7" t="s">
        <v>45</v>
      </c>
      <c r="O99" s="7" t="s">
        <v>45</v>
      </c>
      <c r="P99" s="7" t="s">
        <v>45</v>
      </c>
      <c r="Q99" s="7" t="s">
        <v>44</v>
      </c>
      <c r="R99" s="7" t="s">
        <v>44</v>
      </c>
      <c r="S99" s="7" t="s">
        <v>44</v>
      </c>
      <c r="T99" s="7" t="s">
        <v>44</v>
      </c>
      <c r="U99" s="7" t="s">
        <v>44</v>
      </c>
      <c r="V99" s="7" t="s">
        <v>44</v>
      </c>
      <c r="W99" s="7" t="s">
        <v>45</v>
      </c>
      <c r="X99" s="7" t="s">
        <v>45</v>
      </c>
      <c r="Y99" s="7" t="s">
        <v>45</v>
      </c>
      <c r="Z99" s="7" t="s">
        <v>45</v>
      </c>
      <c r="AA99" s="7" t="s">
        <v>45</v>
      </c>
      <c r="AB99" s="7" t="s">
        <v>45</v>
      </c>
      <c r="AC99" s="14" t="s">
        <v>45</v>
      </c>
      <c r="AD99" s="14" t="s">
        <v>45</v>
      </c>
      <c r="AE99" s="14" t="s">
        <v>45</v>
      </c>
      <c r="AF99" s="8">
        <v>3</v>
      </c>
      <c r="AG99" s="8" t="s">
        <v>45</v>
      </c>
      <c r="AH99" s="8" t="s">
        <v>45</v>
      </c>
      <c r="AI99" s="8" t="s">
        <v>45</v>
      </c>
    </row>
    <row r="100" spans="1:35" x14ac:dyDescent="0.35">
      <c r="A100" s="9">
        <v>45199</v>
      </c>
      <c r="B100" s="8" t="s">
        <v>35</v>
      </c>
      <c r="C100" s="8" t="s">
        <v>49</v>
      </c>
      <c r="D100" s="8" t="s">
        <v>153</v>
      </c>
      <c r="E100" s="10">
        <v>1262300544.2</v>
      </c>
      <c r="F100" s="11">
        <v>1</v>
      </c>
      <c r="G100" s="12"/>
      <c r="H100" s="13" t="s">
        <v>44</v>
      </c>
      <c r="I100" s="12"/>
      <c r="J100" s="12"/>
      <c r="K100" s="7" t="s">
        <v>45</v>
      </c>
      <c r="L100" s="7" t="s">
        <v>45</v>
      </c>
      <c r="M100" s="7" t="s">
        <v>45</v>
      </c>
      <c r="N100" s="7" t="s">
        <v>45</v>
      </c>
      <c r="O100" s="7" t="s">
        <v>45</v>
      </c>
      <c r="P100" s="7" t="s">
        <v>45</v>
      </c>
      <c r="Q100" s="7" t="s">
        <v>44</v>
      </c>
      <c r="R100" s="7" t="s">
        <v>44</v>
      </c>
      <c r="S100" s="7" t="s">
        <v>44</v>
      </c>
      <c r="T100" s="7" t="s">
        <v>44</v>
      </c>
      <c r="U100" s="7" t="s">
        <v>44</v>
      </c>
      <c r="V100" s="7" t="s">
        <v>44</v>
      </c>
      <c r="W100" s="7" t="s">
        <v>45</v>
      </c>
      <c r="X100" s="7" t="s">
        <v>45</v>
      </c>
      <c r="Y100" s="7" t="s">
        <v>45</v>
      </c>
      <c r="Z100" s="7" t="s">
        <v>45</v>
      </c>
      <c r="AA100" s="7" t="s">
        <v>45</v>
      </c>
      <c r="AB100" s="7" t="s">
        <v>45</v>
      </c>
      <c r="AC100" s="14" t="s">
        <v>45</v>
      </c>
      <c r="AD100" s="14" t="s">
        <v>45</v>
      </c>
      <c r="AE100" s="14" t="s">
        <v>45</v>
      </c>
      <c r="AF100" s="8">
        <v>3</v>
      </c>
      <c r="AG100" s="8" t="s">
        <v>45</v>
      </c>
      <c r="AH100" s="8" t="s">
        <v>45</v>
      </c>
      <c r="AI100" s="8" t="s">
        <v>45</v>
      </c>
    </row>
    <row r="101" spans="1:35" x14ac:dyDescent="0.35">
      <c r="A101" s="9">
        <v>45199</v>
      </c>
      <c r="B101" s="8" t="s">
        <v>35</v>
      </c>
      <c r="C101" s="8" t="s">
        <v>49</v>
      </c>
      <c r="D101" s="8" t="s">
        <v>153</v>
      </c>
      <c r="E101" s="10">
        <v>701348768.53999996</v>
      </c>
      <c r="F101" s="11">
        <v>5</v>
      </c>
      <c r="G101" s="12"/>
      <c r="H101" s="13" t="s">
        <v>44</v>
      </c>
      <c r="I101" s="12"/>
      <c r="J101" s="12"/>
      <c r="K101" s="7" t="s">
        <v>45</v>
      </c>
      <c r="L101" s="7" t="s">
        <v>45</v>
      </c>
      <c r="M101" s="7" t="s">
        <v>45</v>
      </c>
      <c r="N101" s="7" t="s">
        <v>45</v>
      </c>
      <c r="O101" s="7" t="s">
        <v>45</v>
      </c>
      <c r="P101" s="7" t="s">
        <v>45</v>
      </c>
      <c r="Q101" s="7" t="s">
        <v>44</v>
      </c>
      <c r="R101" s="7" t="s">
        <v>44</v>
      </c>
      <c r="S101" s="7" t="s">
        <v>44</v>
      </c>
      <c r="T101" s="7" t="s">
        <v>44</v>
      </c>
      <c r="U101" s="7" t="s">
        <v>44</v>
      </c>
      <c r="V101" s="7" t="s">
        <v>44</v>
      </c>
      <c r="W101" s="7" t="s">
        <v>45</v>
      </c>
      <c r="X101" s="7" t="s">
        <v>45</v>
      </c>
      <c r="Y101" s="7" t="s">
        <v>45</v>
      </c>
      <c r="Z101" s="7" t="s">
        <v>45</v>
      </c>
      <c r="AA101" s="7" t="s">
        <v>45</v>
      </c>
      <c r="AB101" s="7" t="s">
        <v>45</v>
      </c>
      <c r="AC101" s="14" t="s">
        <v>45</v>
      </c>
      <c r="AD101" s="14" t="s">
        <v>45</v>
      </c>
      <c r="AE101" s="14" t="s">
        <v>45</v>
      </c>
      <c r="AF101" s="8">
        <v>3</v>
      </c>
      <c r="AG101" s="8" t="s">
        <v>45</v>
      </c>
      <c r="AH101" s="8" t="s">
        <v>45</v>
      </c>
      <c r="AI101" s="8" t="s">
        <v>45</v>
      </c>
    </row>
    <row r="102" spans="1:35" x14ac:dyDescent="0.35">
      <c r="A102" s="9">
        <v>45199</v>
      </c>
      <c r="B102" s="8" t="s">
        <v>35</v>
      </c>
      <c r="C102" s="8" t="s">
        <v>49</v>
      </c>
      <c r="D102" s="8" t="s">
        <v>154</v>
      </c>
      <c r="E102" s="10">
        <v>280385.82</v>
      </c>
      <c r="F102" s="11">
        <v>1</v>
      </c>
      <c r="G102" s="12"/>
      <c r="H102" s="13" t="s">
        <v>44</v>
      </c>
      <c r="I102" s="12"/>
      <c r="J102" s="12"/>
      <c r="K102" s="7" t="s">
        <v>45</v>
      </c>
      <c r="L102" s="7" t="s">
        <v>45</v>
      </c>
      <c r="M102" s="7" t="s">
        <v>45</v>
      </c>
      <c r="N102" s="7" t="s">
        <v>45</v>
      </c>
      <c r="O102" s="7" t="s">
        <v>45</v>
      </c>
      <c r="P102" s="7" t="s">
        <v>45</v>
      </c>
      <c r="Q102" s="7" t="s">
        <v>44</v>
      </c>
      <c r="R102" s="7" t="s">
        <v>44</v>
      </c>
      <c r="S102" s="7" t="s">
        <v>44</v>
      </c>
      <c r="T102" s="7" t="s">
        <v>44</v>
      </c>
      <c r="U102" s="7" t="s">
        <v>44</v>
      </c>
      <c r="V102" s="7" t="s">
        <v>44</v>
      </c>
      <c r="W102" s="7" t="s">
        <v>45</v>
      </c>
      <c r="X102" s="7" t="s">
        <v>45</v>
      </c>
      <c r="Y102" s="7" t="s">
        <v>45</v>
      </c>
      <c r="Z102" s="7" t="s">
        <v>45</v>
      </c>
      <c r="AA102" s="7" t="s">
        <v>45</v>
      </c>
      <c r="AB102" s="7" t="s">
        <v>45</v>
      </c>
      <c r="AC102" s="14" t="s">
        <v>45</v>
      </c>
      <c r="AD102" s="14" t="s">
        <v>45</v>
      </c>
      <c r="AE102" s="14" t="s">
        <v>45</v>
      </c>
      <c r="AF102" s="8">
        <v>3</v>
      </c>
      <c r="AG102" s="8" t="s">
        <v>45</v>
      </c>
      <c r="AH102" s="8" t="s">
        <v>45</v>
      </c>
      <c r="AI102" s="8" t="s">
        <v>45</v>
      </c>
    </row>
    <row r="103" spans="1:35" x14ac:dyDescent="0.35">
      <c r="A103" s="9">
        <v>45199</v>
      </c>
      <c r="B103" s="8" t="s">
        <v>35</v>
      </c>
      <c r="C103" s="8" t="s">
        <v>155</v>
      </c>
      <c r="D103" s="8" t="s">
        <v>156</v>
      </c>
      <c r="E103" s="10">
        <v>5024371774.8599997</v>
      </c>
      <c r="F103" s="11">
        <v>221</v>
      </c>
      <c r="G103" s="12" t="s">
        <v>157</v>
      </c>
      <c r="H103" s="13" t="s">
        <v>39</v>
      </c>
      <c r="I103" s="12">
        <v>1.6</v>
      </c>
      <c r="J103" s="12">
        <v>0.54600000000000004</v>
      </c>
      <c r="K103" s="7">
        <v>0.13003840667987476</v>
      </c>
      <c r="L103" s="7">
        <v>0.10773460196490992</v>
      </c>
      <c r="M103" s="7">
        <v>0.14558905624047558</v>
      </c>
      <c r="N103" s="7">
        <v>0.13572879725665055</v>
      </c>
      <c r="O103" s="7">
        <v>5.6531248599302142E-2</v>
      </c>
      <c r="P103" s="7" t="s">
        <v>45</v>
      </c>
      <c r="Q103" s="7">
        <v>0.14811902118675269</v>
      </c>
      <c r="R103" s="7">
        <v>0.12545835559634844</v>
      </c>
      <c r="S103" s="7">
        <v>0.16391848114032315</v>
      </c>
      <c r="T103" s="7">
        <v>0.15390045801275698</v>
      </c>
      <c r="U103" s="7">
        <v>7.3435748576891058E-2</v>
      </c>
      <c r="V103" s="7" t="s">
        <v>45</v>
      </c>
      <c r="W103" s="7">
        <v>2.7720150073294978E-3</v>
      </c>
      <c r="X103" s="7">
        <v>3.6724004909282223E-3</v>
      </c>
      <c r="Y103" s="7">
        <v>5.8073331534341912E-3</v>
      </c>
      <c r="Z103" s="7">
        <v>5.9737629790327278E-3</v>
      </c>
      <c r="AA103" s="7">
        <v>8.2152091021029661E-3</v>
      </c>
      <c r="AB103" s="7" t="s">
        <v>45</v>
      </c>
      <c r="AC103" s="14">
        <v>1.9302165353106124</v>
      </c>
      <c r="AD103" s="14">
        <v>-0.80005090715129668</v>
      </c>
      <c r="AE103" s="14" t="s">
        <v>45</v>
      </c>
      <c r="AF103" s="8">
        <v>5</v>
      </c>
      <c r="AG103" s="8">
        <v>6</v>
      </c>
      <c r="AH103" s="8">
        <v>20</v>
      </c>
      <c r="AI103" s="8">
        <v>24</v>
      </c>
    </row>
    <row r="104" spans="1:35" x14ac:dyDescent="0.35">
      <c r="A104" s="9">
        <v>45199</v>
      </c>
      <c r="B104" s="8" t="s">
        <v>35</v>
      </c>
      <c r="C104" s="8" t="s">
        <v>155</v>
      </c>
      <c r="D104" s="8" t="s">
        <v>156</v>
      </c>
      <c r="E104" s="10">
        <v>98457938353.619995</v>
      </c>
      <c r="F104" s="11">
        <v>31</v>
      </c>
      <c r="G104" s="12" t="s">
        <v>158</v>
      </c>
      <c r="H104" s="13" t="s">
        <v>44</v>
      </c>
      <c r="I104" s="12">
        <v>0.65</v>
      </c>
      <c r="J104" s="12"/>
      <c r="K104" s="7">
        <v>0.14069771113893448</v>
      </c>
      <c r="L104" s="7">
        <v>0.11818695237326771</v>
      </c>
      <c r="M104" s="7">
        <v>0.15639782756294851</v>
      </c>
      <c r="N104" s="7">
        <v>0.14644485859735568</v>
      </c>
      <c r="O104" s="7">
        <v>6.5953243320216792E-2</v>
      </c>
      <c r="P104" s="7" t="s">
        <v>45</v>
      </c>
      <c r="Q104" s="7">
        <v>0.14811224626133757</v>
      </c>
      <c r="R104" s="7">
        <v>0.1254551675636939</v>
      </c>
      <c r="S104" s="7">
        <v>0.16391441344210755</v>
      </c>
      <c r="T104" s="7">
        <v>0.15389675017823845</v>
      </c>
      <c r="U104" s="7">
        <v>7.2881939401798101E-2</v>
      </c>
      <c r="V104" s="7" t="s">
        <v>45</v>
      </c>
      <c r="W104" s="7">
        <v>2.771816737619759E-3</v>
      </c>
      <c r="X104" s="7">
        <v>3.6724551342969007E-3</v>
      </c>
      <c r="Y104" s="7">
        <v>5.8742559428876621E-3</v>
      </c>
      <c r="Z104" s="7">
        <v>6.0388809664537113E-3</v>
      </c>
      <c r="AA104" s="7">
        <v>8.298657988381003E-3</v>
      </c>
      <c r="AB104" s="7" t="s">
        <v>45</v>
      </c>
      <c r="AC104" s="14">
        <v>3.6839138814694516</v>
      </c>
      <c r="AD104" s="14">
        <v>0.34335783331823733</v>
      </c>
      <c r="AE104" s="14" t="s">
        <v>45</v>
      </c>
      <c r="AF104" s="8">
        <v>5</v>
      </c>
      <c r="AG104" s="8">
        <v>6</v>
      </c>
      <c r="AH104" s="8">
        <v>17</v>
      </c>
      <c r="AI104" s="8">
        <v>21</v>
      </c>
    </row>
    <row r="105" spans="1:35" x14ac:dyDescent="0.35">
      <c r="A105" s="9">
        <v>45199</v>
      </c>
      <c r="B105" s="8" t="s">
        <v>35</v>
      </c>
      <c r="C105" s="8" t="s">
        <v>155</v>
      </c>
      <c r="D105" s="8" t="s">
        <v>156</v>
      </c>
      <c r="E105" s="10">
        <v>34008811329.529999</v>
      </c>
      <c r="F105" s="11">
        <v>95</v>
      </c>
      <c r="G105" s="12" t="s">
        <v>159</v>
      </c>
      <c r="H105" s="13" t="s">
        <v>44</v>
      </c>
      <c r="I105" s="12">
        <v>1.2</v>
      </c>
      <c r="J105" s="12"/>
      <c r="K105" s="7">
        <v>0.13449894946870278</v>
      </c>
      <c r="L105" s="7">
        <v>0.11211134378760312</v>
      </c>
      <c r="M105" s="7">
        <v>0.15011534379072877</v>
      </c>
      <c r="N105" s="7">
        <v>0.14021632871233192</v>
      </c>
      <c r="O105" s="7">
        <v>6.0477341522357841E-2</v>
      </c>
      <c r="P105" s="7" t="s">
        <v>45</v>
      </c>
      <c r="Q105" s="7">
        <v>0.14811293686232729</v>
      </c>
      <c r="R105" s="7">
        <v>0.12545667991305431</v>
      </c>
      <c r="S105" s="7">
        <v>0.16391672791621748</v>
      </c>
      <c r="T105" s="7">
        <v>0.15389892465687982</v>
      </c>
      <c r="U105" s="7">
        <v>7.320306962062606E-2</v>
      </c>
      <c r="V105" s="7" t="s">
        <v>45</v>
      </c>
      <c r="W105" s="7">
        <v>2.7718401097025711E-3</v>
      </c>
      <c r="X105" s="7">
        <v>3.6723502865449371E-3</v>
      </c>
      <c r="Y105" s="7">
        <v>5.8347968717058791E-3</v>
      </c>
      <c r="Z105" s="7">
        <v>6.000473607633932E-3</v>
      </c>
      <c r="AA105" s="7">
        <v>8.2493291960155212E-3</v>
      </c>
      <c r="AB105" s="7" t="s">
        <v>45</v>
      </c>
      <c r="AC105" s="14">
        <v>2.6694872077194112</v>
      </c>
      <c r="AD105" s="14">
        <v>-0.31838862398508477</v>
      </c>
      <c r="AE105" s="14" t="s">
        <v>45</v>
      </c>
      <c r="AF105" s="8">
        <v>5</v>
      </c>
      <c r="AG105" s="8">
        <v>6</v>
      </c>
      <c r="AH105" s="8">
        <v>20</v>
      </c>
      <c r="AI105" s="8">
        <v>24</v>
      </c>
    </row>
    <row r="106" spans="1:35" x14ac:dyDescent="0.35">
      <c r="A106" s="9">
        <v>45199</v>
      </c>
      <c r="B106" s="8" t="s">
        <v>35</v>
      </c>
      <c r="C106" s="8" t="s">
        <v>155</v>
      </c>
      <c r="D106" s="8" t="s">
        <v>156</v>
      </c>
      <c r="E106" s="10">
        <v>719818044.88</v>
      </c>
      <c r="F106" s="11">
        <v>14</v>
      </c>
      <c r="G106" s="12" t="s">
        <v>160</v>
      </c>
      <c r="H106" s="13" t="s">
        <v>44</v>
      </c>
      <c r="I106" s="12">
        <v>2.2999999999999998</v>
      </c>
      <c r="J106" s="12"/>
      <c r="K106" s="7">
        <v>0.12230379547260894</v>
      </c>
      <c r="L106" s="7">
        <v>0.10015545976831897</v>
      </c>
      <c r="M106" s="7">
        <v>0.13775214021252435</v>
      </c>
      <c r="N106" s="7">
        <v>0.12795918494464709</v>
      </c>
      <c r="O106" s="7">
        <v>5.1504205163886096E-2</v>
      </c>
      <c r="P106" s="7" t="s">
        <v>45</v>
      </c>
      <c r="Q106" s="7">
        <v>0.14811678276847884</v>
      </c>
      <c r="R106" s="7">
        <v>0.1254590353429903</v>
      </c>
      <c r="S106" s="7">
        <v>0.1639204394374123</v>
      </c>
      <c r="T106" s="7">
        <v>0.15390224619837389</v>
      </c>
      <c r="U106" s="7">
        <v>7.5688801882655365E-2</v>
      </c>
      <c r="V106" s="7" t="s">
        <v>45</v>
      </c>
      <c r="W106" s="7">
        <v>2.7718204099966286E-3</v>
      </c>
      <c r="X106" s="7">
        <v>3.6723217801465599E-3</v>
      </c>
      <c r="Y106" s="7">
        <v>5.7610918752576323E-3</v>
      </c>
      <c r="Z106" s="7">
        <v>5.9289719733674239E-3</v>
      </c>
      <c r="AA106" s="7">
        <v>8.1365235659144157E-3</v>
      </c>
      <c r="AB106" s="7" t="s">
        <v>45</v>
      </c>
      <c r="AC106" s="14">
        <v>0.6343500669334029</v>
      </c>
      <c r="AD106" s="14">
        <v>-1.4256246953655198</v>
      </c>
      <c r="AE106" s="14" t="s">
        <v>45</v>
      </c>
      <c r="AF106" s="8">
        <v>5</v>
      </c>
      <c r="AG106" s="8">
        <v>6</v>
      </c>
      <c r="AH106" s="8">
        <v>21</v>
      </c>
      <c r="AI106" s="8">
        <v>26</v>
      </c>
    </row>
    <row r="107" spans="1:35" x14ac:dyDescent="0.35">
      <c r="A107" s="9">
        <v>45199</v>
      </c>
      <c r="B107" s="8" t="s">
        <v>35</v>
      </c>
      <c r="C107" s="8" t="s">
        <v>155</v>
      </c>
      <c r="D107" s="8" t="s">
        <v>156</v>
      </c>
      <c r="E107" s="10">
        <v>55046007136.669998</v>
      </c>
      <c r="F107" s="11">
        <v>82</v>
      </c>
      <c r="G107" s="12" t="s">
        <v>161</v>
      </c>
      <c r="H107" s="13" t="s">
        <v>44</v>
      </c>
      <c r="I107" s="12">
        <v>1.9</v>
      </c>
      <c r="J107" s="12"/>
      <c r="K107" s="7">
        <v>0.12671108030425504</v>
      </c>
      <c r="L107" s="7">
        <v>0.10447386831585148</v>
      </c>
      <c r="M107" s="7">
        <v>0.14221677442889291</v>
      </c>
      <c r="N107" s="7">
        <v>0.13238619141633001</v>
      </c>
      <c r="O107" s="7">
        <v>5.604103686936357E-2</v>
      </c>
      <c r="P107" s="7" t="s">
        <v>45</v>
      </c>
      <c r="Q107" s="7">
        <v>0.14811859083003576</v>
      </c>
      <c r="R107" s="7">
        <v>0.12545887181385251</v>
      </c>
      <c r="S107" s="7">
        <v>0.16391889314304176</v>
      </c>
      <c r="T107" s="7">
        <v>0.15390152905324017</v>
      </c>
      <c r="U107" s="7">
        <v>7.6105816569881357E-2</v>
      </c>
      <c r="V107" s="7" t="s">
        <v>45</v>
      </c>
      <c r="W107" s="7">
        <v>2.771785695202362E-3</v>
      </c>
      <c r="X107" s="7">
        <v>3.6723535772956346E-3</v>
      </c>
      <c r="Y107" s="7">
        <v>5.7872127118122341E-3</v>
      </c>
      <c r="Z107" s="7">
        <v>5.9542718638952294E-3</v>
      </c>
      <c r="AA107" s="7">
        <v>8.1267346436595996E-3</v>
      </c>
      <c r="AB107" s="7" t="s">
        <v>45</v>
      </c>
      <c r="AC107" s="14">
        <v>1.3751555903055919</v>
      </c>
      <c r="AD107" s="14">
        <v>-0.86908180643303845</v>
      </c>
      <c r="AE107" s="14" t="s">
        <v>45</v>
      </c>
      <c r="AF107" s="8">
        <v>5</v>
      </c>
      <c r="AG107" s="8">
        <v>6</v>
      </c>
      <c r="AH107" s="8">
        <v>20</v>
      </c>
      <c r="AI107" s="8">
        <v>24</v>
      </c>
    </row>
    <row r="108" spans="1:35" x14ac:dyDescent="0.35">
      <c r="A108" s="9">
        <v>45199</v>
      </c>
      <c r="B108" s="8" t="s">
        <v>35</v>
      </c>
      <c r="C108" s="8" t="s">
        <v>155</v>
      </c>
      <c r="D108" s="8" t="s">
        <v>156</v>
      </c>
      <c r="E108" s="10">
        <v>180294135520.28</v>
      </c>
      <c r="F108" s="11">
        <v>11</v>
      </c>
      <c r="G108" s="12" t="s">
        <v>162</v>
      </c>
      <c r="H108" s="13" t="s">
        <v>44</v>
      </c>
      <c r="I108" s="12">
        <v>1.7</v>
      </c>
      <c r="J108" s="12"/>
      <c r="K108" s="7">
        <v>0.12892508688932747</v>
      </c>
      <c r="L108" s="7">
        <v>0.10664493663156249</v>
      </c>
      <c r="M108" s="7">
        <v>0.14446229572154712</v>
      </c>
      <c r="N108" s="7">
        <v>0.13461188347808228</v>
      </c>
      <c r="O108" s="7">
        <v>5.8255293420074405E-2</v>
      </c>
      <c r="P108" s="7" t="s">
        <v>45</v>
      </c>
      <c r="Q108" s="7">
        <v>0.14811681336644589</v>
      </c>
      <c r="R108" s="7">
        <v>0.12545790055429884</v>
      </c>
      <c r="S108" s="7">
        <v>0.16391815474881333</v>
      </c>
      <c r="T108" s="7">
        <v>0.15390028549720958</v>
      </c>
      <c r="U108" s="7">
        <v>7.6245633408215552E-2</v>
      </c>
      <c r="V108" s="7" t="s">
        <v>45</v>
      </c>
      <c r="W108" s="7">
        <v>2.7719298047142777E-3</v>
      </c>
      <c r="X108" s="7">
        <v>3.6725498996454599E-3</v>
      </c>
      <c r="Y108" s="7">
        <v>5.8007325739096042E-3</v>
      </c>
      <c r="Z108" s="7">
        <v>5.9673119282401396E-3</v>
      </c>
      <c r="AA108" s="7">
        <v>8.1376619785930374E-3</v>
      </c>
      <c r="AB108" s="7" t="s">
        <v>45</v>
      </c>
      <c r="AC108" s="14">
        <v>1.7451312126494247</v>
      </c>
      <c r="AD108" s="14">
        <v>-0.59581495109496951</v>
      </c>
      <c r="AE108" s="14" t="s">
        <v>45</v>
      </c>
      <c r="AF108" s="8">
        <v>5</v>
      </c>
      <c r="AG108" s="8">
        <v>6</v>
      </c>
      <c r="AH108" s="8">
        <v>20</v>
      </c>
      <c r="AI108" s="8">
        <v>24</v>
      </c>
    </row>
    <row r="109" spans="1:35" x14ac:dyDescent="0.35">
      <c r="A109" s="9">
        <v>45199</v>
      </c>
      <c r="B109" s="8" t="s">
        <v>35</v>
      </c>
      <c r="C109" s="8" t="s">
        <v>155</v>
      </c>
      <c r="D109" s="8" t="s">
        <v>156</v>
      </c>
      <c r="E109" s="10">
        <v>15879944373.58</v>
      </c>
      <c r="F109" s="11">
        <v>2</v>
      </c>
      <c r="G109" s="12" t="s">
        <v>163</v>
      </c>
      <c r="H109" s="13" t="s">
        <v>44</v>
      </c>
      <c r="I109" s="12">
        <v>0</v>
      </c>
      <c r="J109" s="12"/>
      <c r="K109" s="7">
        <v>0.14810948867565288</v>
      </c>
      <c r="L109" s="7">
        <v>0.12545341266687626</v>
      </c>
      <c r="M109" s="7">
        <v>0.1639108140643224</v>
      </c>
      <c r="N109" s="7">
        <v>0.15388436915021475</v>
      </c>
      <c r="O109" s="7">
        <v>7.2483577989971959E-2</v>
      </c>
      <c r="P109" s="7" t="s">
        <v>45</v>
      </c>
      <c r="Q109" s="7">
        <v>0.14810948867565288</v>
      </c>
      <c r="R109" s="7">
        <v>0.12545341266687626</v>
      </c>
      <c r="S109" s="7">
        <v>0.1639108140643224</v>
      </c>
      <c r="T109" s="7">
        <v>0.15388436915021475</v>
      </c>
      <c r="U109" s="7">
        <v>7.2483577989971959E-2</v>
      </c>
      <c r="V109" s="7" t="s">
        <v>45</v>
      </c>
      <c r="W109" s="7">
        <v>2.771829576298158E-3</v>
      </c>
      <c r="X109" s="7">
        <v>3.6723338320445633E-3</v>
      </c>
      <c r="Y109" s="7">
        <v>5.9225861657984614E-3</v>
      </c>
      <c r="Z109" s="7">
        <v>6.0861153183067668E-3</v>
      </c>
      <c r="AA109" s="7">
        <v>8.3601507301005462E-3</v>
      </c>
      <c r="AB109" s="7" t="s">
        <v>45</v>
      </c>
      <c r="AC109" s="14">
        <v>4.8776972536857279</v>
      </c>
      <c r="AD109" s="14">
        <v>1.1219587061179628</v>
      </c>
      <c r="AE109" s="14" t="s">
        <v>45</v>
      </c>
      <c r="AF109" s="8">
        <v>5</v>
      </c>
      <c r="AG109" s="8">
        <v>6</v>
      </c>
      <c r="AH109" s="8">
        <v>15</v>
      </c>
      <c r="AI109" s="8">
        <v>18</v>
      </c>
    </row>
    <row r="110" spans="1:35" x14ac:dyDescent="0.35">
      <c r="A110" s="9">
        <v>45199</v>
      </c>
      <c r="B110" s="8" t="s">
        <v>35</v>
      </c>
      <c r="C110" s="8" t="s">
        <v>155</v>
      </c>
      <c r="D110" s="8" t="s">
        <v>156</v>
      </c>
      <c r="E110" s="10">
        <v>111594877.29000001</v>
      </c>
      <c r="F110" s="11">
        <v>1</v>
      </c>
      <c r="G110" s="12" t="s">
        <v>164</v>
      </c>
      <c r="H110" s="13" t="s">
        <v>44</v>
      </c>
      <c r="I110" s="12">
        <v>1.2</v>
      </c>
      <c r="J110" s="12"/>
      <c r="K110" s="7">
        <v>0.13787754978663425</v>
      </c>
      <c r="L110" s="7">
        <v>0.1154167172000089</v>
      </c>
      <c r="M110" s="7" t="s">
        <v>45</v>
      </c>
      <c r="N110" s="7" t="s">
        <v>45</v>
      </c>
      <c r="O110" s="7">
        <v>1.7123926488680663E-2</v>
      </c>
      <c r="P110" s="7" t="s">
        <v>45</v>
      </c>
      <c r="Q110" s="7">
        <v>0.15153208038407384</v>
      </c>
      <c r="R110" s="7">
        <v>0.12880171780640892</v>
      </c>
      <c r="S110" s="7" t="s">
        <v>45</v>
      </c>
      <c r="T110" s="7" t="s">
        <v>45</v>
      </c>
      <c r="U110" s="7">
        <v>2.9329413606544952E-2</v>
      </c>
      <c r="V110" s="7" t="s">
        <v>45</v>
      </c>
      <c r="W110" s="7">
        <v>2.7715558878457641E-3</v>
      </c>
      <c r="X110" s="7">
        <v>3.6721264095697574E-3</v>
      </c>
      <c r="Y110" s="7" t="s">
        <v>45</v>
      </c>
      <c r="Z110" s="7" t="s">
        <v>45</v>
      </c>
      <c r="AA110" s="7">
        <v>5.3049911268526068E-3</v>
      </c>
      <c r="AB110" s="7" t="s">
        <v>45</v>
      </c>
      <c r="AC110" s="14" t="s">
        <v>45</v>
      </c>
      <c r="AD110" s="14">
        <v>-8.6672920850813799</v>
      </c>
      <c r="AE110" s="14" t="s">
        <v>45</v>
      </c>
      <c r="AF110" s="8">
        <v>5</v>
      </c>
      <c r="AG110" s="8">
        <v>6</v>
      </c>
      <c r="AH110" s="8" t="s">
        <v>45</v>
      </c>
      <c r="AI110" s="8" t="s">
        <v>45</v>
      </c>
    </row>
    <row r="111" spans="1:35" x14ac:dyDescent="0.35">
      <c r="A111" s="9">
        <v>45199</v>
      </c>
      <c r="B111" s="8" t="s">
        <v>35</v>
      </c>
      <c r="C111" s="8" t="s">
        <v>165</v>
      </c>
      <c r="D111" s="8" t="s">
        <v>166</v>
      </c>
      <c r="E111" s="10">
        <v>693319914603.60999</v>
      </c>
      <c r="F111" s="11">
        <v>136</v>
      </c>
      <c r="G111" s="12" t="s">
        <v>38</v>
      </c>
      <c r="H111" s="13" t="s">
        <v>44</v>
      </c>
      <c r="I111" s="12">
        <v>1.2</v>
      </c>
      <c r="J111" s="12"/>
      <c r="K111" s="7">
        <v>0.1266294034195703</v>
      </c>
      <c r="L111" s="7">
        <v>0.11884506288095054</v>
      </c>
      <c r="M111" s="7">
        <v>0.13697543443748739</v>
      </c>
      <c r="N111" s="7">
        <v>0.13422858181979125</v>
      </c>
      <c r="O111" s="7" t="s">
        <v>45</v>
      </c>
      <c r="P111" s="7" t="s">
        <v>45</v>
      </c>
      <c r="Q111" s="7">
        <v>0.14014895626060508</v>
      </c>
      <c r="R111" s="7">
        <v>0.13227120363552203</v>
      </c>
      <c r="S111" s="7">
        <v>0.15061913965073725</v>
      </c>
      <c r="T111" s="7">
        <v>0.14783932480162876</v>
      </c>
      <c r="U111" s="7" t="s">
        <v>45</v>
      </c>
      <c r="V111" s="7" t="s">
        <v>45</v>
      </c>
      <c r="W111" s="7">
        <v>6.8358541287823129E-4</v>
      </c>
      <c r="X111" s="7">
        <v>9.3285540932796986E-4</v>
      </c>
      <c r="Y111" s="7">
        <v>2.8309941543393688E-3</v>
      </c>
      <c r="Z111" s="7">
        <v>2.9312052299195262E-3</v>
      </c>
      <c r="AA111" s="7" t="s">
        <v>45</v>
      </c>
      <c r="AB111" s="7" t="s">
        <v>45</v>
      </c>
      <c r="AC111" s="14">
        <v>3.4219509916647612</v>
      </c>
      <c r="AD111" s="14" t="s">
        <v>45</v>
      </c>
      <c r="AE111" s="14" t="s">
        <v>45</v>
      </c>
      <c r="AF111" s="8">
        <v>0</v>
      </c>
      <c r="AG111" s="8">
        <v>1</v>
      </c>
      <c r="AH111" s="8">
        <v>1</v>
      </c>
      <c r="AI111" s="8">
        <v>1</v>
      </c>
    </row>
    <row r="112" spans="1:35" x14ac:dyDescent="0.35">
      <c r="A112" s="9">
        <v>45199</v>
      </c>
      <c r="B112" s="8" t="s">
        <v>35</v>
      </c>
      <c r="C112" s="8" t="s">
        <v>165</v>
      </c>
      <c r="D112" s="8" t="s">
        <v>167</v>
      </c>
      <c r="E112" s="10">
        <v>1297265158973.4299</v>
      </c>
      <c r="F112" s="11">
        <v>172</v>
      </c>
      <c r="G112" s="12" t="s">
        <v>38</v>
      </c>
      <c r="H112" s="13" t="s">
        <v>44</v>
      </c>
      <c r="I112" s="12">
        <v>1.5</v>
      </c>
      <c r="J112" s="12">
        <v>0.5</v>
      </c>
      <c r="K112" s="7">
        <v>9.9945520944625388E-2</v>
      </c>
      <c r="L112" s="7">
        <v>0.11474200945068391</v>
      </c>
      <c r="M112" s="7">
        <v>0.15934339238430573</v>
      </c>
      <c r="N112" s="7">
        <v>0.14834607998587868</v>
      </c>
      <c r="O112" s="7">
        <v>6.4421498386563192E-2</v>
      </c>
      <c r="P112" s="7">
        <v>5.2894431549957099E-2</v>
      </c>
      <c r="Q112" s="7">
        <v>0.11644470375879457</v>
      </c>
      <c r="R112" s="7">
        <v>0.13146313959244416</v>
      </c>
      <c r="S112" s="7">
        <v>0.17673354327007029</v>
      </c>
      <c r="T112" s="7">
        <v>0.16557127118566672</v>
      </c>
      <c r="U112" s="7">
        <v>8.0387820862361625E-2</v>
      </c>
      <c r="V112" s="7">
        <v>6.8687848023206266E-2</v>
      </c>
      <c r="W112" s="7">
        <v>2.9068771593429967E-3</v>
      </c>
      <c r="X112" s="7">
        <v>3.6341954641091662E-3</v>
      </c>
      <c r="Y112" s="7">
        <v>6.4936345526254175E-3</v>
      </c>
      <c r="Z112" s="7">
        <v>6.6499327708741587E-3</v>
      </c>
      <c r="AA112" s="7">
        <v>8.5875398631785442E-3</v>
      </c>
      <c r="AB112" s="7">
        <v>1.0820056662820543E-2</v>
      </c>
      <c r="AC112" s="14">
        <v>3.6313057050964965</v>
      </c>
      <c r="AD112" s="14">
        <v>0.15343908892182653</v>
      </c>
      <c r="AE112" s="14">
        <v>-3.264299892213833E-2</v>
      </c>
      <c r="AF112" s="8">
        <v>5</v>
      </c>
      <c r="AG112" s="8">
        <v>7</v>
      </c>
      <c r="AH112" s="8">
        <v>15</v>
      </c>
      <c r="AI112" s="8">
        <v>18</v>
      </c>
    </row>
    <row r="113" spans="1:39" x14ac:dyDescent="0.35">
      <c r="A113" s="9">
        <v>45199</v>
      </c>
      <c r="B113" s="8" t="s">
        <v>168</v>
      </c>
      <c r="C113" s="8" t="s">
        <v>169</v>
      </c>
      <c r="D113" s="8" t="s">
        <v>170</v>
      </c>
      <c r="E113" s="10">
        <v>21191730371.32</v>
      </c>
      <c r="F113" s="11">
        <v>123</v>
      </c>
      <c r="G113" s="12"/>
      <c r="H113" s="13" t="s">
        <v>39</v>
      </c>
      <c r="I113" s="12"/>
      <c r="J113" s="12"/>
      <c r="K113" s="7">
        <v>-1.0093170259833917E-2</v>
      </c>
      <c r="L113" s="7" t="s">
        <v>45</v>
      </c>
      <c r="M113" s="7" t="s">
        <v>45</v>
      </c>
      <c r="N113" s="7" t="s">
        <v>45</v>
      </c>
      <c r="O113" s="7" t="s">
        <v>45</v>
      </c>
      <c r="P113" s="7" t="s">
        <v>45</v>
      </c>
      <c r="Q113" s="7" t="s">
        <v>44</v>
      </c>
      <c r="R113" s="7" t="s">
        <v>44</v>
      </c>
      <c r="S113" s="7" t="s">
        <v>44</v>
      </c>
      <c r="T113" s="7" t="s">
        <v>44</v>
      </c>
      <c r="U113" s="7" t="s">
        <v>44</v>
      </c>
      <c r="V113" s="7" t="s">
        <v>44</v>
      </c>
      <c r="W113" s="7">
        <v>6.5636480811737119E-3</v>
      </c>
      <c r="X113" s="7" t="s">
        <v>45</v>
      </c>
      <c r="Y113" s="7" t="s">
        <v>45</v>
      </c>
      <c r="Z113" s="7" t="s">
        <v>45</v>
      </c>
      <c r="AA113" s="7" t="s">
        <v>45</v>
      </c>
      <c r="AB113" s="7" t="s">
        <v>45</v>
      </c>
      <c r="AC113" s="14" t="s">
        <v>45</v>
      </c>
      <c r="AD113" s="14" t="s">
        <v>45</v>
      </c>
      <c r="AE113" s="14" t="s">
        <v>45</v>
      </c>
      <c r="AF113" s="8">
        <v>9</v>
      </c>
      <c r="AG113" s="8">
        <v>18</v>
      </c>
      <c r="AH113" s="8" t="s">
        <v>45</v>
      </c>
      <c r="AI113" s="8" t="s">
        <v>45</v>
      </c>
    </row>
    <row r="114" spans="1:39" x14ac:dyDescent="0.35">
      <c r="A114" s="9">
        <v>45199</v>
      </c>
      <c r="B114" s="8" t="s">
        <v>168</v>
      </c>
      <c r="C114" s="8" t="s">
        <v>169</v>
      </c>
      <c r="D114" s="8" t="s">
        <v>171</v>
      </c>
      <c r="E114" s="10">
        <v>3870316682.5900002</v>
      </c>
      <c r="F114" s="11">
        <v>77</v>
      </c>
      <c r="G114" s="12"/>
      <c r="H114" s="13" t="s">
        <v>39</v>
      </c>
      <c r="I114" s="12"/>
      <c r="J114" s="12"/>
      <c r="K114" s="7">
        <v>-3.8959849999395613E-2</v>
      </c>
      <c r="L114" s="7" t="s">
        <v>45</v>
      </c>
      <c r="M114" s="7" t="s">
        <v>45</v>
      </c>
      <c r="N114" s="7" t="s">
        <v>45</v>
      </c>
      <c r="O114" s="7" t="s">
        <v>45</v>
      </c>
      <c r="P114" s="7" t="s">
        <v>45</v>
      </c>
      <c r="Q114" s="7" t="s">
        <v>44</v>
      </c>
      <c r="R114" s="7" t="s">
        <v>44</v>
      </c>
      <c r="S114" s="7" t="s">
        <v>44</v>
      </c>
      <c r="T114" s="7" t="s">
        <v>44</v>
      </c>
      <c r="U114" s="7" t="s">
        <v>44</v>
      </c>
      <c r="V114" s="7" t="s">
        <v>44</v>
      </c>
      <c r="W114" s="7">
        <v>6.1537879494300684E-3</v>
      </c>
      <c r="X114" s="7" t="s">
        <v>45</v>
      </c>
      <c r="Y114" s="7" t="s">
        <v>45</v>
      </c>
      <c r="Z114" s="7" t="s">
        <v>45</v>
      </c>
      <c r="AA114" s="7" t="s">
        <v>45</v>
      </c>
      <c r="AB114" s="7" t="s">
        <v>45</v>
      </c>
      <c r="AC114" s="14" t="s">
        <v>45</v>
      </c>
      <c r="AD114" s="14" t="s">
        <v>45</v>
      </c>
      <c r="AE114" s="14" t="s">
        <v>45</v>
      </c>
      <c r="AF114" s="8">
        <v>5</v>
      </c>
      <c r="AG114" s="8">
        <v>20</v>
      </c>
      <c r="AH114" s="8" t="s">
        <v>45</v>
      </c>
      <c r="AI114" s="8" t="s">
        <v>45</v>
      </c>
    </row>
    <row r="115" spans="1:39" x14ac:dyDescent="0.35">
      <c r="A115" s="9">
        <v>45199</v>
      </c>
      <c r="B115" s="8" t="s">
        <v>168</v>
      </c>
      <c r="C115" s="8" t="s">
        <v>139</v>
      </c>
      <c r="D115" s="8" t="s">
        <v>172</v>
      </c>
      <c r="E115" s="10">
        <v>207037658.15000001</v>
      </c>
      <c r="F115" s="11">
        <v>18</v>
      </c>
      <c r="G115" s="12" t="s">
        <v>173</v>
      </c>
      <c r="H115" s="13" t="s">
        <v>44</v>
      </c>
      <c r="I115" s="12">
        <v>0.5</v>
      </c>
      <c r="J115" s="12"/>
      <c r="K115" s="7">
        <v>-0.97577644296976151</v>
      </c>
      <c r="L115" s="7">
        <v>0.46089336931853819</v>
      </c>
      <c r="M115" s="7">
        <v>6.8685046271262484E-2</v>
      </c>
      <c r="N115" s="7">
        <v>-0.12477402977037577</v>
      </c>
      <c r="O115" s="7">
        <v>-0.16208072466885726</v>
      </c>
      <c r="P115" s="7" t="s">
        <v>45</v>
      </c>
      <c r="Q115" s="7">
        <v>-0.97565532518461029</v>
      </c>
      <c r="R115" s="7">
        <v>0.46819783616513067</v>
      </c>
      <c r="S115" s="7">
        <v>7.4028471502618709E-2</v>
      </c>
      <c r="T115" s="7">
        <v>-0.12039789991922778</v>
      </c>
      <c r="U115" s="7">
        <v>-0.15789112829220164</v>
      </c>
      <c r="V115" s="7" t="s">
        <v>45</v>
      </c>
      <c r="W115" s="7">
        <v>0.35925088559337409</v>
      </c>
      <c r="X115" s="7">
        <v>0.37947060265969657</v>
      </c>
      <c r="Y115" s="7">
        <v>0.4243402881529777</v>
      </c>
      <c r="Z115" s="7">
        <v>0.49468817523781011</v>
      </c>
      <c r="AA115" s="7">
        <v>0.60780014467780707</v>
      </c>
      <c r="AB115" s="7" t="s">
        <v>45</v>
      </c>
      <c r="AC115" s="14">
        <v>-0.50329113047261187</v>
      </c>
      <c r="AD115" s="14">
        <v>-0.37049112398962014</v>
      </c>
      <c r="AE115" s="14" t="s">
        <v>45</v>
      </c>
      <c r="AF115" s="8">
        <v>3</v>
      </c>
      <c r="AG115" s="8">
        <v>6</v>
      </c>
      <c r="AH115" s="8">
        <v>71</v>
      </c>
      <c r="AI115" s="8">
        <v>87</v>
      </c>
    </row>
    <row r="116" spans="1:39" x14ac:dyDescent="0.35">
      <c r="A116" s="9">
        <v>45199</v>
      </c>
      <c r="B116" s="8" t="s">
        <v>168</v>
      </c>
      <c r="C116" s="8" t="s">
        <v>139</v>
      </c>
      <c r="D116" s="8" t="s">
        <v>172</v>
      </c>
      <c r="E116" s="10">
        <v>184429210.40000001</v>
      </c>
      <c r="F116" s="11">
        <v>2</v>
      </c>
      <c r="G116" s="12" t="s">
        <v>174</v>
      </c>
      <c r="H116" s="13" t="s">
        <v>44</v>
      </c>
      <c r="I116" s="12">
        <v>0.5</v>
      </c>
      <c r="J116" s="12"/>
      <c r="K116" s="7">
        <v>-0.97577582895176329</v>
      </c>
      <c r="L116" s="7">
        <v>0.46089692140870464</v>
      </c>
      <c r="M116" s="7">
        <v>6.8689128262120036E-2</v>
      </c>
      <c r="N116" s="7">
        <v>-0.12476129270589886</v>
      </c>
      <c r="O116" s="7">
        <v>-0.16109390730419204</v>
      </c>
      <c r="P116" s="7" t="s">
        <v>45</v>
      </c>
      <c r="Q116" s="7">
        <v>-0.97565470809652211</v>
      </c>
      <c r="R116" s="7">
        <v>0.468201406015748</v>
      </c>
      <c r="S116" s="7">
        <v>7.4032573903430432E-2</v>
      </c>
      <c r="T116" s="7">
        <v>-0.12038509916942841</v>
      </c>
      <c r="U116" s="7">
        <v>-0.15689937684071309</v>
      </c>
      <c r="V116" s="7" t="s">
        <v>45</v>
      </c>
      <c r="W116" s="7">
        <v>0.3592499125039928</v>
      </c>
      <c r="X116" s="7">
        <v>0.37947020130204107</v>
      </c>
      <c r="Y116" s="7">
        <v>0.4243404036568173</v>
      </c>
      <c r="Z116" s="7">
        <v>0.49468890812658811</v>
      </c>
      <c r="AA116" s="7">
        <v>0.60780311498105122</v>
      </c>
      <c r="AB116" s="7" t="s">
        <v>45</v>
      </c>
      <c r="AC116" s="14">
        <v>-0.50326463721455972</v>
      </c>
      <c r="AD116" s="14">
        <v>-0.36886573278759655</v>
      </c>
      <c r="AE116" s="14" t="s">
        <v>45</v>
      </c>
      <c r="AF116" s="8">
        <v>3</v>
      </c>
      <c r="AG116" s="8">
        <v>6</v>
      </c>
      <c r="AH116" s="8">
        <v>71</v>
      </c>
      <c r="AI116" s="8">
        <v>87</v>
      </c>
    </row>
    <row r="117" spans="1:39" x14ac:dyDescent="0.35">
      <c r="A117" s="9">
        <v>45199</v>
      </c>
      <c r="B117" s="8" t="s">
        <v>168</v>
      </c>
      <c r="C117" s="8" t="s">
        <v>139</v>
      </c>
      <c r="D117" s="8" t="s">
        <v>172</v>
      </c>
      <c r="E117" s="10">
        <v>343564405.57999998</v>
      </c>
      <c r="F117" s="11">
        <v>1</v>
      </c>
      <c r="G117" s="12" t="s">
        <v>175</v>
      </c>
      <c r="H117" s="13" t="s">
        <v>44</v>
      </c>
      <c r="I117" s="12">
        <v>0.5</v>
      </c>
      <c r="J117" s="12"/>
      <c r="K117" s="7">
        <v>-0.97577577991725561</v>
      </c>
      <c r="L117" s="7">
        <v>0.4608998282966541</v>
      </c>
      <c r="M117" s="7">
        <v>6.8687008153897056E-2</v>
      </c>
      <c r="N117" s="7">
        <v>-0.12476732274025149</v>
      </c>
      <c r="O117" s="7" t="s">
        <v>45</v>
      </c>
      <c r="P117" s="7" t="s">
        <v>45</v>
      </c>
      <c r="Q117" s="7">
        <v>-0.97565465881684188</v>
      </c>
      <c r="R117" s="7">
        <v>0.46820432743813711</v>
      </c>
      <c r="S117" s="7">
        <v>7.403044319466634E-2</v>
      </c>
      <c r="T117" s="7">
        <v>-0.12039115935395284</v>
      </c>
      <c r="U117" s="7" t="s">
        <v>45</v>
      </c>
      <c r="V117" s="7" t="s">
        <v>45</v>
      </c>
      <c r="W117" s="7">
        <v>0.35925013966052216</v>
      </c>
      <c r="X117" s="7">
        <v>0.3794702292219751</v>
      </c>
      <c r="Y117" s="7">
        <v>0.42433946159781843</v>
      </c>
      <c r="Z117" s="7">
        <v>0.49468785586109898</v>
      </c>
      <c r="AA117" s="7" t="s">
        <v>45</v>
      </c>
      <c r="AB117" s="7" t="s">
        <v>45</v>
      </c>
      <c r="AC117" s="14">
        <v>-0.50327789729823591</v>
      </c>
      <c r="AD117" s="14" t="s">
        <v>45</v>
      </c>
      <c r="AE117" s="14" t="s">
        <v>45</v>
      </c>
      <c r="AF117" s="8">
        <v>3</v>
      </c>
      <c r="AG117" s="8">
        <v>6</v>
      </c>
      <c r="AH117" s="8">
        <v>71</v>
      </c>
      <c r="AI117" s="8">
        <v>87</v>
      </c>
    </row>
    <row r="118" spans="1:39" x14ac:dyDescent="0.35">
      <c r="A118" s="9">
        <v>45199</v>
      </c>
      <c r="B118" s="8" t="s">
        <v>168</v>
      </c>
      <c r="C118" s="8" t="s">
        <v>139</v>
      </c>
      <c r="D118" s="8" t="s">
        <v>172</v>
      </c>
      <c r="E118" s="10">
        <v>168555289.96000001</v>
      </c>
      <c r="F118" s="11">
        <v>1</v>
      </c>
      <c r="G118" s="12" t="s">
        <v>176</v>
      </c>
      <c r="H118" s="13" t="s">
        <v>44</v>
      </c>
      <c r="I118" s="12">
        <v>0</v>
      </c>
      <c r="J118" s="12"/>
      <c r="K118" s="7">
        <v>-0.97565323913657664</v>
      </c>
      <c r="L118" s="7">
        <v>0.46820269657369806</v>
      </c>
      <c r="M118" s="7">
        <v>7.4033005516786599E-2</v>
      </c>
      <c r="N118" s="7">
        <v>-0.12043214957054438</v>
      </c>
      <c r="O118" s="7">
        <v>-0.15408635996144282</v>
      </c>
      <c r="P118" s="7" t="s">
        <v>45</v>
      </c>
      <c r="Q118" s="7">
        <v>-0.97565323913657664</v>
      </c>
      <c r="R118" s="7">
        <v>0.46820269657369806</v>
      </c>
      <c r="S118" s="7">
        <v>7.4033005516786599E-2</v>
      </c>
      <c r="T118" s="7">
        <v>-0.12043214957054438</v>
      </c>
      <c r="U118" s="7">
        <v>-0.15408635996144282</v>
      </c>
      <c r="V118" s="7" t="s">
        <v>45</v>
      </c>
      <c r="W118" s="7">
        <v>0.35924977937648672</v>
      </c>
      <c r="X118" s="7">
        <v>0.3794698819156237</v>
      </c>
      <c r="Y118" s="7">
        <v>0.42434006823417697</v>
      </c>
      <c r="Z118" s="7">
        <v>0.49468753357386108</v>
      </c>
      <c r="AA118" s="7">
        <v>0.60779961205538113</v>
      </c>
      <c r="AB118" s="7" t="s">
        <v>45</v>
      </c>
      <c r="AC118" s="14">
        <v>-0.4945147676953015</v>
      </c>
      <c r="AD118" s="14">
        <v>-0.35733848746769226</v>
      </c>
      <c r="AE118" s="14" t="s">
        <v>45</v>
      </c>
      <c r="AF118" s="8">
        <v>3</v>
      </c>
      <c r="AG118" s="8">
        <v>6</v>
      </c>
      <c r="AH118" s="8">
        <v>70</v>
      </c>
      <c r="AI118" s="8">
        <v>86</v>
      </c>
    </row>
    <row r="119" spans="1:39" x14ac:dyDescent="0.35">
      <c r="A119" s="9">
        <v>45199</v>
      </c>
      <c r="B119" s="8" t="s">
        <v>168</v>
      </c>
      <c r="C119" s="8" t="s">
        <v>139</v>
      </c>
      <c r="D119" s="8" t="s">
        <v>172</v>
      </c>
      <c r="E119" s="10">
        <v>38952228.030000001</v>
      </c>
      <c r="F119" s="11">
        <v>1</v>
      </c>
      <c r="G119" s="12" t="s">
        <v>177</v>
      </c>
      <c r="H119" s="13" t="s">
        <v>44</v>
      </c>
      <c r="I119" s="12">
        <v>0</v>
      </c>
      <c r="J119" s="12"/>
      <c r="K119" s="7">
        <v>-0.97565297072761592</v>
      </c>
      <c r="L119" s="7">
        <v>0.46820383952314848</v>
      </c>
      <c r="M119" s="7">
        <v>7.4033121096392707E-2</v>
      </c>
      <c r="N119" s="7">
        <v>-0.12038740396061032</v>
      </c>
      <c r="O119" s="7" t="s">
        <v>45</v>
      </c>
      <c r="P119" s="7" t="s">
        <v>45</v>
      </c>
      <c r="Q119" s="7">
        <v>-0.97565297072761592</v>
      </c>
      <c r="R119" s="7">
        <v>0.46820383952314848</v>
      </c>
      <c r="S119" s="7">
        <v>7.4033121096392707E-2</v>
      </c>
      <c r="T119" s="7">
        <v>-0.12038740396061032</v>
      </c>
      <c r="U119" s="7" t="s">
        <v>45</v>
      </c>
      <c r="V119" s="7" t="s">
        <v>45</v>
      </c>
      <c r="W119" s="7">
        <v>0.35925064462760115</v>
      </c>
      <c r="X119" s="7">
        <v>0.37947012352957332</v>
      </c>
      <c r="Y119" s="7">
        <v>0.42434026207385211</v>
      </c>
      <c r="Z119" s="7">
        <v>0.4946883127994201</v>
      </c>
      <c r="AA119" s="7" t="s">
        <v>45</v>
      </c>
      <c r="AB119" s="7" t="s">
        <v>45</v>
      </c>
      <c r="AC119" s="14">
        <v>-0.4944235366164329</v>
      </c>
      <c r="AD119" s="14" t="s">
        <v>45</v>
      </c>
      <c r="AE119" s="14" t="s">
        <v>45</v>
      </c>
      <c r="AF119" s="8">
        <v>3</v>
      </c>
      <c r="AG119" s="8">
        <v>6</v>
      </c>
      <c r="AH119" s="8">
        <v>70</v>
      </c>
      <c r="AI119" s="8">
        <v>86</v>
      </c>
    </row>
    <row r="120" spans="1:39" x14ac:dyDescent="0.35">
      <c r="A120" s="9">
        <v>45199</v>
      </c>
      <c r="B120" s="8" t="s">
        <v>168</v>
      </c>
      <c r="C120" s="8" t="s">
        <v>178</v>
      </c>
      <c r="D120" s="8" t="s">
        <v>179</v>
      </c>
      <c r="E120" s="10">
        <v>16241323052.24</v>
      </c>
      <c r="F120" s="11">
        <v>290</v>
      </c>
      <c r="G120" s="12" t="s">
        <v>180</v>
      </c>
      <c r="H120" s="13" t="s">
        <v>39</v>
      </c>
      <c r="I120" s="12">
        <v>1.5</v>
      </c>
      <c r="J120" s="12"/>
      <c r="K120" s="7">
        <v>9.3152313154027944E-2</v>
      </c>
      <c r="L120" s="7">
        <v>9.7328402586363438E-2</v>
      </c>
      <c r="M120" s="7">
        <v>0.1013221755541982</v>
      </c>
      <c r="N120" s="7">
        <v>9.9374630725198143E-2</v>
      </c>
      <c r="O120" s="7">
        <v>-0.24723388854860762</v>
      </c>
      <c r="P120" s="7" t="s">
        <v>45</v>
      </c>
      <c r="Q120" s="7">
        <v>0.10954959785133833</v>
      </c>
      <c r="R120" s="7">
        <v>0.11378832862515886</v>
      </c>
      <c r="S120" s="7">
        <v>0.11784200818751112</v>
      </c>
      <c r="T120" s="7">
        <v>0.11586525018607596</v>
      </c>
      <c r="U120" s="7">
        <v>-0.23594239687683682</v>
      </c>
      <c r="V120" s="7" t="s">
        <v>45</v>
      </c>
      <c r="W120" s="7">
        <v>1.3266723772954691E-3</v>
      </c>
      <c r="X120" s="7">
        <v>2.1101332099701131E-3</v>
      </c>
      <c r="Y120" s="7">
        <v>2.9775760896058024E-3</v>
      </c>
      <c r="Z120" s="7">
        <v>3.1375431093174371E-3</v>
      </c>
      <c r="AA120" s="7">
        <v>0.66039903065912908</v>
      </c>
      <c r="AB120" s="7" t="s">
        <v>45</v>
      </c>
      <c r="AC120" s="14">
        <v>-7.9117671332003869</v>
      </c>
      <c r="AD120" s="14">
        <v>-0.46992455808535011</v>
      </c>
      <c r="AE120" s="14" t="s">
        <v>45</v>
      </c>
      <c r="AF120" s="8">
        <v>1</v>
      </c>
      <c r="AG120" s="8">
        <v>2</v>
      </c>
      <c r="AH120" s="8">
        <v>6</v>
      </c>
      <c r="AI120" s="8">
        <v>6</v>
      </c>
    </row>
    <row r="121" spans="1:39" x14ac:dyDescent="0.35">
      <c r="A121" s="9">
        <v>45199</v>
      </c>
      <c r="B121" s="8" t="s">
        <v>168</v>
      </c>
      <c r="C121" s="8" t="s">
        <v>178</v>
      </c>
      <c r="D121" s="8" t="s">
        <v>179</v>
      </c>
      <c r="E121" s="10">
        <v>4832042804.5600004</v>
      </c>
      <c r="F121" s="11">
        <v>1</v>
      </c>
      <c r="G121" s="12" t="s">
        <v>181</v>
      </c>
      <c r="H121" s="13" t="s">
        <v>44</v>
      </c>
      <c r="I121" s="12">
        <v>0</v>
      </c>
      <c r="J121" s="12"/>
      <c r="K121" s="7">
        <v>0.10955624771196382</v>
      </c>
      <c r="L121" s="7">
        <v>0.11378317193998067</v>
      </c>
      <c r="M121" s="7">
        <v>0.11783879536821273</v>
      </c>
      <c r="N121" s="7">
        <v>0.11586101948924532</v>
      </c>
      <c r="O121" s="7" t="s">
        <v>45</v>
      </c>
      <c r="P121" s="7" t="s">
        <v>45</v>
      </c>
      <c r="Q121" s="7">
        <v>0.10955624771196382</v>
      </c>
      <c r="R121" s="7">
        <v>0.11378317193998067</v>
      </c>
      <c r="S121" s="7">
        <v>0.11783879536821273</v>
      </c>
      <c r="T121" s="7">
        <v>0.11586101948924532</v>
      </c>
      <c r="U121" s="7" t="s">
        <v>45</v>
      </c>
      <c r="V121" s="7" t="s">
        <v>45</v>
      </c>
      <c r="W121" s="7">
        <v>1.3258895880294925E-3</v>
      </c>
      <c r="X121" s="7">
        <v>2.1095201056383446E-3</v>
      </c>
      <c r="Y121" s="7">
        <v>3.1373935337771653E-3</v>
      </c>
      <c r="Z121" s="7">
        <v>3.296248532138633E-3</v>
      </c>
      <c r="AA121" s="7" t="s">
        <v>45</v>
      </c>
      <c r="AB121" s="7" t="s">
        <v>45</v>
      </c>
      <c r="AC121" s="14">
        <v>-2.5292758133867648</v>
      </c>
      <c r="AD121" s="14" t="s">
        <v>45</v>
      </c>
      <c r="AE121" s="14" t="s">
        <v>45</v>
      </c>
      <c r="AF121" s="8">
        <v>1</v>
      </c>
      <c r="AG121" s="8">
        <v>2</v>
      </c>
      <c r="AH121" s="8">
        <v>5</v>
      </c>
      <c r="AI121" s="8">
        <v>5</v>
      </c>
    </row>
    <row r="122" spans="1:39" x14ac:dyDescent="0.35">
      <c r="A122" s="9">
        <v>45199</v>
      </c>
      <c r="B122" s="8" t="s">
        <v>168</v>
      </c>
      <c r="C122" s="8" t="s">
        <v>178</v>
      </c>
      <c r="D122" s="8" t="s">
        <v>179</v>
      </c>
      <c r="E122" s="10">
        <v>5509120401.6400003</v>
      </c>
      <c r="F122" s="11">
        <v>129</v>
      </c>
      <c r="G122" s="12" t="s">
        <v>182</v>
      </c>
      <c r="H122" s="13" t="s">
        <v>44</v>
      </c>
      <c r="I122" s="12">
        <v>2.5</v>
      </c>
      <c r="J122" s="12"/>
      <c r="K122" s="7">
        <v>8.249544617797322E-2</v>
      </c>
      <c r="L122" s="7">
        <v>8.664059765417087E-2</v>
      </c>
      <c r="M122" s="7">
        <v>9.0590629104988496E-2</v>
      </c>
      <c r="N122" s="7">
        <v>8.8662874993147955E-2</v>
      </c>
      <c r="O122" s="7" t="s">
        <v>45</v>
      </c>
      <c r="P122" s="7" t="s">
        <v>45</v>
      </c>
      <c r="Q122" s="7">
        <v>0.10955783233242244</v>
      </c>
      <c r="R122" s="7">
        <v>0.11380661259552505</v>
      </c>
      <c r="S122" s="7">
        <v>0.11785539483261309</v>
      </c>
      <c r="T122" s="7">
        <v>0.11587944686797647</v>
      </c>
      <c r="U122" s="7" t="s">
        <v>45</v>
      </c>
      <c r="V122" s="7" t="s">
        <v>45</v>
      </c>
      <c r="W122" s="7">
        <v>1.3264820801380099E-3</v>
      </c>
      <c r="X122" s="7">
        <v>2.1100591850075883E-3</v>
      </c>
      <c r="Y122" s="7">
        <v>2.8809372384139432E-3</v>
      </c>
      <c r="Z122" s="7">
        <v>3.0419683382012465E-3</v>
      </c>
      <c r="AA122" s="7" t="s">
        <v>45</v>
      </c>
      <c r="AB122" s="7" t="s">
        <v>45</v>
      </c>
      <c r="AC122" s="14">
        <v>-11.681668654171357</v>
      </c>
      <c r="AD122" s="14" t="s">
        <v>45</v>
      </c>
      <c r="AE122" s="14" t="s">
        <v>45</v>
      </c>
      <c r="AF122" s="8">
        <v>2</v>
      </c>
      <c r="AG122" s="8">
        <v>3</v>
      </c>
      <c r="AH122" s="8">
        <v>7</v>
      </c>
      <c r="AI122" s="8">
        <v>7</v>
      </c>
    </row>
    <row r="123" spans="1:39" x14ac:dyDescent="0.35">
      <c r="A123" s="9">
        <v>45199</v>
      </c>
      <c r="B123" s="8" t="s">
        <v>168</v>
      </c>
      <c r="C123" s="8" t="s">
        <v>178</v>
      </c>
      <c r="D123" s="8" t="s">
        <v>179</v>
      </c>
      <c r="E123" s="10">
        <v>44289931075.559998</v>
      </c>
      <c r="F123" s="11">
        <v>10</v>
      </c>
      <c r="G123" s="12" t="s">
        <v>183</v>
      </c>
      <c r="H123" s="13" t="s">
        <v>44</v>
      </c>
      <c r="I123" s="12">
        <v>2</v>
      </c>
      <c r="J123" s="12"/>
      <c r="K123" s="7">
        <v>8.7803289883553681E-2</v>
      </c>
      <c r="L123" s="7">
        <v>9.1950351746603598E-2</v>
      </c>
      <c r="M123" s="7">
        <v>9.5925319275417475E-2</v>
      </c>
      <c r="N123" s="7">
        <v>9.3986370707413336E-2</v>
      </c>
      <c r="O123" s="7" t="s">
        <v>45</v>
      </c>
      <c r="P123" s="7" t="s">
        <v>45</v>
      </c>
      <c r="Q123" s="7">
        <v>0.10955935568122488</v>
      </c>
      <c r="R123" s="7">
        <v>0.11378935878153573</v>
      </c>
      <c r="S123" s="7">
        <v>0.11784382566092577</v>
      </c>
      <c r="T123" s="7">
        <v>0.11586609812156157</v>
      </c>
      <c r="U123" s="7" t="s">
        <v>45</v>
      </c>
      <c r="V123" s="7" t="s">
        <v>45</v>
      </c>
      <c r="W123" s="7">
        <v>1.3261877515871917E-3</v>
      </c>
      <c r="X123" s="7">
        <v>2.1099638323775313E-3</v>
      </c>
      <c r="Y123" s="7">
        <v>2.9282742620924352E-3</v>
      </c>
      <c r="Z123" s="7">
        <v>3.0888639390064653E-3</v>
      </c>
      <c r="AA123" s="7" t="s">
        <v>45</v>
      </c>
      <c r="AB123" s="7" t="s">
        <v>45</v>
      </c>
      <c r="AC123" s="14">
        <v>-9.7808680037876599</v>
      </c>
      <c r="AD123" s="14" t="s">
        <v>45</v>
      </c>
      <c r="AE123" s="14" t="s">
        <v>45</v>
      </c>
      <c r="AF123" s="8">
        <v>2</v>
      </c>
      <c r="AG123" s="8">
        <v>3</v>
      </c>
      <c r="AH123" s="8">
        <v>7</v>
      </c>
      <c r="AI123" s="8">
        <v>7</v>
      </c>
      <c r="AM123" s="6"/>
    </row>
    <row r="124" spans="1:39" x14ac:dyDescent="0.35">
      <c r="A124" s="9">
        <v>45199</v>
      </c>
      <c r="B124" s="8" t="s">
        <v>168</v>
      </c>
      <c r="C124" s="8" t="s">
        <v>139</v>
      </c>
      <c r="D124" s="8" t="s">
        <v>184</v>
      </c>
      <c r="E124" s="10">
        <v>140469957344.04999</v>
      </c>
      <c r="F124" s="11">
        <v>12174</v>
      </c>
      <c r="G124" s="12" t="s">
        <v>173</v>
      </c>
      <c r="H124" s="13" t="s">
        <v>39</v>
      </c>
      <c r="I124" s="12">
        <v>3</v>
      </c>
      <c r="J124" s="12"/>
      <c r="K124" s="7">
        <v>0.1111721499570959</v>
      </c>
      <c r="L124" s="7">
        <v>0.11190579320096172</v>
      </c>
      <c r="M124" s="7">
        <v>0.12111430055153383</v>
      </c>
      <c r="N124" s="7">
        <v>0.11989285680878137</v>
      </c>
      <c r="O124" s="7">
        <v>6.5551977284471263E-2</v>
      </c>
      <c r="P124" s="7">
        <v>6.0517129166364647E-2</v>
      </c>
      <c r="Q124" s="7">
        <v>0.14450731445580889</v>
      </c>
      <c r="R124" s="7">
        <v>0.14526296699699071</v>
      </c>
      <c r="S124" s="7">
        <v>0.15474772956807992</v>
      </c>
      <c r="T124" s="7">
        <v>0.15348964251304476</v>
      </c>
      <c r="U124" s="7">
        <v>9.7518536603005357E-2</v>
      </c>
      <c r="V124" s="7">
        <v>9.2332643041355578E-2</v>
      </c>
      <c r="W124" s="7">
        <v>9.9500313900179613E-4</v>
      </c>
      <c r="X124" s="7">
        <v>2.1556230921604561E-3</v>
      </c>
      <c r="Y124" s="7">
        <v>2.7177156302846911E-3</v>
      </c>
      <c r="Z124" s="7">
        <v>3.0327747168537441E-3</v>
      </c>
      <c r="AA124" s="7">
        <v>5.5547578479408005E-3</v>
      </c>
      <c r="AB124" s="7">
        <v>6.7119589915739459E-3</v>
      </c>
      <c r="AC124" s="14">
        <v>-1.4195859467531451</v>
      </c>
      <c r="AD124" s="14">
        <v>0.4407290574334583</v>
      </c>
      <c r="AE124" s="14">
        <v>1.0830665871992959</v>
      </c>
      <c r="AF124" s="8">
        <v>0</v>
      </c>
      <c r="AG124" s="8">
        <v>1</v>
      </c>
      <c r="AH124" s="8">
        <v>2</v>
      </c>
      <c r="AI124" s="8">
        <v>4</v>
      </c>
      <c r="AM124" s="8"/>
    </row>
    <row r="125" spans="1:39" x14ac:dyDescent="0.35">
      <c r="A125" s="9">
        <v>45199</v>
      </c>
      <c r="B125" s="8" t="s">
        <v>168</v>
      </c>
      <c r="C125" s="8" t="s">
        <v>139</v>
      </c>
      <c r="D125" s="8" t="s">
        <v>184</v>
      </c>
      <c r="E125" s="10">
        <v>290635758268.56</v>
      </c>
      <c r="F125" s="11">
        <v>2770</v>
      </c>
      <c r="G125" s="12" t="s">
        <v>185</v>
      </c>
      <c r="H125" s="13" t="s">
        <v>44</v>
      </c>
      <c r="I125" s="12">
        <v>2.8</v>
      </c>
      <c r="J125" s="12"/>
      <c r="K125" s="7">
        <v>0.11204153666713479</v>
      </c>
      <c r="L125" s="7">
        <v>0.11285687399790612</v>
      </c>
      <c r="M125" s="7">
        <v>0.12200206909501454</v>
      </c>
      <c r="N125" s="7">
        <v>0.12085588042766737</v>
      </c>
      <c r="O125" s="7">
        <v>6.658903844805808E-2</v>
      </c>
      <c r="P125" s="7">
        <v>6.1718081085894827E-2</v>
      </c>
      <c r="Q125" s="7">
        <v>0.14317869969381469</v>
      </c>
      <c r="R125" s="7">
        <v>0.14401686646984757</v>
      </c>
      <c r="S125" s="7">
        <v>0.15341812702967506</v>
      </c>
      <c r="T125" s="7">
        <v>0.15223984507964206</v>
      </c>
      <c r="U125" s="7">
        <v>9.6453531524603786E-2</v>
      </c>
      <c r="V125" s="7">
        <v>9.1446187356299946E-2</v>
      </c>
      <c r="W125" s="7">
        <v>9.9502843778050631E-4</v>
      </c>
      <c r="X125" s="7">
        <v>2.1519814829360712E-3</v>
      </c>
      <c r="Y125" s="7">
        <v>2.7127397056836045E-3</v>
      </c>
      <c r="Z125" s="7">
        <v>3.0276032107409141E-3</v>
      </c>
      <c r="AA125" s="7">
        <v>5.5629258080041226E-3</v>
      </c>
      <c r="AB125" s="7">
        <v>6.7149557328019926E-3</v>
      </c>
      <c r="AC125" s="14">
        <v>-1.1039295826383742</v>
      </c>
      <c r="AD125" s="14">
        <v>0.6265056329110561</v>
      </c>
      <c r="AE125" s="14">
        <v>1.2614305700599582</v>
      </c>
      <c r="AF125" s="8">
        <v>0</v>
      </c>
      <c r="AG125" s="8">
        <v>1</v>
      </c>
      <c r="AH125" s="8">
        <v>2</v>
      </c>
      <c r="AI125" s="8">
        <v>4</v>
      </c>
      <c r="AM125" s="8"/>
    </row>
    <row r="126" spans="1:39" x14ac:dyDescent="0.35">
      <c r="A126" s="9">
        <v>45199</v>
      </c>
      <c r="B126" s="8" t="s">
        <v>168</v>
      </c>
      <c r="C126" s="8" t="s">
        <v>139</v>
      </c>
      <c r="D126" s="8" t="s">
        <v>184</v>
      </c>
      <c r="E126" s="10">
        <v>593362924423.62</v>
      </c>
      <c r="F126" s="11">
        <v>1422</v>
      </c>
      <c r="G126" s="12" t="s">
        <v>186</v>
      </c>
      <c r="H126" s="13" t="s">
        <v>44</v>
      </c>
      <c r="I126" s="12">
        <v>2.7</v>
      </c>
      <c r="J126" s="12"/>
      <c r="K126" s="7">
        <v>0.11299270450916543</v>
      </c>
      <c r="L126" s="7">
        <v>0.11386056429196301</v>
      </c>
      <c r="M126" s="7">
        <v>0.12313664246739253</v>
      </c>
      <c r="N126" s="7">
        <v>0.12195361699262075</v>
      </c>
      <c r="O126" s="7">
        <v>6.7313436324247133E-2</v>
      </c>
      <c r="P126" s="7">
        <v>6.2432085383645974E-2</v>
      </c>
      <c r="Q126" s="7">
        <v>0.14304350753091288</v>
      </c>
      <c r="R126" s="7">
        <v>0.14393479952784594</v>
      </c>
      <c r="S126" s="7">
        <v>0.15346133181401211</v>
      </c>
      <c r="T126" s="7">
        <v>0.15224636465142138</v>
      </c>
      <c r="U126" s="7">
        <v>9.613089910500161E-2</v>
      </c>
      <c r="V126" s="7">
        <v>9.1117751689004267E-2</v>
      </c>
      <c r="W126" s="7">
        <v>9.9528730717992199E-4</v>
      </c>
      <c r="X126" s="7">
        <v>2.1489805710755302E-3</v>
      </c>
      <c r="Y126" s="7">
        <v>2.7128524576684522E-3</v>
      </c>
      <c r="Z126" s="7">
        <v>3.0274898552910229E-3</v>
      </c>
      <c r="AA126" s="7">
        <v>5.5831165695688929E-3</v>
      </c>
      <c r="AB126" s="7">
        <v>6.7342078535539973E-3</v>
      </c>
      <c r="AC126" s="14">
        <v>-0.74138124028781671</v>
      </c>
      <c r="AD126" s="14">
        <v>0.75398788076799439</v>
      </c>
      <c r="AE126" s="14">
        <v>1.3638507951398955</v>
      </c>
      <c r="AF126" s="8">
        <v>0</v>
      </c>
      <c r="AG126" s="8">
        <v>1</v>
      </c>
      <c r="AH126" s="8">
        <v>2</v>
      </c>
      <c r="AI126" s="8">
        <v>4</v>
      </c>
      <c r="AM126" s="8"/>
    </row>
    <row r="127" spans="1:39" x14ac:dyDescent="0.35">
      <c r="A127" s="9">
        <v>45199</v>
      </c>
      <c r="B127" s="8" t="s">
        <v>168</v>
      </c>
      <c r="C127" s="8" t="s">
        <v>139</v>
      </c>
      <c r="D127" s="8" t="s">
        <v>184</v>
      </c>
      <c r="E127" s="10">
        <v>821136266083.83997</v>
      </c>
      <c r="F127" s="11">
        <v>289</v>
      </c>
      <c r="G127" s="12" t="s">
        <v>187</v>
      </c>
      <c r="H127" s="13" t="s">
        <v>44</v>
      </c>
      <c r="I127" s="12">
        <v>2.6</v>
      </c>
      <c r="J127" s="12"/>
      <c r="K127" s="7">
        <v>0.11380624370910675</v>
      </c>
      <c r="L127" s="7">
        <v>0.11483680068640045</v>
      </c>
      <c r="M127" s="7">
        <v>0.12409464257546587</v>
      </c>
      <c r="N127" s="7">
        <v>0.12289411942783612</v>
      </c>
      <c r="O127" s="7">
        <v>6.7995890771253675E-2</v>
      </c>
      <c r="P127" s="7">
        <v>6.3124367944718873E-2</v>
      </c>
      <c r="Q127" s="7">
        <v>0.14276520604554355</v>
      </c>
      <c r="R127" s="7">
        <v>0.14382255750424688</v>
      </c>
      <c r="S127" s="7">
        <v>0.15332110328242798</v>
      </c>
      <c r="T127" s="7">
        <v>0.1520893665329599</v>
      </c>
      <c r="U127" s="7">
        <v>9.5763783931306357E-2</v>
      </c>
      <c r="V127" s="7">
        <v>9.0765601511281657E-2</v>
      </c>
      <c r="W127" s="7">
        <v>9.9491807355753833E-4</v>
      </c>
      <c r="X127" s="7">
        <v>2.1458205808215038E-3</v>
      </c>
      <c r="Y127" s="7">
        <v>2.7090034079411624E-3</v>
      </c>
      <c r="Z127" s="7">
        <v>3.0243469756587316E-3</v>
      </c>
      <c r="AA127" s="7">
        <v>5.5973038770739201E-3</v>
      </c>
      <c r="AB127" s="7">
        <v>6.746941552578949E-3</v>
      </c>
      <c r="AC127" s="14">
        <v>-0.43117464998375044</v>
      </c>
      <c r="AD127" s="14">
        <v>0.87400233841401997</v>
      </c>
      <c r="AE127" s="14">
        <v>1.4638836307992866</v>
      </c>
      <c r="AF127" s="8">
        <v>0</v>
      </c>
      <c r="AG127" s="8">
        <v>1</v>
      </c>
      <c r="AH127" s="8">
        <v>2</v>
      </c>
      <c r="AI127" s="8">
        <v>4</v>
      </c>
      <c r="AM127" s="8"/>
    </row>
    <row r="128" spans="1:39" x14ac:dyDescent="0.35">
      <c r="A128" s="9">
        <v>45199</v>
      </c>
      <c r="B128" s="8" t="s">
        <v>168</v>
      </c>
      <c r="C128" s="8" t="s">
        <v>139</v>
      </c>
      <c r="D128" s="8" t="s">
        <v>184</v>
      </c>
      <c r="E128" s="10">
        <v>236221504793.31</v>
      </c>
      <c r="F128" s="11">
        <v>2</v>
      </c>
      <c r="G128" s="12" t="s">
        <v>188</v>
      </c>
      <c r="H128" s="13" t="s">
        <v>44</v>
      </c>
      <c r="I128" s="12">
        <v>0.5</v>
      </c>
      <c r="J128" s="12"/>
      <c r="K128" s="7">
        <v>0.13435339500092547</v>
      </c>
      <c r="L128" s="7">
        <v>0.1368131832687316</v>
      </c>
      <c r="M128" s="7">
        <v>0.14569377938861217</v>
      </c>
      <c r="N128" s="7">
        <v>0.1441096635559258</v>
      </c>
      <c r="O128" s="7">
        <v>8.4666750704581073E-2</v>
      </c>
      <c r="P128" s="7">
        <v>7.923180157811438E-2</v>
      </c>
      <c r="Q128" s="7">
        <v>0.14002516197593007</v>
      </c>
      <c r="R128" s="7">
        <v>0.14249724918507511</v>
      </c>
      <c r="S128" s="7">
        <v>0.15142224828555517</v>
      </c>
      <c r="T128" s="7">
        <v>0.14983021187370538</v>
      </c>
      <c r="U128" s="7">
        <v>9.0090084458103847E-2</v>
      </c>
      <c r="V128" s="7">
        <v>8.4627960586004747E-2</v>
      </c>
      <c r="W128" s="7">
        <v>9.8527650319522029E-4</v>
      </c>
      <c r="X128" s="7">
        <v>2.066553122803288E-3</v>
      </c>
      <c r="Y128" s="7">
        <v>2.6173234541104116E-3</v>
      </c>
      <c r="Z128" s="7">
        <v>2.9388777922913631E-3</v>
      </c>
      <c r="AA128" s="7">
        <v>5.7842466761776007E-3</v>
      </c>
      <c r="AB128" s="7">
        <v>6.9511554963642358E-3</v>
      </c>
      <c r="AC128" s="14">
        <v>6.7752127807621907</v>
      </c>
      <c r="AD128" s="14">
        <v>3.7278694733941169</v>
      </c>
      <c r="AE128" s="14">
        <v>3.7381081381025405</v>
      </c>
      <c r="AF128" s="8">
        <v>0</v>
      </c>
      <c r="AG128" s="8">
        <v>1</v>
      </c>
      <c r="AH128" s="8">
        <v>2</v>
      </c>
      <c r="AI128" s="8">
        <v>4</v>
      </c>
      <c r="AM128" s="8"/>
    </row>
    <row r="129" spans="1:39" x14ac:dyDescent="0.35">
      <c r="A129" s="9">
        <v>45199</v>
      </c>
      <c r="B129" s="8" t="s">
        <v>168</v>
      </c>
      <c r="C129" s="8" t="s">
        <v>139</v>
      </c>
      <c r="D129" s="8" t="s">
        <v>184</v>
      </c>
      <c r="E129" s="10">
        <v>451846197796.84003</v>
      </c>
      <c r="F129" s="11">
        <v>493</v>
      </c>
      <c r="G129" s="12" t="s">
        <v>189</v>
      </c>
      <c r="H129" s="13" t="s">
        <v>44</v>
      </c>
      <c r="I129" s="12">
        <v>2.4</v>
      </c>
      <c r="J129" s="12"/>
      <c r="K129" s="7">
        <v>0.1169888226963316</v>
      </c>
      <c r="L129" s="7">
        <v>0.11822709659467701</v>
      </c>
      <c r="M129" s="7">
        <v>0.12746039129332409</v>
      </c>
      <c r="N129" s="7">
        <v>0.12615787779921406</v>
      </c>
      <c r="O129" s="7">
        <v>6.9903883514755627E-2</v>
      </c>
      <c r="P129" s="7">
        <v>6.4840222290425853E-2</v>
      </c>
      <c r="Q129" s="7">
        <v>0.14379655444104356</v>
      </c>
      <c r="R129" s="7">
        <v>0.14506454691294923</v>
      </c>
      <c r="S129" s="7">
        <v>0.15451944068436396</v>
      </c>
      <c r="T129" s="7">
        <v>0.15318566686639512</v>
      </c>
      <c r="U129" s="7">
        <v>9.5581576719109718E-2</v>
      </c>
      <c r="V129" s="7">
        <v>9.0396387625396146E-2</v>
      </c>
      <c r="W129" s="7">
        <v>9.9530899031282922E-4</v>
      </c>
      <c r="X129" s="7">
        <v>2.1340615184989691E-3</v>
      </c>
      <c r="Y129" s="7">
        <v>2.6951525500146451E-3</v>
      </c>
      <c r="Z129" s="7">
        <v>3.0113449888360976E-3</v>
      </c>
      <c r="AA129" s="7">
        <v>5.6486409688954742E-3</v>
      </c>
      <c r="AB129" s="7">
        <v>6.7969288426734248E-3</v>
      </c>
      <c r="AC129" s="14">
        <v>0.65078449330254773</v>
      </c>
      <c r="AD129" s="14">
        <v>1.2038381370533606</v>
      </c>
      <c r="AE129" s="14">
        <v>1.7055631904963613</v>
      </c>
      <c r="AF129" s="8">
        <v>0</v>
      </c>
      <c r="AG129" s="8">
        <v>1</v>
      </c>
      <c r="AH129" s="8">
        <v>2</v>
      </c>
      <c r="AI129" s="8">
        <v>4</v>
      </c>
    </row>
    <row r="130" spans="1:39" x14ac:dyDescent="0.35">
      <c r="A130" s="9">
        <v>45199</v>
      </c>
      <c r="B130" s="8" t="s">
        <v>168</v>
      </c>
      <c r="C130" s="8" t="s">
        <v>139</v>
      </c>
      <c r="D130" s="8" t="s">
        <v>184</v>
      </c>
      <c r="E130" s="10">
        <v>168809640185.28</v>
      </c>
      <c r="F130" s="11">
        <v>5</v>
      </c>
      <c r="G130" s="12" t="s">
        <v>54</v>
      </c>
      <c r="H130" s="13" t="s">
        <v>44</v>
      </c>
      <c r="I130" s="12">
        <v>0</v>
      </c>
      <c r="J130" s="12"/>
      <c r="K130" s="7">
        <v>0.15195049196214105</v>
      </c>
      <c r="L130" s="7">
        <v>0.15330252373136721</v>
      </c>
      <c r="M130" s="7">
        <v>0.16437445773479298</v>
      </c>
      <c r="N130" s="7">
        <v>0.16212604312991852</v>
      </c>
      <c r="O130" s="7" t="s">
        <v>45</v>
      </c>
      <c r="P130" s="7" t="s">
        <v>45</v>
      </c>
      <c r="Q130" s="7">
        <v>0.15195049196214105</v>
      </c>
      <c r="R130" s="7">
        <v>0.15330252373136721</v>
      </c>
      <c r="S130" s="7">
        <v>0.16437445773479298</v>
      </c>
      <c r="T130" s="7">
        <v>0.16212604312991852</v>
      </c>
      <c r="U130" s="7" t="s">
        <v>45</v>
      </c>
      <c r="V130" s="7" t="s">
        <v>45</v>
      </c>
      <c r="W130" s="7">
        <v>1.2093371882439165E-3</v>
      </c>
      <c r="X130" s="7">
        <v>2.6475448865247368E-3</v>
      </c>
      <c r="Y130" s="7">
        <v>3.3887224780494545E-3</v>
      </c>
      <c r="Z130" s="7">
        <v>3.76304377464065E-3</v>
      </c>
      <c r="AA130" s="7" t="s">
        <v>45</v>
      </c>
      <c r="AB130" s="7" t="s">
        <v>45</v>
      </c>
      <c r="AC130" s="14">
        <v>10.079048829838614</v>
      </c>
      <c r="AD130" s="14" t="s">
        <v>45</v>
      </c>
      <c r="AE130" s="14" t="s">
        <v>45</v>
      </c>
      <c r="AF130" s="8">
        <v>0</v>
      </c>
      <c r="AG130" s="8">
        <v>0</v>
      </c>
      <c r="AH130" s="8">
        <v>1</v>
      </c>
      <c r="AI130" s="8">
        <v>3</v>
      </c>
    </row>
    <row r="131" spans="1:39" x14ac:dyDescent="0.35">
      <c r="A131" s="9">
        <v>45199</v>
      </c>
      <c r="B131" s="8" t="s">
        <v>168</v>
      </c>
      <c r="C131" s="8" t="s">
        <v>121</v>
      </c>
      <c r="D131" s="8" t="s">
        <v>190</v>
      </c>
      <c r="E131" s="10">
        <v>1883281697.8699999</v>
      </c>
      <c r="F131" s="11">
        <v>72</v>
      </c>
      <c r="G131" s="12" t="s">
        <v>38</v>
      </c>
      <c r="H131" s="13" t="s">
        <v>39</v>
      </c>
      <c r="I131" s="12">
        <v>1.51</v>
      </c>
      <c r="J131" s="12"/>
      <c r="K131" s="7">
        <v>-0.10727483779754865</v>
      </c>
      <c r="L131" s="7" t="s">
        <v>45</v>
      </c>
      <c r="M131" s="7" t="s">
        <v>45</v>
      </c>
      <c r="N131" s="7" t="s">
        <v>45</v>
      </c>
      <c r="O131" s="7" t="s">
        <v>45</v>
      </c>
      <c r="P131" s="7" t="s">
        <v>45</v>
      </c>
      <c r="Q131" s="7">
        <v>-9.3794687848291702E-2</v>
      </c>
      <c r="R131" s="7" t="s">
        <v>45</v>
      </c>
      <c r="S131" s="7" t="s">
        <v>45</v>
      </c>
      <c r="T131" s="7" t="s">
        <v>45</v>
      </c>
      <c r="U131" s="7" t="s">
        <v>45</v>
      </c>
      <c r="V131" s="7" t="s">
        <v>45</v>
      </c>
      <c r="W131" s="7">
        <v>7.6929289720338778E-3</v>
      </c>
      <c r="X131" s="7" t="s">
        <v>45</v>
      </c>
      <c r="Y131" s="7" t="s">
        <v>45</v>
      </c>
      <c r="Z131" s="7" t="s">
        <v>45</v>
      </c>
      <c r="AA131" s="7" t="s">
        <v>45</v>
      </c>
      <c r="AB131" s="7" t="s">
        <v>45</v>
      </c>
      <c r="AC131" s="14" t="s">
        <v>45</v>
      </c>
      <c r="AD131" s="14" t="s">
        <v>45</v>
      </c>
      <c r="AE131" s="14" t="s">
        <v>45</v>
      </c>
      <c r="AF131" s="8">
        <v>4</v>
      </c>
      <c r="AG131" s="8">
        <v>12</v>
      </c>
      <c r="AH131" s="8" t="s">
        <v>45</v>
      </c>
      <c r="AI131" s="8" t="s">
        <v>45</v>
      </c>
    </row>
    <row r="132" spans="1:39" x14ac:dyDescent="0.35">
      <c r="A132" s="9">
        <v>45199</v>
      </c>
      <c r="B132" s="8" t="s">
        <v>168</v>
      </c>
      <c r="C132" s="8" t="s">
        <v>139</v>
      </c>
      <c r="D132" s="8" t="s">
        <v>191</v>
      </c>
      <c r="E132" s="10">
        <v>7003366974.6700001</v>
      </c>
      <c r="F132" s="11">
        <v>295</v>
      </c>
      <c r="G132" s="12" t="s">
        <v>192</v>
      </c>
      <c r="H132" s="13" t="s">
        <v>39</v>
      </c>
      <c r="I132" s="12">
        <v>2.75</v>
      </c>
      <c r="J132" s="12"/>
      <c r="K132" s="7">
        <v>0.13145301555456967</v>
      </c>
      <c r="L132" s="7">
        <v>0.12570296595738628</v>
      </c>
      <c r="M132" s="7">
        <v>0.13898378786240917</v>
      </c>
      <c r="N132" s="7">
        <v>0.12772653242454335</v>
      </c>
      <c r="O132" s="7" t="s">
        <v>45</v>
      </c>
      <c r="P132" s="7" t="s">
        <v>45</v>
      </c>
      <c r="Q132" s="7">
        <v>0.16256797348232044</v>
      </c>
      <c r="R132" s="7">
        <v>0.15665979752121451</v>
      </c>
      <c r="S132" s="7">
        <v>0.17030584202862542</v>
      </c>
      <c r="T132" s="7">
        <v>0.15873901206621843</v>
      </c>
      <c r="U132" s="7" t="s">
        <v>45</v>
      </c>
      <c r="V132" s="7" t="s">
        <v>45</v>
      </c>
      <c r="W132" s="7">
        <v>2.1827923783361174E-3</v>
      </c>
      <c r="X132" s="7">
        <v>3.4173346629778585E-3</v>
      </c>
      <c r="Y132" s="7">
        <v>4.6921821426531068E-3</v>
      </c>
      <c r="Z132" s="7">
        <v>6.0084098276310879E-3</v>
      </c>
      <c r="AA132" s="7" t="s">
        <v>45</v>
      </c>
      <c r="AB132" s="7" t="s">
        <v>45</v>
      </c>
      <c r="AC132" s="14">
        <v>0.58724210719149328</v>
      </c>
      <c r="AD132" s="14" t="s">
        <v>45</v>
      </c>
      <c r="AE132" s="14" t="s">
        <v>45</v>
      </c>
      <c r="AF132" s="8">
        <v>3</v>
      </c>
      <c r="AG132" s="8">
        <v>4</v>
      </c>
      <c r="AH132" s="8">
        <v>16</v>
      </c>
      <c r="AI132" s="8">
        <v>22</v>
      </c>
    </row>
    <row r="133" spans="1:39" x14ac:dyDescent="0.35">
      <c r="A133" s="9">
        <v>45199</v>
      </c>
      <c r="B133" s="8" t="s">
        <v>168</v>
      </c>
      <c r="C133" s="8" t="s">
        <v>139</v>
      </c>
      <c r="D133" s="8" t="s">
        <v>191</v>
      </c>
      <c r="E133" s="10">
        <v>24983553010.189999</v>
      </c>
      <c r="F133" s="11">
        <v>243</v>
      </c>
      <c r="G133" s="12" t="s">
        <v>193</v>
      </c>
      <c r="H133" s="13" t="s">
        <v>44</v>
      </c>
      <c r="I133" s="12">
        <v>2.5499999999999998</v>
      </c>
      <c r="J133" s="12"/>
      <c r="K133" s="7">
        <v>0.1331993695922209</v>
      </c>
      <c r="L133" s="7">
        <v>0.12634329687642532</v>
      </c>
      <c r="M133" s="7">
        <v>0.14009985102785882</v>
      </c>
      <c r="N133" s="7">
        <v>0.12820702416625229</v>
      </c>
      <c r="O133" s="7" t="s">
        <v>45</v>
      </c>
      <c r="P133" s="7" t="s">
        <v>45</v>
      </c>
      <c r="Q133" s="7">
        <v>0.16209595351682271</v>
      </c>
      <c r="R133" s="7">
        <v>0.15506505094677414</v>
      </c>
      <c r="S133" s="7">
        <v>0.16917239722906929</v>
      </c>
      <c r="T133" s="7">
        <v>0.15697630328249179</v>
      </c>
      <c r="U133" s="7" t="s">
        <v>45</v>
      </c>
      <c r="V133" s="7" t="s">
        <v>45</v>
      </c>
      <c r="W133" s="7">
        <v>2.1835922979122203E-3</v>
      </c>
      <c r="X133" s="7">
        <v>3.3549934705051181E-3</v>
      </c>
      <c r="Y133" s="7">
        <v>4.6510164242172655E-3</v>
      </c>
      <c r="Z133" s="7">
        <v>5.9133513535487535E-3</v>
      </c>
      <c r="AA133" s="7" t="s">
        <v>45</v>
      </c>
      <c r="AB133" s="7" t="s">
        <v>45</v>
      </c>
      <c r="AC133" s="14">
        <v>0.67793756028910201</v>
      </c>
      <c r="AD133" s="14" t="s">
        <v>45</v>
      </c>
      <c r="AE133" s="14" t="s">
        <v>45</v>
      </c>
      <c r="AF133" s="8">
        <v>3</v>
      </c>
      <c r="AG133" s="8">
        <v>4</v>
      </c>
      <c r="AH133" s="8">
        <v>16</v>
      </c>
      <c r="AI133" s="8">
        <v>21</v>
      </c>
    </row>
    <row r="134" spans="1:39" x14ac:dyDescent="0.35">
      <c r="A134" s="9">
        <v>45199</v>
      </c>
      <c r="B134" s="8" t="s">
        <v>168</v>
      </c>
      <c r="C134" s="8" t="s">
        <v>139</v>
      </c>
      <c r="D134" s="8" t="s">
        <v>191</v>
      </c>
      <c r="E134" s="10">
        <v>36038766546.110001</v>
      </c>
      <c r="F134" s="11">
        <v>95</v>
      </c>
      <c r="G134" s="12" t="s">
        <v>194</v>
      </c>
      <c r="H134" s="13" t="s">
        <v>44</v>
      </c>
      <c r="I134" s="12">
        <v>2.4</v>
      </c>
      <c r="J134" s="12"/>
      <c r="K134" s="7">
        <v>0.13451663983817452</v>
      </c>
      <c r="L134" s="7">
        <v>0.12773290719542918</v>
      </c>
      <c r="M134" s="7">
        <v>0.14140259626101259</v>
      </c>
      <c r="N134" s="7">
        <v>0.12981027508912102</v>
      </c>
      <c r="O134" s="7" t="s">
        <v>45</v>
      </c>
      <c r="P134" s="7" t="s">
        <v>45</v>
      </c>
      <c r="Q134" s="7">
        <v>0.16174503919429073</v>
      </c>
      <c r="R134" s="7">
        <v>0.15479849696811954</v>
      </c>
      <c r="S134" s="7">
        <v>0.168796258571277</v>
      </c>
      <c r="T134" s="7">
        <v>0.15692572169125985</v>
      </c>
      <c r="U134" s="7" t="s">
        <v>45</v>
      </c>
      <c r="V134" s="7" t="s">
        <v>45</v>
      </c>
      <c r="W134" s="7">
        <v>2.1838739767894473E-3</v>
      </c>
      <c r="X134" s="7">
        <v>3.3560177503224424E-3</v>
      </c>
      <c r="Y134" s="7">
        <v>4.6400477042592468E-3</v>
      </c>
      <c r="Z134" s="7">
        <v>5.8748510116367727E-3</v>
      </c>
      <c r="AA134" s="7" t="s">
        <v>45</v>
      </c>
      <c r="AB134" s="7" t="s">
        <v>45</v>
      </c>
      <c r="AC134" s="14">
        <v>0.95528106185321782</v>
      </c>
      <c r="AD134" s="14" t="s">
        <v>45</v>
      </c>
      <c r="AE134" s="14" t="s">
        <v>45</v>
      </c>
      <c r="AF134" s="8">
        <v>3</v>
      </c>
      <c r="AG134" s="8">
        <v>4</v>
      </c>
      <c r="AH134" s="8">
        <v>16</v>
      </c>
      <c r="AI134" s="8">
        <v>20</v>
      </c>
    </row>
    <row r="135" spans="1:39" x14ac:dyDescent="0.35">
      <c r="A135" s="9">
        <v>45199</v>
      </c>
      <c r="B135" s="8" t="s">
        <v>168</v>
      </c>
      <c r="C135" s="8" t="s">
        <v>139</v>
      </c>
      <c r="D135" s="8" t="s">
        <v>191</v>
      </c>
      <c r="E135" s="10">
        <v>17762225376.540001</v>
      </c>
      <c r="F135" s="11">
        <v>10</v>
      </c>
      <c r="G135" s="12" t="s">
        <v>195</v>
      </c>
      <c r="H135" s="13" t="s">
        <v>44</v>
      </c>
      <c r="I135" s="12">
        <v>2.1</v>
      </c>
      <c r="J135" s="12"/>
      <c r="K135" s="7">
        <v>0.13715165478424196</v>
      </c>
      <c r="L135" s="7">
        <v>0.13043953695558641</v>
      </c>
      <c r="M135" s="7">
        <v>0.14420836404691695</v>
      </c>
      <c r="N135" s="7">
        <v>0.13192068500987308</v>
      </c>
      <c r="O135" s="7" t="s">
        <v>45</v>
      </c>
      <c r="P135" s="7" t="s">
        <v>45</v>
      </c>
      <c r="Q135" s="7">
        <v>0.16103183953471101</v>
      </c>
      <c r="R135" s="7">
        <v>0.15417876723165369</v>
      </c>
      <c r="S135" s="7">
        <v>0.168236739691902</v>
      </c>
      <c r="T135" s="7">
        <v>0.15569101939508023</v>
      </c>
      <c r="U135" s="7" t="s">
        <v>45</v>
      </c>
      <c r="V135" s="7" t="s">
        <v>45</v>
      </c>
      <c r="W135" s="7">
        <v>2.1853769902132336E-3</v>
      </c>
      <c r="X135" s="7">
        <v>3.3583490317199666E-3</v>
      </c>
      <c r="Y135" s="7">
        <v>4.6477257788423943E-3</v>
      </c>
      <c r="Z135" s="7">
        <v>7.9526297218283862E-3</v>
      </c>
      <c r="AA135" s="7" t="s">
        <v>45</v>
      </c>
      <c r="AB135" s="7" t="s">
        <v>45</v>
      </c>
      <c r="AC135" s="14">
        <v>0.97106794903087801</v>
      </c>
      <c r="AD135" s="14" t="s">
        <v>45</v>
      </c>
      <c r="AE135" s="14" t="s">
        <v>45</v>
      </c>
      <c r="AF135" s="8">
        <v>2</v>
      </c>
      <c r="AG135" s="8">
        <v>3</v>
      </c>
      <c r="AH135" s="8">
        <v>14</v>
      </c>
      <c r="AI135" s="8">
        <v>21</v>
      </c>
    </row>
    <row r="136" spans="1:39" x14ac:dyDescent="0.35">
      <c r="A136" s="9">
        <v>45199</v>
      </c>
      <c r="B136" s="8" t="s">
        <v>168</v>
      </c>
      <c r="C136" s="8" t="s">
        <v>139</v>
      </c>
      <c r="D136" s="8" t="s">
        <v>191</v>
      </c>
      <c r="E136" s="10">
        <v>6387576526.21</v>
      </c>
      <c r="F136" s="11">
        <v>3</v>
      </c>
      <c r="G136" s="12" t="s">
        <v>196</v>
      </c>
      <c r="H136" s="13" t="s">
        <v>44</v>
      </c>
      <c r="I136" s="12">
        <v>0</v>
      </c>
      <c r="J136" s="12"/>
      <c r="K136" s="7">
        <v>0.18405385602565238</v>
      </c>
      <c r="L136" s="7">
        <v>0.1657445642578621</v>
      </c>
      <c r="M136" s="7">
        <v>0.18472130809857257</v>
      </c>
      <c r="N136" s="7">
        <v>0.1707736178824395</v>
      </c>
      <c r="O136" s="7" t="s">
        <v>45</v>
      </c>
      <c r="P136" s="7" t="s">
        <v>45</v>
      </c>
      <c r="Q136" s="7">
        <v>0.18405385602565238</v>
      </c>
      <c r="R136" s="7">
        <v>0.1657445642578621</v>
      </c>
      <c r="S136" s="7">
        <v>0.18472130809857257</v>
      </c>
      <c r="T136" s="7">
        <v>0.1707736178824395</v>
      </c>
      <c r="U136" s="7" t="s">
        <v>45</v>
      </c>
      <c r="V136" s="7" t="s">
        <v>45</v>
      </c>
      <c r="W136" s="7">
        <v>2.9003988451234979E-3</v>
      </c>
      <c r="X136" s="7">
        <v>4.2537010628102322E-3</v>
      </c>
      <c r="Y136" s="7">
        <v>5.9281283303107678E-3</v>
      </c>
      <c r="Z136" s="7">
        <v>7.7577105240758575E-3</v>
      </c>
      <c r="AA136" s="7" t="s">
        <v>45</v>
      </c>
      <c r="AB136" s="7" t="s">
        <v>45</v>
      </c>
      <c r="AC136" s="14">
        <v>6.0037657452412665</v>
      </c>
      <c r="AD136" s="14" t="s">
        <v>45</v>
      </c>
      <c r="AE136" s="14" t="s">
        <v>45</v>
      </c>
      <c r="AF136" s="8">
        <v>2</v>
      </c>
      <c r="AG136" s="8">
        <v>3</v>
      </c>
      <c r="AH136" s="8">
        <v>10</v>
      </c>
      <c r="AI136" s="8">
        <v>14</v>
      </c>
      <c r="AM136" s="6"/>
    </row>
    <row r="137" spans="1:39" x14ac:dyDescent="0.35">
      <c r="A137" s="9">
        <v>45199</v>
      </c>
      <c r="B137" s="8" t="s">
        <v>168</v>
      </c>
      <c r="C137" s="8" t="s">
        <v>139</v>
      </c>
      <c r="D137" s="8" t="s">
        <v>191</v>
      </c>
      <c r="E137" s="10">
        <v>9914076829.1399994</v>
      </c>
      <c r="F137" s="11">
        <v>6</v>
      </c>
      <c r="G137" s="12" t="s">
        <v>197</v>
      </c>
      <c r="H137" s="13" t="s">
        <v>44</v>
      </c>
      <c r="I137" s="12">
        <v>2.1</v>
      </c>
      <c r="J137" s="12"/>
      <c r="K137" s="7">
        <v>0.13716248492905425</v>
      </c>
      <c r="L137" s="7">
        <v>0.13044107274297079</v>
      </c>
      <c r="M137" s="7">
        <v>0.14404438321406787</v>
      </c>
      <c r="N137" s="7">
        <v>0.13151252506806643</v>
      </c>
      <c r="O137" s="7" t="s">
        <v>45</v>
      </c>
      <c r="P137" s="7" t="s">
        <v>45</v>
      </c>
      <c r="Q137" s="7">
        <v>0.16104289711256436</v>
      </c>
      <c r="R137" s="7">
        <v>0.15418033527057307</v>
      </c>
      <c r="S137" s="7">
        <v>0.1680693152615631</v>
      </c>
      <c r="T137" s="7">
        <v>0.15527428809449573</v>
      </c>
      <c r="U137" s="7" t="s">
        <v>45</v>
      </c>
      <c r="V137" s="7" t="s">
        <v>45</v>
      </c>
      <c r="W137" s="7">
        <v>2.1852037903023051E-3</v>
      </c>
      <c r="X137" s="7">
        <v>3.3577066726213651E-3</v>
      </c>
      <c r="Y137" s="7">
        <v>4.6407278998896904E-3</v>
      </c>
      <c r="Z137" s="7">
        <v>6.4944349694465928E-3</v>
      </c>
      <c r="AA137" s="7" t="s">
        <v>45</v>
      </c>
      <c r="AB137" s="7" t="s">
        <v>45</v>
      </c>
      <c r="AC137" s="14">
        <v>1.1262540815301316</v>
      </c>
      <c r="AD137" s="14" t="s">
        <v>45</v>
      </c>
      <c r="AE137" s="14" t="s">
        <v>45</v>
      </c>
      <c r="AF137" s="8">
        <v>2</v>
      </c>
      <c r="AG137" s="8">
        <v>3</v>
      </c>
      <c r="AH137" s="8">
        <v>14</v>
      </c>
      <c r="AI137" s="8">
        <v>19</v>
      </c>
      <c r="AM137" s="8"/>
    </row>
    <row r="138" spans="1:39" x14ac:dyDescent="0.35">
      <c r="A138" s="9">
        <v>45199</v>
      </c>
      <c r="B138" s="8" t="s">
        <v>168</v>
      </c>
      <c r="C138" s="8" t="s">
        <v>139</v>
      </c>
      <c r="D138" s="8" t="s">
        <v>191</v>
      </c>
      <c r="E138" s="10">
        <v>25558993703.669998</v>
      </c>
      <c r="F138" s="11">
        <v>1</v>
      </c>
      <c r="G138" s="12" t="s">
        <v>198</v>
      </c>
      <c r="H138" s="13" t="s">
        <v>44</v>
      </c>
      <c r="I138" s="12">
        <v>0.5</v>
      </c>
      <c r="J138" s="12"/>
      <c r="K138" s="7">
        <v>0.17816303491977825</v>
      </c>
      <c r="L138" s="7">
        <v>0.15994723462972793</v>
      </c>
      <c r="M138" s="7">
        <v>0.17883090353607223</v>
      </c>
      <c r="N138" s="7">
        <v>0.16499227717267262</v>
      </c>
      <c r="O138" s="7" t="s">
        <v>45</v>
      </c>
      <c r="P138" s="7" t="s">
        <v>45</v>
      </c>
      <c r="Q138" s="7">
        <v>0.18405385009437691</v>
      </c>
      <c r="R138" s="7">
        <v>0.16574697080287648</v>
      </c>
      <c r="S138" s="7">
        <v>0.1847250580537525</v>
      </c>
      <c r="T138" s="7">
        <v>0.17081723855853581</v>
      </c>
      <c r="U138" s="7" t="s">
        <v>45</v>
      </c>
      <c r="V138" s="7" t="s">
        <v>45</v>
      </c>
      <c r="W138" s="7">
        <v>2.9001779842424903E-3</v>
      </c>
      <c r="X138" s="7">
        <v>4.2536684673177552E-3</v>
      </c>
      <c r="Y138" s="7">
        <v>5.9280167873617205E-3</v>
      </c>
      <c r="Z138" s="7">
        <v>7.7292468435465125E-3</v>
      </c>
      <c r="AA138" s="7" t="s">
        <v>45</v>
      </c>
      <c r="AB138" s="7" t="s">
        <v>45</v>
      </c>
      <c r="AC138" s="14">
        <v>5.2778927652230747</v>
      </c>
      <c r="AD138" s="14" t="s">
        <v>45</v>
      </c>
      <c r="AE138" s="14" t="s">
        <v>45</v>
      </c>
      <c r="AF138" s="8">
        <v>2</v>
      </c>
      <c r="AG138" s="8">
        <v>3</v>
      </c>
      <c r="AH138" s="8">
        <v>10</v>
      </c>
      <c r="AI138" s="8">
        <v>14</v>
      </c>
      <c r="AM138" s="8"/>
    </row>
    <row r="139" spans="1:39" x14ac:dyDescent="0.35">
      <c r="A139" s="9">
        <v>45199</v>
      </c>
      <c r="B139" s="8" t="s">
        <v>168</v>
      </c>
      <c r="C139" s="8" t="s">
        <v>165</v>
      </c>
      <c r="D139" s="8" t="s">
        <v>199</v>
      </c>
      <c r="E139" s="10">
        <v>1108901674.5799999</v>
      </c>
      <c r="F139" s="11">
        <v>4</v>
      </c>
      <c r="G139" s="12" t="s">
        <v>200</v>
      </c>
      <c r="H139" s="13" t="s">
        <v>44</v>
      </c>
      <c r="I139" s="12">
        <v>2.25</v>
      </c>
      <c r="J139" s="12"/>
      <c r="K139" s="7">
        <v>0.11108021433445314</v>
      </c>
      <c r="L139" s="7">
        <v>7.0139439780712021E-2</v>
      </c>
      <c r="M139" s="7">
        <v>5.2604328499647357E-2</v>
      </c>
      <c r="N139" s="7">
        <v>4.8928371227245915E-2</v>
      </c>
      <c r="O139" s="7" t="s">
        <v>45</v>
      </c>
      <c r="P139" s="7" t="s">
        <v>45</v>
      </c>
      <c r="Q139" s="7">
        <v>0.13607951915697836</v>
      </c>
      <c r="R139" s="7">
        <v>9.4217577175778056E-2</v>
      </c>
      <c r="S139" s="7">
        <v>7.6287925890889285E-2</v>
      </c>
      <c r="T139" s="7">
        <v>7.2529259579859007E-2</v>
      </c>
      <c r="U139" s="7" t="s">
        <v>45</v>
      </c>
      <c r="V139" s="7" t="s">
        <v>45</v>
      </c>
      <c r="W139" s="7">
        <v>1.2012741269687764E-3</v>
      </c>
      <c r="X139" s="7">
        <v>7.458366693047838E-3</v>
      </c>
      <c r="Y139" s="7">
        <v>1.2825361878005688E-2</v>
      </c>
      <c r="Z139" s="7">
        <v>1.5370882881334572E-2</v>
      </c>
      <c r="AA139" s="7" t="s">
        <v>45</v>
      </c>
      <c r="AB139" s="7" t="s">
        <v>45</v>
      </c>
      <c r="AC139" s="14">
        <v>-4.8969060873303594</v>
      </c>
      <c r="AD139" s="14" t="s">
        <v>45</v>
      </c>
      <c r="AE139" s="14" t="s">
        <v>45</v>
      </c>
      <c r="AF139" s="8">
        <v>2</v>
      </c>
      <c r="AG139" s="8">
        <v>3</v>
      </c>
      <c r="AH139" s="8">
        <v>37</v>
      </c>
      <c r="AI139" s="8">
        <v>52</v>
      </c>
      <c r="AM139" s="8"/>
    </row>
    <row r="140" spans="1:39" x14ac:dyDescent="0.35">
      <c r="A140" s="9">
        <v>45199</v>
      </c>
      <c r="B140" s="8" t="s">
        <v>168</v>
      </c>
      <c r="C140" s="8" t="s">
        <v>201</v>
      </c>
      <c r="D140" s="8" t="s">
        <v>202</v>
      </c>
      <c r="E140" s="10">
        <v>170124608813.51999</v>
      </c>
      <c r="F140" s="11">
        <v>658</v>
      </c>
      <c r="G140" s="12" t="s">
        <v>38</v>
      </c>
      <c r="H140" s="13" t="s">
        <v>39</v>
      </c>
      <c r="I140" s="12">
        <v>2.8</v>
      </c>
      <c r="J140" s="12"/>
      <c r="K140" s="7">
        <v>0.13630292383562015</v>
      </c>
      <c r="L140" s="7">
        <v>0.13241338329806029</v>
      </c>
      <c r="M140" s="7">
        <v>0.13245974574559849</v>
      </c>
      <c r="N140" s="7">
        <v>0.12424015514874975</v>
      </c>
      <c r="O140" s="7">
        <v>7.4767600661114431E-2</v>
      </c>
      <c r="P140" s="7">
        <v>7.3232162275669976E-2</v>
      </c>
      <c r="Q140" s="7">
        <v>0.16811940570301753</v>
      </c>
      <c r="R140" s="7">
        <v>0.16412095803040594</v>
      </c>
      <c r="S140" s="7">
        <v>0.16416861862647525</v>
      </c>
      <c r="T140" s="7">
        <v>0.15571887949291474</v>
      </c>
      <c r="U140" s="7">
        <v>0.10486109347962569</v>
      </c>
      <c r="V140" s="7">
        <v>0.1032826628193888</v>
      </c>
      <c r="W140" s="7">
        <v>2.12688962912745E-4</v>
      </c>
      <c r="X140" s="7">
        <v>3.507275131939473E-4</v>
      </c>
      <c r="Y140" s="7">
        <v>2.2665546128388119E-3</v>
      </c>
      <c r="Z140" s="7">
        <v>2.281563292414216E-3</v>
      </c>
      <c r="AA140" s="7">
        <v>1.9654287443117761E-2</v>
      </c>
      <c r="AB140" s="7">
        <v>1.9762509730526893E-2</v>
      </c>
      <c r="AC140" s="14">
        <v>1.8414554789801748E-2</v>
      </c>
      <c r="AD140" s="14">
        <v>0.59344642236426948</v>
      </c>
      <c r="AE140" s="14">
        <v>1.0112344990707887</v>
      </c>
      <c r="AF140" s="8">
        <v>0</v>
      </c>
      <c r="AG140" s="8">
        <v>0</v>
      </c>
      <c r="AH140" s="8">
        <v>0</v>
      </c>
      <c r="AI140" s="8">
        <v>0</v>
      </c>
      <c r="AM140" s="8"/>
    </row>
    <row r="141" spans="1:39" x14ac:dyDescent="0.35">
      <c r="A141" s="9">
        <v>45199</v>
      </c>
      <c r="B141" s="8" t="s">
        <v>168</v>
      </c>
      <c r="C141" s="8" t="s">
        <v>201</v>
      </c>
      <c r="D141" s="8" t="s">
        <v>202</v>
      </c>
      <c r="E141" s="10">
        <v>8555876650.5699997</v>
      </c>
      <c r="F141" s="11">
        <v>5</v>
      </c>
      <c r="G141" s="12" t="s">
        <v>57</v>
      </c>
      <c r="H141" s="13" t="s">
        <v>44</v>
      </c>
      <c r="I141" s="12">
        <v>1.7</v>
      </c>
      <c r="J141" s="12"/>
      <c r="K141" s="7">
        <v>0.14855330111927989</v>
      </c>
      <c r="L141" s="7">
        <v>0.14461380283663128</v>
      </c>
      <c r="M141" s="7">
        <v>0.14464091557077063</v>
      </c>
      <c r="N141" s="7">
        <v>0.13643985526431912</v>
      </c>
      <c r="O141" s="7" t="s">
        <v>45</v>
      </c>
      <c r="P141" s="7" t="s">
        <v>45</v>
      </c>
      <c r="Q141" s="7">
        <v>0.16807870723830765</v>
      </c>
      <c r="R141" s="7">
        <v>0.164072237484854</v>
      </c>
      <c r="S141" s="7">
        <v>0.16409981113547367</v>
      </c>
      <c r="T141" s="7">
        <v>0.15575933280381249</v>
      </c>
      <c r="U141" s="7" t="s">
        <v>45</v>
      </c>
      <c r="V141" s="7" t="s">
        <v>45</v>
      </c>
      <c r="W141" s="7">
        <v>2.1256809624711117E-4</v>
      </c>
      <c r="X141" s="7">
        <v>3.5099803176968057E-4</v>
      </c>
      <c r="Y141" s="7">
        <v>2.4545355364618084E-3</v>
      </c>
      <c r="Z141" s="7">
        <v>2.4689163854588656E-3</v>
      </c>
      <c r="AA141" s="7" t="s">
        <v>45</v>
      </c>
      <c r="AB141" s="7" t="s">
        <v>45</v>
      </c>
      <c r="AC141" s="14">
        <v>4.9583348224847716</v>
      </c>
      <c r="AD141" s="14" t="s">
        <v>45</v>
      </c>
      <c r="AE141" s="14" t="s">
        <v>45</v>
      </c>
      <c r="AF141" s="8">
        <v>0</v>
      </c>
      <c r="AG141" s="8">
        <v>0</v>
      </c>
      <c r="AH141" s="8">
        <v>0</v>
      </c>
      <c r="AI141" s="8">
        <v>0</v>
      </c>
      <c r="AM141" s="8"/>
    </row>
    <row r="142" spans="1:39" x14ac:dyDescent="0.35">
      <c r="A142" s="9">
        <v>45199</v>
      </c>
      <c r="B142" s="8" t="s">
        <v>168</v>
      </c>
      <c r="C142" s="8" t="s">
        <v>201</v>
      </c>
      <c r="D142" s="8" t="s">
        <v>202</v>
      </c>
      <c r="E142" s="10">
        <v>768443388.58000004</v>
      </c>
      <c r="F142" s="11">
        <v>1</v>
      </c>
      <c r="G142" s="12" t="s">
        <v>58</v>
      </c>
      <c r="H142" s="13" t="s">
        <v>44</v>
      </c>
      <c r="I142" s="12">
        <v>0</v>
      </c>
      <c r="J142" s="12"/>
      <c r="K142" s="7">
        <v>0.16806320267333263</v>
      </c>
      <c r="L142" s="7">
        <v>0.16446876596866766</v>
      </c>
      <c r="M142" s="7">
        <v>0.16460311762862845</v>
      </c>
      <c r="N142" s="7">
        <v>0.15628048380815773</v>
      </c>
      <c r="O142" s="7" t="s">
        <v>45</v>
      </c>
      <c r="P142" s="7" t="s">
        <v>45</v>
      </c>
      <c r="Q142" s="7">
        <v>0.16806320267333263</v>
      </c>
      <c r="R142" s="7">
        <v>0.16446876596866766</v>
      </c>
      <c r="S142" s="7">
        <v>0.16460311762862845</v>
      </c>
      <c r="T142" s="7">
        <v>0.15628048380815773</v>
      </c>
      <c r="U142" s="7" t="s">
        <v>45</v>
      </c>
      <c r="V142" s="7" t="s">
        <v>45</v>
      </c>
      <c r="W142" s="7">
        <v>2.1235379962764324E-4</v>
      </c>
      <c r="X142" s="7">
        <v>3.6478860185274495E-4</v>
      </c>
      <c r="Y142" s="7">
        <v>2.7649895909016933E-3</v>
      </c>
      <c r="Z142" s="7">
        <v>2.7762979683123696E-3</v>
      </c>
      <c r="AA142" s="7" t="s">
        <v>45</v>
      </c>
      <c r="AB142" s="7" t="s">
        <v>45</v>
      </c>
      <c r="AC142" s="14">
        <v>11.555799484723343</v>
      </c>
      <c r="AD142" s="14" t="s">
        <v>45</v>
      </c>
      <c r="AE142" s="14" t="s">
        <v>45</v>
      </c>
      <c r="AF142" s="8">
        <v>0</v>
      </c>
      <c r="AG142" s="8">
        <v>0</v>
      </c>
      <c r="AH142" s="8">
        <v>0</v>
      </c>
      <c r="AI142" s="8">
        <v>0</v>
      </c>
    </row>
    <row r="143" spans="1:39" x14ac:dyDescent="0.35">
      <c r="A143" s="9">
        <v>45199</v>
      </c>
      <c r="B143" s="8" t="s">
        <v>168</v>
      </c>
      <c r="C143" s="8" t="s">
        <v>203</v>
      </c>
      <c r="D143" s="8" t="s">
        <v>204</v>
      </c>
      <c r="E143" s="10">
        <v>35403527702.75</v>
      </c>
      <c r="F143" s="11">
        <v>10</v>
      </c>
      <c r="G143" s="12" t="s">
        <v>205</v>
      </c>
      <c r="H143" s="13" t="s">
        <v>44</v>
      </c>
      <c r="I143" s="12">
        <v>0.75</v>
      </c>
      <c r="J143" s="12"/>
      <c r="K143" s="7">
        <v>-0.12494915465398404</v>
      </c>
      <c r="L143" s="7">
        <v>-0.23147794714977887</v>
      </c>
      <c r="M143" s="7">
        <v>-0.19282610387061994</v>
      </c>
      <c r="N143" s="7">
        <v>-0.10280403395139825</v>
      </c>
      <c r="O143" s="7" t="s">
        <v>45</v>
      </c>
      <c r="P143" s="7" t="s">
        <v>45</v>
      </c>
      <c r="Q143" s="7">
        <v>-0.11838627331388885</v>
      </c>
      <c r="R143" s="7">
        <v>-0.22571403175340221</v>
      </c>
      <c r="S143" s="7">
        <v>-0.18677229964964959</v>
      </c>
      <c r="T143" s="7">
        <v>-9.6075064206033733E-2</v>
      </c>
      <c r="U143" s="7" t="s">
        <v>45</v>
      </c>
      <c r="V143" s="7" t="s">
        <v>45</v>
      </c>
      <c r="W143" s="7">
        <v>3.7856499317457708E-2</v>
      </c>
      <c r="X143" s="7">
        <v>9.9288666001085907E-2</v>
      </c>
      <c r="Y143" s="7">
        <v>0.12645374763118472</v>
      </c>
      <c r="Z143" s="7">
        <v>0.14797398216720009</v>
      </c>
      <c r="AA143" s="7" t="s">
        <v>45</v>
      </c>
      <c r="AB143" s="7" t="s">
        <v>45</v>
      </c>
      <c r="AC143" s="14">
        <v>-1.5340681638978744</v>
      </c>
      <c r="AD143" s="14" t="s">
        <v>45</v>
      </c>
      <c r="AE143" s="14" t="s">
        <v>45</v>
      </c>
      <c r="AF143" s="8">
        <v>2</v>
      </c>
      <c r="AG143" s="8">
        <v>12</v>
      </c>
      <c r="AH143" s="8">
        <v>111</v>
      </c>
      <c r="AI143" s="8">
        <v>142</v>
      </c>
    </row>
    <row r="144" spans="1:39" x14ac:dyDescent="0.35">
      <c r="A144" s="9">
        <v>45199</v>
      </c>
      <c r="B144" s="8" t="s">
        <v>168</v>
      </c>
      <c r="C144" s="8" t="s">
        <v>203</v>
      </c>
      <c r="D144" s="8" t="s">
        <v>204</v>
      </c>
      <c r="E144" s="10">
        <v>12767184245.17</v>
      </c>
      <c r="F144" s="11">
        <v>122</v>
      </c>
      <c r="G144" s="12" t="s">
        <v>63</v>
      </c>
      <c r="H144" s="13" t="s">
        <v>39</v>
      </c>
      <c r="I144" s="12">
        <v>1.5</v>
      </c>
      <c r="J144" s="12"/>
      <c r="K144" s="7">
        <v>-0.13144375711005662</v>
      </c>
      <c r="L144" s="7">
        <v>-0.23716410558695777</v>
      </c>
      <c r="M144" s="7">
        <v>-0.19881180005696175</v>
      </c>
      <c r="N144" s="7">
        <v>-0.10945741242755835</v>
      </c>
      <c r="O144" s="7" t="s">
        <v>45</v>
      </c>
      <c r="P144" s="7" t="s">
        <v>45</v>
      </c>
      <c r="Q144" s="7">
        <v>-0.11841541346670759</v>
      </c>
      <c r="R144" s="7">
        <v>-0.22572156717076219</v>
      </c>
      <c r="S144" s="7">
        <v>-0.18679397705781631</v>
      </c>
      <c r="T144" s="7">
        <v>-9.6099273613971858E-2</v>
      </c>
      <c r="U144" s="7" t="s">
        <v>45</v>
      </c>
      <c r="V144" s="7" t="s">
        <v>45</v>
      </c>
      <c r="W144" s="7">
        <v>3.7856348899453197E-2</v>
      </c>
      <c r="X144" s="7">
        <v>9.9288280289224512E-2</v>
      </c>
      <c r="Y144" s="7">
        <v>0.12645362563995288</v>
      </c>
      <c r="Z144" s="7">
        <v>0.14797363255503257</v>
      </c>
      <c r="AA144" s="7" t="s">
        <v>45</v>
      </c>
      <c r="AB144" s="7" t="s">
        <v>45</v>
      </c>
      <c r="AC144" s="14">
        <v>-1.5790350589464321</v>
      </c>
      <c r="AD144" s="14" t="s">
        <v>45</v>
      </c>
      <c r="AE144" s="14" t="s">
        <v>45</v>
      </c>
      <c r="AF144" s="8">
        <v>2</v>
      </c>
      <c r="AG144" s="8">
        <v>12</v>
      </c>
      <c r="AH144" s="8">
        <v>111</v>
      </c>
      <c r="AI144" s="8">
        <v>142</v>
      </c>
    </row>
    <row r="145" spans="1:35" x14ac:dyDescent="0.35">
      <c r="A145" s="9">
        <v>45199</v>
      </c>
      <c r="B145" s="8" t="s">
        <v>168</v>
      </c>
      <c r="C145" s="8" t="s">
        <v>206</v>
      </c>
      <c r="D145" s="8" t="s">
        <v>207</v>
      </c>
      <c r="E145" s="10">
        <v>24785127125.43</v>
      </c>
      <c r="F145" s="11">
        <v>4125</v>
      </c>
      <c r="G145" s="12" t="s">
        <v>208</v>
      </c>
      <c r="H145" s="13" t="s">
        <v>39</v>
      </c>
      <c r="I145" s="12">
        <v>0</v>
      </c>
      <c r="J145" s="12"/>
      <c r="K145" s="7">
        <v>-1.9812252355262516E-2</v>
      </c>
      <c r="L145" s="7">
        <v>-1.8467416005957915E-2</v>
      </c>
      <c r="M145" s="7">
        <v>-1.6037748530071783E-2</v>
      </c>
      <c r="N145" s="7">
        <v>-1.6488314591955655E-2</v>
      </c>
      <c r="O145" s="7">
        <v>9.4189372913531244E-2</v>
      </c>
      <c r="P145" s="7">
        <v>9.8929292780231437E-2</v>
      </c>
      <c r="Q145" s="7">
        <v>-1.9812252355262516E-2</v>
      </c>
      <c r="R145" s="7">
        <v>-1.8467416005957915E-2</v>
      </c>
      <c r="S145" s="7">
        <v>-1.6037748530071783E-2</v>
      </c>
      <c r="T145" s="7">
        <v>-1.6488314591955655E-2</v>
      </c>
      <c r="U145" s="7">
        <v>9.4189372913531244E-2</v>
      </c>
      <c r="V145" s="7">
        <v>9.8929292780231437E-2</v>
      </c>
      <c r="W145" s="7">
        <v>6.2910089858385094E-4</v>
      </c>
      <c r="X145" s="7">
        <v>1.925862652803124E-3</v>
      </c>
      <c r="Y145" s="7">
        <v>1.9821260611894305E-3</v>
      </c>
      <c r="Z145" s="7">
        <v>2.4990439123086126E-3</v>
      </c>
      <c r="AA145" s="7">
        <v>1.1309884844408349</v>
      </c>
      <c r="AB145" s="7">
        <v>1.6414238307636695</v>
      </c>
      <c r="AC145" s="14">
        <v>-56.296111915250393</v>
      </c>
      <c r="AD145" s="14">
        <v>2.7485283225516525E-2</v>
      </c>
      <c r="AE145" s="14">
        <v>2.7830509875709005E-2</v>
      </c>
      <c r="AF145" s="8">
        <v>9</v>
      </c>
      <c r="AG145" s="8">
        <v>31</v>
      </c>
      <c r="AH145" s="8">
        <v>191</v>
      </c>
      <c r="AI145" s="8">
        <v>283</v>
      </c>
    </row>
    <row r="146" spans="1:35" x14ac:dyDescent="0.35">
      <c r="A146" s="9">
        <v>45199</v>
      </c>
      <c r="B146" s="8" t="s">
        <v>168</v>
      </c>
      <c r="C146" s="8" t="s">
        <v>206</v>
      </c>
      <c r="D146" s="8" t="s">
        <v>209</v>
      </c>
      <c r="E146" s="10">
        <v>516576922.99000001</v>
      </c>
      <c r="F146" s="11">
        <v>1084</v>
      </c>
      <c r="G146" s="12" t="s">
        <v>208</v>
      </c>
      <c r="H146" s="13" t="s">
        <v>39</v>
      </c>
      <c r="I146" s="12">
        <v>0</v>
      </c>
      <c r="J146" s="12"/>
      <c r="K146" s="7">
        <v>-2.2107557476841455E-2</v>
      </c>
      <c r="L146" s="7">
        <v>-3.0163623681396801E-2</v>
      </c>
      <c r="M146" s="7">
        <v>-2.262658818984431E-2</v>
      </c>
      <c r="N146" s="7">
        <v>-2.0645777786898467E-2</v>
      </c>
      <c r="O146" s="7">
        <v>5.6041774149135914E-2</v>
      </c>
      <c r="P146" s="7">
        <v>4.9080571936524153E-2</v>
      </c>
      <c r="Q146" s="7">
        <v>-2.2107557476841455E-2</v>
      </c>
      <c r="R146" s="7">
        <v>-3.0163623681396801E-2</v>
      </c>
      <c r="S146" s="7">
        <v>-2.262658818984431E-2</v>
      </c>
      <c r="T146" s="7">
        <v>-2.0645777786898467E-2</v>
      </c>
      <c r="U146" s="7">
        <v>5.6041774149135914E-2</v>
      </c>
      <c r="V146" s="7">
        <v>4.9080571936524153E-2</v>
      </c>
      <c r="W146" s="7">
        <v>3.5203879913588382E-3</v>
      </c>
      <c r="X146" s="7">
        <v>5.4117782058615161E-3</v>
      </c>
      <c r="Y146" s="7">
        <v>5.5474581640887009E-3</v>
      </c>
      <c r="Z146" s="7">
        <v>5.6770903263275154E-3</v>
      </c>
      <c r="AA146" s="7">
        <v>0.6358402411943751</v>
      </c>
      <c r="AB146" s="7">
        <v>0.96290695630780065</v>
      </c>
      <c r="AC146" s="14">
        <v>-25.513759802566423</v>
      </c>
      <c r="AD146" s="14">
        <v>-1.1106657753330898E-2</v>
      </c>
      <c r="AE146" s="14">
        <v>-4.3275818957557105E-3</v>
      </c>
      <c r="AF146" s="8">
        <v>9</v>
      </c>
      <c r="AG146" s="8">
        <v>30</v>
      </c>
      <c r="AH146" s="8">
        <v>161</v>
      </c>
      <c r="AI146" s="8">
        <v>247</v>
      </c>
    </row>
    <row r="147" spans="1:35" x14ac:dyDescent="0.35">
      <c r="A147" s="9">
        <v>45199</v>
      </c>
      <c r="B147" s="8" t="s">
        <v>168</v>
      </c>
      <c r="C147" s="8" t="s">
        <v>139</v>
      </c>
      <c r="D147" s="8" t="s">
        <v>210</v>
      </c>
      <c r="E147" s="10">
        <v>928314156.55999994</v>
      </c>
      <c r="F147" s="11">
        <v>4</v>
      </c>
      <c r="G147" s="12" t="s">
        <v>193</v>
      </c>
      <c r="H147" s="13" t="s">
        <v>44</v>
      </c>
      <c r="I147" s="12">
        <v>3</v>
      </c>
      <c r="J147" s="12"/>
      <c r="K147" s="7">
        <v>0.15652676644020547</v>
      </c>
      <c r="L147" s="7">
        <v>0.20182821873615842</v>
      </c>
      <c r="M147" s="7" t="s">
        <v>45</v>
      </c>
      <c r="N147" s="7" t="s">
        <v>45</v>
      </c>
      <c r="O147" s="7" t="s">
        <v>45</v>
      </c>
      <c r="P147" s="7" t="s">
        <v>45</v>
      </c>
      <c r="Q147" s="7">
        <v>0.19122256943341176</v>
      </c>
      <c r="R147" s="7">
        <v>0.2378830652982431</v>
      </c>
      <c r="S147" s="7" t="s">
        <v>45</v>
      </c>
      <c r="T147" s="7" t="s">
        <v>45</v>
      </c>
      <c r="U147" s="7" t="s">
        <v>45</v>
      </c>
      <c r="V147" s="7" t="s">
        <v>45</v>
      </c>
      <c r="W147" s="7">
        <v>1.8209332309910562E-3</v>
      </c>
      <c r="X147" s="7">
        <v>9.896862060574765E-3</v>
      </c>
      <c r="Y147" s="7" t="s">
        <v>45</v>
      </c>
      <c r="Z147" s="7" t="s">
        <v>45</v>
      </c>
      <c r="AA147" s="7" t="s">
        <v>45</v>
      </c>
      <c r="AB147" s="7" t="s">
        <v>45</v>
      </c>
      <c r="AC147" s="14" t="s">
        <v>45</v>
      </c>
      <c r="AD147" s="14" t="s">
        <v>45</v>
      </c>
      <c r="AE147" s="14" t="s">
        <v>45</v>
      </c>
      <c r="AF147" s="8">
        <v>3</v>
      </c>
      <c r="AG147" s="8">
        <v>4</v>
      </c>
      <c r="AH147" s="8" t="s">
        <v>45</v>
      </c>
      <c r="AI147" s="8" t="s">
        <v>45</v>
      </c>
    </row>
    <row r="148" spans="1:35" x14ac:dyDescent="0.35">
      <c r="A148" s="9">
        <v>45199</v>
      </c>
      <c r="B148" s="8" t="s">
        <v>168</v>
      </c>
      <c r="C148" s="8" t="s">
        <v>139</v>
      </c>
      <c r="D148" s="8" t="s">
        <v>210</v>
      </c>
      <c r="E148" s="10">
        <v>2208856420.2600002</v>
      </c>
      <c r="F148" s="11">
        <v>1</v>
      </c>
      <c r="G148" s="12" t="s">
        <v>211</v>
      </c>
      <c r="H148" s="13" t="s">
        <v>44</v>
      </c>
      <c r="I148" s="12">
        <v>0</v>
      </c>
      <c r="J148" s="12"/>
      <c r="K148" s="7">
        <v>0.19120749989296004</v>
      </c>
      <c r="L148" s="7" t="s">
        <v>45</v>
      </c>
      <c r="M148" s="7" t="s">
        <v>45</v>
      </c>
      <c r="N148" s="7" t="s">
        <v>45</v>
      </c>
      <c r="O148" s="7" t="s">
        <v>45</v>
      </c>
      <c r="P148" s="7" t="s">
        <v>45</v>
      </c>
      <c r="Q148" s="7">
        <v>0.19120749989296004</v>
      </c>
      <c r="R148" s="7" t="s">
        <v>45</v>
      </c>
      <c r="S148" s="7" t="s">
        <v>45</v>
      </c>
      <c r="T148" s="7" t="s">
        <v>45</v>
      </c>
      <c r="U148" s="7" t="s">
        <v>45</v>
      </c>
      <c r="V148" s="7" t="s">
        <v>45</v>
      </c>
      <c r="W148" s="7">
        <v>1.8210917461296417E-3</v>
      </c>
      <c r="X148" s="7" t="s">
        <v>45</v>
      </c>
      <c r="Y148" s="7" t="s">
        <v>45</v>
      </c>
      <c r="Z148" s="7" t="s">
        <v>45</v>
      </c>
      <c r="AA148" s="7" t="s">
        <v>45</v>
      </c>
      <c r="AB148" s="7" t="s">
        <v>45</v>
      </c>
      <c r="AC148" s="14" t="s">
        <v>45</v>
      </c>
      <c r="AD148" s="14" t="s">
        <v>45</v>
      </c>
      <c r="AE148" s="14" t="s">
        <v>45</v>
      </c>
      <c r="AF148" s="8">
        <v>2</v>
      </c>
      <c r="AG148" s="8">
        <v>3</v>
      </c>
      <c r="AH148" s="8" t="s">
        <v>45</v>
      </c>
      <c r="AI148" s="8" t="s">
        <v>45</v>
      </c>
    </row>
    <row r="149" spans="1:35" x14ac:dyDescent="0.35">
      <c r="A149" s="9">
        <v>45199</v>
      </c>
      <c r="B149" s="8" t="s">
        <v>168</v>
      </c>
      <c r="C149" s="8" t="s">
        <v>139</v>
      </c>
      <c r="D149" s="8" t="s">
        <v>210</v>
      </c>
      <c r="E149" s="10">
        <v>524719895.5</v>
      </c>
      <c r="F149" s="11">
        <v>1</v>
      </c>
      <c r="G149" s="12"/>
      <c r="H149" s="13" t="s">
        <v>44</v>
      </c>
      <c r="I149" s="12">
        <v>0</v>
      </c>
      <c r="J149" s="12"/>
      <c r="K149" s="7">
        <v>0.1593548498320887</v>
      </c>
      <c r="L149" s="7" t="s">
        <v>45</v>
      </c>
      <c r="M149" s="7" t="s">
        <v>45</v>
      </c>
      <c r="N149" s="7" t="s">
        <v>45</v>
      </c>
      <c r="O149" s="7" t="s">
        <v>45</v>
      </c>
      <c r="P149" s="7" t="s">
        <v>45</v>
      </c>
      <c r="Q149" s="7">
        <v>0.1593548498320887</v>
      </c>
      <c r="R149" s="7" t="s">
        <v>45</v>
      </c>
      <c r="S149" s="7" t="s">
        <v>45</v>
      </c>
      <c r="T149" s="7" t="s">
        <v>45</v>
      </c>
      <c r="U149" s="7" t="s">
        <v>45</v>
      </c>
      <c r="V149" s="7" t="s">
        <v>45</v>
      </c>
      <c r="W149" s="7">
        <v>1.8203944162958655E-3</v>
      </c>
      <c r="X149" s="7" t="s">
        <v>45</v>
      </c>
      <c r="Y149" s="7" t="s">
        <v>45</v>
      </c>
      <c r="Z149" s="7" t="s">
        <v>45</v>
      </c>
      <c r="AA149" s="7" t="s">
        <v>45</v>
      </c>
      <c r="AB149" s="7" t="s">
        <v>45</v>
      </c>
      <c r="AC149" s="14" t="s">
        <v>45</v>
      </c>
      <c r="AD149" s="14" t="s">
        <v>45</v>
      </c>
      <c r="AE149" s="14" t="s">
        <v>45</v>
      </c>
      <c r="AF149" s="8">
        <v>3</v>
      </c>
      <c r="AG149" s="8">
        <v>4</v>
      </c>
      <c r="AH149" s="8" t="s">
        <v>45</v>
      </c>
      <c r="AI149" s="8" t="s">
        <v>45</v>
      </c>
    </row>
    <row r="150" spans="1:35" x14ac:dyDescent="0.35">
      <c r="A150" s="9">
        <v>45199</v>
      </c>
      <c r="B150" s="8" t="s">
        <v>168</v>
      </c>
      <c r="C150" s="8" t="s">
        <v>139</v>
      </c>
      <c r="D150" s="8" t="s">
        <v>212</v>
      </c>
      <c r="E150" s="10">
        <v>3223518352.7199998</v>
      </c>
      <c r="F150" s="11">
        <v>1</v>
      </c>
      <c r="G150" s="12" t="s">
        <v>213</v>
      </c>
      <c r="H150" s="13" t="s">
        <v>44</v>
      </c>
      <c r="I150" s="12">
        <v>0</v>
      </c>
      <c r="J150" s="12"/>
      <c r="K150" s="7">
        <v>0.27871660591426961</v>
      </c>
      <c r="L150" s="7">
        <v>0.13597138606650017</v>
      </c>
      <c r="M150" s="7" t="s">
        <v>45</v>
      </c>
      <c r="N150" s="7" t="s">
        <v>45</v>
      </c>
      <c r="O150" s="7" t="s">
        <v>45</v>
      </c>
      <c r="P150" s="7" t="s">
        <v>45</v>
      </c>
      <c r="Q150" s="7">
        <v>0.27871660591426961</v>
      </c>
      <c r="R150" s="7">
        <v>0.13597138606650017</v>
      </c>
      <c r="S150" s="7" t="s">
        <v>45</v>
      </c>
      <c r="T150" s="7" t="s">
        <v>45</v>
      </c>
      <c r="U150" s="7" t="s">
        <v>45</v>
      </c>
      <c r="V150" s="7" t="s">
        <v>45</v>
      </c>
      <c r="W150" s="7">
        <v>1.3020879862407997E-2</v>
      </c>
      <c r="X150" s="7">
        <v>3.4157650010379695E-2</v>
      </c>
      <c r="Y150" s="7" t="s">
        <v>45</v>
      </c>
      <c r="Z150" s="7" t="s">
        <v>45</v>
      </c>
      <c r="AA150" s="7" t="s">
        <v>45</v>
      </c>
      <c r="AB150" s="7" t="s">
        <v>45</v>
      </c>
      <c r="AC150" s="14" t="s">
        <v>45</v>
      </c>
      <c r="AD150" s="14" t="s">
        <v>45</v>
      </c>
      <c r="AE150" s="14" t="s">
        <v>45</v>
      </c>
      <c r="AF150" s="8">
        <v>2</v>
      </c>
      <c r="AG150" s="8">
        <v>8</v>
      </c>
      <c r="AH150" s="8" t="s">
        <v>45</v>
      </c>
      <c r="AI150" s="8" t="s">
        <v>45</v>
      </c>
    </row>
    <row r="151" spans="1:35" x14ac:dyDescent="0.35">
      <c r="A151" s="9">
        <v>45199</v>
      </c>
      <c r="B151" s="8" t="s">
        <v>168</v>
      </c>
      <c r="C151" s="8" t="s">
        <v>139</v>
      </c>
      <c r="D151" s="8" t="s">
        <v>212</v>
      </c>
      <c r="E151" s="10">
        <v>1628397534.01</v>
      </c>
      <c r="F151" s="11">
        <v>9</v>
      </c>
      <c r="G151" s="12" t="s">
        <v>214</v>
      </c>
      <c r="H151" s="13" t="s">
        <v>44</v>
      </c>
      <c r="I151" s="12">
        <v>1.75</v>
      </c>
      <c r="J151" s="12"/>
      <c r="K151" s="7">
        <v>0.25675908768926892</v>
      </c>
      <c r="L151" s="7">
        <v>0.11644046644901485</v>
      </c>
      <c r="M151" s="7" t="s">
        <v>45</v>
      </c>
      <c r="N151" s="7" t="s">
        <v>45</v>
      </c>
      <c r="O151" s="7" t="s">
        <v>45</v>
      </c>
      <c r="P151" s="7" t="s">
        <v>45</v>
      </c>
      <c r="Q151" s="7">
        <v>0.27875237172383116</v>
      </c>
      <c r="R151" s="7">
        <v>0.13597817461187267</v>
      </c>
      <c r="S151" s="7" t="s">
        <v>45</v>
      </c>
      <c r="T151" s="7" t="s">
        <v>45</v>
      </c>
      <c r="U151" s="7" t="s">
        <v>45</v>
      </c>
      <c r="V151" s="7" t="s">
        <v>45</v>
      </c>
      <c r="W151" s="7">
        <v>1.3022230608755596E-2</v>
      </c>
      <c r="X151" s="7">
        <v>3.4157154415737502E-2</v>
      </c>
      <c r="Y151" s="7" t="s">
        <v>45</v>
      </c>
      <c r="Z151" s="7" t="s">
        <v>45</v>
      </c>
      <c r="AA151" s="7" t="s">
        <v>45</v>
      </c>
      <c r="AB151" s="7" t="s">
        <v>45</v>
      </c>
      <c r="AC151" s="14" t="s">
        <v>45</v>
      </c>
      <c r="AD151" s="14" t="s">
        <v>45</v>
      </c>
      <c r="AE151" s="14" t="s">
        <v>45</v>
      </c>
      <c r="AF151" s="8">
        <v>2</v>
      </c>
      <c r="AG151" s="8">
        <v>8</v>
      </c>
      <c r="AH151" s="8" t="s">
        <v>45</v>
      </c>
      <c r="AI151" s="8" t="s">
        <v>45</v>
      </c>
    </row>
    <row r="152" spans="1:35" x14ac:dyDescent="0.35">
      <c r="A152" s="9">
        <v>45199</v>
      </c>
      <c r="B152" s="8" t="s">
        <v>168</v>
      </c>
      <c r="C152" s="8" t="s">
        <v>139</v>
      </c>
      <c r="D152" s="8" t="s">
        <v>212</v>
      </c>
      <c r="E152" s="10">
        <v>1841466495.99</v>
      </c>
      <c r="F152" s="11">
        <v>3</v>
      </c>
      <c r="G152" s="12" t="s">
        <v>215</v>
      </c>
      <c r="H152" s="13" t="s">
        <v>44</v>
      </c>
      <c r="I152" s="12">
        <v>1.5</v>
      </c>
      <c r="J152" s="12"/>
      <c r="K152" s="7">
        <v>0.25984476220600761</v>
      </c>
      <c r="L152" s="7">
        <v>0.11918873129616325</v>
      </c>
      <c r="M152" s="7" t="s">
        <v>45</v>
      </c>
      <c r="N152" s="7" t="s">
        <v>45</v>
      </c>
      <c r="O152" s="7" t="s">
        <v>45</v>
      </c>
      <c r="P152" s="7" t="s">
        <v>45</v>
      </c>
      <c r="Q152" s="7">
        <v>0.27874243363909756</v>
      </c>
      <c r="R152" s="7">
        <v>0.13597656226560551</v>
      </c>
      <c r="S152" s="7" t="s">
        <v>45</v>
      </c>
      <c r="T152" s="7" t="s">
        <v>45</v>
      </c>
      <c r="U152" s="7" t="s">
        <v>45</v>
      </c>
      <c r="V152" s="7" t="s">
        <v>45</v>
      </c>
      <c r="W152" s="7">
        <v>1.3022108539850686E-2</v>
      </c>
      <c r="X152" s="7">
        <v>3.4157595359630852E-2</v>
      </c>
      <c r="Y152" s="7" t="s">
        <v>45</v>
      </c>
      <c r="Z152" s="7" t="s">
        <v>45</v>
      </c>
      <c r="AA152" s="7" t="s">
        <v>45</v>
      </c>
      <c r="AB152" s="7" t="s">
        <v>45</v>
      </c>
      <c r="AC152" s="14" t="s">
        <v>45</v>
      </c>
      <c r="AD152" s="14" t="s">
        <v>45</v>
      </c>
      <c r="AE152" s="14" t="s">
        <v>45</v>
      </c>
      <c r="AF152" s="8">
        <v>2</v>
      </c>
      <c r="AG152" s="8">
        <v>8</v>
      </c>
      <c r="AH152" s="8" t="s">
        <v>45</v>
      </c>
      <c r="AI152" s="8" t="s">
        <v>45</v>
      </c>
    </row>
    <row r="153" spans="1:35" x14ac:dyDescent="0.35">
      <c r="A153" s="9">
        <v>45199</v>
      </c>
      <c r="B153" s="8" t="s">
        <v>168</v>
      </c>
      <c r="C153" s="8" t="s">
        <v>139</v>
      </c>
      <c r="D153" s="8" t="s">
        <v>212</v>
      </c>
      <c r="E153" s="10">
        <v>935175423.67999995</v>
      </c>
      <c r="F153" s="11">
        <v>60</v>
      </c>
      <c r="G153" s="12" t="s">
        <v>216</v>
      </c>
      <c r="H153" s="13" t="s">
        <v>44</v>
      </c>
      <c r="I153" s="12">
        <v>2</v>
      </c>
      <c r="J153" s="12"/>
      <c r="K153" s="7">
        <v>0.25367029073032166</v>
      </c>
      <c r="L153" s="7">
        <v>0.11370561895559983</v>
      </c>
      <c r="M153" s="7" t="s">
        <v>45</v>
      </c>
      <c r="N153" s="7" t="s">
        <v>45</v>
      </c>
      <c r="O153" s="7" t="s">
        <v>45</v>
      </c>
      <c r="P153" s="7" t="s">
        <v>45</v>
      </c>
      <c r="Q153" s="7">
        <v>0.27874369654492814</v>
      </c>
      <c r="R153" s="7">
        <v>0.13597973133471175</v>
      </c>
      <c r="S153" s="7" t="s">
        <v>45</v>
      </c>
      <c r="T153" s="7" t="s">
        <v>45</v>
      </c>
      <c r="U153" s="7" t="s">
        <v>45</v>
      </c>
      <c r="V153" s="7" t="s">
        <v>45</v>
      </c>
      <c r="W153" s="7">
        <v>1.3021596452556326E-2</v>
      </c>
      <c r="X153" s="7">
        <v>3.4157690149196944E-2</v>
      </c>
      <c r="Y153" s="7" t="s">
        <v>45</v>
      </c>
      <c r="Z153" s="7" t="s">
        <v>45</v>
      </c>
      <c r="AA153" s="7" t="s">
        <v>45</v>
      </c>
      <c r="AB153" s="7" t="s">
        <v>45</v>
      </c>
      <c r="AC153" s="14" t="s">
        <v>45</v>
      </c>
      <c r="AD153" s="14" t="s">
        <v>45</v>
      </c>
      <c r="AE153" s="14" t="s">
        <v>45</v>
      </c>
      <c r="AF153" s="8">
        <v>2</v>
      </c>
      <c r="AG153" s="8">
        <v>8</v>
      </c>
      <c r="AH153" s="8" t="s">
        <v>45</v>
      </c>
      <c r="AI153" s="8" t="s">
        <v>45</v>
      </c>
    </row>
    <row r="154" spans="1:35" x14ac:dyDescent="0.35">
      <c r="A154" s="9">
        <v>45199</v>
      </c>
      <c r="B154" s="8" t="s">
        <v>168</v>
      </c>
      <c r="C154" s="8" t="s">
        <v>139</v>
      </c>
      <c r="D154" s="8" t="s">
        <v>212</v>
      </c>
      <c r="E154" s="10">
        <v>1048767027.01</v>
      </c>
      <c r="F154" s="11">
        <v>1</v>
      </c>
      <c r="G154" s="12" t="s">
        <v>217</v>
      </c>
      <c r="H154" s="13" t="s">
        <v>44</v>
      </c>
      <c r="I154" s="12">
        <v>1.25</v>
      </c>
      <c r="J154" s="12"/>
      <c r="K154" s="7">
        <v>0.26294050081432774</v>
      </c>
      <c r="L154" s="7">
        <v>9.7434524687209922E-2</v>
      </c>
      <c r="M154" s="7" t="s">
        <v>45</v>
      </c>
      <c r="N154" s="7" t="s">
        <v>45</v>
      </c>
      <c r="O154" s="7" t="s">
        <v>45</v>
      </c>
      <c r="P154" s="7" t="s">
        <v>45</v>
      </c>
      <c r="Q154" s="7">
        <v>0.27872725707450674</v>
      </c>
      <c r="R154" s="7">
        <v>0.11115245624579995</v>
      </c>
      <c r="S154" s="7" t="s">
        <v>45</v>
      </c>
      <c r="T154" s="7" t="s">
        <v>45</v>
      </c>
      <c r="U154" s="7" t="s">
        <v>45</v>
      </c>
      <c r="V154" s="7" t="s">
        <v>45</v>
      </c>
      <c r="W154" s="7">
        <v>1.3020637412659658E-2</v>
      </c>
      <c r="X154" s="7">
        <v>2.9364156609841187E-2</v>
      </c>
      <c r="Y154" s="7" t="s">
        <v>45</v>
      </c>
      <c r="Z154" s="7" t="s">
        <v>45</v>
      </c>
      <c r="AA154" s="7" t="s">
        <v>45</v>
      </c>
      <c r="AB154" s="7" t="s">
        <v>45</v>
      </c>
      <c r="AC154" s="14" t="s">
        <v>45</v>
      </c>
      <c r="AD154" s="14" t="s">
        <v>45</v>
      </c>
      <c r="AE154" s="14" t="s">
        <v>45</v>
      </c>
      <c r="AF154" s="8">
        <v>2</v>
      </c>
      <c r="AG154" s="8">
        <v>8</v>
      </c>
      <c r="AH154" s="8" t="s">
        <v>45</v>
      </c>
      <c r="AI154" s="8" t="s">
        <v>45</v>
      </c>
    </row>
    <row r="155" spans="1:35" x14ac:dyDescent="0.35">
      <c r="A155" s="9">
        <v>45199</v>
      </c>
      <c r="B155" s="8" t="s">
        <v>168</v>
      </c>
      <c r="C155" s="8" t="s">
        <v>139</v>
      </c>
      <c r="D155" s="8" t="s">
        <v>212</v>
      </c>
      <c r="E155" s="10">
        <v>262751863.36000001</v>
      </c>
      <c r="F155" s="11">
        <v>1</v>
      </c>
      <c r="G155" s="12" t="s">
        <v>218</v>
      </c>
      <c r="H155" s="13" t="s">
        <v>44</v>
      </c>
      <c r="I155" s="12">
        <v>1</v>
      </c>
      <c r="J155" s="12"/>
      <c r="K155" s="7">
        <v>0.26607291173735881</v>
      </c>
      <c r="L155" s="7">
        <v>0.12472870406964098</v>
      </c>
      <c r="M155" s="7" t="s">
        <v>45</v>
      </c>
      <c r="N155" s="7" t="s">
        <v>45</v>
      </c>
      <c r="O155" s="7" t="s">
        <v>45</v>
      </c>
      <c r="P155" s="7" t="s">
        <v>45</v>
      </c>
      <c r="Q155" s="7">
        <v>0.27873364085473251</v>
      </c>
      <c r="R155" s="7">
        <v>0.13597599111033731</v>
      </c>
      <c r="S155" s="7" t="s">
        <v>45</v>
      </c>
      <c r="T155" s="7" t="s">
        <v>45</v>
      </c>
      <c r="U155" s="7" t="s">
        <v>45</v>
      </c>
      <c r="V155" s="7" t="s">
        <v>45</v>
      </c>
      <c r="W155" s="7">
        <v>1.3021592601544105E-2</v>
      </c>
      <c r="X155" s="7">
        <v>3.415742247689646E-2</v>
      </c>
      <c r="Y155" s="7" t="s">
        <v>45</v>
      </c>
      <c r="Z155" s="7" t="s">
        <v>45</v>
      </c>
      <c r="AA155" s="7" t="s">
        <v>45</v>
      </c>
      <c r="AB155" s="7" t="s">
        <v>45</v>
      </c>
      <c r="AC155" s="14" t="s">
        <v>45</v>
      </c>
      <c r="AD155" s="14" t="s">
        <v>45</v>
      </c>
      <c r="AE155" s="14" t="s">
        <v>45</v>
      </c>
      <c r="AF155" s="8">
        <v>2</v>
      </c>
      <c r="AG155" s="8">
        <v>8</v>
      </c>
      <c r="AH155" s="8" t="s">
        <v>45</v>
      </c>
      <c r="AI155" s="8" t="s">
        <v>45</v>
      </c>
    </row>
    <row r="156" spans="1:35" x14ac:dyDescent="0.35">
      <c r="A156" s="9">
        <v>45199</v>
      </c>
      <c r="B156" s="8" t="s">
        <v>168</v>
      </c>
      <c r="C156" s="8" t="s">
        <v>139</v>
      </c>
      <c r="D156" s="8" t="s">
        <v>219</v>
      </c>
      <c r="E156" s="10">
        <v>1728326519.75</v>
      </c>
      <c r="F156" s="11">
        <v>2</v>
      </c>
      <c r="G156" s="12" t="s">
        <v>58</v>
      </c>
      <c r="H156" s="13" t="s">
        <v>44</v>
      </c>
      <c r="I156" s="12">
        <v>1.25</v>
      </c>
      <c r="J156" s="12"/>
      <c r="K156" s="7">
        <v>0.1198706358708439</v>
      </c>
      <c r="L156" s="7">
        <v>0.12887578830859248</v>
      </c>
      <c r="M156" s="7" t="s">
        <v>45</v>
      </c>
      <c r="N156" s="7" t="s">
        <v>45</v>
      </c>
      <c r="O156" s="7" t="s">
        <v>45</v>
      </c>
      <c r="P156" s="7" t="s">
        <v>45</v>
      </c>
      <c r="Q156" s="7">
        <v>0.1338690188192293</v>
      </c>
      <c r="R156" s="7">
        <v>0.1429867356624499</v>
      </c>
      <c r="S156" s="7" t="s">
        <v>45</v>
      </c>
      <c r="T156" s="7" t="s">
        <v>45</v>
      </c>
      <c r="U156" s="7" t="s">
        <v>45</v>
      </c>
      <c r="V156" s="7" t="s">
        <v>45</v>
      </c>
      <c r="W156" s="7">
        <v>7.61505810475634E-3</v>
      </c>
      <c r="X156" s="7">
        <v>1.148566400379665E-2</v>
      </c>
      <c r="Y156" s="7" t="s">
        <v>45</v>
      </c>
      <c r="Z156" s="7" t="s">
        <v>45</v>
      </c>
      <c r="AA156" s="7" t="s">
        <v>45</v>
      </c>
      <c r="AB156" s="7" t="s">
        <v>45</v>
      </c>
      <c r="AC156" s="14" t="s">
        <v>45</v>
      </c>
      <c r="AD156" s="14" t="s">
        <v>45</v>
      </c>
      <c r="AE156" s="14" t="s">
        <v>45</v>
      </c>
      <c r="AF156" s="8">
        <v>6</v>
      </c>
      <c r="AG156" s="8">
        <v>11</v>
      </c>
      <c r="AH156" s="8" t="s">
        <v>45</v>
      </c>
      <c r="AI156" s="8" t="s">
        <v>45</v>
      </c>
    </row>
    <row r="157" spans="1:35" x14ac:dyDescent="0.35">
      <c r="A157" s="9">
        <v>45199</v>
      </c>
      <c r="B157" s="8" t="s">
        <v>168</v>
      </c>
      <c r="C157" s="8" t="s">
        <v>139</v>
      </c>
      <c r="D157" s="8" t="s">
        <v>219</v>
      </c>
      <c r="E157" s="10">
        <v>3044246000.3699999</v>
      </c>
      <c r="F157" s="11">
        <v>1</v>
      </c>
      <c r="G157" s="12" t="s">
        <v>120</v>
      </c>
      <c r="H157" s="13" t="s">
        <v>44</v>
      </c>
      <c r="I157" s="12">
        <v>0</v>
      </c>
      <c r="J157" s="12"/>
      <c r="K157" s="7">
        <v>0.13387399159540081</v>
      </c>
      <c r="L157" s="7">
        <v>0.14298183468056802</v>
      </c>
      <c r="M157" s="7" t="s">
        <v>45</v>
      </c>
      <c r="N157" s="7" t="s">
        <v>45</v>
      </c>
      <c r="O157" s="7" t="s">
        <v>45</v>
      </c>
      <c r="P157" s="7" t="s">
        <v>45</v>
      </c>
      <c r="Q157" s="7">
        <v>0.13387399159540081</v>
      </c>
      <c r="R157" s="7">
        <v>0.14298183468056802</v>
      </c>
      <c r="S157" s="7" t="s">
        <v>45</v>
      </c>
      <c r="T157" s="7" t="s">
        <v>45</v>
      </c>
      <c r="U157" s="7" t="s">
        <v>45</v>
      </c>
      <c r="V157" s="7" t="s">
        <v>45</v>
      </c>
      <c r="W157" s="7">
        <v>7.6152834939076375E-3</v>
      </c>
      <c r="X157" s="7">
        <v>1.1485371384562883E-2</v>
      </c>
      <c r="Y157" s="7" t="s">
        <v>45</v>
      </c>
      <c r="Z157" s="7" t="s">
        <v>45</v>
      </c>
      <c r="AA157" s="7" t="s">
        <v>45</v>
      </c>
      <c r="AB157" s="7" t="s">
        <v>45</v>
      </c>
      <c r="AC157" s="14" t="s">
        <v>45</v>
      </c>
      <c r="AD157" s="14" t="s">
        <v>45</v>
      </c>
      <c r="AE157" s="14" t="s">
        <v>45</v>
      </c>
      <c r="AF157" s="8">
        <v>6</v>
      </c>
      <c r="AG157" s="8">
        <v>10</v>
      </c>
      <c r="AH157" s="8" t="s">
        <v>45</v>
      </c>
      <c r="AI157" s="8" t="s">
        <v>45</v>
      </c>
    </row>
    <row r="158" spans="1:35" x14ac:dyDescent="0.35">
      <c r="A158" s="9">
        <v>45199</v>
      </c>
      <c r="B158" s="8" t="s">
        <v>168</v>
      </c>
      <c r="C158" s="8" t="s">
        <v>139</v>
      </c>
      <c r="D158" s="8" t="s">
        <v>219</v>
      </c>
      <c r="E158" s="10">
        <v>2252661259.6999998</v>
      </c>
      <c r="F158" s="11">
        <v>9</v>
      </c>
      <c r="G158" s="12" t="s">
        <v>57</v>
      </c>
      <c r="H158" s="13" t="s">
        <v>44</v>
      </c>
      <c r="I158" s="12">
        <v>1.5</v>
      </c>
      <c r="J158" s="12"/>
      <c r="K158" s="7">
        <v>0.1171257876899876</v>
      </c>
      <c r="L158" s="7">
        <v>0.12609751007640368</v>
      </c>
      <c r="M158" s="7" t="s">
        <v>45</v>
      </c>
      <c r="N158" s="7" t="s">
        <v>45</v>
      </c>
      <c r="O158" s="7" t="s">
        <v>45</v>
      </c>
      <c r="P158" s="7" t="s">
        <v>45</v>
      </c>
      <c r="Q158" s="7">
        <v>0.13388267450533742</v>
      </c>
      <c r="R158" s="7">
        <v>0.14298897272754973</v>
      </c>
      <c r="S158" s="7" t="s">
        <v>45</v>
      </c>
      <c r="T158" s="7" t="s">
        <v>45</v>
      </c>
      <c r="U158" s="7" t="s">
        <v>45</v>
      </c>
      <c r="V158" s="7" t="s">
        <v>45</v>
      </c>
      <c r="W158" s="7">
        <v>7.615379549453378E-3</v>
      </c>
      <c r="X158" s="7">
        <v>1.1485941828528627E-2</v>
      </c>
      <c r="Y158" s="7" t="s">
        <v>45</v>
      </c>
      <c r="Z158" s="7" t="s">
        <v>45</v>
      </c>
      <c r="AA158" s="7" t="s">
        <v>45</v>
      </c>
      <c r="AB158" s="7" t="s">
        <v>45</v>
      </c>
      <c r="AC158" s="14" t="s">
        <v>45</v>
      </c>
      <c r="AD158" s="14" t="s">
        <v>45</v>
      </c>
      <c r="AE158" s="14" t="s">
        <v>45</v>
      </c>
      <c r="AF158" s="8">
        <v>6</v>
      </c>
      <c r="AG158" s="8">
        <v>11</v>
      </c>
      <c r="AH158" s="8" t="s">
        <v>45</v>
      </c>
      <c r="AI158" s="8" t="s">
        <v>45</v>
      </c>
    </row>
    <row r="159" spans="1:35" x14ac:dyDescent="0.35">
      <c r="A159" s="9">
        <v>45199</v>
      </c>
      <c r="B159" s="8" t="s">
        <v>168</v>
      </c>
      <c r="C159" s="8" t="s">
        <v>139</v>
      </c>
      <c r="D159" s="8" t="s">
        <v>219</v>
      </c>
      <c r="E159" s="10">
        <v>769034818.94000006</v>
      </c>
      <c r="F159" s="11">
        <v>26</v>
      </c>
      <c r="G159" s="12" t="s">
        <v>38</v>
      </c>
      <c r="H159" s="13" t="s">
        <v>44</v>
      </c>
      <c r="I159" s="12">
        <v>1.75</v>
      </c>
      <c r="J159" s="12"/>
      <c r="K159" s="7">
        <v>0.11437165875779409</v>
      </c>
      <c r="L159" s="7">
        <v>0.12333020583120757</v>
      </c>
      <c r="M159" s="7" t="s">
        <v>45</v>
      </c>
      <c r="N159" s="7" t="s">
        <v>45</v>
      </c>
      <c r="O159" s="7" t="s">
        <v>45</v>
      </c>
      <c r="P159" s="7" t="s">
        <v>45</v>
      </c>
      <c r="Q159" s="7">
        <v>0.13387316278605566</v>
      </c>
      <c r="R159" s="7">
        <v>0.14298848443325385</v>
      </c>
      <c r="S159" s="7" t="s">
        <v>45</v>
      </c>
      <c r="T159" s="7" t="s">
        <v>45</v>
      </c>
      <c r="U159" s="7" t="s">
        <v>45</v>
      </c>
      <c r="V159" s="7" t="s">
        <v>45</v>
      </c>
      <c r="W159" s="7">
        <v>7.6153505389211836E-3</v>
      </c>
      <c r="X159" s="7">
        <v>1.1486182725525908E-2</v>
      </c>
      <c r="Y159" s="7" t="s">
        <v>45</v>
      </c>
      <c r="Z159" s="7" t="s">
        <v>45</v>
      </c>
      <c r="AA159" s="7" t="s">
        <v>45</v>
      </c>
      <c r="AB159" s="7" t="s">
        <v>45</v>
      </c>
      <c r="AC159" s="14" t="s">
        <v>45</v>
      </c>
      <c r="AD159" s="14" t="s">
        <v>45</v>
      </c>
      <c r="AE159" s="14" t="s">
        <v>45</v>
      </c>
      <c r="AF159" s="8">
        <v>6</v>
      </c>
      <c r="AG159" s="8">
        <v>11</v>
      </c>
      <c r="AH159" s="8" t="s">
        <v>45</v>
      </c>
      <c r="AI159" s="8" t="s">
        <v>45</v>
      </c>
    </row>
    <row r="160" spans="1:35" x14ac:dyDescent="0.35">
      <c r="A160" s="9">
        <v>45199</v>
      </c>
      <c r="B160" s="8" t="s">
        <v>168</v>
      </c>
      <c r="C160" s="8" t="s">
        <v>137</v>
      </c>
      <c r="D160" s="8" t="s">
        <v>220</v>
      </c>
      <c r="E160" s="10">
        <v>20967898629.400002</v>
      </c>
      <c r="F160" s="11">
        <v>1</v>
      </c>
      <c r="G160" s="12" t="s">
        <v>57</v>
      </c>
      <c r="H160" s="13" t="s">
        <v>44</v>
      </c>
      <c r="I160" s="12">
        <v>0</v>
      </c>
      <c r="J160" s="12"/>
      <c r="K160" s="7">
        <v>0.10343144728086151</v>
      </c>
      <c r="L160" s="7" t="s">
        <v>45</v>
      </c>
      <c r="M160" s="7" t="s">
        <v>45</v>
      </c>
      <c r="N160" s="7" t="s">
        <v>45</v>
      </c>
      <c r="O160" s="7" t="s">
        <v>45</v>
      </c>
      <c r="P160" s="7" t="s">
        <v>45</v>
      </c>
      <c r="Q160" s="7">
        <v>0.10343144728086151</v>
      </c>
      <c r="R160" s="7" t="s">
        <v>45</v>
      </c>
      <c r="S160" s="7" t="s">
        <v>45</v>
      </c>
      <c r="T160" s="7" t="s">
        <v>45</v>
      </c>
      <c r="U160" s="7" t="s">
        <v>45</v>
      </c>
      <c r="V160" s="7" t="s">
        <v>45</v>
      </c>
      <c r="W160" s="7">
        <v>1.9937226284148804E-4</v>
      </c>
      <c r="X160" s="7" t="s">
        <v>45</v>
      </c>
      <c r="Y160" s="7" t="s">
        <v>45</v>
      </c>
      <c r="Z160" s="7" t="s">
        <v>45</v>
      </c>
      <c r="AA160" s="7" t="s">
        <v>45</v>
      </c>
      <c r="AB160" s="7" t="s">
        <v>45</v>
      </c>
      <c r="AC160" s="14" t="s">
        <v>45</v>
      </c>
      <c r="AD160" s="14" t="s">
        <v>45</v>
      </c>
      <c r="AE160" s="14" t="s">
        <v>45</v>
      </c>
      <c r="AF160" s="8">
        <v>0</v>
      </c>
      <c r="AG160" s="8">
        <v>0</v>
      </c>
      <c r="AH160" s="8" t="s">
        <v>45</v>
      </c>
      <c r="AI160" s="8" t="s">
        <v>45</v>
      </c>
    </row>
    <row r="161" spans="1:35" x14ac:dyDescent="0.35">
      <c r="A161" s="9">
        <v>45199</v>
      </c>
      <c r="B161" s="8" t="s">
        <v>168</v>
      </c>
      <c r="C161" s="8" t="s">
        <v>203</v>
      </c>
      <c r="D161" s="8" t="s">
        <v>221</v>
      </c>
      <c r="E161" s="10">
        <v>178222133233.10001</v>
      </c>
      <c r="F161" s="11">
        <v>330</v>
      </c>
      <c r="G161" s="12" t="s">
        <v>63</v>
      </c>
      <c r="H161" s="13" t="s">
        <v>39</v>
      </c>
      <c r="I161" s="12">
        <v>2.2000000000000002</v>
      </c>
      <c r="J161" s="12"/>
      <c r="K161" s="7">
        <v>0.18616729027319789</v>
      </c>
      <c r="L161" s="7">
        <v>0.17657971875955014</v>
      </c>
      <c r="M161" s="7">
        <v>0.18384789644073085</v>
      </c>
      <c r="N161" s="7">
        <v>0.17527316879779886</v>
      </c>
      <c r="O161" s="7" t="s">
        <v>45</v>
      </c>
      <c r="P161" s="7" t="s">
        <v>45</v>
      </c>
      <c r="Q161" s="7">
        <v>0.21226297065920829</v>
      </c>
      <c r="R161" s="7">
        <v>0.20246447257226019</v>
      </c>
      <c r="S161" s="7">
        <v>0.20989255016242692</v>
      </c>
      <c r="T161" s="7">
        <v>0.20112917851135048</v>
      </c>
      <c r="U161" s="7" t="s">
        <v>45</v>
      </c>
      <c r="V161" s="7" t="s">
        <v>45</v>
      </c>
      <c r="W161" s="7">
        <v>2.691813441603047E-4</v>
      </c>
      <c r="X161" s="7">
        <v>5.0258606439742193E-4</v>
      </c>
      <c r="Y161" s="7">
        <v>1.6507331020125106E-3</v>
      </c>
      <c r="Z161" s="7">
        <v>1.8843963643088671E-3</v>
      </c>
      <c r="AA161" s="7" t="s">
        <v>45</v>
      </c>
      <c r="AB161" s="7" t="s">
        <v>45</v>
      </c>
      <c r="AC161" s="14">
        <v>27.104184973332966</v>
      </c>
      <c r="AD161" s="14" t="s">
        <v>45</v>
      </c>
      <c r="AE161" s="14" t="s">
        <v>45</v>
      </c>
      <c r="AF161" s="8">
        <v>0</v>
      </c>
      <c r="AG161" s="8">
        <v>0</v>
      </c>
      <c r="AH161" s="8">
        <v>0</v>
      </c>
      <c r="AI161" s="8">
        <v>0</v>
      </c>
    </row>
    <row r="162" spans="1:35" x14ac:dyDescent="0.35">
      <c r="A162" s="9">
        <v>45199</v>
      </c>
      <c r="B162" s="8" t="s">
        <v>168</v>
      </c>
      <c r="C162" s="8" t="s">
        <v>203</v>
      </c>
      <c r="D162" s="8" t="s">
        <v>222</v>
      </c>
      <c r="E162" s="10">
        <v>528417554.72000003</v>
      </c>
      <c r="F162" s="11">
        <v>1</v>
      </c>
      <c r="G162" s="12" t="s">
        <v>223</v>
      </c>
      <c r="H162" s="13" t="s">
        <v>44</v>
      </c>
      <c r="I162" s="12">
        <v>0.5</v>
      </c>
      <c r="J162" s="12"/>
      <c r="K162" s="7">
        <v>-0.90490069470473455</v>
      </c>
      <c r="L162" s="7">
        <v>2.1879059275312418E-2</v>
      </c>
      <c r="M162" s="7">
        <v>-0.29544826052735207</v>
      </c>
      <c r="N162" s="7">
        <v>-1.0417810992899068E-2</v>
      </c>
      <c r="O162" s="7">
        <v>0.36933188673280282</v>
      </c>
      <c r="P162" s="7">
        <v>0.43321168230276941</v>
      </c>
      <c r="Q162" s="7">
        <v>-0.90442519817825828</v>
      </c>
      <c r="R162" s="7">
        <v>2.6988454571688969E-2</v>
      </c>
      <c r="S162" s="7">
        <v>-0.29192550182998889</v>
      </c>
      <c r="T162" s="7">
        <v>-5.4699000478636295E-3</v>
      </c>
      <c r="U162" s="7">
        <v>0.37617854616646662</v>
      </c>
      <c r="V162" s="7">
        <v>0.44037774071428304</v>
      </c>
      <c r="W162" s="7">
        <v>0.19254139742464821</v>
      </c>
      <c r="X162" s="7">
        <v>0.39184409812044602</v>
      </c>
      <c r="Y162" s="7">
        <v>0.47268784507037281</v>
      </c>
      <c r="Z162" s="7">
        <v>0.52474242181152986</v>
      </c>
      <c r="AA162" s="7">
        <v>0.64189326228750665</v>
      </c>
      <c r="AB162" s="7">
        <v>0.6663832935545182</v>
      </c>
      <c r="AC162" s="14">
        <v>-0.25653720106079753</v>
      </c>
      <c r="AD162" s="14">
        <v>0.4770700529674119</v>
      </c>
      <c r="AE162" s="14">
        <v>0.57018844159205306</v>
      </c>
      <c r="AF162" s="8">
        <v>2</v>
      </c>
      <c r="AG162" s="8">
        <v>3</v>
      </c>
      <c r="AH162" s="8">
        <v>19</v>
      </c>
      <c r="AI162" s="8">
        <v>26</v>
      </c>
    </row>
    <row r="163" spans="1:35" x14ac:dyDescent="0.35">
      <c r="A163" s="9">
        <v>45199</v>
      </c>
      <c r="B163" s="8" t="s">
        <v>168</v>
      </c>
      <c r="C163" s="8" t="s">
        <v>203</v>
      </c>
      <c r="D163" s="8" t="s">
        <v>222</v>
      </c>
      <c r="E163" s="10">
        <v>3892782246.3200002</v>
      </c>
      <c r="F163" s="11">
        <v>289</v>
      </c>
      <c r="G163" s="12" t="s">
        <v>63</v>
      </c>
      <c r="H163" s="13" t="s">
        <v>44</v>
      </c>
      <c r="I163" s="12">
        <v>2.5</v>
      </c>
      <c r="J163" s="12"/>
      <c r="K163" s="7">
        <v>0.18286300593952509</v>
      </c>
      <c r="L163" s="7">
        <v>0.17971772675063891</v>
      </c>
      <c r="M163" s="7">
        <v>0.18267782724544102</v>
      </c>
      <c r="N163" s="7">
        <v>0.17977760457846448</v>
      </c>
      <c r="O163" s="7">
        <v>0.1137368393918774</v>
      </c>
      <c r="P163" s="7">
        <v>0.10298179703780419</v>
      </c>
      <c r="Q163" s="7">
        <v>0.21243458108801305</v>
      </c>
      <c r="R163" s="7">
        <v>0.20921066991940473</v>
      </c>
      <c r="S163" s="7">
        <v>0.21224477292657684</v>
      </c>
      <c r="T163" s="7">
        <v>0.20927204469292593</v>
      </c>
      <c r="U163" s="7">
        <v>0.14158026037667426</v>
      </c>
      <c r="V163" s="7">
        <v>0.13055634196374921</v>
      </c>
      <c r="W163" s="7">
        <v>3.8215576621527299E-5</v>
      </c>
      <c r="X163" s="7">
        <v>1.6209676215729314E-4</v>
      </c>
      <c r="Y163" s="7">
        <v>2.55347553942122E-4</v>
      </c>
      <c r="Z163" s="7">
        <v>3.9742465030737426E-4</v>
      </c>
      <c r="AA163" s="7">
        <v>4.2226484246196769E-3</v>
      </c>
      <c r="AB163" s="7">
        <v>4.4673744365849267E-3</v>
      </c>
      <c r="AC163" s="14">
        <v>139.84905908323321</v>
      </c>
      <c r="AD163" s="14">
        <v>11.990817185439864</v>
      </c>
      <c r="AE163" s="14">
        <v>11.13275081277591</v>
      </c>
      <c r="AF163" s="8">
        <v>0</v>
      </c>
      <c r="AG163" s="8">
        <v>0</v>
      </c>
      <c r="AH163" s="8">
        <v>0</v>
      </c>
      <c r="AI163" s="8">
        <v>0</v>
      </c>
    </row>
    <row r="164" spans="1:35" x14ac:dyDescent="0.35">
      <c r="A164" s="9">
        <v>45199</v>
      </c>
      <c r="B164" s="8" t="s">
        <v>168</v>
      </c>
      <c r="C164" s="8" t="s">
        <v>206</v>
      </c>
      <c r="D164" s="8" t="s">
        <v>224</v>
      </c>
      <c r="E164" s="10">
        <v>5947234861.1999998</v>
      </c>
      <c r="F164" s="11">
        <v>165</v>
      </c>
      <c r="G164" s="12" t="s">
        <v>51</v>
      </c>
      <c r="H164" s="13" t="s">
        <v>39</v>
      </c>
      <c r="I164" s="12">
        <v>3</v>
      </c>
      <c r="J164" s="12"/>
      <c r="K164" s="7">
        <v>0.13617405298470109</v>
      </c>
      <c r="L164" s="7">
        <v>-5.4436147139188096E-2</v>
      </c>
      <c r="M164" s="7">
        <v>1.7019859261442782E-2</v>
      </c>
      <c r="N164" s="7">
        <v>2.9955705530787524E-2</v>
      </c>
      <c r="O164" s="7">
        <v>1.4011392465831607E-2</v>
      </c>
      <c r="P164" s="7">
        <v>3.1038455940766152E-2</v>
      </c>
      <c r="Q164" s="7">
        <v>0.17025927457424217</v>
      </c>
      <c r="R164" s="7">
        <v>-2.6069231553363714E-2</v>
      </c>
      <c r="S164" s="7">
        <v>4.7530455039286101E-2</v>
      </c>
      <c r="T164" s="7">
        <v>6.0854376696711121E-2</v>
      </c>
      <c r="U164" s="7">
        <v>4.443173423980662E-2</v>
      </c>
      <c r="V164" s="7">
        <v>6.196960961898923E-2</v>
      </c>
      <c r="W164" s="7">
        <v>5.0039913939480267E-4</v>
      </c>
      <c r="X164" s="7">
        <v>4.6349615150477204E-2</v>
      </c>
      <c r="Y164" s="7">
        <v>4.6769091675161863E-2</v>
      </c>
      <c r="Z164" s="7">
        <v>4.7405710013054124E-2</v>
      </c>
      <c r="AA164" s="7">
        <v>5.5253066220300566E-2</v>
      </c>
      <c r="AB164" s="7">
        <v>5.5502552197474034E-2</v>
      </c>
      <c r="AC164" s="14">
        <v>-1.987997555985473</v>
      </c>
      <c r="AD164" s="14">
        <v>-0.88850167033822491</v>
      </c>
      <c r="AE164" s="14">
        <v>-0.400146909067429</v>
      </c>
      <c r="AF164" s="8">
        <v>0</v>
      </c>
      <c r="AG164" s="8">
        <v>0</v>
      </c>
      <c r="AH164" s="8">
        <v>15</v>
      </c>
      <c r="AI164" s="8">
        <v>23</v>
      </c>
    </row>
    <row r="165" spans="1:35" x14ac:dyDescent="0.35">
      <c r="A165" s="9">
        <v>45199</v>
      </c>
      <c r="B165" s="8" t="s">
        <v>168</v>
      </c>
      <c r="C165" s="8" t="s">
        <v>206</v>
      </c>
      <c r="D165" s="8" t="s">
        <v>225</v>
      </c>
      <c r="E165" s="10">
        <v>20263191080.290001</v>
      </c>
      <c r="F165" s="11">
        <v>498</v>
      </c>
      <c r="G165" s="12" t="s">
        <v>51</v>
      </c>
      <c r="H165" s="13" t="s">
        <v>39</v>
      </c>
      <c r="I165" s="12">
        <v>3</v>
      </c>
      <c r="J165" s="12"/>
      <c r="K165" s="7">
        <v>8.4657141792817248E-2</v>
      </c>
      <c r="L165" s="7">
        <v>7.7294036733695837E-2</v>
      </c>
      <c r="M165" s="7">
        <v>0.10775694321027363</v>
      </c>
      <c r="N165" s="7">
        <v>0.10559409683488297</v>
      </c>
      <c r="O165" s="7">
        <v>5.7985479044671884E-2</v>
      </c>
      <c r="P165" s="7">
        <v>6.1412672102870047E-2</v>
      </c>
      <c r="Q165" s="7">
        <v>0.1171968560466019</v>
      </c>
      <c r="R165" s="7">
        <v>0.10961285783570673</v>
      </c>
      <c r="S165" s="7">
        <v>0.14098965150658183</v>
      </c>
      <c r="T165" s="7">
        <v>0.13876191973992946</v>
      </c>
      <c r="U165" s="7">
        <v>8.9725043416012173E-2</v>
      </c>
      <c r="V165" s="7">
        <v>9.3255052265956095E-2</v>
      </c>
      <c r="W165" s="7">
        <v>2.1341950099021713E-3</v>
      </c>
      <c r="X165" s="7">
        <v>1.9580714930413478E-2</v>
      </c>
      <c r="Y165" s="7">
        <v>1.9846610151852333E-2</v>
      </c>
      <c r="Z165" s="7">
        <v>1.9999224126297666E-2</v>
      </c>
      <c r="AA165" s="7">
        <v>5.456544698305521E-2</v>
      </c>
      <c r="AB165" s="7">
        <v>5.4770524613853171E-2</v>
      </c>
      <c r="AC165" s="14">
        <v>-0.93023830445247768</v>
      </c>
      <c r="AD165" s="14">
        <v>-9.3802128126885542E-2</v>
      </c>
      <c r="AE165" s="14">
        <v>0.14907729134414441</v>
      </c>
      <c r="AF165" s="8">
        <v>1</v>
      </c>
      <c r="AG165" s="8">
        <v>2</v>
      </c>
      <c r="AH165" s="8">
        <v>14</v>
      </c>
      <c r="AI165" s="8">
        <v>20</v>
      </c>
    </row>
    <row r="166" spans="1:35" x14ac:dyDescent="0.35">
      <c r="A166" s="9">
        <v>45199</v>
      </c>
      <c r="B166" s="8" t="s">
        <v>168</v>
      </c>
      <c r="C166" s="8" t="s">
        <v>226</v>
      </c>
      <c r="D166" s="8" t="s">
        <v>227</v>
      </c>
      <c r="E166" s="10">
        <v>12380903536.34</v>
      </c>
      <c r="F166" s="11">
        <v>21</v>
      </c>
      <c r="G166" s="12" t="s">
        <v>51</v>
      </c>
      <c r="H166" s="13" t="s">
        <v>44</v>
      </c>
      <c r="I166" s="12">
        <v>2.5</v>
      </c>
      <c r="J166" s="12"/>
      <c r="K166" s="7">
        <v>0.12370324839603142</v>
      </c>
      <c r="L166" s="7">
        <v>0.11972487782876207</v>
      </c>
      <c r="M166" s="7">
        <v>0.12306384621791144</v>
      </c>
      <c r="N166" s="7">
        <v>0.12088503238049797</v>
      </c>
      <c r="O166" s="7" t="s">
        <v>45</v>
      </c>
      <c r="P166" s="7" t="s">
        <v>45</v>
      </c>
      <c r="Q166" s="7">
        <v>0.15179582960593208</v>
      </c>
      <c r="R166" s="7">
        <v>0.14771799977448108</v>
      </c>
      <c r="S166" s="7">
        <v>0.15114044237335911</v>
      </c>
      <c r="T166" s="7">
        <v>0.14890715819001032</v>
      </c>
      <c r="U166" s="7" t="s">
        <v>45</v>
      </c>
      <c r="V166" s="7" t="s">
        <v>45</v>
      </c>
      <c r="W166" s="7">
        <v>4.6250898415621376E-4</v>
      </c>
      <c r="X166" s="7">
        <v>1.4782611313136616E-3</v>
      </c>
      <c r="Y166" s="7">
        <v>2.8889952639091468E-3</v>
      </c>
      <c r="Z166" s="7">
        <v>3.7535179063737734E-3</v>
      </c>
      <c r="AA166" s="7" t="s">
        <v>45</v>
      </c>
      <c r="AB166" s="7" t="s">
        <v>45</v>
      </c>
      <c r="AC166" s="14">
        <v>-0.88266764103384132</v>
      </c>
      <c r="AD166" s="14" t="s">
        <v>45</v>
      </c>
      <c r="AE166" s="14" t="s">
        <v>45</v>
      </c>
      <c r="AF166" s="8">
        <v>0</v>
      </c>
      <c r="AG166" s="8">
        <v>0</v>
      </c>
      <c r="AH166" s="8">
        <v>1</v>
      </c>
      <c r="AI166" s="8">
        <v>3</v>
      </c>
    </row>
    <row r="167" spans="1:35" x14ac:dyDescent="0.35">
      <c r="A167" s="9">
        <v>45199</v>
      </c>
      <c r="B167" s="8" t="s">
        <v>168</v>
      </c>
      <c r="C167" s="8" t="s">
        <v>226</v>
      </c>
      <c r="D167" s="8" t="s">
        <v>228</v>
      </c>
      <c r="E167" s="10">
        <v>115254962797.99001</v>
      </c>
      <c r="F167" s="11">
        <v>2</v>
      </c>
      <c r="G167" s="12" t="s">
        <v>51</v>
      </c>
      <c r="H167" s="13" t="s">
        <v>44</v>
      </c>
      <c r="I167" s="12">
        <v>0.13</v>
      </c>
      <c r="J167" s="12"/>
      <c r="K167" s="7">
        <v>-0.48282548023858318</v>
      </c>
      <c r="L167" s="7">
        <v>1.6381338750590668E-2</v>
      </c>
      <c r="M167" s="7">
        <v>8.5360086249210099E-2</v>
      </c>
      <c r="N167" s="7">
        <v>9.4123519408399359E-2</v>
      </c>
      <c r="O167" s="7" t="s">
        <v>45</v>
      </c>
      <c r="P167" s="7" t="s">
        <v>45</v>
      </c>
      <c r="Q167" s="7">
        <v>-0.48215315336289333</v>
      </c>
      <c r="R167" s="7">
        <v>1.770263449096654E-2</v>
      </c>
      <c r="S167" s="7">
        <v>8.6771054361334254E-2</v>
      </c>
      <c r="T167" s="7">
        <v>9.55458799836304E-2</v>
      </c>
      <c r="U167" s="7" t="s">
        <v>45</v>
      </c>
      <c r="V167" s="7" t="s">
        <v>45</v>
      </c>
      <c r="W167" s="7">
        <v>5.739822425113799E-2</v>
      </c>
      <c r="X167" s="7">
        <v>7.1634929797687111E-2</v>
      </c>
      <c r="Y167" s="7">
        <v>7.2299779933891445E-2</v>
      </c>
      <c r="Z167" s="7">
        <v>0.24529347739469093</v>
      </c>
      <c r="AA167" s="7" t="s">
        <v>45</v>
      </c>
      <c r="AB167" s="7" t="s">
        <v>45</v>
      </c>
      <c r="AC167" s="14">
        <v>-0.12260669173727796</v>
      </c>
      <c r="AD167" s="14" t="s">
        <v>45</v>
      </c>
      <c r="AE167" s="14" t="s">
        <v>45</v>
      </c>
      <c r="AF167" s="8">
        <v>0</v>
      </c>
      <c r="AG167" s="8">
        <v>2</v>
      </c>
      <c r="AH167" s="8">
        <v>3</v>
      </c>
      <c r="AI167" s="8">
        <v>5</v>
      </c>
    </row>
    <row r="168" spans="1:35" x14ac:dyDescent="0.35">
      <c r="A168" s="9">
        <v>45199</v>
      </c>
      <c r="B168" s="8" t="s">
        <v>168</v>
      </c>
      <c r="C168" s="8" t="s">
        <v>229</v>
      </c>
      <c r="D168" s="8" t="s">
        <v>230</v>
      </c>
      <c r="E168" s="10">
        <v>109865892173.08</v>
      </c>
      <c r="F168" s="11">
        <v>30</v>
      </c>
      <c r="G168" s="12" t="s">
        <v>38</v>
      </c>
      <c r="H168" s="13" t="s">
        <v>44</v>
      </c>
      <c r="I168" s="12">
        <v>1.5</v>
      </c>
      <c r="J168" s="12"/>
      <c r="K168" s="7">
        <v>0.11723531980318014</v>
      </c>
      <c r="L168" s="7">
        <v>0.17361914423560498</v>
      </c>
      <c r="M168" s="7">
        <v>0.18540232535876222</v>
      </c>
      <c r="N168" s="7">
        <v>0.17860875663738418</v>
      </c>
      <c r="O168" s="7">
        <v>0.12825941736801361</v>
      </c>
      <c r="P168" s="7" t="s">
        <v>45</v>
      </c>
      <c r="Q168" s="7">
        <v>0.13399384960022775</v>
      </c>
      <c r="R168" s="7">
        <v>0.191223431399139</v>
      </c>
      <c r="S168" s="7">
        <v>0.20318336023914352</v>
      </c>
      <c r="T168" s="7">
        <v>0.19628788798694474</v>
      </c>
      <c r="U168" s="7">
        <v>0.14518330862853368</v>
      </c>
      <c r="V168" s="7" t="s">
        <v>45</v>
      </c>
      <c r="W168" s="7">
        <v>5.1877500572314848E-3</v>
      </c>
      <c r="X168" s="7">
        <v>2.9524503303587121E-2</v>
      </c>
      <c r="Y168" s="7">
        <v>3.5314390049570814E-2</v>
      </c>
      <c r="Z168" s="7">
        <v>3.8396945202074047E-2</v>
      </c>
      <c r="AA168" s="7">
        <v>5.0782067903505763E-2</v>
      </c>
      <c r="AB168" s="7" t="s">
        <v>45</v>
      </c>
      <c r="AC168" s="14">
        <v>1.4170558406284348</v>
      </c>
      <c r="AD168" s="14">
        <v>1.2830431284906054</v>
      </c>
      <c r="AE168" s="14" t="s">
        <v>45</v>
      </c>
      <c r="AF168" s="8">
        <v>0</v>
      </c>
      <c r="AG168" s="8">
        <v>0</v>
      </c>
      <c r="AH168" s="8">
        <v>0</v>
      </c>
      <c r="AI168" s="8">
        <v>0</v>
      </c>
    </row>
    <row r="169" spans="1:35" x14ac:dyDescent="0.35">
      <c r="A169" s="9">
        <v>45199</v>
      </c>
      <c r="B169" s="8" t="s">
        <v>168</v>
      </c>
      <c r="C169" s="8" t="s">
        <v>139</v>
      </c>
      <c r="D169" s="8" t="s">
        <v>231</v>
      </c>
      <c r="E169" s="10">
        <v>497146424.93000001</v>
      </c>
      <c r="F169" s="11">
        <v>21</v>
      </c>
      <c r="G169" s="12"/>
      <c r="H169" s="13" t="s">
        <v>44</v>
      </c>
      <c r="I169" s="12">
        <v>3.25</v>
      </c>
      <c r="J169" s="12"/>
      <c r="K169" s="7">
        <v>0.12283966170868865</v>
      </c>
      <c r="L169" s="7" t="s">
        <v>45</v>
      </c>
      <c r="M169" s="7" t="s">
        <v>45</v>
      </c>
      <c r="N169" s="7" t="s">
        <v>45</v>
      </c>
      <c r="O169" s="7" t="s">
        <v>45</v>
      </c>
      <c r="P169" s="7" t="s">
        <v>45</v>
      </c>
      <c r="Q169" s="7">
        <v>0.15933195071422102</v>
      </c>
      <c r="R169" s="7" t="s">
        <v>45</v>
      </c>
      <c r="S169" s="7" t="s">
        <v>45</v>
      </c>
      <c r="T169" s="7" t="s">
        <v>45</v>
      </c>
      <c r="U169" s="7" t="s">
        <v>45</v>
      </c>
      <c r="V169" s="7" t="s">
        <v>45</v>
      </c>
      <c r="W169" s="7">
        <v>9.4825854273240253E-4</v>
      </c>
      <c r="X169" s="7" t="s">
        <v>45</v>
      </c>
      <c r="Y169" s="7" t="s">
        <v>45</v>
      </c>
      <c r="Z169" s="7" t="s">
        <v>45</v>
      </c>
      <c r="AA169" s="7" t="s">
        <v>45</v>
      </c>
      <c r="AB169" s="7" t="s">
        <v>45</v>
      </c>
      <c r="AC169" s="14" t="s">
        <v>45</v>
      </c>
      <c r="AD169" s="14" t="s">
        <v>45</v>
      </c>
      <c r="AE169" s="14" t="s">
        <v>45</v>
      </c>
      <c r="AF169" s="8">
        <v>1</v>
      </c>
      <c r="AG169" s="8">
        <v>1</v>
      </c>
      <c r="AH169" s="8" t="s">
        <v>45</v>
      </c>
      <c r="AI169" s="8" t="s">
        <v>45</v>
      </c>
    </row>
    <row r="170" spans="1:35" x14ac:dyDescent="0.35">
      <c r="A170" s="9">
        <v>45199</v>
      </c>
      <c r="B170" s="8" t="s">
        <v>168</v>
      </c>
      <c r="C170" s="8" t="s">
        <v>139</v>
      </c>
      <c r="D170" s="8" t="s">
        <v>232</v>
      </c>
      <c r="E170" s="10">
        <v>2455536585.5700002</v>
      </c>
      <c r="F170" s="11">
        <v>14</v>
      </c>
      <c r="G170" s="12"/>
      <c r="H170" s="13" t="s">
        <v>44</v>
      </c>
      <c r="I170" s="12">
        <v>3</v>
      </c>
      <c r="J170" s="12"/>
      <c r="K170" s="7">
        <v>0.1255581269466004</v>
      </c>
      <c r="L170" s="7" t="s">
        <v>45</v>
      </c>
      <c r="M170" s="7" t="s">
        <v>45</v>
      </c>
      <c r="N170" s="7" t="s">
        <v>45</v>
      </c>
      <c r="O170" s="7" t="s">
        <v>45</v>
      </c>
      <c r="P170" s="7" t="s">
        <v>45</v>
      </c>
      <c r="Q170" s="7">
        <v>0.15932487075499835</v>
      </c>
      <c r="R170" s="7" t="s">
        <v>45</v>
      </c>
      <c r="S170" s="7" t="s">
        <v>45</v>
      </c>
      <c r="T170" s="7" t="s">
        <v>45</v>
      </c>
      <c r="U170" s="7" t="s">
        <v>45</v>
      </c>
      <c r="V170" s="7" t="s">
        <v>45</v>
      </c>
      <c r="W170" s="7">
        <v>9.4828901402840512E-4</v>
      </c>
      <c r="X170" s="7" t="s">
        <v>45</v>
      </c>
      <c r="Y170" s="7" t="s">
        <v>45</v>
      </c>
      <c r="Z170" s="7" t="s">
        <v>45</v>
      </c>
      <c r="AA170" s="7" t="s">
        <v>45</v>
      </c>
      <c r="AB170" s="7" t="s">
        <v>45</v>
      </c>
      <c r="AC170" s="14" t="s">
        <v>45</v>
      </c>
      <c r="AD170" s="14" t="s">
        <v>45</v>
      </c>
      <c r="AE170" s="14" t="s">
        <v>45</v>
      </c>
      <c r="AF170" s="8">
        <v>1</v>
      </c>
      <c r="AG170" s="8">
        <v>1</v>
      </c>
      <c r="AH170" s="8" t="s">
        <v>45</v>
      </c>
      <c r="AI170" s="8" t="s">
        <v>45</v>
      </c>
    </row>
    <row r="171" spans="1:35" x14ac:dyDescent="0.35">
      <c r="A171" s="9">
        <v>45199</v>
      </c>
      <c r="B171" s="8" t="s">
        <v>168</v>
      </c>
      <c r="C171" s="8" t="s">
        <v>139</v>
      </c>
      <c r="D171" s="8" t="s">
        <v>233</v>
      </c>
      <c r="E171" s="10">
        <v>2096076706.8299999</v>
      </c>
      <c r="F171" s="11">
        <v>4</v>
      </c>
      <c r="G171" s="12"/>
      <c r="H171" s="13" t="s">
        <v>44</v>
      </c>
      <c r="I171" s="12">
        <v>2.75</v>
      </c>
      <c r="J171" s="12"/>
      <c r="K171" s="7">
        <v>0.12830534050477227</v>
      </c>
      <c r="L171" s="7" t="s">
        <v>45</v>
      </c>
      <c r="M171" s="7" t="s">
        <v>45</v>
      </c>
      <c r="N171" s="7" t="s">
        <v>45</v>
      </c>
      <c r="O171" s="7" t="s">
        <v>45</v>
      </c>
      <c r="P171" s="7" t="s">
        <v>45</v>
      </c>
      <c r="Q171" s="7">
        <v>0.15933373736865364</v>
      </c>
      <c r="R171" s="7" t="s">
        <v>45</v>
      </c>
      <c r="S171" s="7" t="s">
        <v>45</v>
      </c>
      <c r="T171" s="7" t="s">
        <v>45</v>
      </c>
      <c r="U171" s="7" t="s">
        <v>45</v>
      </c>
      <c r="V171" s="7" t="s">
        <v>45</v>
      </c>
      <c r="W171" s="7">
        <v>9.480847449121159E-4</v>
      </c>
      <c r="X171" s="7" t="s">
        <v>45</v>
      </c>
      <c r="Y171" s="7" t="s">
        <v>45</v>
      </c>
      <c r="Z171" s="7" t="s">
        <v>45</v>
      </c>
      <c r="AA171" s="7" t="s">
        <v>45</v>
      </c>
      <c r="AB171" s="7" t="s">
        <v>45</v>
      </c>
      <c r="AC171" s="14" t="s">
        <v>45</v>
      </c>
      <c r="AD171" s="14" t="s">
        <v>45</v>
      </c>
      <c r="AE171" s="14" t="s">
        <v>45</v>
      </c>
      <c r="AF171" s="8">
        <v>1</v>
      </c>
      <c r="AG171" s="8">
        <v>1</v>
      </c>
      <c r="AH171" s="8" t="s">
        <v>45</v>
      </c>
      <c r="AI171" s="8" t="s">
        <v>45</v>
      </c>
    </row>
    <row r="172" spans="1:35" x14ac:dyDescent="0.35">
      <c r="A172" s="9">
        <v>45199</v>
      </c>
      <c r="B172" s="8" t="s">
        <v>168</v>
      </c>
      <c r="C172" s="8" t="s">
        <v>139</v>
      </c>
      <c r="D172" s="8" t="s">
        <v>233</v>
      </c>
      <c r="E172" s="10">
        <v>1546796672.95</v>
      </c>
      <c r="F172" s="11">
        <v>1</v>
      </c>
      <c r="G172" s="12"/>
      <c r="H172" s="13" t="s">
        <v>44</v>
      </c>
      <c r="I172" s="12">
        <v>2</v>
      </c>
      <c r="J172" s="12"/>
      <c r="K172" s="7">
        <v>0.13660001731652138</v>
      </c>
      <c r="L172" s="7" t="s">
        <v>45</v>
      </c>
      <c r="M172" s="7" t="s">
        <v>45</v>
      </c>
      <c r="N172" s="7" t="s">
        <v>45</v>
      </c>
      <c r="O172" s="7" t="s">
        <v>45</v>
      </c>
      <c r="P172" s="7" t="s">
        <v>45</v>
      </c>
      <c r="Q172" s="7">
        <v>0.15933201766285188</v>
      </c>
      <c r="R172" s="7" t="s">
        <v>45</v>
      </c>
      <c r="S172" s="7" t="s">
        <v>45</v>
      </c>
      <c r="T172" s="7" t="s">
        <v>45</v>
      </c>
      <c r="U172" s="7" t="s">
        <v>45</v>
      </c>
      <c r="V172" s="7" t="s">
        <v>45</v>
      </c>
      <c r="W172" s="7">
        <v>9.4884124006989795E-4</v>
      </c>
      <c r="X172" s="7" t="s">
        <v>45</v>
      </c>
      <c r="Y172" s="7" t="s">
        <v>45</v>
      </c>
      <c r="Z172" s="7" t="s">
        <v>45</v>
      </c>
      <c r="AA172" s="7" t="s">
        <v>45</v>
      </c>
      <c r="AB172" s="7" t="s">
        <v>45</v>
      </c>
      <c r="AC172" s="14" t="s">
        <v>45</v>
      </c>
      <c r="AD172" s="14" t="s">
        <v>45</v>
      </c>
      <c r="AE172" s="14" t="s">
        <v>45</v>
      </c>
      <c r="AF172" s="8">
        <v>1</v>
      </c>
      <c r="AG172" s="8">
        <v>1</v>
      </c>
      <c r="AH172" s="8" t="s">
        <v>45</v>
      </c>
      <c r="AI172" s="8" t="s">
        <v>45</v>
      </c>
    </row>
    <row r="173" spans="1:35" x14ac:dyDescent="0.35">
      <c r="A173" s="9">
        <v>45199</v>
      </c>
      <c r="B173" s="8" t="s">
        <v>168</v>
      </c>
      <c r="C173" s="8" t="s">
        <v>139</v>
      </c>
      <c r="D173" s="8" t="s">
        <v>234</v>
      </c>
      <c r="E173" s="10">
        <v>5217150644.3900003</v>
      </c>
      <c r="F173" s="11">
        <v>1</v>
      </c>
      <c r="G173" s="12"/>
      <c r="H173" s="13" t="s">
        <v>44</v>
      </c>
      <c r="I173" s="12">
        <v>0</v>
      </c>
      <c r="J173" s="12"/>
      <c r="K173" s="7">
        <v>0.1593131618120911</v>
      </c>
      <c r="L173" s="7" t="s">
        <v>45</v>
      </c>
      <c r="M173" s="7" t="s">
        <v>45</v>
      </c>
      <c r="N173" s="7" t="s">
        <v>45</v>
      </c>
      <c r="O173" s="7" t="s">
        <v>45</v>
      </c>
      <c r="P173" s="7" t="s">
        <v>45</v>
      </c>
      <c r="Q173" s="7">
        <v>0.1593131618120911</v>
      </c>
      <c r="R173" s="7" t="s">
        <v>45</v>
      </c>
      <c r="S173" s="7" t="s">
        <v>45</v>
      </c>
      <c r="T173" s="7" t="s">
        <v>45</v>
      </c>
      <c r="U173" s="7" t="s">
        <v>45</v>
      </c>
      <c r="V173" s="7" t="s">
        <v>45</v>
      </c>
      <c r="W173" s="7">
        <v>9.4837051589904584E-4</v>
      </c>
      <c r="X173" s="7" t="s">
        <v>45</v>
      </c>
      <c r="Y173" s="7" t="s">
        <v>45</v>
      </c>
      <c r="Z173" s="7" t="s">
        <v>45</v>
      </c>
      <c r="AA173" s="7" t="s">
        <v>45</v>
      </c>
      <c r="AB173" s="7" t="s">
        <v>45</v>
      </c>
      <c r="AC173" s="14" t="s">
        <v>45</v>
      </c>
      <c r="AD173" s="14" t="s">
        <v>45</v>
      </c>
      <c r="AE173" s="14" t="s">
        <v>45</v>
      </c>
      <c r="AF173" s="8">
        <v>1</v>
      </c>
      <c r="AG173" s="8">
        <v>1</v>
      </c>
      <c r="AH173" s="8" t="s">
        <v>45</v>
      </c>
      <c r="AI173" s="8" t="s">
        <v>45</v>
      </c>
    </row>
    <row r="174" spans="1:35" x14ac:dyDescent="0.35">
      <c r="A174" s="9">
        <v>45199</v>
      </c>
      <c r="B174" s="8" t="s">
        <v>168</v>
      </c>
      <c r="C174" s="8" t="s">
        <v>139</v>
      </c>
      <c r="D174" s="8" t="s">
        <v>235</v>
      </c>
      <c r="E174" s="10">
        <v>13927391758.27</v>
      </c>
      <c r="F174" s="11">
        <v>1</v>
      </c>
      <c r="G174" s="12"/>
      <c r="H174" s="13" t="s">
        <v>44</v>
      </c>
      <c r="I174" s="12">
        <v>0</v>
      </c>
      <c r="J174" s="12"/>
      <c r="K174" s="7">
        <v>0.1593131618120911</v>
      </c>
      <c r="L174" s="7" t="s">
        <v>45</v>
      </c>
      <c r="M174" s="7" t="s">
        <v>45</v>
      </c>
      <c r="N174" s="7" t="s">
        <v>45</v>
      </c>
      <c r="O174" s="7" t="s">
        <v>45</v>
      </c>
      <c r="P174" s="7" t="s">
        <v>45</v>
      </c>
      <c r="Q174" s="7">
        <v>0.1593131618120911</v>
      </c>
      <c r="R174" s="7" t="s">
        <v>45</v>
      </c>
      <c r="S174" s="7" t="s">
        <v>45</v>
      </c>
      <c r="T174" s="7" t="s">
        <v>45</v>
      </c>
      <c r="U174" s="7" t="s">
        <v>45</v>
      </c>
      <c r="V174" s="7" t="s">
        <v>45</v>
      </c>
      <c r="W174" s="7">
        <v>9.4837051589904584E-4</v>
      </c>
      <c r="X174" s="7" t="s">
        <v>45</v>
      </c>
      <c r="Y174" s="7" t="s">
        <v>45</v>
      </c>
      <c r="Z174" s="7" t="s">
        <v>45</v>
      </c>
      <c r="AA174" s="7" t="s">
        <v>45</v>
      </c>
      <c r="AB174" s="7" t="s">
        <v>45</v>
      </c>
      <c r="AC174" s="14" t="s">
        <v>45</v>
      </c>
      <c r="AD174" s="14" t="s">
        <v>45</v>
      </c>
      <c r="AE174" s="14" t="s">
        <v>45</v>
      </c>
      <c r="AF174" s="8">
        <v>1</v>
      </c>
      <c r="AG174" s="8">
        <v>1</v>
      </c>
      <c r="AH174" s="8" t="s">
        <v>45</v>
      </c>
      <c r="AI174" s="8" t="s">
        <v>45</v>
      </c>
    </row>
    <row r="175" spans="1:35" x14ac:dyDescent="0.35">
      <c r="A175" s="9">
        <v>45199</v>
      </c>
      <c r="B175" s="8" t="s">
        <v>168</v>
      </c>
      <c r="C175" s="8" t="s">
        <v>226</v>
      </c>
      <c r="D175" s="8" t="s">
        <v>236</v>
      </c>
      <c r="E175" s="10">
        <v>10394307543.299999</v>
      </c>
      <c r="F175" s="11">
        <v>19</v>
      </c>
      <c r="G175" s="12" t="s">
        <v>237</v>
      </c>
      <c r="H175" s="13" t="s">
        <v>44</v>
      </c>
      <c r="I175" s="12">
        <v>5</v>
      </c>
      <c r="J175" s="12"/>
      <c r="K175" s="7">
        <v>7.1652099987322471E-2</v>
      </c>
      <c r="L175" s="7">
        <v>8.255636060734961E-2</v>
      </c>
      <c r="M175" s="7">
        <v>8.2839211902049348E-2</v>
      </c>
      <c r="N175" s="7">
        <v>8.3175298151937582E-2</v>
      </c>
      <c r="O175" s="7" t="s">
        <v>45</v>
      </c>
      <c r="P175" s="7" t="s">
        <v>45</v>
      </c>
      <c r="Q175" s="7">
        <v>0.12523470498668865</v>
      </c>
      <c r="R175" s="7">
        <v>0.13668417863771709</v>
      </c>
      <c r="S175" s="7">
        <v>0.13698117249715192</v>
      </c>
      <c r="T175" s="7">
        <v>0.13733406305953455</v>
      </c>
      <c r="U175" s="7" t="s">
        <v>45</v>
      </c>
      <c r="V175" s="7" t="s">
        <v>45</v>
      </c>
      <c r="W175" s="7">
        <v>6.4824694734289228E-4</v>
      </c>
      <c r="X175" s="7">
        <v>1.2268449437125761E-3</v>
      </c>
      <c r="Y175" s="7">
        <v>1.318963404097968E-3</v>
      </c>
      <c r="Z175" s="7">
        <v>1.4701967275248249E-3</v>
      </c>
      <c r="AA175" s="7" t="s">
        <v>45</v>
      </c>
      <c r="AB175" s="7" t="s">
        <v>45</v>
      </c>
      <c r="AC175" s="14">
        <v>-27.902961730585758</v>
      </c>
      <c r="AD175" s="14" t="s">
        <v>45</v>
      </c>
      <c r="AE175" s="14" t="s">
        <v>45</v>
      </c>
      <c r="AF175" s="8">
        <v>0</v>
      </c>
      <c r="AG175" s="8">
        <v>2</v>
      </c>
      <c r="AH175" s="8">
        <v>2</v>
      </c>
      <c r="AI175" s="8">
        <v>2</v>
      </c>
    </row>
    <row r="176" spans="1:35" x14ac:dyDescent="0.35">
      <c r="A176" s="9">
        <v>45199</v>
      </c>
      <c r="B176" s="8" t="s">
        <v>168</v>
      </c>
      <c r="C176" s="8" t="s">
        <v>226</v>
      </c>
      <c r="D176" s="8" t="s">
        <v>236</v>
      </c>
      <c r="E176" s="10">
        <v>9976613462.3099995</v>
      </c>
      <c r="F176" s="11">
        <v>59</v>
      </c>
      <c r="G176" s="12" t="s">
        <v>238</v>
      </c>
      <c r="H176" s="13" t="s">
        <v>44</v>
      </c>
      <c r="I176" s="12">
        <v>4</v>
      </c>
      <c r="J176" s="12"/>
      <c r="K176" s="7">
        <v>8.1953424697876143E-2</v>
      </c>
      <c r="L176" s="7">
        <v>9.2964329118713662E-2</v>
      </c>
      <c r="M176" s="7">
        <v>9.3250044747533734E-2</v>
      </c>
      <c r="N176" s="7">
        <v>9.3589161284604927E-2</v>
      </c>
      <c r="O176" s="7" t="s">
        <v>45</v>
      </c>
      <c r="P176" s="7" t="s">
        <v>45</v>
      </c>
      <c r="Q176" s="7">
        <v>0.1252315616857913</v>
      </c>
      <c r="R176" s="7">
        <v>0.13668290228346214</v>
      </c>
      <c r="S176" s="7">
        <v>0.13698004653743512</v>
      </c>
      <c r="T176" s="7">
        <v>0.13733272773598926</v>
      </c>
      <c r="U176" s="7" t="s">
        <v>45</v>
      </c>
      <c r="V176" s="7" t="s">
        <v>45</v>
      </c>
      <c r="W176" s="7">
        <v>6.4847522753415745E-4</v>
      </c>
      <c r="X176" s="7">
        <v>1.2364274646398717E-3</v>
      </c>
      <c r="Y176" s="7">
        <v>1.3280972160006669E-3</v>
      </c>
      <c r="Z176" s="7">
        <v>1.478294282303652E-3</v>
      </c>
      <c r="AA176" s="7" t="s">
        <v>45</v>
      </c>
      <c r="AB176" s="7" t="s">
        <v>45</v>
      </c>
      <c r="AC176" s="14">
        <v>-20.705606629413293</v>
      </c>
      <c r="AD176" s="14" t="s">
        <v>45</v>
      </c>
      <c r="AE176" s="14" t="s">
        <v>45</v>
      </c>
      <c r="AF176" s="8">
        <v>0</v>
      </c>
      <c r="AG176" s="8">
        <v>2</v>
      </c>
      <c r="AH176" s="8">
        <v>2</v>
      </c>
      <c r="AI176" s="8">
        <v>2</v>
      </c>
    </row>
    <row r="177" spans="1:35" x14ac:dyDescent="0.35">
      <c r="A177" s="9">
        <v>45199</v>
      </c>
      <c r="B177" s="8" t="s">
        <v>168</v>
      </c>
      <c r="C177" s="8" t="s">
        <v>226</v>
      </c>
      <c r="D177" s="8" t="s">
        <v>236</v>
      </c>
      <c r="E177" s="10">
        <v>88749330117.600006</v>
      </c>
      <c r="F177" s="11">
        <v>122</v>
      </c>
      <c r="G177" s="12" t="s">
        <v>239</v>
      </c>
      <c r="H177" s="13" t="s">
        <v>44</v>
      </c>
      <c r="I177" s="12">
        <v>3.5</v>
      </c>
      <c r="J177" s="12"/>
      <c r="K177" s="7">
        <v>8.7179043114135713E-2</v>
      </c>
      <c r="L177" s="7">
        <v>9.8243594662504652E-2</v>
      </c>
      <c r="M177" s="7">
        <v>9.8530325335711044E-2</v>
      </c>
      <c r="N177" s="7">
        <v>9.8871351221504034E-2</v>
      </c>
      <c r="O177" s="7" t="s">
        <v>45</v>
      </c>
      <c r="P177" s="7" t="s">
        <v>45</v>
      </c>
      <c r="Q177" s="7">
        <v>0.12523030962313042</v>
      </c>
      <c r="R177" s="7">
        <v>0.13668212047569228</v>
      </c>
      <c r="S177" s="7">
        <v>0.13697888672246084</v>
      </c>
      <c r="T177" s="7">
        <v>0.1373318485142565</v>
      </c>
      <c r="U177" s="7" t="s">
        <v>45</v>
      </c>
      <c r="V177" s="7" t="s">
        <v>45</v>
      </c>
      <c r="W177" s="7">
        <v>6.4816702836486574E-4</v>
      </c>
      <c r="X177" s="7">
        <v>1.2412647190601228E-3</v>
      </c>
      <c r="Y177" s="7">
        <v>1.3327201822548732E-3</v>
      </c>
      <c r="Z177" s="7">
        <v>1.4824480271206546E-3</v>
      </c>
      <c r="AA177" s="7" t="s">
        <v>45</v>
      </c>
      <c r="AB177" s="7" t="s">
        <v>45</v>
      </c>
      <c r="AC177" s="14">
        <v>-17.084437020151832</v>
      </c>
      <c r="AD177" s="14" t="s">
        <v>45</v>
      </c>
      <c r="AE177" s="14" t="s">
        <v>45</v>
      </c>
      <c r="AF177" s="8">
        <v>0</v>
      </c>
      <c r="AG177" s="8">
        <v>2</v>
      </c>
      <c r="AH177" s="8">
        <v>2</v>
      </c>
      <c r="AI177" s="8">
        <v>2</v>
      </c>
    </row>
    <row r="178" spans="1:35" x14ac:dyDescent="0.35">
      <c r="A178" s="9">
        <v>45199</v>
      </c>
      <c r="B178" s="8" t="s">
        <v>168</v>
      </c>
      <c r="C178" s="8" t="s">
        <v>226</v>
      </c>
      <c r="D178" s="8" t="s">
        <v>236</v>
      </c>
      <c r="E178" s="10">
        <v>12636147654.5</v>
      </c>
      <c r="F178" s="11">
        <v>56</v>
      </c>
      <c r="G178" s="12" t="s">
        <v>240</v>
      </c>
      <c r="H178" s="13" t="s">
        <v>44</v>
      </c>
      <c r="I178" s="12">
        <v>3</v>
      </c>
      <c r="J178" s="12"/>
      <c r="K178" s="7">
        <v>9.2453404736003053E-2</v>
      </c>
      <c r="L178" s="7">
        <v>0.10357425299131773</v>
      </c>
      <c r="M178" s="7">
        <v>0.10386194452720776</v>
      </c>
      <c r="N178" s="7">
        <v>0.10420456882194218</v>
      </c>
      <c r="O178" s="7" t="s">
        <v>45</v>
      </c>
      <c r="P178" s="7" t="s">
        <v>45</v>
      </c>
      <c r="Q178" s="7">
        <v>0.12522700687808319</v>
      </c>
      <c r="R178" s="7">
        <v>0.13668148058105722</v>
      </c>
      <c r="S178" s="7">
        <v>0.13697780286302397</v>
      </c>
      <c r="T178" s="7">
        <v>0.13733070588660046</v>
      </c>
      <c r="U178" s="7" t="s">
        <v>45</v>
      </c>
      <c r="V178" s="7" t="s">
        <v>45</v>
      </c>
      <c r="W178" s="7">
        <v>6.4845058128581263E-4</v>
      </c>
      <c r="X178" s="7">
        <v>1.2470010492459339E-3</v>
      </c>
      <c r="Y178" s="7">
        <v>1.3381866758326551E-3</v>
      </c>
      <c r="Z178" s="7">
        <v>1.4875270189503261E-3</v>
      </c>
      <c r="AA178" s="7" t="s">
        <v>45</v>
      </c>
      <c r="AB178" s="7" t="s">
        <v>45</v>
      </c>
      <c r="AC178" s="14">
        <v>-13.440812906149082</v>
      </c>
      <c r="AD178" s="14" t="s">
        <v>45</v>
      </c>
      <c r="AE178" s="14" t="s">
        <v>45</v>
      </c>
      <c r="AF178" s="8">
        <v>0</v>
      </c>
      <c r="AG178" s="8">
        <v>2</v>
      </c>
      <c r="AH178" s="8">
        <v>2</v>
      </c>
      <c r="AI178" s="8">
        <v>2</v>
      </c>
    </row>
    <row r="179" spans="1:35" x14ac:dyDescent="0.35">
      <c r="A179" s="9">
        <v>45199</v>
      </c>
      <c r="B179" s="8" t="s">
        <v>168</v>
      </c>
      <c r="C179" s="8" t="s">
        <v>36</v>
      </c>
      <c r="D179" s="8" t="s">
        <v>241</v>
      </c>
      <c r="E179" s="10">
        <v>159678621057.07001</v>
      </c>
      <c r="F179" s="11">
        <v>1921</v>
      </c>
      <c r="G179" s="12" t="s">
        <v>59</v>
      </c>
      <c r="H179" s="13" t="s">
        <v>39</v>
      </c>
      <c r="I179" s="12">
        <v>2.02</v>
      </c>
      <c r="J179" s="12"/>
      <c r="K179" s="7">
        <v>2.4795431220171915E-2</v>
      </c>
      <c r="L179" s="7">
        <v>2.0717108284385777E-2</v>
      </c>
      <c r="M179" s="7">
        <v>2.5559170268781628E-2</v>
      </c>
      <c r="N179" s="7">
        <v>6.0776243824651743E-2</v>
      </c>
      <c r="O179" s="7" t="s">
        <v>45</v>
      </c>
      <c r="P179" s="7" t="s">
        <v>45</v>
      </c>
      <c r="Q179" s="7">
        <v>4.5496298930819412E-2</v>
      </c>
      <c r="R179" s="7">
        <v>4.1335593871730358E-2</v>
      </c>
      <c r="S179" s="7">
        <v>4.6275465508210933E-2</v>
      </c>
      <c r="T179" s="7">
        <v>8.2203923949909719E-2</v>
      </c>
      <c r="U179" s="7" t="s">
        <v>45</v>
      </c>
      <c r="V179" s="7" t="s">
        <v>45</v>
      </c>
      <c r="W179" s="7">
        <v>7.7300768562982647E-3</v>
      </c>
      <c r="X179" s="7">
        <v>2.1033548886865816E-2</v>
      </c>
      <c r="Y179" s="7">
        <v>3.5173846530596832E-2</v>
      </c>
      <c r="Z179" s="7">
        <v>5.3690651280566576E-2</v>
      </c>
      <c r="AA179" s="7" t="s">
        <v>45</v>
      </c>
      <c r="AB179" s="7" t="s">
        <v>45</v>
      </c>
      <c r="AC179" s="14">
        <v>-1.1812465641443823</v>
      </c>
      <c r="AD179" s="14" t="s">
        <v>45</v>
      </c>
      <c r="AE179" s="14" t="s">
        <v>45</v>
      </c>
      <c r="AF179" s="8">
        <v>4</v>
      </c>
      <c r="AG179" s="8">
        <v>13</v>
      </c>
      <c r="AH179" s="8">
        <v>96</v>
      </c>
      <c r="AI179" s="8">
        <v>123</v>
      </c>
    </row>
    <row r="180" spans="1:35" x14ac:dyDescent="0.35">
      <c r="A180" s="9">
        <v>45199</v>
      </c>
      <c r="B180" s="8" t="s">
        <v>168</v>
      </c>
      <c r="C180" s="8" t="s">
        <v>36</v>
      </c>
      <c r="D180" s="8" t="s">
        <v>241</v>
      </c>
      <c r="E180" s="10">
        <v>25150959950.889999</v>
      </c>
      <c r="F180" s="11">
        <v>2</v>
      </c>
      <c r="G180" s="12" t="s">
        <v>57</v>
      </c>
      <c r="H180" s="13" t="s">
        <v>44</v>
      </c>
      <c r="I180" s="12">
        <v>1.51</v>
      </c>
      <c r="J180" s="12"/>
      <c r="K180" s="7">
        <v>2.9937081354703743E-2</v>
      </c>
      <c r="L180" s="7">
        <v>2.5834097292195768E-2</v>
      </c>
      <c r="M180" s="7">
        <v>3.0698530487473841E-2</v>
      </c>
      <c r="N180" s="7">
        <v>6.6092911226986795E-2</v>
      </c>
      <c r="O180" s="7" t="s">
        <v>45</v>
      </c>
      <c r="P180" s="7" t="s">
        <v>45</v>
      </c>
      <c r="Q180" s="7">
        <v>4.5489131283159567E-2</v>
      </c>
      <c r="R180" s="7">
        <v>4.1324192161307893E-2</v>
      </c>
      <c r="S180" s="7">
        <v>4.6262078297834686E-2</v>
      </c>
      <c r="T180" s="7">
        <v>8.2190914186514252E-2</v>
      </c>
      <c r="U180" s="7" t="s">
        <v>45</v>
      </c>
      <c r="V180" s="7" t="s">
        <v>45</v>
      </c>
      <c r="W180" s="7">
        <v>7.7303627617607206E-3</v>
      </c>
      <c r="X180" s="7">
        <v>2.1033606418036876E-2</v>
      </c>
      <c r="Y180" s="7">
        <v>3.5173986766776709E-2</v>
      </c>
      <c r="Z180" s="7">
        <v>5.3690021133823145E-2</v>
      </c>
      <c r="AA180" s="7" t="s">
        <v>45</v>
      </c>
      <c r="AB180" s="7" t="s">
        <v>45</v>
      </c>
      <c r="AC180" s="14">
        <v>-1.0822351849085752</v>
      </c>
      <c r="AD180" s="14" t="s">
        <v>45</v>
      </c>
      <c r="AE180" s="14" t="s">
        <v>45</v>
      </c>
      <c r="AF180" s="8">
        <v>4</v>
      </c>
      <c r="AG180" s="8">
        <v>13</v>
      </c>
      <c r="AH180" s="8">
        <v>94</v>
      </c>
      <c r="AI180" s="8">
        <v>121</v>
      </c>
    </row>
    <row r="181" spans="1:35" x14ac:dyDescent="0.35">
      <c r="A181" s="9">
        <v>45199</v>
      </c>
      <c r="B181" s="8" t="s">
        <v>168</v>
      </c>
      <c r="C181" s="8" t="s">
        <v>206</v>
      </c>
      <c r="D181" s="8" t="s">
        <v>242</v>
      </c>
      <c r="E181" s="10">
        <v>12749731838.719999</v>
      </c>
      <c r="F181" s="11">
        <v>978</v>
      </c>
      <c r="G181" s="12" t="s">
        <v>51</v>
      </c>
      <c r="H181" s="13" t="s">
        <v>39</v>
      </c>
      <c r="I181" s="12">
        <v>2</v>
      </c>
      <c r="J181" s="12"/>
      <c r="K181" s="7">
        <v>0.14822577005522586</v>
      </c>
      <c r="L181" s="7">
        <v>0.14375245518419288</v>
      </c>
      <c r="M181" s="7">
        <v>0.15953065196846428</v>
      </c>
      <c r="N181" s="7">
        <v>0.1518812354509318</v>
      </c>
      <c r="O181" s="7">
        <v>8.9517844641227029E-2</v>
      </c>
      <c r="P181" s="7">
        <v>7.8543757451756457E-2</v>
      </c>
      <c r="Q181" s="7">
        <v>0.1711902854563303</v>
      </c>
      <c r="R181" s="7">
        <v>0.16662750428787687</v>
      </c>
      <c r="S181" s="7">
        <v>0.18272126500783359</v>
      </c>
      <c r="T181" s="7">
        <v>0.17491886015995051</v>
      </c>
      <c r="U181" s="7">
        <v>0.11130820153405163</v>
      </c>
      <c r="V181" s="7">
        <v>0.10011463260079156</v>
      </c>
      <c r="W181" s="7">
        <v>7.6468108354092864E-4</v>
      </c>
      <c r="X181" s="7">
        <v>4.8989317088478134E-3</v>
      </c>
      <c r="Y181" s="7">
        <v>5.6891368142213058E-3</v>
      </c>
      <c r="Z181" s="7">
        <v>7.3991357528210757E-3</v>
      </c>
      <c r="AA181" s="7">
        <v>7.7743261449223278E-2</v>
      </c>
      <c r="AB181" s="7">
        <v>7.8629183073274239E-2</v>
      </c>
      <c r="AC181" s="14">
        <v>3.7413956439279876</v>
      </c>
      <c r="AD181" s="14">
        <v>0.33975948596653222</v>
      </c>
      <c r="AE181" s="14">
        <v>0.32171422638645586</v>
      </c>
      <c r="AF181" s="8">
        <v>0</v>
      </c>
      <c r="AG181" s="8">
        <v>0</v>
      </c>
      <c r="AH181" s="8">
        <v>5</v>
      </c>
      <c r="AI181" s="8">
        <v>9</v>
      </c>
    </row>
    <row r="182" spans="1:35" x14ac:dyDescent="0.35">
      <c r="A182" s="9">
        <v>45199</v>
      </c>
      <c r="B182" s="8" t="s">
        <v>168</v>
      </c>
      <c r="C182" s="8" t="s">
        <v>139</v>
      </c>
      <c r="D182" s="8" t="s">
        <v>243</v>
      </c>
      <c r="E182" s="10">
        <v>36329249699.169998</v>
      </c>
      <c r="F182" s="11">
        <v>113</v>
      </c>
      <c r="G182" s="12" t="s">
        <v>244</v>
      </c>
      <c r="H182" s="13" t="s">
        <v>44</v>
      </c>
      <c r="I182" s="12">
        <v>3</v>
      </c>
      <c r="J182" s="12"/>
      <c r="K182" s="7">
        <v>0.29078328819912103</v>
      </c>
      <c r="L182" s="7">
        <v>0.26681446838612799</v>
      </c>
      <c r="M182" s="7">
        <v>0.26103771704485079</v>
      </c>
      <c r="N182" s="7">
        <v>0.22574330441708934</v>
      </c>
      <c r="O182" s="7" t="s">
        <v>45</v>
      </c>
      <c r="P182" s="7" t="s">
        <v>45</v>
      </c>
      <c r="Q182" s="7">
        <v>0.32950678684509471</v>
      </c>
      <c r="R182" s="7">
        <v>0.30481890243771192</v>
      </c>
      <c r="S182" s="7">
        <v>0.29886884855619633</v>
      </c>
      <c r="T182" s="7">
        <v>0.26251560354960213</v>
      </c>
      <c r="U182" s="7" t="s">
        <v>45</v>
      </c>
      <c r="V182" s="7" t="s">
        <v>45</v>
      </c>
      <c r="W182" s="7">
        <v>1.2376255356749304E-3</v>
      </c>
      <c r="X182" s="7">
        <v>3.528944454328874E-3</v>
      </c>
      <c r="Y182" s="7">
        <v>3.8334771190860571E-3</v>
      </c>
      <c r="Z182" s="7">
        <v>5.979325337708812E-3</v>
      </c>
      <c r="AA182" s="7" t="s">
        <v>45</v>
      </c>
      <c r="AB182" s="7" t="s">
        <v>45</v>
      </c>
      <c r="AC182" s="14">
        <v>16.982712514436408</v>
      </c>
      <c r="AD182" s="14" t="s">
        <v>45</v>
      </c>
      <c r="AE182" s="14" t="s">
        <v>45</v>
      </c>
      <c r="AF182" s="8">
        <v>0</v>
      </c>
      <c r="AG182" s="8">
        <v>0</v>
      </c>
      <c r="AH182" s="8">
        <v>2</v>
      </c>
      <c r="AI182" s="8">
        <v>5</v>
      </c>
    </row>
    <row r="183" spans="1:35" x14ac:dyDescent="0.35">
      <c r="A183" s="9">
        <v>45199</v>
      </c>
      <c r="B183" s="8" t="s">
        <v>168</v>
      </c>
      <c r="C183" s="8" t="s">
        <v>139</v>
      </c>
      <c r="D183" s="8" t="s">
        <v>243</v>
      </c>
      <c r="E183" s="10">
        <v>7811618224.9200001</v>
      </c>
      <c r="F183" s="11">
        <v>1</v>
      </c>
      <c r="G183" s="12" t="s">
        <v>245</v>
      </c>
      <c r="H183" s="13" t="s">
        <v>44</v>
      </c>
      <c r="I183" s="12">
        <v>0</v>
      </c>
      <c r="J183" s="12"/>
      <c r="K183" s="7">
        <v>0.32946950612593229</v>
      </c>
      <c r="L183" s="7">
        <v>0.30479373258613585</v>
      </c>
      <c r="M183" s="7">
        <v>0.29884326515074866</v>
      </c>
      <c r="N183" s="7">
        <v>0.26249526258415234</v>
      </c>
      <c r="O183" s="7" t="s">
        <v>45</v>
      </c>
      <c r="P183" s="7" t="s">
        <v>45</v>
      </c>
      <c r="Q183" s="7">
        <v>0.32946950612593229</v>
      </c>
      <c r="R183" s="7">
        <v>0.30479373258613585</v>
      </c>
      <c r="S183" s="7">
        <v>0.29884326515074866</v>
      </c>
      <c r="T183" s="7">
        <v>0.26249526258415234</v>
      </c>
      <c r="U183" s="7" t="s">
        <v>45</v>
      </c>
      <c r="V183" s="7" t="s">
        <v>45</v>
      </c>
      <c r="W183" s="7">
        <v>1.2378394116888912E-3</v>
      </c>
      <c r="X183" s="7">
        <v>3.5288851331029343E-3</v>
      </c>
      <c r="Y183" s="7">
        <v>3.8334017384585349E-3</v>
      </c>
      <c r="Z183" s="7">
        <v>5.979314249515897E-3</v>
      </c>
      <c r="AA183" s="7" t="s">
        <v>45</v>
      </c>
      <c r="AB183" s="7" t="s">
        <v>45</v>
      </c>
      <c r="AC183" s="14">
        <v>23.129261255812754</v>
      </c>
      <c r="AD183" s="14" t="s">
        <v>45</v>
      </c>
      <c r="AE183" s="14" t="s">
        <v>45</v>
      </c>
      <c r="AF183" s="8">
        <v>0</v>
      </c>
      <c r="AG183" s="8">
        <v>0</v>
      </c>
      <c r="AH183" s="8">
        <v>1</v>
      </c>
      <c r="AI183" s="8">
        <v>2</v>
      </c>
    </row>
    <row r="184" spans="1:35" x14ac:dyDescent="0.35">
      <c r="A184" s="9">
        <v>45199</v>
      </c>
      <c r="B184" s="8" t="s">
        <v>168</v>
      </c>
      <c r="C184" s="8" t="s">
        <v>139</v>
      </c>
      <c r="D184" s="8" t="s">
        <v>243</v>
      </c>
      <c r="E184" s="10">
        <v>3920052303.4899998</v>
      </c>
      <c r="F184" s="11">
        <v>3</v>
      </c>
      <c r="G184" s="12" t="s">
        <v>246</v>
      </c>
      <c r="H184" s="13" t="s">
        <v>44</v>
      </c>
      <c r="I184" s="12">
        <v>3</v>
      </c>
      <c r="J184" s="12"/>
      <c r="K184" s="7">
        <v>0.29076673432732747</v>
      </c>
      <c r="L184" s="7">
        <v>0.26681302066608326</v>
      </c>
      <c r="M184" s="7">
        <v>0.26103669141693731</v>
      </c>
      <c r="N184" s="7">
        <v>0.22574253246205012</v>
      </c>
      <c r="O184" s="7" t="s">
        <v>45</v>
      </c>
      <c r="P184" s="7" t="s">
        <v>45</v>
      </c>
      <c r="Q184" s="7">
        <v>0.3294897363571474</v>
      </c>
      <c r="R184" s="7">
        <v>0.30481741128606576</v>
      </c>
      <c r="S184" s="7">
        <v>0.29886779215944537</v>
      </c>
      <c r="T184" s="7">
        <v>0.26251480843591168</v>
      </c>
      <c r="U184" s="7" t="s">
        <v>45</v>
      </c>
      <c r="V184" s="7" t="s">
        <v>45</v>
      </c>
      <c r="W184" s="7">
        <v>1.2376351554472796E-3</v>
      </c>
      <c r="X184" s="7">
        <v>3.5289332699832195E-3</v>
      </c>
      <c r="Y184" s="7">
        <v>3.833490615475112E-3</v>
      </c>
      <c r="Z184" s="7">
        <v>5.9793453291171229E-3</v>
      </c>
      <c r="AA184" s="7" t="s">
        <v>45</v>
      </c>
      <c r="AB184" s="7" t="s">
        <v>45</v>
      </c>
      <c r="AC184" s="14">
        <v>16.982526630645101</v>
      </c>
      <c r="AD184" s="14" t="s">
        <v>45</v>
      </c>
      <c r="AE184" s="14" t="s">
        <v>45</v>
      </c>
      <c r="AF184" s="8">
        <v>0</v>
      </c>
      <c r="AG184" s="8">
        <v>0</v>
      </c>
      <c r="AH184" s="8">
        <v>2</v>
      </c>
      <c r="AI184" s="8">
        <v>5</v>
      </c>
    </row>
    <row r="185" spans="1:35" x14ac:dyDescent="0.35">
      <c r="A185" s="9">
        <v>45199</v>
      </c>
      <c r="B185" s="8" t="s">
        <v>168</v>
      </c>
      <c r="C185" s="8" t="s">
        <v>139</v>
      </c>
      <c r="D185" s="8" t="s">
        <v>243</v>
      </c>
      <c r="E185" s="10">
        <v>19717539764.310001</v>
      </c>
      <c r="F185" s="11">
        <v>1</v>
      </c>
      <c r="G185" s="12" t="s">
        <v>247</v>
      </c>
      <c r="H185" s="13" t="s">
        <v>44</v>
      </c>
      <c r="I185" s="12">
        <v>1.5</v>
      </c>
      <c r="J185" s="12"/>
      <c r="K185" s="7">
        <v>0.30983697173545077</v>
      </c>
      <c r="L185" s="7">
        <v>0.28552432693739993</v>
      </c>
      <c r="M185" s="7">
        <v>0.27966242384384743</v>
      </c>
      <c r="N185" s="7">
        <v>0.24384829045534162</v>
      </c>
      <c r="O185" s="7" t="s">
        <v>45</v>
      </c>
      <c r="P185" s="7" t="s">
        <v>45</v>
      </c>
      <c r="Q185" s="7">
        <v>0.32948452631148251</v>
      </c>
      <c r="R185" s="7">
        <v>0.30480719184146077</v>
      </c>
      <c r="S185" s="7">
        <v>0.298857360201505</v>
      </c>
      <c r="T185" s="7">
        <v>0.26250601481217162</v>
      </c>
      <c r="U185" s="7" t="s">
        <v>45</v>
      </c>
      <c r="V185" s="7" t="s">
        <v>45</v>
      </c>
      <c r="W185" s="7">
        <v>1.2376398711328659E-3</v>
      </c>
      <c r="X185" s="7">
        <v>3.529332237479677E-3</v>
      </c>
      <c r="Y185" s="7">
        <v>3.8337126207172536E-3</v>
      </c>
      <c r="Z185" s="7">
        <v>5.9793021849945671E-3</v>
      </c>
      <c r="AA185" s="7" t="s">
        <v>45</v>
      </c>
      <c r="AB185" s="7" t="s">
        <v>45</v>
      </c>
      <c r="AC185" s="14">
        <v>20.010721247558948</v>
      </c>
      <c r="AD185" s="14" t="s">
        <v>45</v>
      </c>
      <c r="AE185" s="14" t="s">
        <v>45</v>
      </c>
      <c r="AF185" s="8">
        <v>0</v>
      </c>
      <c r="AG185" s="8">
        <v>0</v>
      </c>
      <c r="AH185" s="8">
        <v>1</v>
      </c>
      <c r="AI185" s="8">
        <v>4</v>
      </c>
    </row>
    <row r="186" spans="1:35" x14ac:dyDescent="0.35">
      <c r="A186" s="9">
        <v>45199</v>
      </c>
      <c r="B186" s="8" t="s">
        <v>168</v>
      </c>
      <c r="C186" s="8" t="s">
        <v>139</v>
      </c>
      <c r="D186" s="8" t="s">
        <v>248</v>
      </c>
      <c r="E186" s="10">
        <v>33163092627.889999</v>
      </c>
      <c r="F186" s="11">
        <v>106</v>
      </c>
      <c r="G186" s="12" t="s">
        <v>38</v>
      </c>
      <c r="H186" s="13" t="s">
        <v>39</v>
      </c>
      <c r="I186" s="12">
        <v>4</v>
      </c>
      <c r="J186" s="12"/>
      <c r="K186" s="7">
        <v>0.25830603496338589</v>
      </c>
      <c r="L186" s="7">
        <v>0.25446342034413627</v>
      </c>
      <c r="M186" s="7">
        <v>0.26209220146343282</v>
      </c>
      <c r="N186" s="7">
        <v>0.2404961132510488</v>
      </c>
      <c r="O186" s="7" t="s">
        <v>45</v>
      </c>
      <c r="P186" s="7" t="s">
        <v>45</v>
      </c>
      <c r="Q186" s="7">
        <v>0.30863827636192132</v>
      </c>
      <c r="R186" s="7">
        <v>0.30464195715790177</v>
      </c>
      <c r="S186" s="7">
        <v>0.31257588952197013</v>
      </c>
      <c r="T186" s="7">
        <v>0.29011595778109078</v>
      </c>
      <c r="U186" s="7" t="s">
        <v>45</v>
      </c>
      <c r="V186" s="7" t="s">
        <v>45</v>
      </c>
      <c r="W186" s="7">
        <v>2.0919630148152378E-4</v>
      </c>
      <c r="X186" s="7">
        <v>3.9026532602342246E-3</v>
      </c>
      <c r="Y186" s="7">
        <v>4.1006808302543841E-3</v>
      </c>
      <c r="Z186" s="7">
        <v>5.1277596292523204E-3</v>
      </c>
      <c r="AA186" s="7" t="s">
        <v>45</v>
      </c>
      <c r="AB186" s="7" t="s">
        <v>45</v>
      </c>
      <c r="AC186" s="14">
        <v>22.680074824706836</v>
      </c>
      <c r="AD186" s="14" t="s">
        <v>45</v>
      </c>
      <c r="AE186" s="14" t="s">
        <v>45</v>
      </c>
      <c r="AF186" s="8">
        <v>0</v>
      </c>
      <c r="AG186" s="8">
        <v>0</v>
      </c>
      <c r="AH186" s="8">
        <v>1</v>
      </c>
      <c r="AI186" s="8">
        <v>1</v>
      </c>
    </row>
    <row r="187" spans="1:35" x14ac:dyDescent="0.35">
      <c r="A187" s="9">
        <v>45199</v>
      </c>
      <c r="B187" s="8" t="s">
        <v>168</v>
      </c>
      <c r="C187" s="8" t="s">
        <v>139</v>
      </c>
      <c r="D187" s="8" t="s">
        <v>248</v>
      </c>
      <c r="E187" s="10">
        <v>2821924777.6399999</v>
      </c>
      <c r="F187" s="11">
        <v>4</v>
      </c>
      <c r="G187" s="12" t="s">
        <v>249</v>
      </c>
      <c r="H187" s="13" t="s">
        <v>44</v>
      </c>
      <c r="I187" s="12">
        <v>3.5</v>
      </c>
      <c r="J187" s="12"/>
      <c r="K187" s="7">
        <v>0.26438922516963159</v>
      </c>
      <c r="L187" s="7">
        <v>0.26052024149011621</v>
      </c>
      <c r="M187" s="7">
        <v>0.2681856705514345</v>
      </c>
      <c r="N187" s="7">
        <v>0.246484852407586</v>
      </c>
      <c r="O187" s="7" t="s">
        <v>45</v>
      </c>
      <c r="P187" s="7" t="s">
        <v>45</v>
      </c>
      <c r="Q187" s="7">
        <v>0.30864284805056852</v>
      </c>
      <c r="R187" s="7">
        <v>0.30463844994227007</v>
      </c>
      <c r="S187" s="7">
        <v>0.31257216902073459</v>
      </c>
      <c r="T187" s="7">
        <v>0.2901118222418515</v>
      </c>
      <c r="U187" s="7" t="s">
        <v>45</v>
      </c>
      <c r="V187" s="7" t="s">
        <v>45</v>
      </c>
      <c r="W187" s="7">
        <v>2.0899605478500271E-4</v>
      </c>
      <c r="X187" s="7">
        <v>3.9022092068254437E-3</v>
      </c>
      <c r="Y187" s="7">
        <v>4.1003586390568761E-3</v>
      </c>
      <c r="Z187" s="7">
        <v>5.1276346048696091E-3</v>
      </c>
      <c r="AA187" s="7" t="s">
        <v>45</v>
      </c>
      <c r="AB187" s="7" t="s">
        <v>45</v>
      </c>
      <c r="AC187" s="14">
        <v>23.848561891472851</v>
      </c>
      <c r="AD187" s="14" t="s">
        <v>45</v>
      </c>
      <c r="AE187" s="14" t="s">
        <v>45</v>
      </c>
      <c r="AF187" s="8">
        <v>0</v>
      </c>
      <c r="AG187" s="8">
        <v>0</v>
      </c>
      <c r="AH187" s="8">
        <v>1</v>
      </c>
      <c r="AI187" s="8">
        <v>1</v>
      </c>
    </row>
    <row r="188" spans="1:35" x14ac:dyDescent="0.35">
      <c r="A188" s="9">
        <v>45199</v>
      </c>
      <c r="B188" s="8" t="s">
        <v>168</v>
      </c>
      <c r="C188" s="8" t="s">
        <v>139</v>
      </c>
      <c r="D188" s="8" t="s">
        <v>248</v>
      </c>
      <c r="E188" s="10">
        <v>20221499294.91</v>
      </c>
      <c r="F188" s="11">
        <v>1</v>
      </c>
      <c r="G188" s="12" t="s">
        <v>120</v>
      </c>
      <c r="H188" s="13" t="s">
        <v>44</v>
      </c>
      <c r="I188" s="12">
        <v>2</v>
      </c>
      <c r="J188" s="12"/>
      <c r="K188" s="7">
        <v>0.28297698563975104</v>
      </c>
      <c r="L188" s="7">
        <v>0.2790465835043956</v>
      </c>
      <c r="M188" s="7">
        <v>0.2868237159367697</v>
      </c>
      <c r="N188" s="7">
        <v>0.26480506391115544</v>
      </c>
      <c r="O188" s="7" t="s">
        <v>45</v>
      </c>
      <c r="P188" s="7" t="s">
        <v>45</v>
      </c>
      <c r="Q188" s="7">
        <v>0.30863652535254604</v>
      </c>
      <c r="R188" s="7">
        <v>0.3046275151744835</v>
      </c>
      <c r="S188" s="7">
        <v>0.31256019025550508</v>
      </c>
      <c r="T188" s="7">
        <v>0.29010116518937856</v>
      </c>
      <c r="U188" s="7" t="s">
        <v>45</v>
      </c>
      <c r="V188" s="7" t="s">
        <v>45</v>
      </c>
      <c r="W188" s="7">
        <v>2.0924919927155388E-4</v>
      </c>
      <c r="X188" s="7">
        <v>3.9022228692695447E-3</v>
      </c>
      <c r="Y188" s="7">
        <v>4.1003568074363143E-3</v>
      </c>
      <c r="Z188" s="7">
        <v>5.1276959582277617E-3</v>
      </c>
      <c r="AA188" s="7" t="s">
        <v>45</v>
      </c>
      <c r="AB188" s="7" t="s">
        <v>45</v>
      </c>
      <c r="AC188" s="14">
        <v>27.421072520699319</v>
      </c>
      <c r="AD188" s="14" t="s">
        <v>45</v>
      </c>
      <c r="AE188" s="14" t="s">
        <v>45</v>
      </c>
      <c r="AF188" s="8">
        <v>0</v>
      </c>
      <c r="AG188" s="8">
        <v>0</v>
      </c>
      <c r="AH188" s="8">
        <v>1</v>
      </c>
      <c r="AI188" s="8">
        <v>1</v>
      </c>
    </row>
    <row r="189" spans="1:35" x14ac:dyDescent="0.35">
      <c r="A189" s="9">
        <v>45199</v>
      </c>
      <c r="B189" s="8" t="s">
        <v>168</v>
      </c>
      <c r="C189" s="8" t="s">
        <v>201</v>
      </c>
      <c r="D189" s="8" t="s">
        <v>250</v>
      </c>
      <c r="E189" s="10">
        <v>47190466445.360001</v>
      </c>
      <c r="F189" s="11">
        <v>102</v>
      </c>
      <c r="G189" s="12" t="s">
        <v>38</v>
      </c>
      <c r="H189" s="13" t="s">
        <v>39</v>
      </c>
      <c r="I189" s="12">
        <v>2.2000000000000002</v>
      </c>
      <c r="J189" s="12"/>
      <c r="K189" s="7">
        <v>0.11741529012758001</v>
      </c>
      <c r="L189" s="7">
        <v>0.11637949686666427</v>
      </c>
      <c r="M189" s="7">
        <v>0.1161295841890353</v>
      </c>
      <c r="N189" s="7">
        <v>0.11445015196016484</v>
      </c>
      <c r="O189" s="7" t="s">
        <v>45</v>
      </c>
      <c r="P189" s="7" t="s">
        <v>45</v>
      </c>
      <c r="Q189" s="7">
        <v>0.14199842651038685</v>
      </c>
      <c r="R189" s="7">
        <v>0.14093984579773089</v>
      </c>
      <c r="S189" s="7">
        <v>0.14068443504119399</v>
      </c>
      <c r="T189" s="7">
        <v>0.13896805530328837</v>
      </c>
      <c r="U189" s="7" t="s">
        <v>45</v>
      </c>
      <c r="V189" s="7" t="s">
        <v>45</v>
      </c>
      <c r="W189" s="7">
        <v>4.1614726375093021E-5</v>
      </c>
      <c r="X189" s="7">
        <v>8.3621942090878525E-5</v>
      </c>
      <c r="Y189" s="7">
        <v>1.9611288900636343E-3</v>
      </c>
      <c r="Z189" s="7">
        <v>2.0061092241827065E-3</v>
      </c>
      <c r="AA189" s="7" t="s">
        <v>45</v>
      </c>
      <c r="AB189" s="7" t="s">
        <v>45</v>
      </c>
      <c r="AC189" s="14">
        <v>-4.8591517843709173</v>
      </c>
      <c r="AD189" s="14" t="s">
        <v>45</v>
      </c>
      <c r="AE189" s="14" t="s">
        <v>45</v>
      </c>
      <c r="AF189" s="8">
        <v>0</v>
      </c>
      <c r="AG189" s="8">
        <v>0</v>
      </c>
      <c r="AH189" s="8">
        <v>0</v>
      </c>
      <c r="AI189" s="8">
        <v>0</v>
      </c>
    </row>
    <row r="190" spans="1:35" x14ac:dyDescent="0.35">
      <c r="A190" s="9">
        <v>45199</v>
      </c>
      <c r="B190" s="8" t="s">
        <v>168</v>
      </c>
      <c r="C190" s="8" t="s">
        <v>201</v>
      </c>
      <c r="D190" s="8" t="s">
        <v>250</v>
      </c>
      <c r="E190" s="10">
        <v>10632945648.309999</v>
      </c>
      <c r="F190" s="11">
        <v>38</v>
      </c>
      <c r="G190" s="12" t="s">
        <v>59</v>
      </c>
      <c r="H190" s="13" t="s">
        <v>44</v>
      </c>
      <c r="I190" s="12">
        <v>2.2000000000000002</v>
      </c>
      <c r="J190" s="12"/>
      <c r="K190" s="7">
        <v>0.11741003143449369</v>
      </c>
      <c r="L190" s="7">
        <v>0.11637812221498067</v>
      </c>
      <c r="M190" s="7">
        <v>0.11612960187297183</v>
      </c>
      <c r="N190" s="7">
        <v>0.11445048451054851</v>
      </c>
      <c r="O190" s="7" t="s">
        <v>45</v>
      </c>
      <c r="P190" s="7" t="s">
        <v>45</v>
      </c>
      <c r="Q190" s="7">
        <v>0.14199305212605262</v>
      </c>
      <c r="R190" s="7">
        <v>0.14093844090371022</v>
      </c>
      <c r="S190" s="7">
        <v>0.14068445311417732</v>
      </c>
      <c r="T190" s="7">
        <v>0.13896839516978066</v>
      </c>
      <c r="U190" s="7" t="s">
        <v>45</v>
      </c>
      <c r="V190" s="7" t="s">
        <v>45</v>
      </c>
      <c r="W190" s="7">
        <v>4.1447219976373046E-5</v>
      </c>
      <c r="X190" s="7">
        <v>8.3864095808673084E-5</v>
      </c>
      <c r="Y190" s="7">
        <v>1.9611119914401285E-3</v>
      </c>
      <c r="Z190" s="7">
        <v>2.0061303686998095E-3</v>
      </c>
      <c r="AA190" s="7" t="s">
        <v>45</v>
      </c>
      <c r="AB190" s="7" t="s">
        <v>45</v>
      </c>
      <c r="AC190" s="14">
        <v>-4.8589348020608556</v>
      </c>
      <c r="AD190" s="14" t="s">
        <v>45</v>
      </c>
      <c r="AE190" s="14" t="s">
        <v>45</v>
      </c>
      <c r="AF190" s="8">
        <v>0</v>
      </c>
      <c r="AG190" s="8">
        <v>0</v>
      </c>
      <c r="AH190" s="8">
        <v>0</v>
      </c>
      <c r="AI190" s="8">
        <v>0</v>
      </c>
    </row>
    <row r="191" spans="1:35" x14ac:dyDescent="0.35">
      <c r="A191" s="9">
        <v>45199</v>
      </c>
      <c r="B191" s="8" t="s">
        <v>168</v>
      </c>
      <c r="C191" s="8" t="s">
        <v>201</v>
      </c>
      <c r="D191" s="8" t="s">
        <v>250</v>
      </c>
      <c r="E191" s="10">
        <v>79261168027.210007</v>
      </c>
      <c r="F191" s="11">
        <v>1</v>
      </c>
      <c r="G191" s="12"/>
      <c r="H191" s="13" t="s">
        <v>44</v>
      </c>
      <c r="I191" s="12">
        <v>1.2</v>
      </c>
      <c r="J191" s="12"/>
      <c r="K191" s="7">
        <v>0.12955685242148784</v>
      </c>
      <c r="L191" s="7" t="s">
        <v>45</v>
      </c>
      <c r="M191" s="7" t="s">
        <v>45</v>
      </c>
      <c r="N191" s="7" t="s">
        <v>45</v>
      </c>
      <c r="O191" s="7" t="s">
        <v>45</v>
      </c>
      <c r="P191" s="7" t="s">
        <v>45</v>
      </c>
      <c r="Q191" s="7">
        <v>0.1431115346505456</v>
      </c>
      <c r="R191" s="7" t="s">
        <v>45</v>
      </c>
      <c r="S191" s="7" t="s">
        <v>45</v>
      </c>
      <c r="T191" s="7" t="s">
        <v>45</v>
      </c>
      <c r="U191" s="7" t="s">
        <v>45</v>
      </c>
      <c r="V191" s="7" t="s">
        <v>45</v>
      </c>
      <c r="W191" s="7">
        <v>4.1920008588887873E-5</v>
      </c>
      <c r="X191" s="7" t="s">
        <v>45</v>
      </c>
      <c r="Y191" s="7" t="s">
        <v>45</v>
      </c>
      <c r="Z191" s="7" t="s">
        <v>45</v>
      </c>
      <c r="AA191" s="7" t="s">
        <v>45</v>
      </c>
      <c r="AB191" s="7" t="s">
        <v>45</v>
      </c>
      <c r="AC191" s="14" t="s">
        <v>45</v>
      </c>
      <c r="AD191" s="14" t="s">
        <v>45</v>
      </c>
      <c r="AE191" s="14" t="s">
        <v>45</v>
      </c>
      <c r="AF191" s="8">
        <v>0</v>
      </c>
      <c r="AG191" s="8">
        <v>0</v>
      </c>
      <c r="AH191" s="8" t="s">
        <v>45</v>
      </c>
      <c r="AI191" s="8" t="s">
        <v>45</v>
      </c>
    </row>
    <row r="192" spans="1:35" x14ac:dyDescent="0.35">
      <c r="A192" s="9">
        <v>45199</v>
      </c>
      <c r="B192" s="8" t="s">
        <v>168</v>
      </c>
      <c r="C192" s="8" t="s">
        <v>83</v>
      </c>
      <c r="D192" s="8" t="s">
        <v>251</v>
      </c>
      <c r="E192" s="10">
        <v>114477246063.11</v>
      </c>
      <c r="F192" s="11">
        <v>302</v>
      </c>
      <c r="G192" s="12" t="s">
        <v>252</v>
      </c>
      <c r="H192" s="13" t="s">
        <v>39</v>
      </c>
      <c r="I192" s="12">
        <v>2</v>
      </c>
      <c r="J192" s="12"/>
      <c r="K192" s="7">
        <v>0.15184159502572436</v>
      </c>
      <c r="L192" s="7">
        <v>0.15128017264421945</v>
      </c>
      <c r="M192" s="7">
        <v>0.15662738119675801</v>
      </c>
      <c r="N192" s="7">
        <v>0.14792382726094311</v>
      </c>
      <c r="O192" s="7" t="s">
        <v>45</v>
      </c>
      <c r="P192" s="7" t="s">
        <v>45</v>
      </c>
      <c r="Q192" s="7">
        <v>0.17487842692623889</v>
      </c>
      <c r="R192" s="7">
        <v>0.17430577609710385</v>
      </c>
      <c r="S192" s="7">
        <v>0.17975992882069325</v>
      </c>
      <c r="T192" s="7">
        <v>0.17088230380616198</v>
      </c>
      <c r="U192" s="7" t="s">
        <v>45</v>
      </c>
      <c r="V192" s="7" t="s">
        <v>45</v>
      </c>
      <c r="W192" s="7">
        <v>4.9194877578815559E-4</v>
      </c>
      <c r="X192" s="7">
        <v>9.5194599630026543E-4</v>
      </c>
      <c r="Y192" s="7">
        <v>1.364891673227814E-3</v>
      </c>
      <c r="Z192" s="7">
        <v>1.6587190952307078E-3</v>
      </c>
      <c r="AA192" s="7" t="s">
        <v>45</v>
      </c>
      <c r="AB192" s="7" t="s">
        <v>45</v>
      </c>
      <c r="AC192" s="14">
        <v>14.303619071285823</v>
      </c>
      <c r="AD192" s="14" t="s">
        <v>45</v>
      </c>
      <c r="AE192" s="14" t="s">
        <v>45</v>
      </c>
      <c r="AF192" s="8">
        <v>0</v>
      </c>
      <c r="AG192" s="8">
        <v>0</v>
      </c>
      <c r="AH192" s="8">
        <v>0</v>
      </c>
      <c r="AI192" s="8">
        <v>0</v>
      </c>
    </row>
    <row r="193" spans="1:35" x14ac:dyDescent="0.35">
      <c r="A193" s="9">
        <v>45199</v>
      </c>
      <c r="B193" s="8" t="s">
        <v>168</v>
      </c>
      <c r="C193" s="8" t="s">
        <v>83</v>
      </c>
      <c r="D193" s="8" t="s">
        <v>253</v>
      </c>
      <c r="E193" s="10">
        <v>38770169719.519997</v>
      </c>
      <c r="F193" s="11">
        <v>264</v>
      </c>
      <c r="G193" s="12" t="s">
        <v>38</v>
      </c>
      <c r="H193" s="13" t="s">
        <v>44</v>
      </c>
      <c r="I193" s="12">
        <v>0.6</v>
      </c>
      <c r="J193" s="12"/>
      <c r="K193" s="7">
        <v>-8.0869262064383385E-2</v>
      </c>
      <c r="L193" s="7">
        <v>-0.2021404128633556</v>
      </c>
      <c r="M193" s="7">
        <v>-0.16766634302944683</v>
      </c>
      <c r="N193" s="7">
        <v>-8.0227609687517298E-2</v>
      </c>
      <c r="O193" s="7">
        <v>2.5953398188901966E-2</v>
      </c>
      <c r="P193" s="7" t="s">
        <v>45</v>
      </c>
      <c r="Q193" s="7">
        <v>-7.5354477636769723E-2</v>
      </c>
      <c r="R193" s="7">
        <v>-0.19735325534053572</v>
      </c>
      <c r="S193" s="7">
        <v>-0.16267234108762352</v>
      </c>
      <c r="T193" s="7">
        <v>-7.4708975345642359E-2</v>
      </c>
      <c r="U193" s="7">
        <v>3.2109118578035334E-2</v>
      </c>
      <c r="V193" s="7" t="s">
        <v>45</v>
      </c>
      <c r="W193" s="7">
        <v>3.7310326639099195E-2</v>
      </c>
      <c r="X193" s="7">
        <v>9.6310592930992173E-2</v>
      </c>
      <c r="Y193" s="7">
        <v>0.1230446244902588</v>
      </c>
      <c r="Z193" s="7">
        <v>0.14375647982154</v>
      </c>
      <c r="AA193" s="7">
        <v>0.2256207901173862</v>
      </c>
      <c r="AB193" s="7" t="s">
        <v>45</v>
      </c>
      <c r="AC193" s="14">
        <v>-1.4220280791362423</v>
      </c>
      <c r="AD193" s="14">
        <v>-0.16465874392890203</v>
      </c>
      <c r="AE193" s="14" t="s">
        <v>45</v>
      </c>
      <c r="AF193" s="8">
        <v>3</v>
      </c>
      <c r="AG193" s="8">
        <v>14</v>
      </c>
      <c r="AH193" s="8">
        <v>143</v>
      </c>
      <c r="AI193" s="8">
        <v>180</v>
      </c>
    </row>
    <row r="194" spans="1:35" x14ac:dyDescent="0.35">
      <c r="A194" s="9">
        <v>45199</v>
      </c>
      <c r="B194" s="8" t="s">
        <v>168</v>
      </c>
      <c r="C194" s="8" t="s">
        <v>83</v>
      </c>
      <c r="D194" s="8" t="s">
        <v>254</v>
      </c>
      <c r="E194" s="10">
        <v>100975617031.53</v>
      </c>
      <c r="F194" s="11">
        <v>843</v>
      </c>
      <c r="G194" s="12" t="s">
        <v>38</v>
      </c>
      <c r="H194" s="13" t="s">
        <v>39</v>
      </c>
      <c r="I194" s="12">
        <v>2</v>
      </c>
      <c r="J194" s="12"/>
      <c r="K194" s="7">
        <v>0.1426771426837008</v>
      </c>
      <c r="L194" s="7">
        <v>0.15415536033302457</v>
      </c>
      <c r="M194" s="7">
        <v>0.15212922697920273</v>
      </c>
      <c r="N194" s="7">
        <v>0.14307271980279368</v>
      </c>
      <c r="O194" s="7">
        <v>8.361670665636467E-2</v>
      </c>
      <c r="P194" s="7" t="s">
        <v>45</v>
      </c>
      <c r="Q194" s="7">
        <v>0.16553068553737482</v>
      </c>
      <c r="R194" s="7">
        <v>0.17723846753968497</v>
      </c>
      <c r="S194" s="7">
        <v>0.1751718115187868</v>
      </c>
      <c r="T194" s="7">
        <v>0.16593417419884959</v>
      </c>
      <c r="U194" s="7">
        <v>0.10528904078949197</v>
      </c>
      <c r="V194" s="7" t="s">
        <v>45</v>
      </c>
      <c r="W194" s="7">
        <v>4.3688292222945376E-4</v>
      </c>
      <c r="X194" s="7">
        <v>3.9675160581193712E-3</v>
      </c>
      <c r="Y194" s="7">
        <v>4.0747357178620826E-3</v>
      </c>
      <c r="Z194" s="7">
        <v>4.1608365337522596E-3</v>
      </c>
      <c r="AA194" s="7">
        <v>5.6294048125603525E-3</v>
      </c>
      <c r="AB194" s="7" t="s">
        <v>45</v>
      </c>
      <c r="AC194" s="14">
        <v>4.5362461306013664</v>
      </c>
      <c r="AD194" s="14">
        <v>3.6438794589294856</v>
      </c>
      <c r="AE194" s="14" t="s">
        <v>45</v>
      </c>
      <c r="AF194" s="8">
        <v>0</v>
      </c>
      <c r="AG194" s="8">
        <v>0</v>
      </c>
      <c r="AH194" s="8">
        <v>0</v>
      </c>
      <c r="AI194" s="8">
        <v>0</v>
      </c>
    </row>
    <row r="195" spans="1:35" x14ac:dyDescent="0.35">
      <c r="A195" s="9">
        <v>45199</v>
      </c>
      <c r="B195" s="8" t="s">
        <v>168</v>
      </c>
      <c r="C195" s="8" t="s">
        <v>83</v>
      </c>
      <c r="D195" s="8" t="s">
        <v>254</v>
      </c>
      <c r="E195" s="10">
        <v>370191627.35000002</v>
      </c>
      <c r="F195" s="11">
        <v>1</v>
      </c>
      <c r="G195" s="12" t="s">
        <v>60</v>
      </c>
      <c r="H195" s="13" t="s">
        <v>44</v>
      </c>
      <c r="I195" s="12">
        <v>0</v>
      </c>
      <c r="J195" s="12"/>
      <c r="K195" s="7">
        <v>0.16575368604762031</v>
      </c>
      <c r="L195" s="7">
        <v>0.17746199643217575</v>
      </c>
      <c r="M195" s="7">
        <v>0.17539385383415707</v>
      </c>
      <c r="N195" s="7">
        <v>0.16615559520337309</v>
      </c>
      <c r="O195" s="7" t="s">
        <v>45</v>
      </c>
      <c r="P195" s="7" t="s">
        <v>45</v>
      </c>
      <c r="Q195" s="7">
        <v>0.16575368604762031</v>
      </c>
      <c r="R195" s="7">
        <v>0.17746199643217575</v>
      </c>
      <c r="S195" s="7">
        <v>0.17539385383415707</v>
      </c>
      <c r="T195" s="7">
        <v>0.16615559520337309</v>
      </c>
      <c r="U195" s="7" t="s">
        <v>45</v>
      </c>
      <c r="V195" s="7" t="s">
        <v>45</v>
      </c>
      <c r="W195" s="7">
        <v>4.3725553620073664E-4</v>
      </c>
      <c r="X195" s="7">
        <v>3.9684482507387226E-3</v>
      </c>
      <c r="Y195" s="7">
        <v>4.0755720046925046E-3</v>
      </c>
      <c r="Z195" s="7">
        <v>4.1616437986375194E-3</v>
      </c>
      <c r="AA195" s="7" t="s">
        <v>45</v>
      </c>
      <c r="AB195" s="7" t="s">
        <v>45</v>
      </c>
      <c r="AC195" s="14">
        <v>10.081942630605326</v>
      </c>
      <c r="AD195" s="14" t="s">
        <v>45</v>
      </c>
      <c r="AE195" s="14" t="s">
        <v>45</v>
      </c>
      <c r="AF195" s="8">
        <v>0</v>
      </c>
      <c r="AG195" s="8">
        <v>0</v>
      </c>
      <c r="AH195" s="8">
        <v>0</v>
      </c>
      <c r="AI195" s="8">
        <v>0</v>
      </c>
    </row>
    <row r="196" spans="1:35" x14ac:dyDescent="0.35">
      <c r="A196" s="9">
        <v>45199</v>
      </c>
      <c r="B196" s="8" t="s">
        <v>168</v>
      </c>
      <c r="C196" s="8" t="s">
        <v>121</v>
      </c>
      <c r="D196" s="8" t="s">
        <v>255</v>
      </c>
      <c r="E196" s="10">
        <v>67242315473.470001</v>
      </c>
      <c r="F196" s="11">
        <v>448</v>
      </c>
      <c r="G196" s="12"/>
      <c r="H196" s="13" t="s">
        <v>44</v>
      </c>
      <c r="I196" s="12"/>
      <c r="J196" s="12"/>
      <c r="K196" s="7">
        <v>0.11079292238554017</v>
      </c>
      <c r="L196" s="7" t="s">
        <v>45</v>
      </c>
      <c r="M196" s="7" t="s">
        <v>45</v>
      </c>
      <c r="N196" s="7" t="s">
        <v>45</v>
      </c>
      <c r="O196" s="7" t="s">
        <v>45</v>
      </c>
      <c r="P196" s="7" t="s">
        <v>45</v>
      </c>
      <c r="Q196" s="7" t="s">
        <v>44</v>
      </c>
      <c r="R196" s="7" t="s">
        <v>44</v>
      </c>
      <c r="S196" s="7" t="s">
        <v>44</v>
      </c>
      <c r="T196" s="7" t="s">
        <v>44</v>
      </c>
      <c r="U196" s="7" t="s">
        <v>44</v>
      </c>
      <c r="V196" s="7" t="s">
        <v>44</v>
      </c>
      <c r="W196" s="7">
        <v>4.0069415800153517E-3</v>
      </c>
      <c r="X196" s="7" t="s">
        <v>45</v>
      </c>
      <c r="Y196" s="7" t="s">
        <v>45</v>
      </c>
      <c r="Z196" s="7" t="s">
        <v>45</v>
      </c>
      <c r="AA196" s="7" t="s">
        <v>45</v>
      </c>
      <c r="AB196" s="7" t="s">
        <v>45</v>
      </c>
      <c r="AC196" s="14" t="s">
        <v>45</v>
      </c>
      <c r="AD196" s="14" t="s">
        <v>45</v>
      </c>
      <c r="AE196" s="14" t="s">
        <v>45</v>
      </c>
      <c r="AF196" s="8">
        <v>2</v>
      </c>
      <c r="AG196" s="8">
        <v>6</v>
      </c>
      <c r="AH196" s="8" t="s">
        <v>45</v>
      </c>
      <c r="AI196" s="8" t="s">
        <v>45</v>
      </c>
    </row>
    <row r="197" spans="1:35" x14ac:dyDescent="0.35">
      <c r="A197" s="9">
        <v>45199</v>
      </c>
      <c r="B197" s="8" t="s">
        <v>168</v>
      </c>
      <c r="C197" s="8" t="s">
        <v>121</v>
      </c>
      <c r="D197" s="8" t="s">
        <v>256</v>
      </c>
      <c r="E197" s="10">
        <v>48800185454.32</v>
      </c>
      <c r="F197" s="11">
        <v>207</v>
      </c>
      <c r="G197" s="12"/>
      <c r="H197" s="13" t="s">
        <v>39</v>
      </c>
      <c r="I197" s="12"/>
      <c r="J197" s="12"/>
      <c r="K197" s="7">
        <v>9.2637063636830552E-2</v>
      </c>
      <c r="L197" s="7" t="s">
        <v>45</v>
      </c>
      <c r="M197" s="7" t="s">
        <v>45</v>
      </c>
      <c r="N197" s="7" t="s">
        <v>45</v>
      </c>
      <c r="O197" s="7" t="s">
        <v>45</v>
      </c>
      <c r="P197" s="7" t="s">
        <v>45</v>
      </c>
      <c r="Q197" s="7" t="s">
        <v>44</v>
      </c>
      <c r="R197" s="7" t="s">
        <v>44</v>
      </c>
      <c r="S197" s="7" t="s">
        <v>44</v>
      </c>
      <c r="T197" s="7" t="s">
        <v>44</v>
      </c>
      <c r="U197" s="7" t="s">
        <v>44</v>
      </c>
      <c r="V197" s="7" t="s">
        <v>44</v>
      </c>
      <c r="W197" s="7">
        <v>6.1239354487869282E-3</v>
      </c>
      <c r="X197" s="7" t="s">
        <v>45</v>
      </c>
      <c r="Y197" s="7" t="s">
        <v>45</v>
      </c>
      <c r="Z197" s="7" t="s">
        <v>45</v>
      </c>
      <c r="AA197" s="7" t="s">
        <v>45</v>
      </c>
      <c r="AB197" s="7" t="s">
        <v>45</v>
      </c>
      <c r="AC197" s="14" t="s">
        <v>45</v>
      </c>
      <c r="AD197" s="14" t="s">
        <v>45</v>
      </c>
      <c r="AE197" s="14" t="s">
        <v>45</v>
      </c>
      <c r="AF197" s="8">
        <v>6</v>
      </c>
      <c r="AG197" s="8">
        <v>9</v>
      </c>
      <c r="AH197" s="8" t="s">
        <v>45</v>
      </c>
      <c r="AI197" s="8" t="s">
        <v>45</v>
      </c>
    </row>
    <row r="198" spans="1:35" x14ac:dyDescent="0.35">
      <c r="A198" s="9">
        <v>45199</v>
      </c>
      <c r="B198" s="8" t="s">
        <v>168</v>
      </c>
      <c r="C198" s="8" t="s">
        <v>137</v>
      </c>
      <c r="D198" s="8" t="s">
        <v>257</v>
      </c>
      <c r="E198" s="10">
        <v>19637450318.57</v>
      </c>
      <c r="F198" s="11">
        <v>402</v>
      </c>
      <c r="G198" s="12"/>
      <c r="H198" s="13" t="s">
        <v>39</v>
      </c>
      <c r="I198" s="12">
        <v>1.75</v>
      </c>
      <c r="J198" s="12"/>
      <c r="K198" s="7">
        <v>-0.37363362400813183</v>
      </c>
      <c r="L198" s="7" t="s">
        <v>45</v>
      </c>
      <c r="M198" s="7" t="s">
        <v>45</v>
      </c>
      <c r="N198" s="7" t="s">
        <v>45</v>
      </c>
      <c r="O198" s="7" t="s">
        <v>45</v>
      </c>
      <c r="P198" s="7" t="s">
        <v>45</v>
      </c>
      <c r="Q198" s="7">
        <v>-0.36267221242827408</v>
      </c>
      <c r="R198" s="7" t="s">
        <v>45</v>
      </c>
      <c r="S198" s="7" t="s">
        <v>45</v>
      </c>
      <c r="T198" s="7" t="s">
        <v>45</v>
      </c>
      <c r="U198" s="7" t="s">
        <v>45</v>
      </c>
      <c r="V198" s="7" t="s">
        <v>45</v>
      </c>
      <c r="W198" s="7">
        <v>2.1094737949857771E-2</v>
      </c>
      <c r="X198" s="7" t="s">
        <v>45</v>
      </c>
      <c r="Y198" s="7" t="s">
        <v>45</v>
      </c>
      <c r="Z198" s="7" t="s">
        <v>45</v>
      </c>
      <c r="AA198" s="7" t="s">
        <v>45</v>
      </c>
      <c r="AB198" s="7" t="s">
        <v>45</v>
      </c>
      <c r="AC198" s="14" t="s">
        <v>45</v>
      </c>
      <c r="AD198" s="14" t="s">
        <v>45</v>
      </c>
      <c r="AE198" s="14" t="s">
        <v>45</v>
      </c>
      <c r="AF198" s="8">
        <v>6</v>
      </c>
      <c r="AG198" s="8">
        <v>25</v>
      </c>
      <c r="AH198" s="8" t="s">
        <v>45</v>
      </c>
      <c r="AI198" s="8" t="s">
        <v>45</v>
      </c>
    </row>
    <row r="199" spans="1:35" x14ac:dyDescent="0.35">
      <c r="A199" s="9">
        <v>45199</v>
      </c>
      <c r="B199" s="8" t="s">
        <v>168</v>
      </c>
      <c r="C199" s="8" t="s">
        <v>137</v>
      </c>
      <c r="D199" s="8" t="s">
        <v>258</v>
      </c>
      <c r="E199" s="10">
        <v>43026799134.629997</v>
      </c>
      <c r="F199" s="11">
        <v>804</v>
      </c>
      <c r="G199" s="12"/>
      <c r="H199" s="13" t="s">
        <v>39</v>
      </c>
      <c r="I199" s="12">
        <v>2</v>
      </c>
      <c r="J199" s="12"/>
      <c r="K199" s="7">
        <v>0.10212787134259549</v>
      </c>
      <c r="L199" s="7" t="s">
        <v>45</v>
      </c>
      <c r="M199" s="7" t="s">
        <v>45</v>
      </c>
      <c r="N199" s="7" t="s">
        <v>45</v>
      </c>
      <c r="O199" s="7" t="s">
        <v>45</v>
      </c>
      <c r="P199" s="7" t="s">
        <v>45</v>
      </c>
      <c r="Q199" s="7">
        <v>0.12417042876944739</v>
      </c>
      <c r="R199" s="7" t="s">
        <v>45</v>
      </c>
      <c r="S199" s="7" t="s">
        <v>45</v>
      </c>
      <c r="T199" s="7" t="s">
        <v>45</v>
      </c>
      <c r="U199" s="7" t="s">
        <v>45</v>
      </c>
      <c r="V199" s="7" t="s">
        <v>45</v>
      </c>
      <c r="W199" s="7">
        <v>1.1818259763751797E-2</v>
      </c>
      <c r="X199" s="7" t="s">
        <v>45</v>
      </c>
      <c r="Y199" s="7" t="s">
        <v>45</v>
      </c>
      <c r="Z199" s="7" t="s">
        <v>45</v>
      </c>
      <c r="AA199" s="7" t="s">
        <v>45</v>
      </c>
      <c r="AB199" s="7" t="s">
        <v>45</v>
      </c>
      <c r="AC199" s="14" t="s">
        <v>45</v>
      </c>
      <c r="AD199" s="14" t="s">
        <v>45</v>
      </c>
      <c r="AE199" s="14" t="s">
        <v>45</v>
      </c>
      <c r="AF199" s="8">
        <v>4</v>
      </c>
      <c r="AG199" s="8">
        <v>9</v>
      </c>
      <c r="AH199" s="8" t="s">
        <v>45</v>
      </c>
      <c r="AI199" s="8" t="s">
        <v>45</v>
      </c>
    </row>
    <row r="200" spans="1:35" x14ac:dyDescent="0.35">
      <c r="A200" s="9">
        <v>45199</v>
      </c>
      <c r="B200" s="8" t="s">
        <v>168</v>
      </c>
      <c r="C200" s="8" t="s">
        <v>137</v>
      </c>
      <c r="D200" s="8" t="s">
        <v>259</v>
      </c>
      <c r="E200" s="10">
        <v>194015841.53</v>
      </c>
      <c r="F200" s="11">
        <v>1</v>
      </c>
      <c r="G200" s="12"/>
      <c r="H200" s="13" t="s">
        <v>44</v>
      </c>
      <c r="I200" s="12">
        <v>2</v>
      </c>
      <c r="J200" s="12"/>
      <c r="K200" s="7">
        <v>0.10212140053969909</v>
      </c>
      <c r="L200" s="7" t="s">
        <v>45</v>
      </c>
      <c r="M200" s="7" t="s">
        <v>45</v>
      </c>
      <c r="N200" s="7" t="s">
        <v>45</v>
      </c>
      <c r="O200" s="7" t="s">
        <v>45</v>
      </c>
      <c r="P200" s="7" t="s">
        <v>45</v>
      </c>
      <c r="Q200" s="7">
        <v>0.12416382855049313</v>
      </c>
      <c r="R200" s="7" t="s">
        <v>45</v>
      </c>
      <c r="S200" s="7" t="s">
        <v>45</v>
      </c>
      <c r="T200" s="7" t="s">
        <v>45</v>
      </c>
      <c r="U200" s="7" t="s">
        <v>45</v>
      </c>
      <c r="V200" s="7" t="s">
        <v>45</v>
      </c>
      <c r="W200" s="7">
        <v>1.1818033776973404E-2</v>
      </c>
      <c r="X200" s="7" t="s">
        <v>45</v>
      </c>
      <c r="Y200" s="7" t="s">
        <v>45</v>
      </c>
      <c r="Z200" s="7" t="s">
        <v>45</v>
      </c>
      <c r="AA200" s="7" t="s">
        <v>45</v>
      </c>
      <c r="AB200" s="7" t="s">
        <v>45</v>
      </c>
      <c r="AC200" s="14" t="s">
        <v>45</v>
      </c>
      <c r="AD200" s="14" t="s">
        <v>45</v>
      </c>
      <c r="AE200" s="14" t="s">
        <v>45</v>
      </c>
      <c r="AF200" s="8">
        <v>4</v>
      </c>
      <c r="AG200" s="8">
        <v>9</v>
      </c>
      <c r="AH200" s="8" t="s">
        <v>45</v>
      </c>
      <c r="AI200" s="8" t="s">
        <v>45</v>
      </c>
    </row>
    <row r="201" spans="1:35" x14ac:dyDescent="0.35">
      <c r="A201" s="9">
        <v>45199</v>
      </c>
      <c r="B201" s="8" t="s">
        <v>168</v>
      </c>
      <c r="C201" s="8" t="s">
        <v>117</v>
      </c>
      <c r="D201" s="8" t="s">
        <v>260</v>
      </c>
      <c r="E201" s="10">
        <v>3049013937.2199998</v>
      </c>
      <c r="F201" s="11">
        <v>107</v>
      </c>
      <c r="G201" s="12" t="s">
        <v>38</v>
      </c>
      <c r="H201" s="13" t="s">
        <v>39</v>
      </c>
      <c r="I201" s="12">
        <v>0.9</v>
      </c>
      <c r="J201" s="12"/>
      <c r="K201" s="7">
        <v>-0.23323258947985748</v>
      </c>
      <c r="L201" s="7">
        <v>-0.21975165470723546</v>
      </c>
      <c r="M201" s="7">
        <v>-0.17452769030151294</v>
      </c>
      <c r="N201" s="7">
        <v>-7.0410660687877047E-2</v>
      </c>
      <c r="O201" s="7" t="s">
        <v>45</v>
      </c>
      <c r="P201" s="7" t="s">
        <v>45</v>
      </c>
      <c r="Q201" s="7">
        <v>-0.22633168278517624</v>
      </c>
      <c r="R201" s="7">
        <v>-0.21272941959960068</v>
      </c>
      <c r="S201" s="7">
        <v>-0.16709843951422665</v>
      </c>
      <c r="T201" s="7">
        <v>-6.2044356634068043E-2</v>
      </c>
      <c r="U201" s="7" t="s">
        <v>45</v>
      </c>
      <c r="V201" s="7" t="s">
        <v>45</v>
      </c>
      <c r="W201" s="7">
        <v>3.6864308826445175E-2</v>
      </c>
      <c r="X201" s="7">
        <v>9.5135520731914794E-2</v>
      </c>
      <c r="Y201" s="7">
        <v>0.10500384665677166</v>
      </c>
      <c r="Z201" s="7">
        <v>0.13083478395735557</v>
      </c>
      <c r="AA201" s="7" t="s">
        <v>45</v>
      </c>
      <c r="AB201" s="7" t="s">
        <v>45</v>
      </c>
      <c r="AC201" s="14">
        <v>-1.4874393183375703</v>
      </c>
      <c r="AD201" s="14" t="s">
        <v>45</v>
      </c>
      <c r="AE201" s="14" t="s">
        <v>45</v>
      </c>
      <c r="AF201" s="8">
        <v>5</v>
      </c>
      <c r="AG201" s="8">
        <v>23</v>
      </c>
      <c r="AH201" s="8">
        <v>162</v>
      </c>
      <c r="AI201" s="8">
        <v>224</v>
      </c>
    </row>
    <row r="202" spans="1:35" x14ac:dyDescent="0.35">
      <c r="A202" s="9">
        <v>45199</v>
      </c>
      <c r="B202" s="8" t="s">
        <v>168</v>
      </c>
      <c r="C202" s="8" t="s">
        <v>117</v>
      </c>
      <c r="D202" s="8" t="s">
        <v>261</v>
      </c>
      <c r="E202" s="10">
        <v>4150952161.71</v>
      </c>
      <c r="F202" s="11">
        <v>128</v>
      </c>
      <c r="G202" s="12" t="s">
        <v>38</v>
      </c>
      <c r="H202" s="13" t="s">
        <v>39</v>
      </c>
      <c r="I202" s="12">
        <v>0.7</v>
      </c>
      <c r="J202" s="12"/>
      <c r="K202" s="7">
        <v>6.7264891649994718E-2</v>
      </c>
      <c r="L202" s="7">
        <v>0.17554141302865656</v>
      </c>
      <c r="M202" s="7">
        <v>0.13704645071082511</v>
      </c>
      <c r="N202" s="7">
        <v>0.17694922064658702</v>
      </c>
      <c r="O202" s="7" t="s">
        <v>45</v>
      </c>
      <c r="P202" s="7" t="s">
        <v>45</v>
      </c>
      <c r="Q202" s="7">
        <v>7.4735745891544525E-2</v>
      </c>
      <c r="R202" s="7">
        <v>0.18377020291985713</v>
      </c>
      <c r="S202" s="7">
        <v>0.14500577586580077</v>
      </c>
      <c r="T202" s="7">
        <v>0.18518786519111297</v>
      </c>
      <c r="U202" s="7" t="s">
        <v>45</v>
      </c>
      <c r="V202" s="7" t="s">
        <v>45</v>
      </c>
      <c r="W202" s="7">
        <v>4.5083399283104434E-3</v>
      </c>
      <c r="X202" s="7">
        <v>1.8262548053416931E-2</v>
      </c>
      <c r="Y202" s="7">
        <v>2.3292243141627277E-2</v>
      </c>
      <c r="Z202" s="7">
        <v>4.6089497693430972E-2</v>
      </c>
      <c r="AA202" s="7" t="s">
        <v>45</v>
      </c>
      <c r="AB202" s="7" t="s">
        <v>45</v>
      </c>
      <c r="AC202" s="14">
        <v>1.1445357860259415</v>
      </c>
      <c r="AD202" s="14" t="s">
        <v>45</v>
      </c>
      <c r="AE202" s="14" t="s">
        <v>45</v>
      </c>
      <c r="AF202" s="8">
        <v>4</v>
      </c>
      <c r="AG202" s="8">
        <v>8</v>
      </c>
      <c r="AH202" s="8">
        <v>55</v>
      </c>
      <c r="AI202" s="8">
        <v>76</v>
      </c>
    </row>
    <row r="203" spans="1:35" x14ac:dyDescent="0.35">
      <c r="A203" s="9">
        <v>45199</v>
      </c>
      <c r="B203" s="8" t="s">
        <v>168</v>
      </c>
      <c r="C203" s="8" t="s">
        <v>201</v>
      </c>
      <c r="D203" s="8" t="s">
        <v>262</v>
      </c>
      <c r="E203" s="10">
        <v>5772232525.79</v>
      </c>
      <c r="F203" s="11">
        <v>11</v>
      </c>
      <c r="G203" s="12" t="s">
        <v>208</v>
      </c>
      <c r="H203" s="13" t="s">
        <v>44</v>
      </c>
      <c r="I203" s="12">
        <v>0</v>
      </c>
      <c r="J203" s="12"/>
      <c r="K203" s="7">
        <v>0.11826326214675387</v>
      </c>
      <c r="L203" s="7">
        <v>0.10789660414261237</v>
      </c>
      <c r="M203" s="7">
        <v>0.10892459134219323</v>
      </c>
      <c r="N203" s="7">
        <v>0.10780465258227379</v>
      </c>
      <c r="O203" s="7">
        <v>8.1866366813991842E-2</v>
      </c>
      <c r="P203" s="7">
        <v>7.7550724834295481E-2</v>
      </c>
      <c r="Q203" s="7">
        <v>0.11826326214675387</v>
      </c>
      <c r="R203" s="7">
        <v>0.10789660414261237</v>
      </c>
      <c r="S203" s="7">
        <v>0.10892459134219323</v>
      </c>
      <c r="T203" s="7">
        <v>0.10780465258227379</v>
      </c>
      <c r="U203" s="7">
        <v>8.1866366813991842E-2</v>
      </c>
      <c r="V203" s="7">
        <v>7.7550724834295481E-2</v>
      </c>
      <c r="W203" s="7">
        <v>2.3394234136469818E-5</v>
      </c>
      <c r="X203" s="7">
        <v>3.653324911055043E-4</v>
      </c>
      <c r="Y203" s="7">
        <v>1.89748196891014E-3</v>
      </c>
      <c r="Z203" s="7">
        <v>1.9307815732049812E-3</v>
      </c>
      <c r="AA203" s="7">
        <v>1.6576000384418099E-2</v>
      </c>
      <c r="AB203" s="7">
        <v>1.6603338325076062E-2</v>
      </c>
      <c r="AC203" s="14">
        <v>-8.4905971870288788</v>
      </c>
      <c r="AD203" s="14">
        <v>1.1319095249148241</v>
      </c>
      <c r="AE203" s="14">
        <v>1.4637474531041408</v>
      </c>
      <c r="AF203" s="8">
        <v>0</v>
      </c>
      <c r="AG203" s="8">
        <v>0</v>
      </c>
      <c r="AH203" s="8">
        <v>0</v>
      </c>
      <c r="AI203" s="8">
        <v>0</v>
      </c>
    </row>
    <row r="204" spans="1:35" x14ac:dyDescent="0.35">
      <c r="A204" s="9">
        <v>45199</v>
      </c>
      <c r="B204" s="8" t="s">
        <v>168</v>
      </c>
      <c r="C204" s="8" t="s">
        <v>201</v>
      </c>
      <c r="D204" s="8" t="s">
        <v>262</v>
      </c>
      <c r="E204" s="10">
        <v>211560553838.45001</v>
      </c>
      <c r="F204" s="11">
        <v>1</v>
      </c>
      <c r="G204" s="12" t="s">
        <v>208</v>
      </c>
      <c r="H204" s="13" t="s">
        <v>44</v>
      </c>
      <c r="I204" s="12">
        <v>0</v>
      </c>
      <c r="J204" s="12"/>
      <c r="K204" s="7">
        <v>0.12481545341694278</v>
      </c>
      <c r="L204" s="7">
        <v>0.11439858117005475</v>
      </c>
      <c r="M204" s="7">
        <v>0.11543238735416406</v>
      </c>
      <c r="N204" s="7">
        <v>0.11430681870643089</v>
      </c>
      <c r="O204" s="7" t="s">
        <v>45</v>
      </c>
      <c r="P204" s="7" t="s">
        <v>45</v>
      </c>
      <c r="Q204" s="7">
        <v>0.12481545341694278</v>
      </c>
      <c r="R204" s="7">
        <v>0.11439858117005475</v>
      </c>
      <c r="S204" s="7">
        <v>0.11543238735416406</v>
      </c>
      <c r="T204" s="7">
        <v>0.11430681870643089</v>
      </c>
      <c r="U204" s="7" t="s">
        <v>45</v>
      </c>
      <c r="V204" s="7" t="s">
        <v>45</v>
      </c>
      <c r="W204" s="7">
        <v>2.3383541375325448E-5</v>
      </c>
      <c r="X204" s="7">
        <v>3.6480763294504748E-4</v>
      </c>
      <c r="Y204" s="7">
        <v>1.998552599650631E-3</v>
      </c>
      <c r="Z204" s="7">
        <v>2.0347389181007481E-3</v>
      </c>
      <c r="AA204" s="7" t="s">
        <v>45</v>
      </c>
      <c r="AB204" s="7" t="s">
        <v>45</v>
      </c>
      <c r="AC204" s="14">
        <v>-4.8612243969349098</v>
      </c>
      <c r="AD204" s="14" t="s">
        <v>45</v>
      </c>
      <c r="AE204" s="14" t="s">
        <v>45</v>
      </c>
      <c r="AF204" s="8">
        <v>0</v>
      </c>
      <c r="AG204" s="8">
        <v>0</v>
      </c>
      <c r="AH204" s="8">
        <v>0</v>
      </c>
      <c r="AI204" s="8">
        <v>0</v>
      </c>
    </row>
    <row r="205" spans="1:35" x14ac:dyDescent="0.35">
      <c r="A205" s="9">
        <v>45199</v>
      </c>
      <c r="B205" s="8" t="s">
        <v>168</v>
      </c>
      <c r="C205" s="8" t="s">
        <v>201</v>
      </c>
      <c r="D205" s="8" t="s">
        <v>263</v>
      </c>
      <c r="E205" s="10">
        <v>74373310291.289993</v>
      </c>
      <c r="F205" s="11">
        <v>3</v>
      </c>
      <c r="G205" s="12" t="s">
        <v>57</v>
      </c>
      <c r="H205" s="13" t="s">
        <v>44</v>
      </c>
      <c r="I205" s="12">
        <v>0</v>
      </c>
      <c r="J205" s="12"/>
      <c r="K205" s="7">
        <v>0.1656854101094174</v>
      </c>
      <c r="L205" s="7">
        <v>0.16214930048563403</v>
      </c>
      <c r="M205" s="7">
        <v>0.16006149491698163</v>
      </c>
      <c r="N205" s="7">
        <v>0.15699357562196514</v>
      </c>
      <c r="O205" s="7" t="s">
        <v>45</v>
      </c>
      <c r="P205" s="7" t="s">
        <v>45</v>
      </c>
      <c r="Q205" s="7">
        <v>0.1656854101094174</v>
      </c>
      <c r="R205" s="7">
        <v>0.16214930048563403</v>
      </c>
      <c r="S205" s="7">
        <v>0.16006149491698163</v>
      </c>
      <c r="T205" s="7">
        <v>0.15699357562196514</v>
      </c>
      <c r="U205" s="7" t="s">
        <v>45</v>
      </c>
      <c r="V205" s="7" t="s">
        <v>45</v>
      </c>
      <c r="W205" s="7">
        <v>4.953604133485063E-5</v>
      </c>
      <c r="X205" s="7">
        <v>1.3570798097574965E-4</v>
      </c>
      <c r="Y205" s="7">
        <v>2.6665760251015839E-3</v>
      </c>
      <c r="Z205" s="7">
        <v>2.6952256215764976E-3</v>
      </c>
      <c r="AA205" s="7" t="s">
        <v>45</v>
      </c>
      <c r="AB205" s="7" t="s">
        <v>45</v>
      </c>
      <c r="AC205" s="14">
        <v>12.167973687593237</v>
      </c>
      <c r="AD205" s="14" t="s">
        <v>45</v>
      </c>
      <c r="AE205" s="14" t="s">
        <v>45</v>
      </c>
      <c r="AF205" s="8">
        <v>0</v>
      </c>
      <c r="AG205" s="8">
        <v>0</v>
      </c>
      <c r="AH205" s="8">
        <v>0</v>
      </c>
      <c r="AI205" s="8">
        <v>0</v>
      </c>
    </row>
    <row r="206" spans="1:35" x14ac:dyDescent="0.35">
      <c r="A206" s="9">
        <v>45199</v>
      </c>
      <c r="B206" s="8" t="s">
        <v>168</v>
      </c>
      <c r="C206" s="8" t="s">
        <v>201</v>
      </c>
      <c r="D206" s="8" t="s">
        <v>264</v>
      </c>
      <c r="E206" s="10">
        <v>6563468131.5100002</v>
      </c>
      <c r="F206" s="11">
        <v>20</v>
      </c>
      <c r="G206" s="12" t="s">
        <v>265</v>
      </c>
      <c r="H206" s="13" t="s">
        <v>44</v>
      </c>
      <c r="I206" s="12">
        <v>2.8</v>
      </c>
      <c r="J206" s="12"/>
      <c r="K206" s="7">
        <v>0.13407238882816652</v>
      </c>
      <c r="L206" s="7">
        <v>0.12887349064599229</v>
      </c>
      <c r="M206" s="7">
        <v>0.12666382348536787</v>
      </c>
      <c r="N206" s="7">
        <v>0.12351805525342607</v>
      </c>
      <c r="O206" s="7" t="s">
        <v>45</v>
      </c>
      <c r="P206" s="7" t="s">
        <v>45</v>
      </c>
      <c r="Q206" s="7">
        <v>0.16582641571535528</v>
      </c>
      <c r="R206" s="7">
        <v>0.16048194838408003</v>
      </c>
      <c r="S206" s="7">
        <v>0.15821041054295826</v>
      </c>
      <c r="T206" s="7">
        <v>0.15497656080052202</v>
      </c>
      <c r="U206" s="7" t="s">
        <v>45</v>
      </c>
      <c r="V206" s="7" t="s">
        <v>45</v>
      </c>
      <c r="W206" s="7">
        <v>5.2639733966200156E-5</v>
      </c>
      <c r="X206" s="7">
        <v>2.2311260483548931E-4</v>
      </c>
      <c r="Y206" s="7">
        <v>2.1593005876469409E-3</v>
      </c>
      <c r="Z206" s="7">
        <v>2.1821877905267091E-3</v>
      </c>
      <c r="AA206" s="7" t="s">
        <v>45</v>
      </c>
      <c r="AB206" s="7" t="s">
        <v>45</v>
      </c>
      <c r="AC206" s="14">
        <v>-0.31165325276839145</v>
      </c>
      <c r="AD206" s="14" t="s">
        <v>45</v>
      </c>
      <c r="AE206" s="14" t="s">
        <v>45</v>
      </c>
      <c r="AF206" s="8">
        <v>0</v>
      </c>
      <c r="AG206" s="8">
        <v>0</v>
      </c>
      <c r="AH206" s="8">
        <v>0</v>
      </c>
      <c r="AI206" s="8">
        <v>0</v>
      </c>
    </row>
    <row r="207" spans="1:35" x14ac:dyDescent="0.35">
      <c r="A207" s="9">
        <v>45199</v>
      </c>
      <c r="B207" s="8" t="s">
        <v>168</v>
      </c>
      <c r="C207" s="8" t="s">
        <v>201</v>
      </c>
      <c r="D207" s="8" t="s">
        <v>264</v>
      </c>
      <c r="E207" s="10">
        <v>4155059559.7600002</v>
      </c>
      <c r="F207" s="11">
        <v>29</v>
      </c>
      <c r="G207" s="12" t="s">
        <v>266</v>
      </c>
      <c r="H207" s="13" t="s">
        <v>44</v>
      </c>
      <c r="I207" s="12">
        <v>2.8</v>
      </c>
      <c r="J207" s="12"/>
      <c r="K207" s="7">
        <v>0.13407238882816652</v>
      </c>
      <c r="L207" s="7">
        <v>0.12887349064599229</v>
      </c>
      <c r="M207" s="7">
        <v>0.12666382348536787</v>
      </c>
      <c r="N207" s="7">
        <v>0.12351805525342607</v>
      </c>
      <c r="O207" s="7" t="s">
        <v>45</v>
      </c>
      <c r="P207" s="7" t="s">
        <v>45</v>
      </c>
      <c r="Q207" s="7">
        <v>0.16582641571535528</v>
      </c>
      <c r="R207" s="7">
        <v>0.16048194838408003</v>
      </c>
      <c r="S207" s="7">
        <v>0.15821041054295826</v>
      </c>
      <c r="T207" s="7">
        <v>0.15497656080052202</v>
      </c>
      <c r="U207" s="7" t="s">
        <v>45</v>
      </c>
      <c r="V207" s="7" t="s">
        <v>45</v>
      </c>
      <c r="W207" s="7">
        <v>5.2639733966200156E-5</v>
      </c>
      <c r="X207" s="7">
        <v>2.2311260483548931E-4</v>
      </c>
      <c r="Y207" s="7">
        <v>2.1593005876469409E-3</v>
      </c>
      <c r="Z207" s="7">
        <v>2.1821877905267091E-3</v>
      </c>
      <c r="AA207" s="7" t="s">
        <v>45</v>
      </c>
      <c r="AB207" s="7" t="s">
        <v>45</v>
      </c>
      <c r="AC207" s="14">
        <v>-0.31165325276839145</v>
      </c>
      <c r="AD207" s="14" t="s">
        <v>45</v>
      </c>
      <c r="AE207" s="14" t="s">
        <v>45</v>
      </c>
      <c r="AF207" s="8">
        <v>0</v>
      </c>
      <c r="AG207" s="8">
        <v>0</v>
      </c>
      <c r="AH207" s="8">
        <v>0</v>
      </c>
      <c r="AI207" s="8">
        <v>0</v>
      </c>
    </row>
    <row r="208" spans="1:35" x14ac:dyDescent="0.35">
      <c r="A208" s="9">
        <v>45199</v>
      </c>
      <c r="B208" s="8" t="s">
        <v>267</v>
      </c>
      <c r="C208" s="8" t="s">
        <v>165</v>
      </c>
      <c r="D208" s="8" t="s">
        <v>268</v>
      </c>
      <c r="E208" s="10">
        <v>3222871988.5500002</v>
      </c>
      <c r="F208" s="11">
        <v>129</v>
      </c>
      <c r="G208" s="12" t="s">
        <v>38</v>
      </c>
      <c r="H208" s="13" t="s">
        <v>39</v>
      </c>
      <c r="I208" s="12">
        <v>2</v>
      </c>
      <c r="J208" s="12"/>
      <c r="K208" s="7">
        <v>-0.47609726768037286</v>
      </c>
      <c r="L208" s="7">
        <v>-0.22236162334939313</v>
      </c>
      <c r="M208" s="7">
        <v>-0.11964428551272344</v>
      </c>
      <c r="N208" s="7">
        <v>3.2582671344731695E-2</v>
      </c>
      <c r="O208" s="7" t="s">
        <v>45</v>
      </c>
      <c r="P208" s="7" t="s">
        <v>45</v>
      </c>
      <c r="Q208" s="7">
        <v>-0.46561921303398035</v>
      </c>
      <c r="R208" s="7">
        <v>-0.20680885581638098</v>
      </c>
      <c r="S208" s="7">
        <v>-0.10203717122297784</v>
      </c>
      <c r="T208" s="7">
        <v>5.3234324771626262E-2</v>
      </c>
      <c r="U208" s="7" t="s">
        <v>45</v>
      </c>
      <c r="V208" s="7" t="s">
        <v>45</v>
      </c>
      <c r="W208" s="7">
        <v>3.3542547375238818E-2</v>
      </c>
      <c r="X208" s="7">
        <v>9.8164404239154096E-2</v>
      </c>
      <c r="Y208" s="7">
        <v>0.10874875269431011</v>
      </c>
      <c r="Z208" s="7">
        <v>0.16103329174800426</v>
      </c>
      <c r="AA208" s="7" t="s">
        <v>45</v>
      </c>
      <c r="AB208" s="7" t="s">
        <v>45</v>
      </c>
      <c r="AC208" s="14">
        <v>-0.56892254289336364</v>
      </c>
      <c r="AD208" s="14" t="s">
        <v>45</v>
      </c>
      <c r="AE208" s="14" t="s">
        <v>45</v>
      </c>
      <c r="AF208" s="8">
        <v>5</v>
      </c>
      <c r="AG208" s="8">
        <v>23</v>
      </c>
      <c r="AH208" s="8">
        <v>151</v>
      </c>
      <c r="AI208" s="8">
        <v>202</v>
      </c>
    </row>
    <row r="209" spans="1:35" x14ac:dyDescent="0.35">
      <c r="A209" s="9">
        <v>45199</v>
      </c>
      <c r="B209" s="8" t="s">
        <v>267</v>
      </c>
      <c r="C209" s="8" t="s">
        <v>269</v>
      </c>
      <c r="D209" s="8" t="s">
        <v>270</v>
      </c>
      <c r="E209" s="10">
        <v>122625891183.31</v>
      </c>
      <c r="F209" s="11">
        <v>70150</v>
      </c>
      <c r="G209" s="12" t="s">
        <v>51</v>
      </c>
      <c r="H209" s="13" t="s">
        <v>39</v>
      </c>
      <c r="I209" s="12">
        <v>3</v>
      </c>
      <c r="J209" s="12"/>
      <c r="K209" s="7">
        <v>0.134074210647664</v>
      </c>
      <c r="L209" s="7">
        <v>0.12147826303736498</v>
      </c>
      <c r="M209" s="7">
        <v>0.23253865424475317</v>
      </c>
      <c r="N209" s="7">
        <v>0.17744090893599318</v>
      </c>
      <c r="O209" s="7">
        <v>4.8392004446086379E-2</v>
      </c>
      <c r="P209" s="7">
        <v>4.1995480821948483E-2</v>
      </c>
      <c r="Q209" s="7">
        <v>0.16809643696709387</v>
      </c>
      <c r="R209" s="7">
        <v>0.155122610928486</v>
      </c>
      <c r="S209" s="7">
        <v>0.26951481387209575</v>
      </c>
      <c r="T209" s="7">
        <v>0.21276413620407308</v>
      </c>
      <c r="U209" s="7">
        <v>7.9843764579468957E-2</v>
      </c>
      <c r="V209" s="7">
        <v>7.3255345246606929E-2</v>
      </c>
      <c r="W209" s="7">
        <v>6.2458618772372855E-3</v>
      </c>
      <c r="X209" s="7">
        <v>1.2781576594849643E-2</v>
      </c>
      <c r="Y209" s="7">
        <v>1.8658207658686327E-2</v>
      </c>
      <c r="Z209" s="7">
        <v>2.2376583060851718E-2</v>
      </c>
      <c r="AA209" s="7">
        <v>4.2306032942759982E-2</v>
      </c>
      <c r="AB209" s="7">
        <v>6.6736897308217913E-2</v>
      </c>
      <c r="AC209" s="14">
        <v>2.3793966940666325</v>
      </c>
      <c r="AD209" s="14">
        <v>-0.34774779445040194</v>
      </c>
      <c r="AE209" s="14">
        <v>-0.16860462922067798</v>
      </c>
      <c r="AF209" s="8">
        <v>4</v>
      </c>
      <c r="AG209" s="8">
        <v>7</v>
      </c>
      <c r="AH209" s="8">
        <v>45</v>
      </c>
      <c r="AI209" s="8">
        <v>71</v>
      </c>
    </row>
    <row r="210" spans="1:35" x14ac:dyDescent="0.35">
      <c r="A210" s="9">
        <v>45199</v>
      </c>
      <c r="B210" s="8" t="s">
        <v>267</v>
      </c>
      <c r="C210" s="8" t="s">
        <v>61</v>
      </c>
      <c r="D210" s="8" t="s">
        <v>271</v>
      </c>
      <c r="E210" s="10">
        <v>5857501189.7299995</v>
      </c>
      <c r="F210" s="11">
        <v>3751</v>
      </c>
      <c r="G210" s="12" t="s">
        <v>51</v>
      </c>
      <c r="H210" s="13" t="s">
        <v>39</v>
      </c>
      <c r="I210" s="12">
        <v>1.75</v>
      </c>
      <c r="J210" s="12"/>
      <c r="K210" s="7">
        <v>-9.8027339621674536E-2</v>
      </c>
      <c r="L210" s="7">
        <v>-3.8857169087244348E-2</v>
      </c>
      <c r="M210" s="7">
        <v>-2.3353595099298019E-2</v>
      </c>
      <c r="N210" s="7">
        <v>0.10032269959791384</v>
      </c>
      <c r="O210" s="7" t="s">
        <v>45</v>
      </c>
      <c r="P210" s="7" t="s">
        <v>45</v>
      </c>
      <c r="Q210" s="7">
        <v>-8.2242818065053735E-2</v>
      </c>
      <c r="R210" s="7">
        <v>-2.2037169546271107E-2</v>
      </c>
      <c r="S210" s="7">
        <v>-6.2622830135357077E-3</v>
      </c>
      <c r="T210" s="7">
        <v>0.11957834684087731</v>
      </c>
      <c r="U210" s="7" t="s">
        <v>45</v>
      </c>
      <c r="V210" s="7" t="s">
        <v>45</v>
      </c>
      <c r="W210" s="7">
        <v>2.8129659001051837E-2</v>
      </c>
      <c r="X210" s="7">
        <v>6.3540944109331005E-2</v>
      </c>
      <c r="Y210" s="7">
        <v>8.3188740241180781E-2</v>
      </c>
      <c r="Z210" s="7">
        <v>0.11172377739966272</v>
      </c>
      <c r="AA210" s="7" t="s">
        <v>45</v>
      </c>
      <c r="AB210" s="7" t="s">
        <v>45</v>
      </c>
      <c r="AC210" s="14">
        <v>-0.21370062966250392</v>
      </c>
      <c r="AD210" s="14" t="s">
        <v>45</v>
      </c>
      <c r="AE210" s="14" t="s">
        <v>45</v>
      </c>
      <c r="AF210" s="8">
        <v>2</v>
      </c>
      <c r="AG210" s="8">
        <v>12</v>
      </c>
      <c r="AH210" s="8">
        <v>94</v>
      </c>
      <c r="AI210" s="8">
        <v>120</v>
      </c>
    </row>
    <row r="211" spans="1:35" x14ac:dyDescent="0.35">
      <c r="A211" s="9">
        <v>45199</v>
      </c>
      <c r="B211" s="8" t="s">
        <v>267</v>
      </c>
      <c r="C211" s="8" t="s">
        <v>98</v>
      </c>
      <c r="D211" s="8" t="s">
        <v>272</v>
      </c>
      <c r="E211" s="10">
        <v>905307486.51999998</v>
      </c>
      <c r="F211" s="11">
        <v>110</v>
      </c>
      <c r="G211" s="12" t="s">
        <v>100</v>
      </c>
      <c r="H211" s="13" t="s">
        <v>39</v>
      </c>
      <c r="I211" s="12">
        <v>2</v>
      </c>
      <c r="J211" s="12"/>
      <c r="K211" s="7">
        <v>-0.31018183378321051</v>
      </c>
      <c r="L211" s="7">
        <v>-0.27787043292664404</v>
      </c>
      <c r="M211" s="7">
        <v>-0.2005611909422893</v>
      </c>
      <c r="N211" s="7">
        <v>-7.1219505045545528E-2</v>
      </c>
      <c r="O211" s="7">
        <v>-1.2574425475416429E-2</v>
      </c>
      <c r="P211" s="7">
        <v>4.6861648291510294E-2</v>
      </c>
      <c r="Q211" s="7">
        <v>-0.29638547045887476</v>
      </c>
      <c r="R211" s="7">
        <v>-0.26342784158517696</v>
      </c>
      <c r="S211" s="7">
        <v>-0.18457241476113506</v>
      </c>
      <c r="T211" s="7">
        <v>-5.2643895146456399E-2</v>
      </c>
      <c r="U211" s="7">
        <v>7.1740860150752983E-3</v>
      </c>
      <c r="V211" s="7">
        <v>6.779888125734046E-2</v>
      </c>
      <c r="W211" s="7">
        <v>3.0868858508234617E-2</v>
      </c>
      <c r="X211" s="7">
        <v>8.9908953280419812E-2</v>
      </c>
      <c r="Y211" s="7">
        <v>0.11380060817801749</v>
      </c>
      <c r="Z211" s="7">
        <v>0.13444976676567125</v>
      </c>
      <c r="AA211" s="7">
        <v>0.2045314710538215</v>
      </c>
      <c r="AB211" s="7">
        <v>0.23607075428805374</v>
      </c>
      <c r="AC211" s="14">
        <v>-1.4534621436913959</v>
      </c>
      <c r="AD211" s="14">
        <v>-0.37000789746131174</v>
      </c>
      <c r="AE211" s="14">
        <v>-2.7051137171513209E-2</v>
      </c>
      <c r="AF211" s="8">
        <v>5</v>
      </c>
      <c r="AG211" s="8">
        <v>23</v>
      </c>
      <c r="AH211" s="8">
        <v>196</v>
      </c>
      <c r="AI211" s="8">
        <v>253</v>
      </c>
    </row>
    <row r="212" spans="1:35" x14ac:dyDescent="0.35">
      <c r="A212" s="9">
        <v>45199</v>
      </c>
      <c r="B212" s="8" t="s">
        <v>267</v>
      </c>
      <c r="C212" s="8" t="s">
        <v>98</v>
      </c>
      <c r="D212" s="8" t="s">
        <v>272</v>
      </c>
      <c r="E212" s="10">
        <v>781788750.63999999</v>
      </c>
      <c r="F212" s="11">
        <v>3</v>
      </c>
      <c r="G212" s="12" t="s">
        <v>101</v>
      </c>
      <c r="H212" s="13" t="s">
        <v>44</v>
      </c>
      <c r="I212" s="12">
        <v>1.75</v>
      </c>
      <c r="J212" s="12"/>
      <c r="K212" s="7">
        <v>-0.3087475233639444</v>
      </c>
      <c r="L212" s="7">
        <v>-0.27658027971332644</v>
      </c>
      <c r="M212" s="7">
        <v>-0.19916401020730601</v>
      </c>
      <c r="N212" s="7">
        <v>-6.9373726433750393E-2</v>
      </c>
      <c r="O212" s="7">
        <v>-1.2349211241249991E-2</v>
      </c>
      <c r="P212" s="7">
        <v>4.7295032043710217E-2</v>
      </c>
      <c r="Q212" s="7">
        <v>-0.29665060502281337</v>
      </c>
      <c r="R212" s="7">
        <v>-0.26392043460830961</v>
      </c>
      <c r="S212" s="7">
        <v>-0.18514938038593376</v>
      </c>
      <c r="T212" s="7">
        <v>-5.3087766646340961E-2</v>
      </c>
      <c r="U212" s="7">
        <v>4.9346775620282557E-3</v>
      </c>
      <c r="V212" s="7">
        <v>6.5622695104475159E-2</v>
      </c>
      <c r="W212" s="7">
        <v>3.0858535255790881E-2</v>
      </c>
      <c r="X212" s="7">
        <v>8.9915137113062232E-2</v>
      </c>
      <c r="Y212" s="7">
        <v>0.11381018538605821</v>
      </c>
      <c r="Z212" s="7">
        <v>0.13447214031072038</v>
      </c>
      <c r="AA212" s="7">
        <v>0.20457694538856785</v>
      </c>
      <c r="AB212" s="7">
        <v>0.23611522257924186</v>
      </c>
      <c r="AC212" s="14">
        <v>-1.4394942116855238</v>
      </c>
      <c r="AD212" s="14">
        <v>-0.36882477246795209</v>
      </c>
      <c r="AE212" s="14">
        <v>-2.5210566854625721E-2</v>
      </c>
      <c r="AF212" s="8">
        <v>5</v>
      </c>
      <c r="AG212" s="8">
        <v>23</v>
      </c>
      <c r="AH212" s="8">
        <v>196</v>
      </c>
      <c r="AI212" s="8">
        <v>251</v>
      </c>
    </row>
    <row r="213" spans="1:35" x14ac:dyDescent="0.35">
      <c r="A213" s="9">
        <v>45199</v>
      </c>
      <c r="B213" s="8" t="s">
        <v>267</v>
      </c>
      <c r="C213" s="8" t="s">
        <v>98</v>
      </c>
      <c r="D213" s="8" t="s">
        <v>273</v>
      </c>
      <c r="E213" s="10">
        <v>6834160628.1899996</v>
      </c>
      <c r="F213" s="11">
        <v>1451</v>
      </c>
      <c r="G213" s="12" t="s">
        <v>100</v>
      </c>
      <c r="H213" s="13" t="s">
        <v>39</v>
      </c>
      <c r="I213" s="12">
        <v>1.75</v>
      </c>
      <c r="J213" s="12"/>
      <c r="K213" s="7">
        <v>1.8092502116950016E-2</v>
      </c>
      <c r="L213" s="7">
        <v>7.2862353013374515E-2</v>
      </c>
      <c r="M213" s="7">
        <v>0.14010359897265823</v>
      </c>
      <c r="N213" s="7">
        <v>0.13763133181170284</v>
      </c>
      <c r="O213" s="7">
        <v>3.05892335456317E-2</v>
      </c>
      <c r="P213" s="7">
        <v>4.2041137495129055E-2</v>
      </c>
      <c r="Q213" s="7">
        <v>3.5909120903996783E-2</v>
      </c>
      <c r="R213" s="7">
        <v>9.1637444191108752E-2</v>
      </c>
      <c r="S213" s="7">
        <v>0.16005541195467976</v>
      </c>
      <c r="T213" s="7">
        <v>0.1575398801184078</v>
      </c>
      <c r="U213" s="7">
        <v>4.862454513268033E-2</v>
      </c>
      <c r="V213" s="7">
        <v>6.027685740129396E-2</v>
      </c>
      <c r="W213" s="7">
        <v>5.313242691371638E-3</v>
      </c>
      <c r="X213" s="7">
        <v>1.5382993912410721E-2</v>
      </c>
      <c r="Y213" s="7">
        <v>2.1239590365252945E-2</v>
      </c>
      <c r="Z213" s="7">
        <v>2.7657325194521819E-2</v>
      </c>
      <c r="AA213" s="7">
        <v>4.5463065784044736E-2</v>
      </c>
      <c r="AB213" s="7">
        <v>8.1399817732828797E-2</v>
      </c>
      <c r="AC213" s="14">
        <v>0.48570100473303929</v>
      </c>
      <c r="AD213" s="14">
        <v>-0.71518715219721296</v>
      </c>
      <c r="AE213" s="14">
        <v>-0.13767221432352617</v>
      </c>
      <c r="AF213" s="8">
        <v>3</v>
      </c>
      <c r="AG213" s="8">
        <v>10</v>
      </c>
      <c r="AH213" s="8">
        <v>80</v>
      </c>
      <c r="AI213" s="8">
        <v>106</v>
      </c>
    </row>
    <row r="214" spans="1:35" x14ac:dyDescent="0.35">
      <c r="A214" s="9">
        <v>45199</v>
      </c>
      <c r="B214" s="8" t="s">
        <v>267</v>
      </c>
      <c r="C214" s="8" t="s">
        <v>98</v>
      </c>
      <c r="D214" s="8" t="s">
        <v>273</v>
      </c>
      <c r="E214" s="10">
        <v>24335348.219999999</v>
      </c>
      <c r="F214" s="11">
        <v>5</v>
      </c>
      <c r="G214" s="12" t="s">
        <v>101</v>
      </c>
      <c r="H214" s="13" t="s">
        <v>44</v>
      </c>
      <c r="I214" s="12">
        <v>1.5</v>
      </c>
      <c r="J214" s="12"/>
      <c r="K214" s="7">
        <v>2.0595560126609236E-2</v>
      </c>
      <c r="L214" s="7">
        <v>7.5503695038676488E-2</v>
      </c>
      <c r="M214" s="7">
        <v>0.14290315553617572</v>
      </c>
      <c r="N214" s="7">
        <v>0.14043106393444704</v>
      </c>
      <c r="O214" s="7">
        <v>3.3128978124158603E-2</v>
      </c>
      <c r="P214" s="7">
        <v>4.4608627328243777E-2</v>
      </c>
      <c r="Q214" s="7">
        <v>3.5904493528508219E-2</v>
      </c>
      <c r="R214" s="7">
        <v>9.1636250464256497E-2</v>
      </c>
      <c r="S214" s="7">
        <v>0.16004670286921829</v>
      </c>
      <c r="T214" s="7">
        <v>0.15753752989346359</v>
      </c>
      <c r="U214" s="7">
        <v>4.8625912796020909E-2</v>
      </c>
      <c r="V214" s="7">
        <v>6.0277756738167376E-2</v>
      </c>
      <c r="W214" s="7">
        <v>5.3131511504919916E-3</v>
      </c>
      <c r="X214" s="7">
        <v>1.5383030498949912E-2</v>
      </c>
      <c r="Y214" s="7">
        <v>2.1239547500572453E-2</v>
      </c>
      <c r="Z214" s="7">
        <v>2.7657222861607173E-2</v>
      </c>
      <c r="AA214" s="7">
        <v>4.5463453013674354E-2</v>
      </c>
      <c r="AB214" s="7">
        <v>8.1400055477320238E-2</v>
      </c>
      <c r="AC214" s="14">
        <v>0.58693249279506832</v>
      </c>
      <c r="AD214" s="14">
        <v>-0.65931762729731203</v>
      </c>
      <c r="AE214" s="14">
        <v>-0.10613018958079526</v>
      </c>
      <c r="AF214" s="8">
        <v>3</v>
      </c>
      <c r="AG214" s="8">
        <v>10</v>
      </c>
      <c r="AH214" s="8">
        <v>80</v>
      </c>
      <c r="AI214" s="8">
        <v>105</v>
      </c>
    </row>
    <row r="215" spans="1:35" x14ac:dyDescent="0.35">
      <c r="A215" s="9">
        <v>45199</v>
      </c>
      <c r="B215" s="8" t="s">
        <v>267</v>
      </c>
      <c r="C215" s="8" t="s">
        <v>98</v>
      </c>
      <c r="D215" s="8" t="s">
        <v>273</v>
      </c>
      <c r="E215" s="10">
        <v>583759996.97000003</v>
      </c>
      <c r="F215" s="11">
        <v>277</v>
      </c>
      <c r="G215" s="12" t="s">
        <v>102</v>
      </c>
      <c r="H215" s="13" t="s">
        <v>44</v>
      </c>
      <c r="I215" s="12">
        <v>1.3</v>
      </c>
      <c r="J215" s="12"/>
      <c r="K215" s="7">
        <v>2.2609129289478558E-2</v>
      </c>
      <c r="L215" s="7">
        <v>7.7627876731189538E-2</v>
      </c>
      <c r="M215" s="7">
        <v>0.14517230751117438</v>
      </c>
      <c r="N215" s="7">
        <v>0.14269206248007649</v>
      </c>
      <c r="O215" s="7">
        <v>3.5170638746609528E-2</v>
      </c>
      <c r="P215" s="7">
        <v>4.6672227356394647E-2</v>
      </c>
      <c r="Q215" s="7">
        <v>3.5903047970241575E-2</v>
      </c>
      <c r="R215" s="7">
        <v>9.1637039128694919E-2</v>
      </c>
      <c r="S215" s="7">
        <v>0.16005954750881957</v>
      </c>
      <c r="T215" s="7">
        <v>0.15754705929231738</v>
      </c>
      <c r="U215" s="7">
        <v>4.862785705031536E-2</v>
      </c>
      <c r="V215" s="7">
        <v>6.0278966312027782E-2</v>
      </c>
      <c r="W215" s="7">
        <v>5.3133860882821696E-3</v>
      </c>
      <c r="X215" s="7">
        <v>1.5382875889566432E-2</v>
      </c>
      <c r="Y215" s="7">
        <v>2.1239598860300423E-2</v>
      </c>
      <c r="Z215" s="7">
        <v>2.7657112355316968E-2</v>
      </c>
      <c r="AA215" s="7">
        <v>4.5463107570094613E-2</v>
      </c>
      <c r="AB215" s="7">
        <v>8.1399650335572948E-2</v>
      </c>
      <c r="AC215" s="14">
        <v>0.66868590856434484</v>
      </c>
      <c r="AD215" s="14">
        <v>-0.61441456249334758</v>
      </c>
      <c r="AE215" s="14">
        <v>-8.0779257213477521E-2</v>
      </c>
      <c r="AF215" s="8">
        <v>3</v>
      </c>
      <c r="AG215" s="8">
        <v>10</v>
      </c>
      <c r="AH215" s="8">
        <v>80</v>
      </c>
      <c r="AI215" s="8">
        <v>105</v>
      </c>
    </row>
    <row r="216" spans="1:35" x14ac:dyDescent="0.35">
      <c r="A216" s="9">
        <v>45199</v>
      </c>
      <c r="B216" s="8" t="s">
        <v>267</v>
      </c>
      <c r="C216" s="8" t="s">
        <v>139</v>
      </c>
      <c r="D216" s="8" t="s">
        <v>274</v>
      </c>
      <c r="E216" s="10">
        <v>96389287.560000002</v>
      </c>
      <c r="F216" s="11">
        <v>8</v>
      </c>
      <c r="G216" s="12" t="s">
        <v>275</v>
      </c>
      <c r="H216" s="13" t="s">
        <v>44</v>
      </c>
      <c r="I216" s="12">
        <v>2.25</v>
      </c>
      <c r="J216" s="12"/>
      <c r="K216" s="7">
        <v>0.11651154817077347</v>
      </c>
      <c r="L216" s="7">
        <v>8.2080305072567583E-2</v>
      </c>
      <c r="M216" s="7">
        <v>0.13674183090006453</v>
      </c>
      <c r="N216" s="7">
        <v>0.10347925780597311</v>
      </c>
      <c r="O216" s="7" t="s">
        <v>45</v>
      </c>
      <c r="P216" s="7" t="s">
        <v>45</v>
      </c>
      <c r="Q216" s="7">
        <v>0.1416330580046159</v>
      </c>
      <c r="R216" s="7">
        <v>0.1064271119367004</v>
      </c>
      <c r="S216" s="7">
        <v>0.16231852209531605</v>
      </c>
      <c r="T216" s="7">
        <v>0.12830754110660747</v>
      </c>
      <c r="U216" s="7" t="s">
        <v>45</v>
      </c>
      <c r="V216" s="7" t="s">
        <v>45</v>
      </c>
      <c r="W216" s="7">
        <v>6.1382401775570547E-3</v>
      </c>
      <c r="X216" s="7">
        <v>1.5351592116209749E-2</v>
      </c>
      <c r="Y216" s="7">
        <v>1.8244352341866516E-2</v>
      </c>
      <c r="Z216" s="7">
        <v>2.2840460668692435E-2</v>
      </c>
      <c r="AA216" s="7" t="s">
        <v>45</v>
      </c>
      <c r="AB216" s="7" t="s">
        <v>45</v>
      </c>
      <c r="AC216" s="14">
        <v>-0.90711320016945129</v>
      </c>
      <c r="AD216" s="14" t="s">
        <v>45</v>
      </c>
      <c r="AE216" s="14" t="s">
        <v>45</v>
      </c>
      <c r="AF216" s="8">
        <v>3</v>
      </c>
      <c r="AG216" s="8">
        <v>10</v>
      </c>
      <c r="AH216" s="8">
        <v>85</v>
      </c>
      <c r="AI216" s="8">
        <v>121</v>
      </c>
    </row>
    <row r="217" spans="1:35" x14ac:dyDescent="0.35">
      <c r="A217" s="9">
        <v>45199</v>
      </c>
      <c r="B217" s="8" t="s">
        <v>267</v>
      </c>
      <c r="C217" s="8" t="s">
        <v>139</v>
      </c>
      <c r="D217" s="8" t="s">
        <v>274</v>
      </c>
      <c r="E217" s="10">
        <v>188149401.38</v>
      </c>
      <c r="F217" s="11">
        <v>2</v>
      </c>
      <c r="G217" s="12" t="s">
        <v>276</v>
      </c>
      <c r="H217" s="13" t="s">
        <v>44</v>
      </c>
      <c r="I217" s="12">
        <v>2</v>
      </c>
      <c r="J217" s="12"/>
      <c r="K217" s="7">
        <v>0.11924394602626509</v>
      </c>
      <c r="L217" s="7">
        <v>8.4733159781870793E-2</v>
      </c>
      <c r="M217" s="7">
        <v>0.13952754691170899</v>
      </c>
      <c r="N217" s="7">
        <v>0.10605331395635353</v>
      </c>
      <c r="O217" s="7" t="s">
        <v>45</v>
      </c>
      <c r="P217" s="7" t="s">
        <v>45</v>
      </c>
      <c r="Q217" s="7">
        <v>0.14162882494679052</v>
      </c>
      <c r="R217" s="7">
        <v>0.10642782297750819</v>
      </c>
      <c r="S217" s="7">
        <v>0.16231809784994322</v>
      </c>
      <c r="T217" s="7">
        <v>0.12817438023548067</v>
      </c>
      <c r="U217" s="7" t="s">
        <v>45</v>
      </c>
      <c r="V217" s="7" t="s">
        <v>45</v>
      </c>
      <c r="W217" s="7">
        <v>6.1377088322365249E-3</v>
      </c>
      <c r="X217" s="7">
        <v>1.5352270761792434E-2</v>
      </c>
      <c r="Y217" s="7">
        <v>1.8245167565731392E-2</v>
      </c>
      <c r="Z217" s="7">
        <v>2.284376096321555E-2</v>
      </c>
      <c r="AA217" s="7" t="s">
        <v>45</v>
      </c>
      <c r="AB217" s="7" t="s">
        <v>45</v>
      </c>
      <c r="AC217" s="14">
        <v>-0.79430122077356657</v>
      </c>
      <c r="AD217" s="14" t="s">
        <v>45</v>
      </c>
      <c r="AE217" s="14" t="s">
        <v>45</v>
      </c>
      <c r="AF217" s="8">
        <v>3</v>
      </c>
      <c r="AG217" s="8">
        <v>10</v>
      </c>
      <c r="AH217" s="8">
        <v>85</v>
      </c>
      <c r="AI217" s="8">
        <v>121</v>
      </c>
    </row>
    <row r="218" spans="1:35" x14ac:dyDescent="0.35">
      <c r="A218" s="9">
        <v>45199</v>
      </c>
      <c r="B218" s="8" t="s">
        <v>267</v>
      </c>
      <c r="C218" s="8" t="s">
        <v>139</v>
      </c>
      <c r="D218" s="8" t="s">
        <v>274</v>
      </c>
      <c r="E218" s="10">
        <v>517181914.39999998</v>
      </c>
      <c r="F218" s="11">
        <v>2</v>
      </c>
      <c r="G218" s="12" t="s">
        <v>277</v>
      </c>
      <c r="H218" s="13" t="s">
        <v>44</v>
      </c>
      <c r="I218" s="12">
        <v>1.75</v>
      </c>
      <c r="J218" s="12"/>
      <c r="K218" s="7">
        <v>0.12200157134169265</v>
      </c>
      <c r="L218" s="7">
        <v>8.7396998088776989E-2</v>
      </c>
      <c r="M218" s="7" t="s">
        <v>45</v>
      </c>
      <c r="N218" s="7" t="s">
        <v>45</v>
      </c>
      <c r="O218" s="7" t="s">
        <v>45</v>
      </c>
      <c r="P218" s="7" t="s">
        <v>45</v>
      </c>
      <c r="Q218" s="7">
        <v>0.14163659884017243</v>
      </c>
      <c r="R218" s="7">
        <v>0.10642644555533076</v>
      </c>
      <c r="S218" s="7" t="s">
        <v>45</v>
      </c>
      <c r="T218" s="7" t="s">
        <v>45</v>
      </c>
      <c r="U218" s="7" t="s">
        <v>45</v>
      </c>
      <c r="V218" s="7" t="s">
        <v>45</v>
      </c>
      <c r="W218" s="7">
        <v>6.1372304813960511E-3</v>
      </c>
      <c r="X218" s="7">
        <v>1.5351770458617379E-2</v>
      </c>
      <c r="Y218" s="7" t="s">
        <v>45</v>
      </c>
      <c r="Z218" s="7" t="s">
        <v>45</v>
      </c>
      <c r="AA218" s="7" t="s">
        <v>45</v>
      </c>
      <c r="AB218" s="7" t="s">
        <v>45</v>
      </c>
      <c r="AC218" s="14" t="s">
        <v>45</v>
      </c>
      <c r="AD218" s="14" t="s">
        <v>45</v>
      </c>
      <c r="AE218" s="14" t="s">
        <v>45</v>
      </c>
      <c r="AF218" s="8">
        <v>3</v>
      </c>
      <c r="AG218" s="8">
        <v>10</v>
      </c>
      <c r="AH218" s="8" t="s">
        <v>45</v>
      </c>
      <c r="AI218" s="8" t="s">
        <v>45</v>
      </c>
    </row>
    <row r="219" spans="1:35" x14ac:dyDescent="0.35">
      <c r="A219" s="9">
        <v>45199</v>
      </c>
      <c r="B219" s="8" t="s">
        <v>267</v>
      </c>
      <c r="C219" s="8" t="s">
        <v>139</v>
      </c>
      <c r="D219" s="8" t="s">
        <v>274</v>
      </c>
      <c r="E219" s="10">
        <v>2087481125.46</v>
      </c>
      <c r="F219" s="11">
        <v>3</v>
      </c>
      <c r="G219" s="12" t="s">
        <v>278</v>
      </c>
      <c r="H219" s="13" t="s">
        <v>44</v>
      </c>
      <c r="I219" s="12">
        <v>0.75</v>
      </c>
      <c r="J219" s="12"/>
      <c r="K219" s="7">
        <v>0.13314181417233817</v>
      </c>
      <c r="L219" s="7">
        <v>9.8189249781346355E-2</v>
      </c>
      <c r="M219" s="7">
        <v>0.15366151217419732</v>
      </c>
      <c r="N219" s="7" t="s">
        <v>45</v>
      </c>
      <c r="O219" s="7" t="s">
        <v>45</v>
      </c>
      <c r="P219" s="7" t="s">
        <v>45</v>
      </c>
      <c r="Q219" s="7">
        <v>0.14164037777863081</v>
      </c>
      <c r="R219" s="7">
        <v>0.10642566915470653</v>
      </c>
      <c r="S219" s="7">
        <v>0.16231397351550392</v>
      </c>
      <c r="T219" s="7" t="s">
        <v>45</v>
      </c>
      <c r="U219" s="7" t="s">
        <v>45</v>
      </c>
      <c r="V219" s="7" t="s">
        <v>45</v>
      </c>
      <c r="W219" s="7">
        <v>6.1373521370701161E-3</v>
      </c>
      <c r="X219" s="7">
        <v>1.535206240224119E-2</v>
      </c>
      <c r="Y219" s="7">
        <v>1.8244712832794278E-2</v>
      </c>
      <c r="Z219" s="7" t="s">
        <v>45</v>
      </c>
      <c r="AA219" s="7" t="s">
        <v>45</v>
      </c>
      <c r="AB219" s="7" t="s">
        <v>45</v>
      </c>
      <c r="AC219" s="14" t="s">
        <v>45</v>
      </c>
      <c r="AD219" s="14" t="s">
        <v>45</v>
      </c>
      <c r="AE219" s="14" t="s">
        <v>45</v>
      </c>
      <c r="AF219" s="8">
        <v>3</v>
      </c>
      <c r="AG219" s="8">
        <v>10</v>
      </c>
      <c r="AH219" s="8">
        <v>85</v>
      </c>
      <c r="AI219" s="8" t="s">
        <v>45</v>
      </c>
    </row>
    <row r="220" spans="1:35" x14ac:dyDescent="0.35">
      <c r="A220" s="9">
        <v>45199</v>
      </c>
      <c r="B220" s="8" t="s">
        <v>267</v>
      </c>
      <c r="C220" s="8" t="s">
        <v>139</v>
      </c>
      <c r="D220" s="8" t="s">
        <v>274</v>
      </c>
      <c r="E220" s="10">
        <v>3876786612.1500001</v>
      </c>
      <c r="F220" s="11">
        <v>1</v>
      </c>
      <c r="G220" s="12" t="s">
        <v>279</v>
      </c>
      <c r="H220" s="13" t="s">
        <v>44</v>
      </c>
      <c r="I220" s="12">
        <v>0</v>
      </c>
      <c r="J220" s="12"/>
      <c r="K220" s="7">
        <v>0.1416322000097372</v>
      </c>
      <c r="L220" s="7">
        <v>0.10642460173107526</v>
      </c>
      <c r="M220" s="7">
        <v>0.16230995259622416</v>
      </c>
      <c r="N220" s="7">
        <v>0.1283405656450769</v>
      </c>
      <c r="O220" s="7" t="s">
        <v>45</v>
      </c>
      <c r="P220" s="7" t="s">
        <v>45</v>
      </c>
      <c r="Q220" s="7">
        <v>0.1416322000097372</v>
      </c>
      <c r="R220" s="7">
        <v>0.10642460173107526</v>
      </c>
      <c r="S220" s="7">
        <v>0.16230995259622416</v>
      </c>
      <c r="T220" s="7">
        <v>0.1283405656450769</v>
      </c>
      <c r="U220" s="7" t="s">
        <v>45</v>
      </c>
      <c r="V220" s="7" t="s">
        <v>45</v>
      </c>
      <c r="W220" s="7">
        <v>6.1382815940369366E-3</v>
      </c>
      <c r="X220" s="7">
        <v>1.5352348582061078E-2</v>
      </c>
      <c r="Y220" s="7">
        <v>1.8244639082805315E-2</v>
      </c>
      <c r="Z220" s="7">
        <v>2.283941836201641E-2</v>
      </c>
      <c r="AA220" s="7" t="s">
        <v>45</v>
      </c>
      <c r="AB220" s="7" t="s">
        <v>45</v>
      </c>
      <c r="AC220" s="14">
        <v>0.18137171459107101</v>
      </c>
      <c r="AD220" s="14" t="s">
        <v>45</v>
      </c>
      <c r="AE220" s="14" t="s">
        <v>45</v>
      </c>
      <c r="AF220" s="8">
        <v>3</v>
      </c>
      <c r="AG220" s="8">
        <v>10</v>
      </c>
      <c r="AH220" s="8">
        <v>84</v>
      </c>
      <c r="AI220" s="8">
        <v>118</v>
      </c>
    </row>
    <row r="221" spans="1:35" x14ac:dyDescent="0.35">
      <c r="A221" s="9">
        <v>45199</v>
      </c>
      <c r="B221" s="8" t="s">
        <v>267</v>
      </c>
      <c r="C221" s="8" t="s">
        <v>36</v>
      </c>
      <c r="D221" s="8" t="s">
        <v>280</v>
      </c>
      <c r="E221" s="10">
        <v>71261130525.699997</v>
      </c>
      <c r="F221" s="11">
        <v>3292</v>
      </c>
      <c r="G221" s="12" t="s">
        <v>58</v>
      </c>
      <c r="H221" s="13" t="s">
        <v>39</v>
      </c>
      <c r="I221" s="12">
        <v>2.02</v>
      </c>
      <c r="J221" s="12"/>
      <c r="K221" s="7">
        <v>-0.12074858871547267</v>
      </c>
      <c r="L221" s="7">
        <v>5.3208471808275704E-2</v>
      </c>
      <c r="M221" s="7">
        <v>0.12375586982467435</v>
      </c>
      <c r="N221" s="7">
        <v>0.14078097217216712</v>
      </c>
      <c r="O221" s="7">
        <v>4.3460269457510359E-2</v>
      </c>
      <c r="P221" s="7">
        <v>3.9904805522408937E-2</v>
      </c>
      <c r="Q221" s="7">
        <v>-0.10298771020752517</v>
      </c>
      <c r="R221" s="7">
        <v>7.4483282938802908E-2</v>
      </c>
      <c r="S221" s="7">
        <v>0.14645573839513282</v>
      </c>
      <c r="T221" s="7">
        <v>0.16382474781004497</v>
      </c>
      <c r="U221" s="7">
        <v>6.453816690055203E-2</v>
      </c>
      <c r="V221" s="7">
        <v>6.0910882593961491E-2</v>
      </c>
      <c r="W221" s="7">
        <v>1.1752239819280811E-2</v>
      </c>
      <c r="X221" s="7">
        <v>2.975274470542762E-2</v>
      </c>
      <c r="Y221" s="7">
        <v>4.0817579824836192E-2</v>
      </c>
      <c r="Z221" s="7">
        <v>5.9546041490691676E-2</v>
      </c>
      <c r="AA221" s="7">
        <v>0.10957474553967879</v>
      </c>
      <c r="AB221" s="7">
        <v>0.17611978796118313</v>
      </c>
      <c r="AC221" s="14">
        <v>0.27848754645200352</v>
      </c>
      <c r="AD221" s="14">
        <v>-0.17927091265070377</v>
      </c>
      <c r="AE221" s="14">
        <v>-7.5759943161360449E-2</v>
      </c>
      <c r="AF221" s="8">
        <v>2</v>
      </c>
      <c r="AG221" s="8">
        <v>11</v>
      </c>
      <c r="AH221" s="8">
        <v>83</v>
      </c>
      <c r="AI221" s="8">
        <v>112</v>
      </c>
    </row>
    <row r="222" spans="1:35" x14ac:dyDescent="0.35">
      <c r="A222" s="9">
        <v>45199</v>
      </c>
      <c r="B222" s="8" t="s">
        <v>267</v>
      </c>
      <c r="C222" s="8" t="s">
        <v>281</v>
      </c>
      <c r="D222" s="8" t="s">
        <v>282</v>
      </c>
      <c r="E222" s="10">
        <v>30409698.600000001</v>
      </c>
      <c r="F222" s="11">
        <v>1</v>
      </c>
      <c r="G222" s="12" t="s">
        <v>57</v>
      </c>
      <c r="H222" s="13" t="s">
        <v>44</v>
      </c>
      <c r="I222" s="12">
        <v>0.68</v>
      </c>
      <c r="J222" s="12"/>
      <c r="K222" s="7">
        <v>-0.11960875806814331</v>
      </c>
      <c r="L222" s="7">
        <v>6.2936249008817891E-2</v>
      </c>
      <c r="M222" s="7">
        <v>0.13130816647880827</v>
      </c>
      <c r="N222" s="7">
        <v>0.13822174983840574</v>
      </c>
      <c r="O222" s="7" t="s">
        <v>45</v>
      </c>
      <c r="P222" s="7" t="s">
        <v>45</v>
      </c>
      <c r="Q222" s="7">
        <v>-0.11362209762300679</v>
      </c>
      <c r="R222" s="7">
        <v>7.0164215502077854E-2</v>
      </c>
      <c r="S222" s="7">
        <v>0.13900106201086415</v>
      </c>
      <c r="T222" s="7">
        <v>0.14596165773730685</v>
      </c>
      <c r="U222" s="7" t="s">
        <v>45</v>
      </c>
      <c r="V222" s="7" t="s">
        <v>45</v>
      </c>
      <c r="W222" s="7">
        <v>1.0020890976783799E-2</v>
      </c>
      <c r="X222" s="7">
        <v>2.0140421686902565E-2</v>
      </c>
      <c r="Y222" s="7">
        <v>2.7375801738492331E-2</v>
      </c>
      <c r="Z222" s="7">
        <v>4.0220505070766778E-2</v>
      </c>
      <c r="AA222" s="7" t="s">
        <v>45</v>
      </c>
      <c r="AB222" s="7" t="s">
        <v>45</v>
      </c>
      <c r="AC222" s="14">
        <v>0.34866813922988849</v>
      </c>
      <c r="AD222" s="14" t="s">
        <v>45</v>
      </c>
      <c r="AE222" s="14" t="s">
        <v>45</v>
      </c>
      <c r="AF222" s="8">
        <v>3</v>
      </c>
      <c r="AG222" s="8">
        <v>13</v>
      </c>
      <c r="AH222" s="8">
        <v>78</v>
      </c>
      <c r="AI222" s="8">
        <v>110</v>
      </c>
    </row>
    <row r="223" spans="1:35" x14ac:dyDescent="0.35">
      <c r="A223" s="9">
        <v>45199</v>
      </c>
      <c r="B223" s="8" t="s">
        <v>267</v>
      </c>
      <c r="C223" s="8" t="s">
        <v>281</v>
      </c>
      <c r="D223" s="8" t="s">
        <v>282</v>
      </c>
      <c r="E223" s="10">
        <v>56959450660.419998</v>
      </c>
      <c r="F223" s="11">
        <v>1763</v>
      </c>
      <c r="G223" s="12" t="s">
        <v>58</v>
      </c>
      <c r="H223" s="13" t="s">
        <v>39</v>
      </c>
      <c r="I223" s="12">
        <v>2.02</v>
      </c>
      <c r="J223" s="12"/>
      <c r="K223" s="7">
        <v>-0.13094566340225944</v>
      </c>
      <c r="L223" s="7">
        <v>4.9160986601702872E-2</v>
      </c>
      <c r="M223" s="7">
        <v>0.11665687240392186</v>
      </c>
      <c r="N223" s="7">
        <v>0.12348506144084825</v>
      </c>
      <c r="O223" s="7" t="s">
        <v>45</v>
      </c>
      <c r="P223" s="7" t="s">
        <v>45</v>
      </c>
      <c r="Q223" s="7">
        <v>-0.11339076580298513</v>
      </c>
      <c r="R223" s="7">
        <v>7.0354038531057261E-2</v>
      </c>
      <c r="S223" s="7">
        <v>0.1392133412264811</v>
      </c>
      <c r="T223" s="7">
        <v>0.14617945968195345</v>
      </c>
      <c r="U223" s="7" t="s">
        <v>45</v>
      </c>
      <c r="V223" s="7" t="s">
        <v>45</v>
      </c>
      <c r="W223" s="7">
        <v>1.0018059000714716E-2</v>
      </c>
      <c r="X223" s="7">
        <v>2.0137538586734696E-2</v>
      </c>
      <c r="Y223" s="7">
        <v>2.7372841802854771E-2</v>
      </c>
      <c r="Z223" s="7">
        <v>4.0219946663295626E-2</v>
      </c>
      <c r="AA223" s="7" t="s">
        <v>45</v>
      </c>
      <c r="AB223" s="7" t="s">
        <v>45</v>
      </c>
      <c r="AC223" s="14">
        <v>-1.7729504755850112E-2</v>
      </c>
      <c r="AD223" s="14" t="s">
        <v>45</v>
      </c>
      <c r="AE223" s="14" t="s">
        <v>45</v>
      </c>
      <c r="AF223" s="8">
        <v>3</v>
      </c>
      <c r="AG223" s="8">
        <v>13</v>
      </c>
      <c r="AH223" s="8">
        <v>78</v>
      </c>
      <c r="AI223" s="8">
        <v>110</v>
      </c>
    </row>
    <row r="224" spans="1:35" x14ac:dyDescent="0.35">
      <c r="A224" s="9">
        <v>45199</v>
      </c>
      <c r="B224" s="8" t="s">
        <v>267</v>
      </c>
      <c r="C224" s="8" t="s">
        <v>281</v>
      </c>
      <c r="D224" s="8" t="s">
        <v>283</v>
      </c>
      <c r="E224" s="10">
        <v>8669600718.8999996</v>
      </c>
      <c r="F224" s="11">
        <v>1</v>
      </c>
      <c r="G224" s="12" t="s">
        <v>57</v>
      </c>
      <c r="H224" s="13" t="s">
        <v>44</v>
      </c>
      <c r="I224" s="12">
        <v>0.7</v>
      </c>
      <c r="J224" s="12"/>
      <c r="K224" s="7">
        <v>-0.43275994595418865</v>
      </c>
      <c r="L224" s="7">
        <v>-0.23428984962280075</v>
      </c>
      <c r="M224" s="7">
        <v>-0.14567073448517365</v>
      </c>
      <c r="N224" s="7">
        <v>-1.691669042189281E-2</v>
      </c>
      <c r="O224" s="7" t="s">
        <v>45</v>
      </c>
      <c r="P224" s="7" t="s">
        <v>45</v>
      </c>
      <c r="Q224" s="7">
        <v>-0.42878926557586805</v>
      </c>
      <c r="R224" s="7">
        <v>-0.22892987857016045</v>
      </c>
      <c r="S224" s="7">
        <v>-0.13969042962656997</v>
      </c>
      <c r="T224" s="7">
        <v>-1.0035107254846132E-2</v>
      </c>
      <c r="U224" s="7" t="s">
        <v>45</v>
      </c>
      <c r="V224" s="7" t="s">
        <v>45</v>
      </c>
      <c r="W224" s="7">
        <v>3.1334126472876256E-2</v>
      </c>
      <c r="X224" s="7">
        <v>8.5450218270345005E-2</v>
      </c>
      <c r="Y224" s="7">
        <v>0.10547001028522422</v>
      </c>
      <c r="Z224" s="7">
        <v>0.1329023111945338</v>
      </c>
      <c r="AA224" s="7" t="s">
        <v>45</v>
      </c>
      <c r="AB224" s="7" t="s">
        <v>45</v>
      </c>
      <c r="AC224" s="14">
        <v>-1.0617936612993377</v>
      </c>
      <c r="AD224" s="14" t="s">
        <v>45</v>
      </c>
      <c r="AE224" s="14" t="s">
        <v>45</v>
      </c>
      <c r="AF224" s="8">
        <v>3</v>
      </c>
      <c r="AG224" s="8">
        <v>17</v>
      </c>
      <c r="AH224" s="8">
        <v>107</v>
      </c>
      <c r="AI224" s="8">
        <v>133</v>
      </c>
    </row>
    <row r="225" spans="1:35" x14ac:dyDescent="0.35">
      <c r="A225" s="9">
        <v>45199</v>
      </c>
      <c r="B225" s="8" t="s">
        <v>267</v>
      </c>
      <c r="C225" s="8" t="s">
        <v>281</v>
      </c>
      <c r="D225" s="8" t="s">
        <v>283</v>
      </c>
      <c r="E225" s="10">
        <v>196421291502.75</v>
      </c>
      <c r="F225" s="11">
        <v>5159</v>
      </c>
      <c r="G225" s="12" t="s">
        <v>58</v>
      </c>
      <c r="H225" s="13" t="s">
        <v>39</v>
      </c>
      <c r="I225" s="12">
        <v>1.96</v>
      </c>
      <c r="J225" s="12"/>
      <c r="K225" s="7">
        <v>-0.4401621584576938</v>
      </c>
      <c r="L225" s="7">
        <v>-0.24377987395466272</v>
      </c>
      <c r="M225" s="7">
        <v>-0.15637442867641338</v>
      </c>
      <c r="N225" s="7">
        <v>-2.9345924165183224E-2</v>
      </c>
      <c r="O225" s="7" t="s">
        <v>45</v>
      </c>
      <c r="P225" s="7" t="s">
        <v>45</v>
      </c>
      <c r="Q225" s="7">
        <v>-0.4291893367634646</v>
      </c>
      <c r="R225" s="7">
        <v>-0.22895795948417408</v>
      </c>
      <c r="S225" s="7">
        <v>-0.13983936747847103</v>
      </c>
      <c r="T225" s="7">
        <v>-1.0321104278820714E-2</v>
      </c>
      <c r="U225" s="7" t="s">
        <v>45</v>
      </c>
      <c r="V225" s="7" t="s">
        <v>45</v>
      </c>
      <c r="W225" s="7">
        <v>3.1332458615829027E-2</v>
      </c>
      <c r="X225" s="7">
        <v>8.5426163366716781E-2</v>
      </c>
      <c r="Y225" s="7">
        <v>0.10544792366283655</v>
      </c>
      <c r="Z225" s="7">
        <v>0.13288371061817769</v>
      </c>
      <c r="AA225" s="7" t="s">
        <v>45</v>
      </c>
      <c r="AB225" s="7" t="s">
        <v>45</v>
      </c>
      <c r="AC225" s="14">
        <v>-1.1554769552068371</v>
      </c>
      <c r="AD225" s="14" t="s">
        <v>45</v>
      </c>
      <c r="AE225" s="14" t="s">
        <v>45</v>
      </c>
      <c r="AF225" s="8">
        <v>5</v>
      </c>
      <c r="AG225" s="8">
        <v>25</v>
      </c>
      <c r="AH225" s="8">
        <v>197</v>
      </c>
      <c r="AI225" s="8">
        <v>254</v>
      </c>
    </row>
    <row r="226" spans="1:35" x14ac:dyDescent="0.35">
      <c r="A226" s="9">
        <v>45199</v>
      </c>
      <c r="B226" s="8" t="s">
        <v>267</v>
      </c>
      <c r="C226" s="8" t="s">
        <v>203</v>
      </c>
      <c r="D226" s="8" t="s">
        <v>284</v>
      </c>
      <c r="E226" s="10">
        <v>10056537393.129999</v>
      </c>
      <c r="F226" s="11">
        <v>30</v>
      </c>
      <c r="G226" s="12" t="s">
        <v>285</v>
      </c>
      <c r="H226" s="13" t="s">
        <v>44</v>
      </c>
      <c r="I226" s="12">
        <v>1.4</v>
      </c>
      <c r="J226" s="12"/>
      <c r="K226" s="7">
        <v>0.17963740425487762</v>
      </c>
      <c r="L226" s="7">
        <v>0.13278101948360121</v>
      </c>
      <c r="M226" s="7">
        <v>0.24257629704083938</v>
      </c>
      <c r="N226" s="7">
        <v>0.23899036938766627</v>
      </c>
      <c r="O226" s="7" t="s">
        <v>45</v>
      </c>
      <c r="P226" s="7" t="s">
        <v>45</v>
      </c>
      <c r="Q226" s="7">
        <v>0.19615232791444592</v>
      </c>
      <c r="R226" s="7">
        <v>0.14863995375637162</v>
      </c>
      <c r="S226" s="7">
        <v>0.25997236519941125</v>
      </c>
      <c r="T226" s="7">
        <v>0.2563362345590936</v>
      </c>
      <c r="U226" s="7" t="s">
        <v>45</v>
      </c>
      <c r="V226" s="7" t="s">
        <v>45</v>
      </c>
      <c r="W226" s="7">
        <v>1.7649760779562904E-2</v>
      </c>
      <c r="X226" s="7">
        <v>3.2377472177321898E-2</v>
      </c>
      <c r="Y226" s="7">
        <v>4.3734341389042898E-2</v>
      </c>
      <c r="Z226" s="7">
        <v>5.54870306258098E-2</v>
      </c>
      <c r="AA226" s="7" t="s">
        <v>45</v>
      </c>
      <c r="AB226" s="7" t="s">
        <v>45</v>
      </c>
      <c r="AC226" s="14">
        <v>2.0688118811997747</v>
      </c>
      <c r="AD226" s="14" t="s">
        <v>45</v>
      </c>
      <c r="AE226" s="14" t="s">
        <v>45</v>
      </c>
      <c r="AF226" s="8">
        <v>1</v>
      </c>
      <c r="AG226" s="8">
        <v>13</v>
      </c>
      <c r="AH226" s="8">
        <v>79</v>
      </c>
      <c r="AI226" s="8">
        <v>106</v>
      </c>
    </row>
    <row r="227" spans="1:35" x14ac:dyDescent="0.35">
      <c r="A227" s="9">
        <v>45199</v>
      </c>
      <c r="B227" s="8" t="s">
        <v>267</v>
      </c>
      <c r="C227" s="8" t="s">
        <v>203</v>
      </c>
      <c r="D227" s="8" t="s">
        <v>284</v>
      </c>
      <c r="E227" s="10">
        <v>19791433916.779999</v>
      </c>
      <c r="F227" s="11">
        <v>10</v>
      </c>
      <c r="G227" s="12" t="s">
        <v>205</v>
      </c>
      <c r="H227" s="13" t="s">
        <v>44</v>
      </c>
      <c r="I227" s="12">
        <v>1</v>
      </c>
      <c r="J227" s="12"/>
      <c r="K227" s="7">
        <v>0.18431746914035108</v>
      </c>
      <c r="L227" s="7">
        <v>0.13728817546805128</v>
      </c>
      <c r="M227" s="7">
        <v>0.24751806688293287</v>
      </c>
      <c r="N227" s="7">
        <v>0.24391713034404128</v>
      </c>
      <c r="O227" s="7" t="s">
        <v>45</v>
      </c>
      <c r="P227" s="7" t="s">
        <v>45</v>
      </c>
      <c r="Q227" s="7">
        <v>0.19616064383175469</v>
      </c>
      <c r="R227" s="7">
        <v>0.14866105722273182</v>
      </c>
      <c r="S227" s="7">
        <v>0.25999324755176212</v>
      </c>
      <c r="T227" s="7">
        <v>0.25635630164748169</v>
      </c>
      <c r="U227" s="7" t="s">
        <v>45</v>
      </c>
      <c r="V227" s="7" t="s">
        <v>45</v>
      </c>
      <c r="W227" s="7">
        <v>1.764939134460828E-2</v>
      </c>
      <c r="X227" s="7">
        <v>3.2376521700292052E-2</v>
      </c>
      <c r="Y227" s="7">
        <v>4.3733215115601173E-2</v>
      </c>
      <c r="Z227" s="7">
        <v>5.5487102106225268E-2</v>
      </c>
      <c r="AA227" s="7" t="s">
        <v>45</v>
      </c>
      <c r="AB227" s="7" t="s">
        <v>45</v>
      </c>
      <c r="AC227" s="14">
        <v>2.1576003183290129</v>
      </c>
      <c r="AD227" s="14" t="s">
        <v>45</v>
      </c>
      <c r="AE227" s="14" t="s">
        <v>45</v>
      </c>
      <c r="AF227" s="8">
        <v>1</v>
      </c>
      <c r="AG227" s="8">
        <v>13</v>
      </c>
      <c r="AH227" s="8">
        <v>79</v>
      </c>
      <c r="AI227" s="8">
        <v>106</v>
      </c>
    </row>
    <row r="228" spans="1:35" x14ac:dyDescent="0.35">
      <c r="A228" s="9">
        <v>45199</v>
      </c>
      <c r="B228" s="8" t="s">
        <v>267</v>
      </c>
      <c r="C228" s="8" t="s">
        <v>203</v>
      </c>
      <c r="D228" s="8" t="s">
        <v>284</v>
      </c>
      <c r="E228" s="10">
        <v>5074249780.25</v>
      </c>
      <c r="F228" s="11">
        <v>73</v>
      </c>
      <c r="G228" s="12" t="s">
        <v>63</v>
      </c>
      <c r="H228" s="13" t="s">
        <v>39</v>
      </c>
      <c r="I228" s="12">
        <v>2</v>
      </c>
      <c r="J228" s="12"/>
      <c r="K228" s="7">
        <v>0.17266587905219466</v>
      </c>
      <c r="L228" s="7">
        <v>0.12609549120777519</v>
      </c>
      <c r="M228" s="7">
        <v>0.23524142978312068</v>
      </c>
      <c r="N228" s="7">
        <v>0.23167409293443675</v>
      </c>
      <c r="O228" s="7" t="s">
        <v>45</v>
      </c>
      <c r="P228" s="7" t="s">
        <v>45</v>
      </c>
      <c r="Q228" s="7">
        <v>0.19611919663323851</v>
      </c>
      <c r="R228" s="7">
        <v>0.14861740103193077</v>
      </c>
      <c r="S228" s="7">
        <v>0.25994625837878305</v>
      </c>
      <c r="T228" s="7">
        <v>0.2563075747931256</v>
      </c>
      <c r="U228" s="7" t="s">
        <v>45</v>
      </c>
      <c r="V228" s="7" t="s">
        <v>45</v>
      </c>
      <c r="W228" s="7">
        <v>1.7649345727224257E-2</v>
      </c>
      <c r="X228" s="7">
        <v>3.2376975629841931E-2</v>
      </c>
      <c r="Y228" s="7">
        <v>4.3733694035808166E-2</v>
      </c>
      <c r="Z228" s="7">
        <v>5.5486650642411206E-2</v>
      </c>
      <c r="AA228" s="7" t="s">
        <v>45</v>
      </c>
      <c r="AB228" s="7" t="s">
        <v>45</v>
      </c>
      <c r="AC228" s="14">
        <v>1.9369695325562206</v>
      </c>
      <c r="AD228" s="14" t="s">
        <v>45</v>
      </c>
      <c r="AE228" s="14" t="s">
        <v>45</v>
      </c>
      <c r="AF228" s="8">
        <v>1</v>
      </c>
      <c r="AG228" s="8">
        <v>13</v>
      </c>
      <c r="AH228" s="8">
        <v>79</v>
      </c>
      <c r="AI228" s="8">
        <v>106</v>
      </c>
    </row>
    <row r="229" spans="1:35" x14ac:dyDescent="0.35">
      <c r="A229" s="9">
        <v>45199</v>
      </c>
      <c r="B229" s="8" t="s">
        <v>267</v>
      </c>
      <c r="C229" s="8" t="s">
        <v>203</v>
      </c>
      <c r="D229" s="8" t="s">
        <v>284</v>
      </c>
      <c r="E229" s="10">
        <v>1854886807.3599999</v>
      </c>
      <c r="F229" s="11">
        <v>4</v>
      </c>
      <c r="G229" s="12" t="s">
        <v>286</v>
      </c>
      <c r="H229" s="13" t="s">
        <v>44</v>
      </c>
      <c r="I229" s="12">
        <v>1.6</v>
      </c>
      <c r="J229" s="12"/>
      <c r="K229" s="7">
        <v>0.17730120049014109</v>
      </c>
      <c r="L229" s="7">
        <v>0.13053281018168583</v>
      </c>
      <c r="M229" s="7">
        <v>0.24011310499785909</v>
      </c>
      <c r="N229" s="7">
        <v>0.23653356127644076</v>
      </c>
      <c r="O229" s="7" t="s">
        <v>45</v>
      </c>
      <c r="P229" s="7" t="s">
        <v>45</v>
      </c>
      <c r="Q229" s="7">
        <v>0.19613801969798339</v>
      </c>
      <c r="R229" s="7">
        <v>0.14862133514459286</v>
      </c>
      <c r="S229" s="7">
        <v>0.25995491467782483</v>
      </c>
      <c r="T229" s="7">
        <v>0.2563180982568638</v>
      </c>
      <c r="U229" s="7" t="s">
        <v>45</v>
      </c>
      <c r="V229" s="7" t="s">
        <v>45</v>
      </c>
      <c r="W229" s="7">
        <v>1.7649786642160305E-2</v>
      </c>
      <c r="X229" s="7">
        <v>3.2377747567020616E-2</v>
      </c>
      <c r="Y229" s="7">
        <v>4.3734486122893421E-2</v>
      </c>
      <c r="Z229" s="7">
        <v>5.5487221658022737E-2</v>
      </c>
      <c r="AA229" s="7" t="s">
        <v>45</v>
      </c>
      <c r="AB229" s="7" t="s">
        <v>45</v>
      </c>
      <c r="AC229" s="14">
        <v>2.0245277514936326</v>
      </c>
      <c r="AD229" s="14" t="s">
        <v>45</v>
      </c>
      <c r="AE229" s="14" t="s">
        <v>45</v>
      </c>
      <c r="AF229" s="8">
        <v>1</v>
      </c>
      <c r="AG229" s="8">
        <v>13</v>
      </c>
      <c r="AH229" s="8">
        <v>79</v>
      </c>
      <c r="AI229" s="8">
        <v>106</v>
      </c>
    </row>
    <row r="230" spans="1:35" x14ac:dyDescent="0.35">
      <c r="A230" s="9">
        <v>45199</v>
      </c>
      <c r="B230" s="8" t="s">
        <v>267</v>
      </c>
      <c r="C230" s="8" t="s">
        <v>229</v>
      </c>
      <c r="D230" s="8" t="s">
        <v>287</v>
      </c>
      <c r="E230" s="10">
        <v>1337971480.23</v>
      </c>
      <c r="F230" s="11">
        <v>4</v>
      </c>
      <c r="G230" s="12" t="s">
        <v>288</v>
      </c>
      <c r="H230" s="13" t="s">
        <v>44</v>
      </c>
      <c r="I230" s="12">
        <v>1.8</v>
      </c>
      <c r="J230" s="12"/>
      <c r="K230" s="7">
        <v>-0.22097550008612332</v>
      </c>
      <c r="L230" s="7">
        <v>-1.3800616319290637E-2</v>
      </c>
      <c r="M230" s="7">
        <v>8.2250556413159703E-2</v>
      </c>
      <c r="N230" s="7">
        <v>9.9760294894791324E-2</v>
      </c>
      <c r="O230" s="7" t="s">
        <v>45</v>
      </c>
      <c r="P230" s="7" t="s">
        <v>45</v>
      </c>
      <c r="Q230" s="7">
        <v>-0.20695305908767347</v>
      </c>
      <c r="R230" s="7">
        <v>3.9509725869621981E-3</v>
      </c>
      <c r="S230" s="7">
        <v>0.10173106642859664</v>
      </c>
      <c r="T230" s="7">
        <v>0.11955598020289759</v>
      </c>
      <c r="U230" s="7" t="s">
        <v>45</v>
      </c>
      <c r="V230" s="7" t="s">
        <v>45</v>
      </c>
      <c r="W230" s="7">
        <v>1.1130120414795708E-2</v>
      </c>
      <c r="X230" s="7">
        <v>3.7105537492063842E-2</v>
      </c>
      <c r="Y230" s="7">
        <v>3.9715067928418779E-2</v>
      </c>
      <c r="Z230" s="7">
        <v>4.8236950748464236E-2</v>
      </c>
      <c r="AA230" s="7" t="s">
        <v>45</v>
      </c>
      <c r="AB230" s="7" t="s">
        <v>45</v>
      </c>
      <c r="AC230" s="14">
        <v>-0.50662087678670109</v>
      </c>
      <c r="AD230" s="14" t="s">
        <v>45</v>
      </c>
      <c r="AE230" s="14" t="s">
        <v>45</v>
      </c>
      <c r="AF230" s="8">
        <v>3</v>
      </c>
      <c r="AG230" s="8">
        <v>14</v>
      </c>
      <c r="AH230" s="8">
        <v>73</v>
      </c>
      <c r="AI230" s="8">
        <v>102</v>
      </c>
    </row>
    <row r="231" spans="1:35" x14ac:dyDescent="0.35">
      <c r="A231" s="9">
        <v>45199</v>
      </c>
      <c r="B231" s="8" t="s">
        <v>267</v>
      </c>
      <c r="C231" s="8" t="s">
        <v>229</v>
      </c>
      <c r="D231" s="8" t="s">
        <v>287</v>
      </c>
      <c r="E231" s="10">
        <v>1742460155.24</v>
      </c>
      <c r="F231" s="11">
        <v>9</v>
      </c>
      <c r="G231" s="12" t="s">
        <v>289</v>
      </c>
      <c r="H231" s="13" t="s">
        <v>44</v>
      </c>
      <c r="I231" s="12">
        <v>1.9</v>
      </c>
      <c r="J231" s="12"/>
      <c r="K231" s="7">
        <v>-0.22173288578808903</v>
      </c>
      <c r="L231" s="7">
        <v>-1.4768336846785468E-2</v>
      </c>
      <c r="M231" s="7">
        <v>8.1189991630081115E-2</v>
      </c>
      <c r="N231" s="7">
        <v>9.8682088133596801E-2</v>
      </c>
      <c r="O231" s="7" t="s">
        <v>45</v>
      </c>
      <c r="P231" s="7" t="s">
        <v>45</v>
      </c>
      <c r="Q231" s="7">
        <v>-0.20694581061806283</v>
      </c>
      <c r="R231" s="7">
        <v>3.951064753125566E-3</v>
      </c>
      <c r="S231" s="7">
        <v>0.10173260147105245</v>
      </c>
      <c r="T231" s="7">
        <v>0.11955704780813514</v>
      </c>
      <c r="U231" s="7" t="s">
        <v>45</v>
      </c>
      <c r="V231" s="7" t="s">
        <v>45</v>
      </c>
      <c r="W231" s="7">
        <v>1.1130587453343957E-2</v>
      </c>
      <c r="X231" s="7">
        <v>3.7105059329184481E-2</v>
      </c>
      <c r="Y231" s="7">
        <v>3.9713896778852877E-2</v>
      </c>
      <c r="Z231" s="7">
        <v>4.8235935737233462E-2</v>
      </c>
      <c r="AA231" s="7" t="s">
        <v>45</v>
      </c>
      <c r="AB231" s="7" t="s">
        <v>45</v>
      </c>
      <c r="AC231" s="14">
        <v>-0.52898430709207689</v>
      </c>
      <c r="AD231" s="14" t="s">
        <v>45</v>
      </c>
      <c r="AE231" s="14" t="s">
        <v>45</v>
      </c>
      <c r="AF231" s="8">
        <v>3</v>
      </c>
      <c r="AG231" s="8">
        <v>14</v>
      </c>
      <c r="AH231" s="8">
        <v>73</v>
      </c>
      <c r="AI231" s="8">
        <v>102</v>
      </c>
    </row>
    <row r="232" spans="1:35" x14ac:dyDescent="0.35">
      <c r="A232" s="9">
        <v>45199</v>
      </c>
      <c r="B232" s="8" t="s">
        <v>267</v>
      </c>
      <c r="C232" s="8" t="s">
        <v>83</v>
      </c>
      <c r="D232" s="8" t="s">
        <v>290</v>
      </c>
      <c r="E232" s="10">
        <v>10030905250.780001</v>
      </c>
      <c r="F232" s="11">
        <v>313</v>
      </c>
      <c r="G232" s="12" t="s">
        <v>38</v>
      </c>
      <c r="H232" s="13" t="s">
        <v>39</v>
      </c>
      <c r="I232" s="12">
        <v>2</v>
      </c>
      <c r="J232" s="12"/>
      <c r="K232" s="7">
        <v>-0.13541993060585478</v>
      </c>
      <c r="L232" s="7">
        <v>-2.2085554035089494E-3</v>
      </c>
      <c r="M232" s="7">
        <v>6.4976414826186657E-2</v>
      </c>
      <c r="N232" s="7">
        <v>9.5076126708344422E-2</v>
      </c>
      <c r="O232" s="7">
        <v>1.502027713737264E-2</v>
      </c>
      <c r="P232" s="7" t="s">
        <v>45</v>
      </c>
      <c r="Q232" s="7">
        <v>-0.11812832921797189</v>
      </c>
      <c r="R232" s="7">
        <v>1.7747273488420978E-2</v>
      </c>
      <c r="S232" s="7">
        <v>8.6275943122710474E-2</v>
      </c>
      <c r="T232" s="7">
        <v>0.11697764924251142</v>
      </c>
      <c r="U232" s="7">
        <v>3.5320682680120008E-2</v>
      </c>
      <c r="V232" s="7" t="s">
        <v>45</v>
      </c>
      <c r="W232" s="7">
        <v>9.9000040247147428E-3</v>
      </c>
      <c r="X232" s="7">
        <v>2.4305969632498113E-2</v>
      </c>
      <c r="Y232" s="7">
        <v>2.8759852682861426E-2</v>
      </c>
      <c r="Z232" s="7">
        <v>3.6988338330796316E-2</v>
      </c>
      <c r="AA232" s="7">
        <v>7.7101534175822092E-2</v>
      </c>
      <c r="AB232" s="7" t="s">
        <v>45</v>
      </c>
      <c r="AC232" s="14">
        <v>-0.78732962285856234</v>
      </c>
      <c r="AD232" s="14">
        <v>-0.62363943169866087</v>
      </c>
      <c r="AE232" s="14" t="s">
        <v>45</v>
      </c>
      <c r="AF232" s="8">
        <v>3</v>
      </c>
      <c r="AG232" s="8">
        <v>13</v>
      </c>
      <c r="AH232" s="8">
        <v>80</v>
      </c>
      <c r="AI232" s="8">
        <v>108</v>
      </c>
    </row>
    <row r="233" spans="1:35" x14ac:dyDescent="0.35">
      <c r="A233" s="9">
        <v>45199</v>
      </c>
      <c r="B233" s="8" t="s">
        <v>267</v>
      </c>
      <c r="C233" s="8" t="s">
        <v>83</v>
      </c>
      <c r="D233" s="8" t="s">
        <v>291</v>
      </c>
      <c r="E233" s="10">
        <v>10936017011.65</v>
      </c>
      <c r="F233" s="11">
        <v>2</v>
      </c>
      <c r="G233" s="12" t="s">
        <v>252</v>
      </c>
      <c r="H233" s="13" t="s">
        <v>44</v>
      </c>
      <c r="I233" s="12">
        <v>1</v>
      </c>
      <c r="J233" s="12"/>
      <c r="K233" s="7">
        <v>0.11477334659483751</v>
      </c>
      <c r="L233" s="7">
        <v>0.12155924702701171</v>
      </c>
      <c r="M233" s="7">
        <v>0.1823058270811313</v>
      </c>
      <c r="N233" s="7">
        <v>0.15929516763711837</v>
      </c>
      <c r="O233" s="7" t="s">
        <v>45</v>
      </c>
      <c r="P233" s="7" t="s">
        <v>45</v>
      </c>
      <c r="Q233" s="7">
        <v>0.12592108006078595</v>
      </c>
      <c r="R233" s="7">
        <v>0.13277483949728186</v>
      </c>
      <c r="S233" s="7">
        <v>0.19412888535194273</v>
      </c>
      <c r="T233" s="7">
        <v>0.17088811931348946</v>
      </c>
      <c r="U233" s="7" t="s">
        <v>45</v>
      </c>
      <c r="V233" s="7" t="s">
        <v>45</v>
      </c>
      <c r="W233" s="7">
        <v>6.1975430840336037E-3</v>
      </c>
      <c r="X233" s="7">
        <v>7.8135843734762917E-3</v>
      </c>
      <c r="Y233" s="7">
        <v>1.0592923413986021E-2</v>
      </c>
      <c r="Z233" s="7">
        <v>1.2286283803791315E-2</v>
      </c>
      <c r="AA233" s="7" t="s">
        <v>45</v>
      </c>
      <c r="AB233" s="7" t="s">
        <v>45</v>
      </c>
      <c r="AC233" s="14">
        <v>2.8566022909053186</v>
      </c>
      <c r="AD233" s="14" t="s">
        <v>45</v>
      </c>
      <c r="AE233" s="14" t="s">
        <v>45</v>
      </c>
      <c r="AF233" s="8">
        <v>5</v>
      </c>
      <c r="AG233" s="8">
        <v>8</v>
      </c>
      <c r="AH233" s="8">
        <v>31</v>
      </c>
      <c r="AI233" s="8">
        <v>55</v>
      </c>
    </row>
    <row r="234" spans="1:35" x14ac:dyDescent="0.35">
      <c r="A234" s="9">
        <v>45199</v>
      </c>
      <c r="B234" s="8" t="s">
        <v>267</v>
      </c>
      <c r="C234" s="8" t="s">
        <v>83</v>
      </c>
      <c r="D234" s="8" t="s">
        <v>292</v>
      </c>
      <c r="E234" s="10">
        <v>10698533909.629999</v>
      </c>
      <c r="F234" s="11">
        <v>2</v>
      </c>
      <c r="G234" s="12" t="s">
        <v>86</v>
      </c>
      <c r="H234" s="13" t="s">
        <v>44</v>
      </c>
      <c r="I234" s="12">
        <v>0.8</v>
      </c>
      <c r="J234" s="12"/>
      <c r="K234" s="7">
        <v>0.13509932699628302</v>
      </c>
      <c r="L234" s="7">
        <v>7.5720668020879289E-2</v>
      </c>
      <c r="M234" s="7">
        <v>7.9350103183332577E-2</v>
      </c>
      <c r="N234" s="7">
        <v>0.1517261955272875</v>
      </c>
      <c r="O234" s="7" t="s">
        <v>45</v>
      </c>
      <c r="P234" s="7" t="s">
        <v>45</v>
      </c>
      <c r="Q234" s="7">
        <v>0.14418012161225335</v>
      </c>
      <c r="R234" s="7">
        <v>8.4326433365046416E-2</v>
      </c>
      <c r="S234" s="7">
        <v>8.7984904008799214E-2</v>
      </c>
      <c r="T234" s="7">
        <v>0.16094000509150574</v>
      </c>
      <c r="U234" s="7" t="s">
        <v>45</v>
      </c>
      <c r="V234" s="7" t="s">
        <v>45</v>
      </c>
      <c r="W234" s="7">
        <v>1.7028810967270876E-2</v>
      </c>
      <c r="X234" s="7">
        <v>3.8261134928743612E-2</v>
      </c>
      <c r="Y234" s="7">
        <v>5.6782410805527046E-2</v>
      </c>
      <c r="Z234" s="7">
        <v>6.8292620520702257E-2</v>
      </c>
      <c r="AA234" s="7" t="s">
        <v>45</v>
      </c>
      <c r="AB234" s="7" t="s">
        <v>45</v>
      </c>
      <c r="AC234" s="14">
        <v>0.40308973562447264</v>
      </c>
      <c r="AD234" s="14" t="s">
        <v>45</v>
      </c>
      <c r="AE234" s="14" t="s">
        <v>45</v>
      </c>
      <c r="AF234" s="8">
        <v>2</v>
      </c>
      <c r="AG234" s="8">
        <v>10</v>
      </c>
      <c r="AH234" s="8">
        <v>86</v>
      </c>
      <c r="AI234" s="8">
        <v>110</v>
      </c>
    </row>
    <row r="235" spans="1:35" x14ac:dyDescent="0.35">
      <c r="A235" s="9">
        <v>45199</v>
      </c>
      <c r="B235" s="8" t="s">
        <v>267</v>
      </c>
      <c r="C235" s="8" t="s">
        <v>165</v>
      </c>
      <c r="D235" s="8" t="s">
        <v>293</v>
      </c>
      <c r="E235" s="10">
        <v>6217795988.1099997</v>
      </c>
      <c r="F235" s="11">
        <v>23</v>
      </c>
      <c r="G235" s="12" t="s">
        <v>38</v>
      </c>
      <c r="H235" s="13" t="s">
        <v>44</v>
      </c>
      <c r="I235" s="12">
        <v>2</v>
      </c>
      <c r="J235" s="12"/>
      <c r="K235" s="7">
        <v>9.5498615424827404E-2</v>
      </c>
      <c r="L235" s="7">
        <v>5.4522584836494081E-2</v>
      </c>
      <c r="M235" s="7">
        <v>6.7101097652886743E-2</v>
      </c>
      <c r="N235" s="7">
        <v>0.11065973517003358</v>
      </c>
      <c r="O235" s="7">
        <v>5.6709408851597143E-2</v>
      </c>
      <c r="P235" s="7">
        <v>4.6217843569860806E-2</v>
      </c>
      <c r="Q235" s="7">
        <v>0.11740858773332397</v>
      </c>
      <c r="R235" s="7">
        <v>7.5613036533223932E-2</v>
      </c>
      <c r="S235" s="7">
        <v>8.8443119605944531E-2</v>
      </c>
      <c r="T235" s="7">
        <v>0.13287292987343435</v>
      </c>
      <c r="U235" s="7">
        <v>7.7843597028629086E-2</v>
      </c>
      <c r="V235" s="7">
        <v>6.7142200441258071E-2</v>
      </c>
      <c r="W235" s="7">
        <v>9.2621997612617173E-3</v>
      </c>
      <c r="X235" s="7">
        <v>2.3950975402394065E-2</v>
      </c>
      <c r="Y235" s="7">
        <v>2.8724627353865009E-2</v>
      </c>
      <c r="Z235" s="7">
        <v>4.0479075928804537E-2</v>
      </c>
      <c r="AA235" s="7">
        <v>7.1340887003433814E-2</v>
      </c>
      <c r="AB235" s="7">
        <v>0.10307456705696968</v>
      </c>
      <c r="AC235" s="14">
        <v>-0.33445442357116179</v>
      </c>
      <c r="AD235" s="14">
        <v>-8.9631983997791986E-2</v>
      </c>
      <c r="AE235" s="14">
        <v>-6.8200985740670947E-2</v>
      </c>
      <c r="AF235" s="8">
        <v>2</v>
      </c>
      <c r="AG235" s="8">
        <v>10</v>
      </c>
      <c r="AH235" s="8">
        <v>73</v>
      </c>
      <c r="AI235" s="8">
        <v>100</v>
      </c>
    </row>
    <row r="236" spans="1:35" x14ac:dyDescent="0.35">
      <c r="A236" s="9">
        <v>45199</v>
      </c>
      <c r="B236" s="8" t="s">
        <v>267</v>
      </c>
      <c r="C236" s="8" t="s">
        <v>132</v>
      </c>
      <c r="D236" s="8" t="s">
        <v>294</v>
      </c>
      <c r="E236" s="10">
        <v>57304950867.099998</v>
      </c>
      <c r="F236" s="11">
        <v>3425</v>
      </c>
      <c r="G236" s="12" t="s">
        <v>38</v>
      </c>
      <c r="H236" s="13" t="s">
        <v>39</v>
      </c>
      <c r="I236" s="12">
        <v>2</v>
      </c>
      <c r="J236" s="12"/>
      <c r="K236" s="7">
        <v>0.74516703532686202</v>
      </c>
      <c r="L236" s="7">
        <v>3.2342653104425079E-2</v>
      </c>
      <c r="M236" s="7">
        <v>-5.3459160320423971E-2</v>
      </c>
      <c r="N236" s="7">
        <v>6.8208266373229742E-2</v>
      </c>
      <c r="O236" s="7">
        <v>2.9903478986742948E-2</v>
      </c>
      <c r="P236" s="7">
        <v>-2.2052440810098606E-3</v>
      </c>
      <c r="Q236" s="7">
        <v>0.78007037603339935</v>
      </c>
      <c r="R236" s="7">
        <v>5.2989506166513545E-2</v>
      </c>
      <c r="S236" s="7">
        <v>-3.4528343526832428E-2</v>
      </c>
      <c r="T236" s="7">
        <v>8.9572431700694288E-2</v>
      </c>
      <c r="U236" s="7">
        <v>5.0501548566477927E-2</v>
      </c>
      <c r="V236" s="7">
        <v>1.7750651037369947E-2</v>
      </c>
      <c r="W236" s="7">
        <v>4.805365701432085E-2</v>
      </c>
      <c r="X236" s="7">
        <v>9.1969443398109002E-2</v>
      </c>
      <c r="Y236" s="7">
        <v>0.10929952047818889</v>
      </c>
      <c r="Z236" s="7">
        <v>0.13440912809255753</v>
      </c>
      <c r="AA236" s="7">
        <v>0.25800345601619301</v>
      </c>
      <c r="AB236" s="7">
        <v>0.36596681687205812</v>
      </c>
      <c r="AC236" s="14">
        <v>-0.41656303852153109</v>
      </c>
      <c r="AD236" s="14">
        <v>-0.12868182318088991</v>
      </c>
      <c r="AE236" s="14">
        <v>-0.1515243245355089</v>
      </c>
      <c r="AF236" s="8">
        <v>1</v>
      </c>
      <c r="AG236" s="8">
        <v>8</v>
      </c>
      <c r="AH236" s="8">
        <v>71</v>
      </c>
      <c r="AI236" s="8">
        <v>98</v>
      </c>
    </row>
    <row r="237" spans="1:35" x14ac:dyDescent="0.35">
      <c r="A237" s="9">
        <v>45199</v>
      </c>
      <c r="B237" s="8" t="s">
        <v>295</v>
      </c>
      <c r="C237" s="8" t="s">
        <v>61</v>
      </c>
      <c r="D237" s="8" t="s">
        <v>296</v>
      </c>
      <c r="E237" s="10">
        <v>85424025464.369995</v>
      </c>
      <c r="F237" s="11">
        <v>3718</v>
      </c>
      <c r="G237" s="12" t="s">
        <v>208</v>
      </c>
      <c r="H237" s="13" t="s">
        <v>39</v>
      </c>
      <c r="I237" s="12">
        <v>1.5</v>
      </c>
      <c r="J237" s="12">
        <v>1.0629999999999999</v>
      </c>
      <c r="K237" s="7">
        <v>7.6276534981283284E-2</v>
      </c>
      <c r="L237" s="7">
        <v>0.1242731688466725</v>
      </c>
      <c r="M237" s="7">
        <v>0.18127649886703523</v>
      </c>
      <c r="N237" s="7">
        <v>0.15804959741826119</v>
      </c>
      <c r="O237" s="7">
        <v>5.7760251403764951E-2</v>
      </c>
      <c r="P237" s="7" t="s">
        <v>45</v>
      </c>
      <c r="Q237" s="7">
        <v>9.2420683006002369E-2</v>
      </c>
      <c r="R237" s="7">
        <v>0.14113726637937241</v>
      </c>
      <c r="S237" s="7">
        <v>0.19899564635004063</v>
      </c>
      <c r="T237" s="7">
        <v>0.17542034137953499</v>
      </c>
      <c r="U237" s="7">
        <v>7.3626655174821254E-2</v>
      </c>
      <c r="V237" s="7" t="s">
        <v>45</v>
      </c>
      <c r="W237" s="7">
        <v>6.3415076077287793E-3</v>
      </c>
      <c r="X237" s="7">
        <v>9.0187167141441704E-3</v>
      </c>
      <c r="Y237" s="7">
        <v>1.1572529746161412E-2</v>
      </c>
      <c r="Z237" s="7">
        <v>1.2552446720782548E-2</v>
      </c>
      <c r="AA237" s="7">
        <v>1.7144791698039948E-2</v>
      </c>
      <c r="AB237" s="7" t="s">
        <v>45</v>
      </c>
      <c r="AC237" s="14">
        <v>2.6968014280211676</v>
      </c>
      <c r="AD237" s="14">
        <v>-0.31167381816153272</v>
      </c>
      <c r="AE237" s="14" t="s">
        <v>45</v>
      </c>
      <c r="AF237" s="8">
        <v>5</v>
      </c>
      <c r="AG237" s="8">
        <v>8</v>
      </c>
      <c r="AH237" s="8">
        <v>30</v>
      </c>
      <c r="AI237" s="8">
        <v>53</v>
      </c>
    </row>
    <row r="238" spans="1:35" x14ac:dyDescent="0.35">
      <c r="A238" s="9">
        <v>45199</v>
      </c>
      <c r="B238" s="8" t="s">
        <v>295</v>
      </c>
      <c r="C238" s="8" t="s">
        <v>61</v>
      </c>
      <c r="D238" s="8" t="s">
        <v>296</v>
      </c>
      <c r="E238" s="10">
        <v>0</v>
      </c>
      <c r="F238" s="11">
        <v>0</v>
      </c>
      <c r="G238" s="12" t="s">
        <v>208</v>
      </c>
      <c r="H238" s="13" t="s">
        <v>39</v>
      </c>
      <c r="I238" s="12">
        <v>0</v>
      </c>
      <c r="J238" s="12"/>
      <c r="K238" s="7">
        <v>0</v>
      </c>
      <c r="L238" s="7">
        <v>0</v>
      </c>
      <c r="M238" s="7">
        <v>0</v>
      </c>
      <c r="N238" s="7">
        <v>0</v>
      </c>
      <c r="O238" s="7">
        <v>-0.25422745018019</v>
      </c>
      <c r="P238" s="7" t="s">
        <v>45</v>
      </c>
      <c r="Q238" s="7">
        <v>0</v>
      </c>
      <c r="R238" s="7">
        <v>0</v>
      </c>
      <c r="S238" s="7">
        <v>0</v>
      </c>
      <c r="T238" s="7">
        <v>0</v>
      </c>
      <c r="U238" s="7">
        <v>-0.25422745018019</v>
      </c>
      <c r="V238" s="7" t="s">
        <v>45</v>
      </c>
      <c r="W238" s="7">
        <v>0</v>
      </c>
      <c r="X238" s="7">
        <v>0</v>
      </c>
      <c r="Y238" s="7">
        <v>0</v>
      </c>
      <c r="Z238" s="7">
        <v>0</v>
      </c>
      <c r="AA238" s="7">
        <v>0.59397186751971098</v>
      </c>
      <c r="AB238" s="7" t="s">
        <v>45</v>
      </c>
      <c r="AC238" s="14" t="s">
        <v>45</v>
      </c>
      <c r="AD238" s="14">
        <v>-0.53425305410367196</v>
      </c>
      <c r="AE238" s="14" t="s">
        <v>45</v>
      </c>
      <c r="AF238" s="8">
        <v>0</v>
      </c>
      <c r="AG238" s="8">
        <v>0</v>
      </c>
      <c r="AH238" s="8">
        <v>0</v>
      </c>
      <c r="AI238" s="8">
        <v>0</v>
      </c>
    </row>
    <row r="239" spans="1:35" x14ac:dyDescent="0.35">
      <c r="A239" s="9">
        <v>45199</v>
      </c>
      <c r="B239" s="8" t="s">
        <v>295</v>
      </c>
      <c r="C239" s="8" t="s">
        <v>40</v>
      </c>
      <c r="D239" s="8" t="s">
        <v>297</v>
      </c>
      <c r="E239" s="10">
        <v>101111516820.16</v>
      </c>
      <c r="F239" s="11">
        <v>124</v>
      </c>
      <c r="G239" s="12" t="s">
        <v>298</v>
      </c>
      <c r="H239" s="13" t="s">
        <v>39</v>
      </c>
      <c r="I239" s="12">
        <v>1.3</v>
      </c>
      <c r="J239" s="12">
        <v>0.29099999999999998</v>
      </c>
      <c r="K239" s="7">
        <v>0.13324849436019792</v>
      </c>
      <c r="L239" s="7">
        <v>0.12083190145954403</v>
      </c>
      <c r="M239" s="7">
        <v>0.15517018054820753</v>
      </c>
      <c r="N239" s="7">
        <v>0.14536017199254525</v>
      </c>
      <c r="O239" s="7">
        <v>5.7120219159944696E-2</v>
      </c>
      <c r="P239" s="7">
        <v>5.1075529497706551E-2</v>
      </c>
      <c r="Q239" s="7">
        <v>0.14798072478688029</v>
      </c>
      <c r="R239" s="7">
        <v>0.13540271617851807</v>
      </c>
      <c r="S239" s="7">
        <v>0.17018739289533413</v>
      </c>
      <c r="T239" s="7">
        <v>0.16024985422844829</v>
      </c>
      <c r="U239" s="7">
        <v>7.0862782009023961E-2</v>
      </c>
      <c r="V239" s="7">
        <v>6.4739511381176618E-2</v>
      </c>
      <c r="W239" s="7">
        <v>1.5227420970140406E-3</v>
      </c>
      <c r="X239" s="7">
        <v>2.1146237373320998E-3</v>
      </c>
      <c r="Y239" s="7">
        <v>4.8157580254705491E-3</v>
      </c>
      <c r="Z239" s="7">
        <v>5.1876082520080002E-3</v>
      </c>
      <c r="AA239" s="7">
        <v>9.7809254463099831E-3</v>
      </c>
      <c r="AB239" s="7">
        <v>1.4362761596179005E-2</v>
      </c>
      <c r="AC239" s="14">
        <v>4.0793425000545751</v>
      </c>
      <c r="AD239" s="14">
        <v>-0.61176367888479621</v>
      </c>
      <c r="AE239" s="14">
        <v>-0.15123144220470314</v>
      </c>
      <c r="AF239" s="8">
        <v>0</v>
      </c>
      <c r="AG239" s="8">
        <v>1</v>
      </c>
      <c r="AH239" s="8">
        <v>3</v>
      </c>
      <c r="AI239" s="8">
        <v>12</v>
      </c>
    </row>
    <row r="240" spans="1:35" x14ac:dyDescent="0.35">
      <c r="A240" s="9">
        <v>45199</v>
      </c>
      <c r="B240" s="8" t="s">
        <v>295</v>
      </c>
      <c r="C240" s="8" t="s">
        <v>40</v>
      </c>
      <c r="D240" s="8" t="s">
        <v>297</v>
      </c>
      <c r="E240" s="10">
        <v>76147976.900000006</v>
      </c>
      <c r="F240" s="11">
        <v>10</v>
      </c>
      <c r="G240" s="12" t="s">
        <v>299</v>
      </c>
      <c r="H240" s="13" t="s">
        <v>44</v>
      </c>
      <c r="I240" s="12">
        <v>1.2</v>
      </c>
      <c r="J240" s="12"/>
      <c r="K240" s="7">
        <v>0.13438473566230691</v>
      </c>
      <c r="L240" s="7">
        <v>0.12193523598885792</v>
      </c>
      <c r="M240" s="7">
        <v>0.1563118354689359</v>
      </c>
      <c r="N240" s="7">
        <v>0.14649447809048799</v>
      </c>
      <c r="O240" s="7">
        <v>5.8164068292603677E-2</v>
      </c>
      <c r="P240" s="7">
        <v>5.211427838932714E-2</v>
      </c>
      <c r="Q240" s="7">
        <v>0.1479973524902547</v>
      </c>
      <c r="R240" s="7">
        <v>0.13539845882072421</v>
      </c>
      <c r="S240" s="7">
        <v>0.17018757749456315</v>
      </c>
      <c r="T240" s="7">
        <v>0.16025241182757388</v>
      </c>
      <c r="U240" s="7">
        <v>7.0862037112114917E-2</v>
      </c>
      <c r="V240" s="7">
        <v>6.4739649729999016E-2</v>
      </c>
      <c r="W240" s="7">
        <v>1.5222686256067045E-3</v>
      </c>
      <c r="X240" s="7">
        <v>2.1140602614825488E-3</v>
      </c>
      <c r="Y240" s="7">
        <v>4.8226338701638713E-3</v>
      </c>
      <c r="Z240" s="7">
        <v>5.1934626149371613E-3</v>
      </c>
      <c r="AA240" s="7">
        <v>9.7803563333604213E-3</v>
      </c>
      <c r="AB240" s="7">
        <v>1.4366954722258466E-2</v>
      </c>
      <c r="AC240" s="14">
        <v>4.2931544072090277</v>
      </c>
      <c r="AD240" s="14">
        <v>-0.50507012555607822</v>
      </c>
      <c r="AE240" s="14">
        <v>-7.8886046522858716E-2</v>
      </c>
      <c r="AF240" s="8">
        <v>0</v>
      </c>
      <c r="AG240" s="8">
        <v>1</v>
      </c>
      <c r="AH240" s="8">
        <v>2</v>
      </c>
      <c r="AI240" s="8">
        <v>11</v>
      </c>
    </row>
    <row r="241" spans="1:35" x14ac:dyDescent="0.35">
      <c r="A241" s="9">
        <v>45199</v>
      </c>
      <c r="B241" s="8" t="s">
        <v>295</v>
      </c>
      <c r="C241" s="8" t="s">
        <v>40</v>
      </c>
      <c r="D241" s="8" t="s">
        <v>297</v>
      </c>
      <c r="E241" s="10">
        <v>1628164273.2</v>
      </c>
      <c r="F241" s="11">
        <v>40</v>
      </c>
      <c r="G241" s="12" t="s">
        <v>300</v>
      </c>
      <c r="H241" s="13" t="s">
        <v>44</v>
      </c>
      <c r="I241" s="12">
        <v>1.1499999999999999</v>
      </c>
      <c r="J241" s="12"/>
      <c r="K241" s="7">
        <v>0.13492579560858742</v>
      </c>
      <c r="L241" s="7">
        <v>0.12249288586869644</v>
      </c>
      <c r="M241" s="7">
        <v>0.15688513243137092</v>
      </c>
      <c r="N241" s="7">
        <v>0.14706039199513654</v>
      </c>
      <c r="O241" s="7">
        <v>5.8687377209038605E-2</v>
      </c>
      <c r="P241" s="7">
        <v>5.2634693781083097E-2</v>
      </c>
      <c r="Q241" s="7">
        <v>0.14797744225808618</v>
      </c>
      <c r="R241" s="7">
        <v>0.13540155405618659</v>
      </c>
      <c r="S241" s="7">
        <v>0.1701893114543318</v>
      </c>
      <c r="T241" s="7">
        <v>0.16025158650308069</v>
      </c>
      <c r="U241" s="7">
        <v>7.0862282046942671E-2</v>
      </c>
      <c r="V241" s="7">
        <v>6.4739992759565546E-2</v>
      </c>
      <c r="W241" s="7">
        <v>1.5243022386069798E-3</v>
      </c>
      <c r="X241" s="7">
        <v>2.1144060948183416E-3</v>
      </c>
      <c r="Y241" s="7">
        <v>4.8293770099588091E-3</v>
      </c>
      <c r="Z241" s="7">
        <v>5.1997605856285625E-3</v>
      </c>
      <c r="AA241" s="7">
        <v>9.783507435359327E-3</v>
      </c>
      <c r="AB241" s="7">
        <v>1.4367734124150825E-2</v>
      </c>
      <c r="AC241" s="14">
        <v>4.3967891294513697</v>
      </c>
      <c r="AD241" s="14">
        <v>-0.45141856476510128</v>
      </c>
      <c r="AE241" s="14">
        <v>-4.2660649310432244E-2</v>
      </c>
      <c r="AF241" s="8">
        <v>0</v>
      </c>
      <c r="AG241" s="8">
        <v>1</v>
      </c>
      <c r="AH241" s="8">
        <v>2</v>
      </c>
      <c r="AI241" s="8">
        <v>11</v>
      </c>
    </row>
    <row r="242" spans="1:35" x14ac:dyDescent="0.35">
      <c r="A242" s="9">
        <v>45199</v>
      </c>
      <c r="B242" s="8" t="s">
        <v>295</v>
      </c>
      <c r="C242" s="8" t="s">
        <v>40</v>
      </c>
      <c r="D242" s="8" t="s">
        <v>297</v>
      </c>
      <c r="E242" s="10">
        <v>1213540774.1300001</v>
      </c>
      <c r="F242" s="11">
        <v>36</v>
      </c>
      <c r="G242" s="12" t="s">
        <v>301</v>
      </c>
      <c r="H242" s="13" t="s">
        <v>44</v>
      </c>
      <c r="I242" s="12">
        <v>1.1000000000000001</v>
      </c>
      <c r="J242" s="12"/>
      <c r="K242" s="7">
        <v>0.13550619191271318</v>
      </c>
      <c r="L242" s="7">
        <v>0.12304686660500441</v>
      </c>
      <c r="M242" s="7">
        <v>0.15745968362675766</v>
      </c>
      <c r="N242" s="7">
        <v>0.1476264812318171</v>
      </c>
      <c r="O242" s="7">
        <v>5.9211029469719012E-2</v>
      </c>
      <c r="P242" s="7">
        <v>5.3155107337268026E-2</v>
      </c>
      <c r="Q242" s="7">
        <v>0.14799676002375284</v>
      </c>
      <c r="R242" s="7">
        <v>0.13540038213765926</v>
      </c>
      <c r="S242" s="7">
        <v>0.17019174014665195</v>
      </c>
      <c r="T242" s="7">
        <v>0.160250372525367</v>
      </c>
      <c r="U242" s="7">
        <v>7.086235079388592E-2</v>
      </c>
      <c r="V242" s="7">
        <v>6.4739813517977973E-2</v>
      </c>
      <c r="W242" s="7">
        <v>1.5234815305052449E-3</v>
      </c>
      <c r="X242" s="7">
        <v>2.1153648471173574E-3</v>
      </c>
      <c r="Y242" s="7">
        <v>4.8328210973048622E-3</v>
      </c>
      <c r="Z242" s="7">
        <v>5.2040727695151301E-3</v>
      </c>
      <c r="AA242" s="7">
        <v>9.7859749375649226E-3</v>
      </c>
      <c r="AB242" s="7">
        <v>1.436773491424231E-2</v>
      </c>
      <c r="AC242" s="14">
        <v>4.501923991640254</v>
      </c>
      <c r="AD242" s="14">
        <v>-0.39779425647362804</v>
      </c>
      <c r="AE242" s="14">
        <v>-6.4396588065725189E-3</v>
      </c>
      <c r="AF242" s="8">
        <v>0</v>
      </c>
      <c r="AG242" s="8">
        <v>1</v>
      </c>
      <c r="AH242" s="8">
        <v>2</v>
      </c>
      <c r="AI242" s="8">
        <v>11</v>
      </c>
    </row>
    <row r="243" spans="1:35" x14ac:dyDescent="0.35">
      <c r="A243" s="9">
        <v>45199</v>
      </c>
      <c r="B243" s="8" t="s">
        <v>295</v>
      </c>
      <c r="C243" s="8" t="s">
        <v>40</v>
      </c>
      <c r="D243" s="8" t="s">
        <v>297</v>
      </c>
      <c r="E243" s="10">
        <v>183706531310</v>
      </c>
      <c r="F243" s="11">
        <v>1</v>
      </c>
      <c r="G243" s="12" t="s">
        <v>302</v>
      </c>
      <c r="H243" s="13" t="s">
        <v>44</v>
      </c>
      <c r="I243" s="12">
        <v>1.45</v>
      </c>
      <c r="J243" s="12"/>
      <c r="K243" s="7">
        <v>0.13158123797441479</v>
      </c>
      <c r="L243" s="7">
        <v>0.1191726128591768</v>
      </c>
      <c r="M243" s="7">
        <v>0.15346424040198325</v>
      </c>
      <c r="N243" s="7">
        <v>0.14366791253916378</v>
      </c>
      <c r="O243" s="7" t="s">
        <v>45</v>
      </c>
      <c r="P243" s="7" t="s">
        <v>45</v>
      </c>
      <c r="Q243" s="7">
        <v>0.14798916592504385</v>
      </c>
      <c r="R243" s="7">
        <v>0.13540061574563489</v>
      </c>
      <c r="S243" s="7">
        <v>0.17018947188781186</v>
      </c>
      <c r="T243" s="7">
        <v>0.16025109727098164</v>
      </c>
      <c r="U243" s="7" t="s">
        <v>45</v>
      </c>
      <c r="V243" s="7" t="s">
        <v>45</v>
      </c>
      <c r="W243" s="7">
        <v>1.523664273129515E-3</v>
      </c>
      <c r="X243" s="7">
        <v>2.1139074882651969E-3</v>
      </c>
      <c r="Y243" s="7">
        <v>4.8017012590377359E-3</v>
      </c>
      <c r="Z243" s="7">
        <v>5.174633839251222E-3</v>
      </c>
      <c r="AA243" s="7" t="s">
        <v>45</v>
      </c>
      <c r="AB243" s="7" t="s">
        <v>45</v>
      </c>
      <c r="AC243" s="14">
        <v>3.7625408806675864</v>
      </c>
      <c r="AD243" s="14" t="s">
        <v>45</v>
      </c>
      <c r="AE243" s="14" t="s">
        <v>45</v>
      </c>
      <c r="AF243" s="8">
        <v>0</v>
      </c>
      <c r="AG243" s="8">
        <v>1</v>
      </c>
      <c r="AH243" s="8">
        <v>3</v>
      </c>
      <c r="AI243" s="8">
        <v>12</v>
      </c>
    </row>
    <row r="244" spans="1:35" x14ac:dyDescent="0.35">
      <c r="A244" s="9">
        <v>45199</v>
      </c>
      <c r="B244" s="8" t="s">
        <v>295</v>
      </c>
      <c r="C244" s="8" t="s">
        <v>303</v>
      </c>
      <c r="D244" s="8" t="s">
        <v>304</v>
      </c>
      <c r="E244" s="10">
        <v>36279779393.040001</v>
      </c>
      <c r="F244" s="11">
        <v>1278</v>
      </c>
      <c r="G244" s="12" t="s">
        <v>51</v>
      </c>
      <c r="H244" s="13" t="s">
        <v>44</v>
      </c>
      <c r="I244" s="12"/>
      <c r="J244" s="12"/>
      <c r="K244" s="7">
        <v>8.4763141900842331E-2</v>
      </c>
      <c r="L244" s="7" t="s">
        <v>45</v>
      </c>
      <c r="M244" s="7">
        <v>0.144162433137621</v>
      </c>
      <c r="N244" s="7">
        <v>0.12896958684346638</v>
      </c>
      <c r="O244" s="7">
        <v>5.2331951452548209E-2</v>
      </c>
      <c r="P244" s="7">
        <v>4.8846477526529153E-2</v>
      </c>
      <c r="Q244" s="7" t="s">
        <v>44</v>
      </c>
      <c r="R244" s="7" t="s">
        <v>44</v>
      </c>
      <c r="S244" s="7" t="s">
        <v>44</v>
      </c>
      <c r="T244" s="7" t="s">
        <v>44</v>
      </c>
      <c r="U244" s="7" t="s">
        <v>44</v>
      </c>
      <c r="V244" s="7" t="s">
        <v>44</v>
      </c>
      <c r="W244" s="7">
        <v>4.2391130843200658E-3</v>
      </c>
      <c r="X244" s="7" t="s">
        <v>45</v>
      </c>
      <c r="Y244" s="7">
        <v>7.3641571000947264E-3</v>
      </c>
      <c r="Z244" s="7">
        <v>9.2395703134106298E-3</v>
      </c>
      <c r="AA244" s="7">
        <v>1.1134547146730281E-2</v>
      </c>
      <c r="AB244" s="7">
        <v>1.7923112237154357E-2</v>
      </c>
      <c r="AC244" s="14">
        <v>0.51641423844632095</v>
      </c>
      <c r="AD244" s="14">
        <v>-0.96742889489602835</v>
      </c>
      <c r="AE244" s="14">
        <v>-0.24555741565275396</v>
      </c>
      <c r="AF244" s="8">
        <v>5</v>
      </c>
      <c r="AG244" s="8">
        <v>7</v>
      </c>
      <c r="AH244" s="8">
        <v>30</v>
      </c>
      <c r="AI244" s="8">
        <v>44</v>
      </c>
    </row>
    <row r="245" spans="1:35" x14ac:dyDescent="0.35">
      <c r="A245" s="9">
        <v>45199</v>
      </c>
      <c r="B245" s="8" t="s">
        <v>295</v>
      </c>
      <c r="C245" s="8" t="s">
        <v>139</v>
      </c>
      <c r="D245" s="8" t="s">
        <v>305</v>
      </c>
      <c r="E245" s="10">
        <v>1199368308939.9399</v>
      </c>
      <c r="F245" s="11">
        <v>289314</v>
      </c>
      <c r="G245" s="12" t="s">
        <v>38</v>
      </c>
      <c r="H245" s="13" t="s">
        <v>39</v>
      </c>
      <c r="I245" s="12">
        <v>2.25</v>
      </c>
      <c r="J245" s="12"/>
      <c r="K245" s="7">
        <v>8.3398021889397489E-2</v>
      </c>
      <c r="L245" s="7">
        <v>0.10042540360372687</v>
      </c>
      <c r="M245" s="7">
        <v>0.13514472879095529</v>
      </c>
      <c r="N245" s="7">
        <v>0.12569535083083538</v>
      </c>
      <c r="O245" s="7">
        <v>4.4394324880696612E-2</v>
      </c>
      <c r="P245" s="7">
        <v>3.8156187158477239E-2</v>
      </c>
      <c r="Q245" s="7">
        <v>0.10777447738190893</v>
      </c>
      <c r="R245" s="7">
        <v>0.12518497518481064</v>
      </c>
      <c r="S245" s="7">
        <v>0.16068548518875181</v>
      </c>
      <c r="T245" s="7">
        <v>0.15102349622452915</v>
      </c>
      <c r="U245" s="7">
        <v>6.7893197190512344E-2</v>
      </c>
      <c r="V245" s="7">
        <v>6.1514701369542957E-2</v>
      </c>
      <c r="W245" s="7">
        <v>3.6341327052812071E-3</v>
      </c>
      <c r="X245" s="7">
        <v>4.6151643498882544E-3</v>
      </c>
      <c r="Y245" s="7">
        <v>5.9944859022731979E-3</v>
      </c>
      <c r="Z245" s="7">
        <v>6.2317909143441456E-3</v>
      </c>
      <c r="AA245" s="7">
        <v>9.6073767253231808E-3</v>
      </c>
      <c r="AB245" s="7">
        <v>1.1827197814440598E-2</v>
      </c>
      <c r="AC245" s="14">
        <v>0.24025351217961455</v>
      </c>
      <c r="AD245" s="14">
        <v>-1.9474108019378444</v>
      </c>
      <c r="AE245" s="14">
        <v>-1.2759948490111206</v>
      </c>
      <c r="AF245" s="8">
        <v>5</v>
      </c>
      <c r="AG245" s="8">
        <v>8</v>
      </c>
      <c r="AH245" s="8">
        <v>24</v>
      </c>
      <c r="AI245" s="8">
        <v>28</v>
      </c>
    </row>
    <row r="246" spans="1:35" x14ac:dyDescent="0.35">
      <c r="A246" s="9">
        <v>45199</v>
      </c>
      <c r="B246" s="8" t="s">
        <v>295</v>
      </c>
      <c r="C246" s="8" t="s">
        <v>139</v>
      </c>
      <c r="D246" s="8" t="s">
        <v>305</v>
      </c>
      <c r="E246" s="10">
        <v>71622453678.270004</v>
      </c>
      <c r="F246" s="11">
        <v>6</v>
      </c>
      <c r="G246" s="12" t="s">
        <v>306</v>
      </c>
      <c r="H246" s="13" t="s">
        <v>44</v>
      </c>
      <c r="I246" s="12">
        <v>1</v>
      </c>
      <c r="J246" s="12"/>
      <c r="K246" s="7">
        <v>0.10923113880691937</v>
      </c>
      <c r="L246" s="7">
        <v>0.11905221940401023</v>
      </c>
      <c r="M246" s="7">
        <v>0.15811946587894465</v>
      </c>
      <c r="N246" s="7">
        <v>0.14692281395297035</v>
      </c>
      <c r="O246" s="7">
        <v>4.6081321853975732E-2</v>
      </c>
      <c r="P246" s="7" t="s">
        <v>45</v>
      </c>
      <c r="Q246" s="7">
        <v>0.12032345019498858</v>
      </c>
      <c r="R246" s="7">
        <v>0.13024274159805027</v>
      </c>
      <c r="S246" s="7">
        <v>0.16970066053773403</v>
      </c>
      <c r="T246" s="7">
        <v>0.15839204209250002</v>
      </c>
      <c r="U246" s="7">
        <v>5.6542135072515487E-2</v>
      </c>
      <c r="V246" s="7" t="s">
        <v>45</v>
      </c>
      <c r="W246" s="7">
        <v>3.8753552129865794E-3</v>
      </c>
      <c r="X246" s="7">
        <v>4.9783566395698482E-3</v>
      </c>
      <c r="Y246" s="7">
        <v>6.6267192757608114E-3</v>
      </c>
      <c r="Z246" s="7">
        <v>6.8694133387476996E-3</v>
      </c>
      <c r="AA246" s="7">
        <v>4.517840804609264E-2</v>
      </c>
      <c r="AB246" s="7" t="s">
        <v>45</v>
      </c>
      <c r="AC246" s="14">
        <v>3.3080951248477199</v>
      </c>
      <c r="AD246" s="14">
        <v>-0.37678424221000656</v>
      </c>
      <c r="AE246" s="14" t="s">
        <v>45</v>
      </c>
      <c r="AF246" s="8">
        <v>5</v>
      </c>
      <c r="AG246" s="8">
        <v>7</v>
      </c>
      <c r="AH246" s="8">
        <v>19</v>
      </c>
      <c r="AI246" s="8">
        <v>22</v>
      </c>
    </row>
    <row r="247" spans="1:35" x14ac:dyDescent="0.35">
      <c r="A247" s="9">
        <v>45199</v>
      </c>
      <c r="B247" s="8" t="s">
        <v>295</v>
      </c>
      <c r="C247" s="8" t="s">
        <v>139</v>
      </c>
      <c r="D247" s="8" t="s">
        <v>305</v>
      </c>
      <c r="E247" s="10">
        <v>43328927495.209999</v>
      </c>
      <c r="F247" s="11">
        <v>2</v>
      </c>
      <c r="G247" s="12" t="s">
        <v>307</v>
      </c>
      <c r="H247" s="13" t="s">
        <v>44</v>
      </c>
      <c r="I247" s="12">
        <v>0.65</v>
      </c>
      <c r="J247" s="12"/>
      <c r="K247" s="7">
        <v>0.11307914633369864</v>
      </c>
      <c r="L247" s="7">
        <v>-0.11978989196914913</v>
      </c>
      <c r="M247" s="7">
        <v>-1.2883746130003759E-2</v>
      </c>
      <c r="N247" s="7">
        <v>1.8401076769296365E-2</v>
      </c>
      <c r="O247" s="7">
        <v>7.5882679956951193E-4</v>
      </c>
      <c r="P247" s="7" t="s">
        <v>45</v>
      </c>
      <c r="Q247" s="7">
        <v>0.12031416078486767</v>
      </c>
      <c r="R247" s="7">
        <v>-0.11406852626694863</v>
      </c>
      <c r="S247" s="7">
        <v>-6.4674904798488475E-3</v>
      </c>
      <c r="T247" s="7">
        <v>2.5020683768296692E-2</v>
      </c>
      <c r="U247" s="7">
        <v>7.2637591737667595E-3</v>
      </c>
      <c r="V247" s="7" t="s">
        <v>45</v>
      </c>
      <c r="W247" s="7">
        <v>3.8753015308923325E-3</v>
      </c>
      <c r="X247" s="7">
        <v>5.0409438360348941E-3</v>
      </c>
      <c r="Y247" s="7">
        <v>6.6925392186708834E-3</v>
      </c>
      <c r="Z247" s="7">
        <v>6.9308320533599289E-3</v>
      </c>
      <c r="AA247" s="7">
        <v>1.0212753122161343E-2</v>
      </c>
      <c r="AB247" s="7" t="s">
        <v>45</v>
      </c>
      <c r="AC247" s="14">
        <v>-15.264698898007566</v>
      </c>
      <c r="AD247" s="14">
        <v>-6.1046229697867709</v>
      </c>
      <c r="AE247" s="14" t="s">
        <v>45</v>
      </c>
      <c r="AF247" s="8">
        <v>5</v>
      </c>
      <c r="AG247" s="8">
        <v>7</v>
      </c>
      <c r="AH247" s="8">
        <v>18</v>
      </c>
      <c r="AI247" s="8">
        <v>21</v>
      </c>
    </row>
    <row r="248" spans="1:35" x14ac:dyDescent="0.35">
      <c r="A248" s="9">
        <v>45199</v>
      </c>
      <c r="B248" s="8" t="s">
        <v>295</v>
      </c>
      <c r="C248" s="8" t="s">
        <v>139</v>
      </c>
      <c r="D248" s="8" t="s">
        <v>305</v>
      </c>
      <c r="E248" s="10">
        <v>1073041401339.04</v>
      </c>
      <c r="F248" s="11">
        <v>11619</v>
      </c>
      <c r="G248" s="12" t="s">
        <v>185</v>
      </c>
      <c r="H248" s="13" t="s">
        <v>44</v>
      </c>
      <c r="I248" s="12">
        <v>2.0699999999999998</v>
      </c>
      <c r="J248" s="12"/>
      <c r="K248" s="7">
        <v>8.5957061804174506E-2</v>
      </c>
      <c r="L248" s="7">
        <v>0.10280061537064911</v>
      </c>
      <c r="M248" s="7">
        <v>0.13746745920920644</v>
      </c>
      <c r="N248" s="7">
        <v>0.12799942474339487</v>
      </c>
      <c r="O248" s="7">
        <v>4.640762020173983E-2</v>
      </c>
      <c r="P248" s="7">
        <v>4.0171292268550651E-2</v>
      </c>
      <c r="Q248" s="7">
        <v>0.10843637298352093</v>
      </c>
      <c r="R248" s="7">
        <v>0.12562858810882149</v>
      </c>
      <c r="S248" s="7">
        <v>0.16101303561483693</v>
      </c>
      <c r="T248" s="7">
        <v>0.151349012835583</v>
      </c>
      <c r="U248" s="7">
        <v>6.8068257939915888E-2</v>
      </c>
      <c r="V248" s="7">
        <v>6.170283801850962E-2</v>
      </c>
      <c r="W248" s="7">
        <v>3.631403204554723E-3</v>
      </c>
      <c r="X248" s="7">
        <v>4.6155234183025938E-3</v>
      </c>
      <c r="Y248" s="7">
        <v>5.9921245142150218E-3</v>
      </c>
      <c r="Z248" s="7">
        <v>6.2288657217859479E-3</v>
      </c>
      <c r="AA248" s="7">
        <v>9.6069272663416531E-3</v>
      </c>
      <c r="AB248" s="7">
        <v>1.1990266734119888E-2</v>
      </c>
      <c r="AC248" s="14">
        <v>0.6102689858290562</v>
      </c>
      <c r="AD248" s="14">
        <v>-1.7379348702506985</v>
      </c>
      <c r="AE248" s="14">
        <v>-1.0905794399200417</v>
      </c>
      <c r="AF248" s="8">
        <v>5</v>
      </c>
      <c r="AG248" s="8">
        <v>7</v>
      </c>
      <c r="AH248" s="8">
        <v>23</v>
      </c>
      <c r="AI248" s="8">
        <v>26</v>
      </c>
    </row>
    <row r="249" spans="1:35" x14ac:dyDescent="0.35">
      <c r="A249" s="9">
        <v>45199</v>
      </c>
      <c r="B249" s="8" t="s">
        <v>295</v>
      </c>
      <c r="C249" s="8" t="s">
        <v>139</v>
      </c>
      <c r="D249" s="8" t="s">
        <v>305</v>
      </c>
      <c r="E249" s="10">
        <v>717618589345.68005</v>
      </c>
      <c r="F249" s="11">
        <v>1760</v>
      </c>
      <c r="G249" s="12" t="s">
        <v>186</v>
      </c>
      <c r="H249" s="13" t="s">
        <v>44</v>
      </c>
      <c r="I249" s="12">
        <v>1.92</v>
      </c>
      <c r="J249" s="12"/>
      <c r="K249" s="7">
        <v>8.7451072887009706E-2</v>
      </c>
      <c r="L249" s="7">
        <v>0.1043661351975973</v>
      </c>
      <c r="M249" s="7">
        <v>0.13908617786787048</v>
      </c>
      <c r="N249" s="7">
        <v>0.12958509583499978</v>
      </c>
      <c r="O249" s="7">
        <v>4.8171371492130799E-2</v>
      </c>
      <c r="P249" s="7">
        <v>4.1985468278127103E-2</v>
      </c>
      <c r="Q249" s="7">
        <v>0.10833013348644038</v>
      </c>
      <c r="R249" s="7">
        <v>0.12556996499339124</v>
      </c>
      <c r="S249" s="7">
        <v>0.16095663248293368</v>
      </c>
      <c r="T249" s="7">
        <v>0.15127312967503181</v>
      </c>
      <c r="U249" s="7">
        <v>6.8296261824779769E-2</v>
      </c>
      <c r="V249" s="7">
        <v>6.1991589269067227E-2</v>
      </c>
      <c r="W249" s="7">
        <v>3.6315178971891874E-3</v>
      </c>
      <c r="X249" s="7">
        <v>4.6151811615690883E-3</v>
      </c>
      <c r="Y249" s="7">
        <v>5.99137387523236E-3</v>
      </c>
      <c r="Z249" s="7">
        <v>6.2277211465354993E-3</v>
      </c>
      <c r="AA249" s="7">
        <v>9.5926725194669989E-3</v>
      </c>
      <c r="AB249" s="7">
        <v>1.2104046513867355E-2</v>
      </c>
      <c r="AC249" s="14">
        <v>0.86499612486685651</v>
      </c>
      <c r="AD249" s="14">
        <v>-1.5566530152512814</v>
      </c>
      <c r="AE249" s="14">
        <v>-0.93044605842427142</v>
      </c>
      <c r="AF249" s="8">
        <v>5</v>
      </c>
      <c r="AG249" s="8">
        <v>7</v>
      </c>
      <c r="AH249" s="8">
        <v>22</v>
      </c>
      <c r="AI249" s="8">
        <v>25</v>
      </c>
    </row>
    <row r="250" spans="1:35" x14ac:dyDescent="0.35">
      <c r="A250" s="9">
        <v>45199</v>
      </c>
      <c r="B250" s="8" t="s">
        <v>295</v>
      </c>
      <c r="C250" s="8" t="s">
        <v>139</v>
      </c>
      <c r="D250" s="8" t="s">
        <v>305</v>
      </c>
      <c r="E250" s="10">
        <v>1185811731948.48</v>
      </c>
      <c r="F250" s="11">
        <v>440</v>
      </c>
      <c r="G250" s="12" t="s">
        <v>187</v>
      </c>
      <c r="H250" s="13" t="s">
        <v>44</v>
      </c>
      <c r="I250" s="12">
        <v>1.57</v>
      </c>
      <c r="J250" s="12"/>
      <c r="K250" s="7">
        <v>9.1299110330053335E-2</v>
      </c>
      <c r="L250" s="7">
        <v>0.10816206965677777</v>
      </c>
      <c r="M250" s="7">
        <v>0.14281734040919414</v>
      </c>
      <c r="N250" s="7">
        <v>0.13323255978965642</v>
      </c>
      <c r="O250" s="7">
        <v>5.1253585147558844E-2</v>
      </c>
      <c r="P250" s="7">
        <v>4.497162184504333E-2</v>
      </c>
      <c r="Q250" s="7">
        <v>0.10843250636223511</v>
      </c>
      <c r="R250" s="7">
        <v>0.12556021415038932</v>
      </c>
      <c r="S250" s="7">
        <v>0.16075957265361862</v>
      </c>
      <c r="T250" s="7">
        <v>0.151024310978354</v>
      </c>
      <c r="U250" s="7">
        <v>6.7758266434375658E-2</v>
      </c>
      <c r="V250" s="7">
        <v>6.1377676308010498E-2</v>
      </c>
      <c r="W250" s="7">
        <v>3.6304764147999137E-3</v>
      </c>
      <c r="X250" s="7">
        <v>4.6096543672232964E-3</v>
      </c>
      <c r="Y250" s="7">
        <v>5.9819775996404019E-3</v>
      </c>
      <c r="Z250" s="7">
        <v>6.217738805871168E-3</v>
      </c>
      <c r="AA250" s="7">
        <v>9.5906857497664866E-3</v>
      </c>
      <c r="AB250" s="7">
        <v>1.1934094278184641E-2</v>
      </c>
      <c r="AC250" s="14">
        <v>1.4530070971508779</v>
      </c>
      <c r="AD250" s="14">
        <v>-1.2355997532926042</v>
      </c>
      <c r="AE250" s="14">
        <v>-0.69347607032266578</v>
      </c>
      <c r="AF250" s="8">
        <v>5</v>
      </c>
      <c r="AG250" s="8">
        <v>7</v>
      </c>
      <c r="AH250" s="8">
        <v>21</v>
      </c>
      <c r="AI250" s="8">
        <v>24</v>
      </c>
    </row>
    <row r="251" spans="1:35" x14ac:dyDescent="0.35">
      <c r="A251" s="9">
        <v>45199</v>
      </c>
      <c r="B251" s="8" t="s">
        <v>295</v>
      </c>
      <c r="C251" s="8" t="s">
        <v>139</v>
      </c>
      <c r="D251" s="8" t="s">
        <v>305</v>
      </c>
      <c r="E251" s="10">
        <v>579352312584.34998</v>
      </c>
      <c r="F251" s="11">
        <v>33</v>
      </c>
      <c r="G251" s="12" t="s">
        <v>308</v>
      </c>
      <c r="H251" s="13" t="s">
        <v>44</v>
      </c>
      <c r="I251" s="12">
        <v>0.97</v>
      </c>
      <c r="J251" s="12"/>
      <c r="K251" s="7">
        <v>9.8471058603708528E-2</v>
      </c>
      <c r="L251" s="7">
        <v>0.11640091823021059</v>
      </c>
      <c r="M251" s="7">
        <v>0.15322415012382518</v>
      </c>
      <c r="N251" s="7">
        <v>0.14312167415316179</v>
      </c>
      <c r="O251" s="7">
        <v>5.8386377407486645E-2</v>
      </c>
      <c r="P251" s="7">
        <v>5.1644282605919356E-2</v>
      </c>
      <c r="Q251" s="7">
        <v>0.10912622787216453</v>
      </c>
      <c r="R251" s="7">
        <v>0.12723000713704358</v>
      </c>
      <c r="S251" s="7">
        <v>0.1644104243800264</v>
      </c>
      <c r="T251" s="7">
        <v>0.15420995439244756</v>
      </c>
      <c r="U251" s="7">
        <v>6.8652725268339321E-2</v>
      </c>
      <c r="V251" s="7">
        <v>6.1845232147196727E-2</v>
      </c>
      <c r="W251" s="7">
        <v>3.6257580854117352E-3</v>
      </c>
      <c r="X251" s="7">
        <v>4.6076240743361469E-3</v>
      </c>
      <c r="Y251" s="7">
        <v>6.0555612625177663E-3</v>
      </c>
      <c r="Z251" s="7">
        <v>6.292348020492766E-3</v>
      </c>
      <c r="AA251" s="7">
        <v>9.6970559254604162E-3</v>
      </c>
      <c r="AB251" s="7">
        <v>1.2024207520688213E-2</v>
      </c>
      <c r="AC251" s="14">
        <v>3.0073881665535502</v>
      </c>
      <c r="AD251" s="14">
        <v>-0.4864833948213596</v>
      </c>
      <c r="AE251" s="14">
        <v>-0.13334334418805019</v>
      </c>
      <c r="AF251" s="8">
        <v>5</v>
      </c>
      <c r="AG251" s="8">
        <v>7</v>
      </c>
      <c r="AH251" s="8">
        <v>19</v>
      </c>
      <c r="AI251" s="8">
        <v>22</v>
      </c>
    </row>
    <row r="252" spans="1:35" x14ac:dyDescent="0.35">
      <c r="A252" s="9">
        <v>45199</v>
      </c>
      <c r="B252" s="8" t="s">
        <v>295</v>
      </c>
      <c r="C252" s="8" t="s">
        <v>139</v>
      </c>
      <c r="D252" s="8" t="s">
        <v>305</v>
      </c>
      <c r="E252" s="10">
        <v>120906905430.56</v>
      </c>
      <c r="F252" s="11">
        <v>83</v>
      </c>
      <c r="G252" s="12" t="s">
        <v>309</v>
      </c>
      <c r="H252" s="13" t="s">
        <v>44</v>
      </c>
      <c r="I252" s="12">
        <v>0.65</v>
      </c>
      <c r="J252" s="12"/>
      <c r="K252" s="7">
        <v>0.11215284408948389</v>
      </c>
      <c r="L252" s="7">
        <v>0.12288286291596884</v>
      </c>
      <c r="M252" s="7">
        <v>0.1621135799422424</v>
      </c>
      <c r="N252" s="7">
        <v>0.1506403860719312</v>
      </c>
      <c r="O252" s="7">
        <v>6.3201956126735181E-2</v>
      </c>
      <c r="P252" s="7">
        <v>5.6099753001384478E-2</v>
      </c>
      <c r="Q252" s="7">
        <v>0.11938183757606557</v>
      </c>
      <c r="R252" s="7">
        <v>0.13018160152492264</v>
      </c>
      <c r="S252" s="7">
        <v>0.16966731821186687</v>
      </c>
      <c r="T252" s="7">
        <v>0.15811954858139865</v>
      </c>
      <c r="U252" s="7">
        <v>7.0112768841558815E-2</v>
      </c>
      <c r="V252" s="7">
        <v>6.2964401395893432E-2</v>
      </c>
      <c r="W252" s="7">
        <v>3.8500505983235533E-3</v>
      </c>
      <c r="X252" s="7">
        <v>4.9588760486546498E-3</v>
      </c>
      <c r="Y252" s="7">
        <v>6.6123322645786197E-3</v>
      </c>
      <c r="Z252" s="7">
        <v>6.860100149040778E-3</v>
      </c>
      <c r="AA252" s="7">
        <v>1.0234966972444774E-2</v>
      </c>
      <c r="AB252" s="7">
        <v>1.2708832719684683E-2</v>
      </c>
      <c r="AC252" s="14">
        <v>3.854498377714402</v>
      </c>
      <c r="AD252" s="14">
        <v>9.5869418164360211E-3</v>
      </c>
      <c r="AE252" s="14">
        <v>0.22442048112159083</v>
      </c>
      <c r="AF252" s="8">
        <v>5</v>
      </c>
      <c r="AG252" s="8">
        <v>7</v>
      </c>
      <c r="AH252" s="8">
        <v>18</v>
      </c>
      <c r="AI252" s="8">
        <v>21</v>
      </c>
    </row>
    <row r="253" spans="1:35" x14ac:dyDescent="0.35">
      <c r="A253" s="9">
        <v>45199</v>
      </c>
      <c r="B253" s="8" t="s">
        <v>295</v>
      </c>
      <c r="C253" s="8" t="s">
        <v>139</v>
      </c>
      <c r="D253" s="8" t="s">
        <v>305</v>
      </c>
      <c r="E253" s="10">
        <v>188349406961.47</v>
      </c>
      <c r="F253" s="11">
        <v>866</v>
      </c>
      <c r="G253" s="12" t="s">
        <v>310</v>
      </c>
      <c r="H253" s="13" t="s">
        <v>44</v>
      </c>
      <c r="I253" s="12">
        <v>1.45</v>
      </c>
      <c r="J253" s="12"/>
      <c r="K253" s="7">
        <v>9.2672704985395704E-2</v>
      </c>
      <c r="L253" s="7">
        <v>0.10978107920960212</v>
      </c>
      <c r="M253" s="7">
        <v>0.14437697422169804</v>
      </c>
      <c r="N253" s="7">
        <v>0.13485547583618263</v>
      </c>
      <c r="O253" s="7">
        <v>5.2432746422799159E-2</v>
      </c>
      <c r="P253" s="7">
        <v>4.6052873651988957E-2</v>
      </c>
      <c r="Q253" s="7">
        <v>0.10851645920768394</v>
      </c>
      <c r="R253" s="7">
        <v>0.12587290485814129</v>
      </c>
      <c r="S253" s="7">
        <v>0.16097044034791264</v>
      </c>
      <c r="T253" s="7">
        <v>0.15131088023580719</v>
      </c>
      <c r="U253" s="7">
        <v>6.7693021245929685E-2</v>
      </c>
      <c r="V253" s="7">
        <v>6.1220640319942676E-2</v>
      </c>
      <c r="W253" s="7">
        <v>3.6273511767003857E-3</v>
      </c>
      <c r="X253" s="7">
        <v>4.6084704282572291E-3</v>
      </c>
      <c r="Y253" s="7">
        <v>5.978470719076175E-3</v>
      </c>
      <c r="Z253" s="7">
        <v>6.2149469169962366E-3</v>
      </c>
      <c r="AA253" s="7">
        <v>9.5974668388889399E-3</v>
      </c>
      <c r="AB253" s="7">
        <v>1.1964211936413395E-2</v>
      </c>
      <c r="AC253" s="14">
        <v>1.7147909390090592</v>
      </c>
      <c r="AD253" s="14">
        <v>-1.1118650212823658</v>
      </c>
      <c r="AE253" s="14">
        <v>-0.60135653181239923</v>
      </c>
      <c r="AF253" s="8">
        <v>5</v>
      </c>
      <c r="AG253" s="8">
        <v>7</v>
      </c>
      <c r="AH253" s="8">
        <v>20</v>
      </c>
      <c r="AI253" s="8">
        <v>23</v>
      </c>
    </row>
    <row r="254" spans="1:35" x14ac:dyDescent="0.35">
      <c r="A254" s="9">
        <v>45199</v>
      </c>
      <c r="B254" s="8" t="s">
        <v>295</v>
      </c>
      <c r="C254" s="8" t="s">
        <v>139</v>
      </c>
      <c r="D254" s="8" t="s">
        <v>305</v>
      </c>
      <c r="E254" s="10">
        <v>40589471734.580002</v>
      </c>
      <c r="F254" s="11">
        <v>6</v>
      </c>
      <c r="G254" s="12" t="s">
        <v>311</v>
      </c>
      <c r="H254" s="13" t="s">
        <v>44</v>
      </c>
      <c r="I254" s="12">
        <v>1.25</v>
      </c>
      <c r="J254" s="12"/>
      <c r="K254" s="7">
        <v>9.4449789776352322E-2</v>
      </c>
      <c r="L254" s="7">
        <v>0.11144135293651902</v>
      </c>
      <c r="M254" s="7">
        <v>0.14633077367508851</v>
      </c>
      <c r="N254" s="7">
        <v>0.13671624363113799</v>
      </c>
      <c r="O254" s="7">
        <v>5.4318330060589837E-2</v>
      </c>
      <c r="P254" s="7">
        <v>4.8299513331242494E-2</v>
      </c>
      <c r="Q254" s="7">
        <v>0.10813041214855668</v>
      </c>
      <c r="R254" s="7">
        <v>0.12533436984822544</v>
      </c>
      <c r="S254" s="7">
        <v>0.16065990834602717</v>
      </c>
      <c r="T254" s="7">
        <v>0.15092519667652726</v>
      </c>
      <c r="U254" s="7">
        <v>6.749730918634711E-2</v>
      </c>
      <c r="V254" s="7">
        <v>6.140325724788287E-2</v>
      </c>
      <c r="W254" s="7">
        <v>3.6251154464964509E-3</v>
      </c>
      <c r="X254" s="7">
        <v>4.6049161609919642E-3</v>
      </c>
      <c r="Y254" s="7">
        <v>5.9803058288412777E-3</v>
      </c>
      <c r="Z254" s="7">
        <v>6.216917275211546E-3</v>
      </c>
      <c r="AA254" s="7">
        <v>9.5891187502958348E-3</v>
      </c>
      <c r="AB254" s="7">
        <v>1.1923702631885118E-2</v>
      </c>
      <c r="AC254" s="14">
        <v>2.013554612437213</v>
      </c>
      <c r="AD254" s="14">
        <v>-0.91619514389852874</v>
      </c>
      <c r="AE254" s="14">
        <v>-0.41498161011369022</v>
      </c>
      <c r="AF254" s="8">
        <v>5</v>
      </c>
      <c r="AG254" s="8">
        <v>7</v>
      </c>
      <c r="AH254" s="8">
        <v>20</v>
      </c>
      <c r="AI254" s="8">
        <v>23</v>
      </c>
    </row>
    <row r="255" spans="1:35" x14ac:dyDescent="0.35">
      <c r="A255" s="9">
        <v>45199</v>
      </c>
      <c r="B255" s="8" t="s">
        <v>295</v>
      </c>
      <c r="C255" s="8" t="s">
        <v>139</v>
      </c>
      <c r="D255" s="8" t="s">
        <v>305</v>
      </c>
      <c r="E255" s="10">
        <v>34912323089.459999</v>
      </c>
      <c r="F255" s="11">
        <v>3</v>
      </c>
      <c r="G255" s="12" t="s">
        <v>247</v>
      </c>
      <c r="H255" s="13" t="s">
        <v>44</v>
      </c>
      <c r="I255" s="12">
        <v>1</v>
      </c>
      <c r="J255" s="12"/>
      <c r="K255" s="7">
        <v>9.6793403243318643E-2</v>
      </c>
      <c r="L255" s="7">
        <v>0.11414909558567565</v>
      </c>
      <c r="M255" s="7">
        <v>0.14892970761228796</v>
      </c>
      <c r="N255" s="7">
        <v>0.13917437014659728</v>
      </c>
      <c r="O255" s="7">
        <v>5.6021582262157255E-2</v>
      </c>
      <c r="P255" s="7">
        <v>4.9425000436307709E-2</v>
      </c>
      <c r="Q255" s="7">
        <v>0.10776133727575177</v>
      </c>
      <c r="R255" s="7">
        <v>0.12529058654153236</v>
      </c>
      <c r="S255" s="7">
        <v>0.16041900468841086</v>
      </c>
      <c r="T255" s="7">
        <v>0.15056611384806318</v>
      </c>
      <c r="U255" s="7">
        <v>6.6581798084778931E-2</v>
      </c>
      <c r="V255" s="7">
        <v>5.9919250440670702E-2</v>
      </c>
      <c r="W255" s="7">
        <v>3.6231426769644816E-3</v>
      </c>
      <c r="X255" s="7">
        <v>4.6017186946512075E-3</v>
      </c>
      <c r="Y255" s="7">
        <v>5.9749711144818788E-3</v>
      </c>
      <c r="Z255" s="7">
        <v>6.2114992189859644E-3</v>
      </c>
      <c r="AA255" s="7">
        <v>9.7737503857949926E-3</v>
      </c>
      <c r="AB255" s="7">
        <v>1.3085139233376869E-2</v>
      </c>
      <c r="AC255" s="14">
        <v>2.4110489983361827</v>
      </c>
      <c r="AD255" s="14">
        <v>-0.72461967537181859</v>
      </c>
      <c r="AE255" s="14">
        <v>-0.29213523398213126</v>
      </c>
      <c r="AF255" s="8">
        <v>5</v>
      </c>
      <c r="AG255" s="8">
        <v>7</v>
      </c>
      <c r="AH255" s="8">
        <v>19</v>
      </c>
      <c r="AI255" s="8">
        <v>22</v>
      </c>
    </row>
    <row r="256" spans="1:35" x14ac:dyDescent="0.35">
      <c r="A256" s="9">
        <v>45199</v>
      </c>
      <c r="B256" s="8" t="s">
        <v>295</v>
      </c>
      <c r="C256" s="8" t="s">
        <v>139</v>
      </c>
      <c r="D256" s="8" t="s">
        <v>305</v>
      </c>
      <c r="E256" s="10">
        <v>531698840016.15997</v>
      </c>
      <c r="F256" s="11">
        <v>35</v>
      </c>
      <c r="G256" s="12" t="s">
        <v>177</v>
      </c>
      <c r="H256" s="13" t="s">
        <v>44</v>
      </c>
      <c r="I256" s="12">
        <v>0</v>
      </c>
      <c r="J256" s="12"/>
      <c r="K256" s="7">
        <v>0.12042060660155363</v>
      </c>
      <c r="L256" s="7">
        <v>0.13040193735305827</v>
      </c>
      <c r="M256" s="7">
        <v>0.16998966779930247</v>
      </c>
      <c r="N256" s="7">
        <v>0.15873829839167586</v>
      </c>
      <c r="O256" s="7">
        <v>7.1231238106689965E-2</v>
      </c>
      <c r="P256" s="7">
        <v>7.2118329451165142E-2</v>
      </c>
      <c r="Q256" s="7">
        <v>0.12042060660155363</v>
      </c>
      <c r="R256" s="7">
        <v>0.13040193735305827</v>
      </c>
      <c r="S256" s="7">
        <v>0.16998966779930247</v>
      </c>
      <c r="T256" s="7">
        <v>0.15873829839167586</v>
      </c>
      <c r="U256" s="7">
        <v>7.1231238106689965E-2</v>
      </c>
      <c r="V256" s="7">
        <v>7.2118329451165142E-2</v>
      </c>
      <c r="W256" s="7">
        <v>3.8753863789008341E-3</v>
      </c>
      <c r="X256" s="7">
        <v>4.9785063542828901E-3</v>
      </c>
      <c r="Y256" s="7">
        <v>6.6265542042250724E-3</v>
      </c>
      <c r="Z256" s="7">
        <v>6.8681180320336998E-3</v>
      </c>
      <c r="AA256" s="7">
        <v>1.0230453260135115E-2</v>
      </c>
      <c r="AB256" s="7">
        <v>8.2233994914249903E-2</v>
      </c>
      <c r="AC256" s="14">
        <v>5.0290570217461852</v>
      </c>
      <c r="AD256" s="14">
        <v>0.79443244655471068</v>
      </c>
      <c r="AE256" s="14">
        <v>0.22947564231682621</v>
      </c>
      <c r="AF256" s="8">
        <v>5</v>
      </c>
      <c r="AG256" s="8">
        <v>7</v>
      </c>
      <c r="AH256" s="8">
        <v>16</v>
      </c>
      <c r="AI256" s="8">
        <v>19</v>
      </c>
    </row>
    <row r="257" spans="1:35" x14ac:dyDescent="0.35">
      <c r="A257" s="9">
        <v>45199</v>
      </c>
      <c r="B257" s="8" t="s">
        <v>295</v>
      </c>
      <c r="C257" s="8" t="s">
        <v>61</v>
      </c>
      <c r="D257" s="8" t="s">
        <v>312</v>
      </c>
      <c r="E257" s="10">
        <v>112410082329.38</v>
      </c>
      <c r="F257" s="11">
        <v>40</v>
      </c>
      <c r="G257" s="12" t="s">
        <v>313</v>
      </c>
      <c r="H257" s="13" t="s">
        <v>44</v>
      </c>
      <c r="I257" s="12">
        <v>0.99</v>
      </c>
      <c r="J257" s="12"/>
      <c r="K257" s="7">
        <v>8.7929163634253404E-2</v>
      </c>
      <c r="L257" s="7">
        <v>0.12269285500862792</v>
      </c>
      <c r="M257" s="7">
        <v>0.16392780757766867</v>
      </c>
      <c r="N257" s="7">
        <v>0.15075536186679694</v>
      </c>
      <c r="O257" s="7">
        <v>6.1999651053971538E-2</v>
      </c>
      <c r="P257" s="7">
        <v>5.6560065083452571E-2</v>
      </c>
      <c r="Q257" s="7">
        <v>9.8699662354232442E-2</v>
      </c>
      <c r="R257" s="7">
        <v>0.13380751427321336</v>
      </c>
      <c r="S257" s="7">
        <v>0.17545069287268755</v>
      </c>
      <c r="T257" s="7">
        <v>0.16214783994927817</v>
      </c>
      <c r="U257" s="7">
        <v>7.2513447599405811E-2</v>
      </c>
      <c r="V257" s="7">
        <v>6.7020009727778662E-2</v>
      </c>
      <c r="W257" s="7">
        <v>4.6748160224966478E-3</v>
      </c>
      <c r="X257" s="7">
        <v>6.2383607625046151E-3</v>
      </c>
      <c r="Y257" s="7">
        <v>7.87645821063555E-3</v>
      </c>
      <c r="Z257" s="7">
        <v>8.3906079250833238E-3</v>
      </c>
      <c r="AA257" s="7">
        <v>1.1947942599613324E-2</v>
      </c>
      <c r="AB257" s="7">
        <v>1.8564822006670718E-2</v>
      </c>
      <c r="AC257" s="14">
        <v>3.1651128175004106</v>
      </c>
      <c r="AD257" s="14">
        <v>-9.2416165435997816E-2</v>
      </c>
      <c r="AE257" s="14">
        <v>0.17842532690716453</v>
      </c>
      <c r="AF257" s="8">
        <v>4</v>
      </c>
      <c r="AG257" s="8">
        <v>6</v>
      </c>
      <c r="AH257" s="8">
        <v>24</v>
      </c>
      <c r="AI257" s="8">
        <v>35</v>
      </c>
    </row>
    <row r="258" spans="1:35" x14ac:dyDescent="0.35">
      <c r="A258" s="9">
        <v>45199</v>
      </c>
      <c r="B258" s="8" t="s">
        <v>295</v>
      </c>
      <c r="C258" s="8" t="s">
        <v>61</v>
      </c>
      <c r="D258" s="8" t="s">
        <v>312</v>
      </c>
      <c r="E258" s="10">
        <v>593202462477.10999</v>
      </c>
      <c r="F258" s="11">
        <v>30215</v>
      </c>
      <c r="G258" s="12" t="s">
        <v>63</v>
      </c>
      <c r="H258" s="13" t="s">
        <v>39</v>
      </c>
      <c r="I258" s="12">
        <v>1.54</v>
      </c>
      <c r="J258" s="12"/>
      <c r="K258" s="7">
        <v>8.2603694504756797E-2</v>
      </c>
      <c r="L258" s="7">
        <v>0.1169979734471065</v>
      </c>
      <c r="M258" s="7">
        <v>0.15789339250349355</v>
      </c>
      <c r="N258" s="7">
        <v>0.14472013452760901</v>
      </c>
      <c r="O258" s="7">
        <v>5.6308386692579093E-2</v>
      </c>
      <c r="P258" s="7">
        <v>5.0873401142295327E-2</v>
      </c>
      <c r="Q258" s="7">
        <v>9.9275791400130098E-2</v>
      </c>
      <c r="R258" s="7">
        <v>0.13419974223819198</v>
      </c>
      <c r="S258" s="7">
        <v>0.17572495074804739</v>
      </c>
      <c r="T258" s="7">
        <v>0.16234882459933431</v>
      </c>
      <c r="U258" s="7">
        <v>7.2575535847644979E-2</v>
      </c>
      <c r="V258" s="7">
        <v>6.7056851519886829E-2</v>
      </c>
      <c r="W258" s="7">
        <v>4.6764410899609483E-3</v>
      </c>
      <c r="X258" s="7">
        <v>6.2410135673350037E-3</v>
      </c>
      <c r="Y258" s="7">
        <v>7.8769984127234037E-3</v>
      </c>
      <c r="Z258" s="7">
        <v>8.3927071716247102E-3</v>
      </c>
      <c r="AA258" s="7">
        <v>1.1952801017071716E-2</v>
      </c>
      <c r="AB258" s="7">
        <v>1.856861890041419E-2</v>
      </c>
      <c r="AC258" s="14">
        <v>2.4452173692533408</v>
      </c>
      <c r="AD258" s="14">
        <v>-0.56852342740353878</v>
      </c>
      <c r="AE258" s="14">
        <v>-0.12786247153743566</v>
      </c>
      <c r="AF258" s="8">
        <v>5</v>
      </c>
      <c r="AG258" s="8">
        <v>7</v>
      </c>
      <c r="AH258" s="8">
        <v>27</v>
      </c>
      <c r="AI258" s="8">
        <v>39</v>
      </c>
    </row>
    <row r="259" spans="1:35" x14ac:dyDescent="0.35">
      <c r="A259" s="9">
        <v>45199</v>
      </c>
      <c r="B259" s="8" t="s">
        <v>295</v>
      </c>
      <c r="C259" s="8" t="s">
        <v>61</v>
      </c>
      <c r="D259" s="8" t="s">
        <v>312</v>
      </c>
      <c r="E259" s="10">
        <v>55677746451.980003</v>
      </c>
      <c r="F259" s="11">
        <v>51</v>
      </c>
      <c r="G259" s="12" t="s">
        <v>64</v>
      </c>
      <c r="H259" s="13" t="s">
        <v>44</v>
      </c>
      <c r="I259" s="12">
        <v>2.7</v>
      </c>
      <c r="J259" s="12"/>
      <c r="K259" s="7">
        <v>6.376305418479733E-2</v>
      </c>
      <c r="L259" s="7">
        <v>9.8038288209932878E-2</v>
      </c>
      <c r="M259" s="7">
        <v>0.1385766721566164</v>
      </c>
      <c r="N259" s="7">
        <v>0.12683425087766564</v>
      </c>
      <c r="O259" s="7">
        <v>4.7269571964221102E-2</v>
      </c>
      <c r="P259" s="7">
        <v>4.2191397952651144E-2</v>
      </c>
      <c r="Q259" s="7">
        <v>9.2484656647786823E-2</v>
      </c>
      <c r="R259" s="7">
        <v>0.12768532199160099</v>
      </c>
      <c r="S259" s="7">
        <v>0.16931824230484493</v>
      </c>
      <c r="T259" s="7">
        <v>0.15725877565136259</v>
      </c>
      <c r="U259" s="7">
        <v>7.5545850407255033E-2</v>
      </c>
      <c r="V259" s="7">
        <v>7.0330565697372727E-2</v>
      </c>
      <c r="W259" s="7">
        <v>4.6766596480562689E-3</v>
      </c>
      <c r="X259" s="7">
        <v>6.2373839346017658E-3</v>
      </c>
      <c r="Y259" s="7">
        <v>7.8798218402541479E-3</v>
      </c>
      <c r="Z259" s="7">
        <v>8.3795874537035756E-3</v>
      </c>
      <c r="AA259" s="7">
        <v>1.1725627416577279E-2</v>
      </c>
      <c r="AB259" s="7">
        <v>1.8419875893297424E-2</v>
      </c>
      <c r="AC259" s="14">
        <v>0.31458705046456142</v>
      </c>
      <c r="AD259" s="14">
        <v>-1.3503978565164185</v>
      </c>
      <c r="AE259" s="14">
        <v>-0.60023383215687109</v>
      </c>
      <c r="AF259" s="8">
        <v>5</v>
      </c>
      <c r="AG259" s="8">
        <v>7</v>
      </c>
      <c r="AH259" s="8">
        <v>28</v>
      </c>
      <c r="AI259" s="8">
        <v>43</v>
      </c>
    </row>
    <row r="260" spans="1:35" x14ac:dyDescent="0.35">
      <c r="A260" s="9">
        <v>45199</v>
      </c>
      <c r="B260" s="8" t="s">
        <v>295</v>
      </c>
      <c r="C260" s="8" t="s">
        <v>61</v>
      </c>
      <c r="D260" s="8" t="s">
        <v>312</v>
      </c>
      <c r="E260" s="10">
        <v>51584569799.760002</v>
      </c>
      <c r="F260" s="11">
        <v>173</v>
      </c>
      <c r="G260" s="12" t="s">
        <v>314</v>
      </c>
      <c r="H260" s="13" t="s">
        <v>44</v>
      </c>
      <c r="I260" s="12">
        <v>0.6</v>
      </c>
      <c r="J260" s="12"/>
      <c r="K260" s="7">
        <v>9.2275426622705492E-2</v>
      </c>
      <c r="L260" s="7">
        <v>0.12711537369016779</v>
      </c>
      <c r="M260" s="7">
        <v>0.16848622952175707</v>
      </c>
      <c r="N260" s="7">
        <v>0.15525056706052376</v>
      </c>
      <c r="O260" s="7">
        <v>6.6127866839838845E-2</v>
      </c>
      <c r="P260" s="7">
        <v>6.0662181917064073E-2</v>
      </c>
      <c r="Q260" s="7">
        <v>9.882907918244177E-2</v>
      </c>
      <c r="R260" s="7">
        <v>0.13387806593230889</v>
      </c>
      <c r="S260" s="7">
        <v>0.17549714689888751</v>
      </c>
      <c r="T260" s="7">
        <v>0.16218207046288691</v>
      </c>
      <c r="U260" s="7">
        <v>7.2524634040877833E-2</v>
      </c>
      <c r="V260" s="7">
        <v>6.7026155008566457E-2</v>
      </c>
      <c r="W260" s="7">
        <v>4.6769922735270765E-3</v>
      </c>
      <c r="X260" s="7">
        <v>6.2394489211223024E-3</v>
      </c>
      <c r="Y260" s="7">
        <v>7.8769151766066667E-3</v>
      </c>
      <c r="Z260" s="7">
        <v>8.3911921604729878E-3</v>
      </c>
      <c r="AA260" s="7">
        <v>1.1948948560600166E-2</v>
      </c>
      <c r="AB260" s="7">
        <v>1.8565664608584095E-2</v>
      </c>
      <c r="AC260" s="14">
        <v>3.7005976374015286</v>
      </c>
      <c r="AD260" s="14">
        <v>0.25307940113935395</v>
      </c>
      <c r="AE260" s="14">
        <v>0.3993690193938344</v>
      </c>
      <c r="AF260" s="8">
        <v>4</v>
      </c>
      <c r="AG260" s="8">
        <v>6</v>
      </c>
      <c r="AH260" s="8">
        <v>24</v>
      </c>
      <c r="AI260" s="8">
        <v>35</v>
      </c>
    </row>
    <row r="261" spans="1:35" x14ac:dyDescent="0.35">
      <c r="A261" s="9">
        <v>45199</v>
      </c>
      <c r="B261" s="8" t="s">
        <v>295</v>
      </c>
      <c r="C261" s="8" t="s">
        <v>61</v>
      </c>
      <c r="D261" s="8" t="s">
        <v>312</v>
      </c>
      <c r="E261" s="10">
        <v>9515821766.2999992</v>
      </c>
      <c r="F261" s="11">
        <v>27</v>
      </c>
      <c r="G261" s="12" t="s">
        <v>315</v>
      </c>
      <c r="H261" s="13" t="s">
        <v>44</v>
      </c>
      <c r="I261" s="12">
        <v>0.8</v>
      </c>
      <c r="J261" s="12"/>
      <c r="K261" s="7">
        <v>9.1160543318015819E-2</v>
      </c>
      <c r="L261" s="7">
        <v>0.12564094991194641</v>
      </c>
      <c r="M261" s="7">
        <v>0.1666977049807421</v>
      </c>
      <c r="N261" s="7">
        <v>0.15334938104300355</v>
      </c>
      <c r="O261" s="7">
        <v>6.4132933006697979E-2</v>
      </c>
      <c r="P261" s="7">
        <v>5.8629669849302291E-2</v>
      </c>
      <c r="Q261" s="7">
        <v>9.9889827664559894E-2</v>
      </c>
      <c r="R261" s="7">
        <v>0.13464607751124191</v>
      </c>
      <c r="S261" s="7">
        <v>0.17603128662058798</v>
      </c>
      <c r="T261" s="7">
        <v>0.16257617609134756</v>
      </c>
      <c r="U261" s="7">
        <v>7.2645996470751539E-2</v>
      </c>
      <c r="V261" s="7">
        <v>6.7098707208096631E-2</v>
      </c>
      <c r="W261" s="7">
        <v>4.6761641863054832E-3</v>
      </c>
      <c r="X261" s="7">
        <v>6.2403190406861734E-3</v>
      </c>
      <c r="Y261" s="7">
        <v>7.8747512217953453E-3</v>
      </c>
      <c r="Z261" s="7">
        <v>8.3907404742933258E-3</v>
      </c>
      <c r="AA261" s="7">
        <v>1.1955553935028503E-2</v>
      </c>
      <c r="AB261" s="7">
        <v>1.8570488995122109E-2</v>
      </c>
      <c r="AC261" s="14">
        <v>3.4742154111212096</v>
      </c>
      <c r="AD261" s="14">
        <v>8.607705827879869E-2</v>
      </c>
      <c r="AE261" s="14">
        <v>0.2898167734181345</v>
      </c>
      <c r="AF261" s="8">
        <v>4</v>
      </c>
      <c r="AG261" s="8">
        <v>6</v>
      </c>
      <c r="AH261" s="8">
        <v>24</v>
      </c>
      <c r="AI261" s="8">
        <v>35</v>
      </c>
    </row>
    <row r="262" spans="1:35" x14ac:dyDescent="0.35">
      <c r="A262" s="9">
        <v>45199</v>
      </c>
      <c r="B262" s="8" t="s">
        <v>295</v>
      </c>
      <c r="C262" s="8" t="s">
        <v>61</v>
      </c>
      <c r="D262" s="8" t="s">
        <v>312</v>
      </c>
      <c r="E262" s="10">
        <v>56005826202.769997</v>
      </c>
      <c r="F262" s="11">
        <v>104</v>
      </c>
      <c r="G262" s="12" t="s">
        <v>316</v>
      </c>
      <c r="H262" s="13" t="s">
        <v>44</v>
      </c>
      <c r="I262" s="12">
        <v>0.5</v>
      </c>
      <c r="J262" s="12"/>
      <c r="K262" s="7">
        <v>9.2808587395071029E-2</v>
      </c>
      <c r="L262" s="7">
        <v>0.12785634721361605</v>
      </c>
      <c r="M262" s="7">
        <v>0.1693855757852949</v>
      </c>
      <c r="N262" s="7">
        <v>0.15620302635534644</v>
      </c>
      <c r="O262" s="7">
        <v>6.7127573708784638E-2</v>
      </c>
      <c r="P262" s="7">
        <v>6.1680655015241115E-2</v>
      </c>
      <c r="Q262" s="7">
        <v>9.8272630332046251E-2</v>
      </c>
      <c r="R262" s="7">
        <v>0.13349562894968403</v>
      </c>
      <c r="S262" s="7">
        <v>0.17523250366422127</v>
      </c>
      <c r="T262" s="7">
        <v>0.16198404148712298</v>
      </c>
      <c r="U262" s="7">
        <v>7.246321157732849E-2</v>
      </c>
      <c r="V262" s="7">
        <v>6.6989058290317205E-2</v>
      </c>
      <c r="W262" s="7">
        <v>4.677020427946669E-3</v>
      </c>
      <c r="X262" s="7">
        <v>6.2391931074282873E-3</v>
      </c>
      <c r="Y262" s="7">
        <v>7.8794536547741826E-3</v>
      </c>
      <c r="Z262" s="7">
        <v>8.3934478935271568E-3</v>
      </c>
      <c r="AA262" s="7">
        <v>1.1947180346181696E-2</v>
      </c>
      <c r="AB262" s="7">
        <v>1.8565855338126727E-2</v>
      </c>
      <c r="AC262" s="14">
        <v>3.8130796288772717</v>
      </c>
      <c r="AD262" s="14">
        <v>0.33679408013568751</v>
      </c>
      <c r="AE262" s="14">
        <v>0.45422223828191105</v>
      </c>
      <c r="AF262" s="8">
        <v>4</v>
      </c>
      <c r="AG262" s="8">
        <v>6</v>
      </c>
      <c r="AH262" s="8">
        <v>24</v>
      </c>
      <c r="AI262" s="8">
        <v>35</v>
      </c>
    </row>
    <row r="263" spans="1:35" x14ac:dyDescent="0.35">
      <c r="A263" s="9">
        <v>45199</v>
      </c>
      <c r="B263" s="8" t="s">
        <v>295</v>
      </c>
      <c r="C263" s="8" t="s">
        <v>61</v>
      </c>
      <c r="D263" s="8" t="s">
        <v>312</v>
      </c>
      <c r="E263" s="10">
        <v>109035644196.78999</v>
      </c>
      <c r="F263" s="11">
        <v>68</v>
      </c>
      <c r="G263" s="12" t="s">
        <v>317</v>
      </c>
      <c r="H263" s="13" t="s">
        <v>44</v>
      </c>
      <c r="I263" s="12">
        <v>0.6</v>
      </c>
      <c r="J263" s="12"/>
      <c r="K263" s="7">
        <v>9.2828380853276604E-2</v>
      </c>
      <c r="L263" s="7">
        <v>0.12749803900937651</v>
      </c>
      <c r="M263" s="7">
        <v>0.16875145700917815</v>
      </c>
      <c r="N263" s="7">
        <v>0.15544617740205613</v>
      </c>
      <c r="O263" s="7">
        <v>6.6187036270993094E-2</v>
      </c>
      <c r="P263" s="7">
        <v>6.0697403249828197E-2</v>
      </c>
      <c r="Q263" s="7">
        <v>9.9385351138396194E-2</v>
      </c>
      <c r="R263" s="7">
        <v>0.13426302724343286</v>
      </c>
      <c r="S263" s="7">
        <v>0.17576396575123332</v>
      </c>
      <c r="T263" s="7">
        <v>0.16237885446646838</v>
      </c>
      <c r="U263" s="7">
        <v>7.2584158488619099E-2</v>
      </c>
      <c r="V263" s="7">
        <v>6.7061587669327238E-2</v>
      </c>
      <c r="W263" s="7">
        <v>4.6773339495021667E-3</v>
      </c>
      <c r="X263" s="7">
        <v>6.2412216662445941E-3</v>
      </c>
      <c r="Y263" s="7">
        <v>7.8772627609561482E-3</v>
      </c>
      <c r="Z263" s="7">
        <v>8.3924607370929952E-3</v>
      </c>
      <c r="AA263" s="7">
        <v>1.1954004504864691E-2</v>
      </c>
      <c r="AB263" s="7">
        <v>1.8567990999077858E-2</v>
      </c>
      <c r="AC263" s="14">
        <v>3.7233461322554513</v>
      </c>
      <c r="AD263" s="14">
        <v>0.25792211939197224</v>
      </c>
      <c r="AE263" s="14">
        <v>0.40121586671703735</v>
      </c>
      <c r="AF263" s="8">
        <v>4</v>
      </c>
      <c r="AG263" s="8">
        <v>6</v>
      </c>
      <c r="AH263" s="8">
        <v>24</v>
      </c>
      <c r="AI263" s="8">
        <v>35</v>
      </c>
    </row>
    <row r="264" spans="1:35" x14ac:dyDescent="0.35">
      <c r="A264" s="9">
        <v>45199</v>
      </c>
      <c r="B264" s="8" t="s">
        <v>295</v>
      </c>
      <c r="C264" s="8" t="s">
        <v>61</v>
      </c>
      <c r="D264" s="8" t="s">
        <v>318</v>
      </c>
      <c r="E264" s="10">
        <v>25224447195.560001</v>
      </c>
      <c r="F264" s="11">
        <v>8871</v>
      </c>
      <c r="G264" s="12" t="s">
        <v>51</v>
      </c>
      <c r="H264" s="13" t="s">
        <v>39</v>
      </c>
      <c r="I264" s="12">
        <v>1.2</v>
      </c>
      <c r="J264" s="12">
        <v>3.2290000000000001</v>
      </c>
      <c r="K264" s="7">
        <v>-0.15902067641012918</v>
      </c>
      <c r="L264" s="7">
        <v>0.15835015937936237</v>
      </c>
      <c r="M264" s="7">
        <v>0.2572906655628433</v>
      </c>
      <c r="N264" s="7">
        <v>0.18142613942179642</v>
      </c>
      <c r="O264" s="7" t="s">
        <v>45</v>
      </c>
      <c r="P264" s="7" t="s">
        <v>45</v>
      </c>
      <c r="Q264" s="7">
        <v>-0.14892892452705075</v>
      </c>
      <c r="R264" s="7">
        <v>0.17225036129191462</v>
      </c>
      <c r="S264" s="7">
        <v>0.27237815354959749</v>
      </c>
      <c r="T264" s="7">
        <v>0.19560325309485793</v>
      </c>
      <c r="U264" s="7" t="s">
        <v>45</v>
      </c>
      <c r="V264" s="7" t="s">
        <v>45</v>
      </c>
      <c r="W264" s="7">
        <v>1.4427860599857675E-2</v>
      </c>
      <c r="X264" s="7">
        <v>3.4141402251385504E-2</v>
      </c>
      <c r="Y264" s="7">
        <v>4.7616052604845818E-2</v>
      </c>
      <c r="Z264" s="7">
        <v>5.7076474752900612E-2</v>
      </c>
      <c r="AA264" s="7" t="s">
        <v>45</v>
      </c>
      <c r="AB264" s="7" t="s">
        <v>45</v>
      </c>
      <c r="AC264" s="14">
        <v>1.0026547451127037</v>
      </c>
      <c r="AD264" s="14" t="s">
        <v>45</v>
      </c>
      <c r="AE264" s="14" t="s">
        <v>45</v>
      </c>
      <c r="AF264" s="8">
        <v>5</v>
      </c>
      <c r="AG264" s="8">
        <v>11</v>
      </c>
      <c r="AH264" s="8">
        <v>80</v>
      </c>
      <c r="AI264" s="8">
        <v>110</v>
      </c>
    </row>
    <row r="265" spans="1:35" x14ac:dyDescent="0.35">
      <c r="A265" s="9">
        <v>45199</v>
      </c>
      <c r="B265" s="8" t="s">
        <v>295</v>
      </c>
      <c r="C265" s="8" t="s">
        <v>139</v>
      </c>
      <c r="D265" s="8" t="s">
        <v>319</v>
      </c>
      <c r="E265" s="10">
        <v>18523516937.650002</v>
      </c>
      <c r="F265" s="11">
        <v>2214</v>
      </c>
      <c r="G265" s="12" t="s">
        <v>320</v>
      </c>
      <c r="H265" s="13" t="s">
        <v>39</v>
      </c>
      <c r="I265" s="12">
        <v>2</v>
      </c>
      <c r="J265" s="12">
        <v>1.246</v>
      </c>
      <c r="K265" s="7">
        <v>4.9136746488742888E-2</v>
      </c>
      <c r="L265" s="7">
        <v>0.10531490645477803</v>
      </c>
      <c r="M265" s="7">
        <v>0.18610375259701684</v>
      </c>
      <c r="N265" s="7">
        <v>0.15710533692887596</v>
      </c>
      <c r="O265" s="7">
        <v>4.5689564020316542E-2</v>
      </c>
      <c r="P265" s="7">
        <v>4.5873223437172816E-2</v>
      </c>
      <c r="Q265" s="7">
        <v>7.011948141851776E-2</v>
      </c>
      <c r="R265" s="7">
        <v>0.12742120458387363</v>
      </c>
      <c r="S265" s="7">
        <v>0.2098258276489573</v>
      </c>
      <c r="T265" s="7">
        <v>0.18024744366745349</v>
      </c>
      <c r="U265" s="7">
        <v>6.6603355300722811E-2</v>
      </c>
      <c r="V265" s="7">
        <v>6.6790687905916357E-2</v>
      </c>
      <c r="W265" s="7">
        <v>6.6842299941444871E-3</v>
      </c>
      <c r="X265" s="7">
        <v>1.0150493622043701E-2</v>
      </c>
      <c r="Y265" s="7">
        <v>1.5457094861674353E-2</v>
      </c>
      <c r="Z265" s="7">
        <v>1.8493324506078778E-2</v>
      </c>
      <c r="AA265" s="7">
        <v>2.7451228910254092E-2</v>
      </c>
      <c r="AB265" s="7">
        <v>3.0941338718555096E-2</v>
      </c>
      <c r="AC265" s="14">
        <v>1.7794094156280087</v>
      </c>
      <c r="AD265" s="14">
        <v>-0.63437123818729169</v>
      </c>
      <c r="AE265" s="14">
        <v>-0.23833510494954371</v>
      </c>
      <c r="AF265" s="8">
        <v>5</v>
      </c>
      <c r="AG265" s="8">
        <v>7</v>
      </c>
      <c r="AH265" s="8">
        <v>45</v>
      </c>
      <c r="AI265" s="8">
        <v>71</v>
      </c>
    </row>
    <row r="266" spans="1:35" x14ac:dyDescent="0.35">
      <c r="A266" s="9">
        <v>45199</v>
      </c>
      <c r="B266" s="8" t="s">
        <v>295</v>
      </c>
      <c r="C266" s="8" t="s">
        <v>139</v>
      </c>
      <c r="D266" s="8" t="s">
        <v>319</v>
      </c>
      <c r="E266" s="10">
        <v>34887412333.690002</v>
      </c>
      <c r="F266" s="11">
        <v>7</v>
      </c>
      <c r="G266" s="12" t="s">
        <v>177</v>
      </c>
      <c r="H266" s="13" t="s">
        <v>44</v>
      </c>
      <c r="I266" s="12">
        <v>0</v>
      </c>
      <c r="J266" s="12"/>
      <c r="K266" s="7">
        <v>9.1190103342456474E-2</v>
      </c>
      <c r="L266" s="7">
        <v>0.14058357944351596</v>
      </c>
      <c r="M266" s="7">
        <v>0.23411038995470235</v>
      </c>
      <c r="N266" s="7">
        <v>0.20051929312787076</v>
      </c>
      <c r="O266" s="7" t="s">
        <v>45</v>
      </c>
      <c r="P266" s="7" t="s">
        <v>45</v>
      </c>
      <c r="Q266" s="7">
        <v>9.1190103342456474E-2</v>
      </c>
      <c r="R266" s="7">
        <v>0.14058357944351596</v>
      </c>
      <c r="S266" s="7">
        <v>0.23411038995470235</v>
      </c>
      <c r="T266" s="7">
        <v>0.20051929312787076</v>
      </c>
      <c r="U266" s="7" t="s">
        <v>45</v>
      </c>
      <c r="V266" s="7" t="s">
        <v>45</v>
      </c>
      <c r="W266" s="7">
        <v>7.0491675574105043E-3</v>
      </c>
      <c r="X266" s="7">
        <v>1.099514562337678E-2</v>
      </c>
      <c r="Y266" s="7">
        <v>1.7440040649822099E-2</v>
      </c>
      <c r="Z266" s="7">
        <v>2.0958651689979499E-2</v>
      </c>
      <c r="AA266" s="7" t="s">
        <v>45</v>
      </c>
      <c r="AB266" s="7" t="s">
        <v>45</v>
      </c>
      <c r="AC266" s="14">
        <v>3.6415105838065589</v>
      </c>
      <c r="AD266" s="14" t="s">
        <v>45</v>
      </c>
      <c r="AE266" s="14" t="s">
        <v>45</v>
      </c>
      <c r="AF266" s="8">
        <v>5</v>
      </c>
      <c r="AG266" s="8">
        <v>7</v>
      </c>
      <c r="AH266" s="8">
        <v>38</v>
      </c>
      <c r="AI266" s="8">
        <v>63</v>
      </c>
    </row>
    <row r="267" spans="1:35" x14ac:dyDescent="0.35">
      <c r="A267" s="9">
        <v>45199</v>
      </c>
      <c r="B267" s="8" t="s">
        <v>295</v>
      </c>
      <c r="C267" s="8" t="s">
        <v>139</v>
      </c>
      <c r="D267" s="8" t="s">
        <v>319</v>
      </c>
      <c r="E267" s="10">
        <v>46650400342.300003</v>
      </c>
      <c r="F267" s="11">
        <v>473</v>
      </c>
      <c r="G267" s="12" t="s">
        <v>321</v>
      </c>
      <c r="H267" s="13" t="s">
        <v>44</v>
      </c>
      <c r="I267" s="12">
        <v>1.75</v>
      </c>
      <c r="J267" s="12"/>
      <c r="K267" s="7">
        <v>5.1432707966900582E-2</v>
      </c>
      <c r="L267" s="7">
        <v>0.10774357396492218</v>
      </c>
      <c r="M267" s="7">
        <v>0.18872751239068752</v>
      </c>
      <c r="N267" s="7">
        <v>0.15961764401793332</v>
      </c>
      <c r="O267" s="7">
        <v>4.8154321046887771E-2</v>
      </c>
      <c r="P267" s="7">
        <v>4.837858333055256E-2</v>
      </c>
      <c r="Q267" s="7">
        <v>6.9832780356321456E-2</v>
      </c>
      <c r="R267" s="7">
        <v>0.12712908650930843</v>
      </c>
      <c r="S267" s="7">
        <v>0.20953024385752461</v>
      </c>
      <c r="T267" s="7">
        <v>0.1799109527882472</v>
      </c>
      <c r="U267" s="7">
        <v>6.6497021665208322E-2</v>
      </c>
      <c r="V267" s="7">
        <v>6.6725208538837233E-2</v>
      </c>
      <c r="W267" s="7">
        <v>6.6822340935756806E-3</v>
      </c>
      <c r="X267" s="7">
        <v>1.0147716862208741E-2</v>
      </c>
      <c r="Y267" s="7">
        <v>1.5455734473701114E-2</v>
      </c>
      <c r="Z267" s="7">
        <v>1.8491024077404102E-2</v>
      </c>
      <c r="AA267" s="7">
        <v>2.7444924317589343E-2</v>
      </c>
      <c r="AB267" s="7">
        <v>3.0935960304599854E-2</v>
      </c>
      <c r="AC267" s="14">
        <v>1.9154970916251475</v>
      </c>
      <c r="AD267" s="14">
        <v>-0.54470957449164303</v>
      </c>
      <c r="AE267" s="14">
        <v>-0.15739118066629046</v>
      </c>
      <c r="AF267" s="8">
        <v>5</v>
      </c>
      <c r="AG267" s="8">
        <v>7</v>
      </c>
      <c r="AH267" s="8">
        <v>44</v>
      </c>
      <c r="AI267" s="8">
        <v>70</v>
      </c>
    </row>
    <row r="268" spans="1:35" x14ac:dyDescent="0.35">
      <c r="A268" s="9">
        <v>45199</v>
      </c>
      <c r="B268" s="8" t="s">
        <v>295</v>
      </c>
      <c r="C268" s="8" t="s">
        <v>139</v>
      </c>
      <c r="D268" s="8" t="s">
        <v>319</v>
      </c>
      <c r="E268" s="10">
        <v>88015648105.470001</v>
      </c>
      <c r="F268" s="11">
        <v>203</v>
      </c>
      <c r="G268" s="12" t="s">
        <v>322</v>
      </c>
      <c r="H268" s="13" t="s">
        <v>44</v>
      </c>
      <c r="I268" s="12">
        <v>1.5</v>
      </c>
      <c r="J268" s="12"/>
      <c r="K268" s="7">
        <v>5.401648179001195E-2</v>
      </c>
      <c r="L268" s="7">
        <v>0.11042212765287585</v>
      </c>
      <c r="M268" s="7">
        <v>0.19167809316818851</v>
      </c>
      <c r="N268" s="7">
        <v>0.16241351800909243</v>
      </c>
      <c r="O268" s="7">
        <v>5.0810849424908211E-2</v>
      </c>
      <c r="P268" s="7">
        <v>5.1006020700372412E-2</v>
      </c>
      <c r="Q268" s="7">
        <v>6.9826729016861933E-2</v>
      </c>
      <c r="R268" s="7">
        <v>0.12707845956766883</v>
      </c>
      <c r="S268" s="7">
        <v>0.20955326456571122</v>
      </c>
      <c r="T268" s="7">
        <v>0.17984972077922867</v>
      </c>
      <c r="U268" s="7">
        <v>6.6573012166281753E-2</v>
      </c>
      <c r="V268" s="7">
        <v>6.6771111010877959E-2</v>
      </c>
      <c r="W268" s="7">
        <v>6.6804710526136056E-3</v>
      </c>
      <c r="X268" s="7">
        <v>1.0143715847297442E-2</v>
      </c>
      <c r="Y268" s="7">
        <v>1.5447677980807577E-2</v>
      </c>
      <c r="Z268" s="7">
        <v>1.8484193776351982E-2</v>
      </c>
      <c r="AA268" s="7">
        <v>2.7435156270150009E-2</v>
      </c>
      <c r="AB268" s="7">
        <v>3.0927299539681388E-2</v>
      </c>
      <c r="AC268" s="14">
        <v>2.0674624652273783</v>
      </c>
      <c r="AD268" s="14">
        <v>-0.4480741625060109</v>
      </c>
      <c r="AE268" s="14">
        <v>-7.2479976620348247E-2</v>
      </c>
      <c r="AF268" s="8">
        <v>5</v>
      </c>
      <c r="AG268" s="8">
        <v>7</v>
      </c>
      <c r="AH268" s="8">
        <v>43</v>
      </c>
      <c r="AI268" s="8">
        <v>69</v>
      </c>
    </row>
    <row r="269" spans="1:35" x14ac:dyDescent="0.35">
      <c r="A269" s="9">
        <v>45199</v>
      </c>
      <c r="B269" s="8" t="s">
        <v>295</v>
      </c>
      <c r="C269" s="8" t="s">
        <v>139</v>
      </c>
      <c r="D269" s="8" t="s">
        <v>319</v>
      </c>
      <c r="E269" s="10">
        <v>94845227151.639999</v>
      </c>
      <c r="F269" s="11">
        <v>42</v>
      </c>
      <c r="G269" s="12" t="s">
        <v>323</v>
      </c>
      <c r="H269" s="13" t="s">
        <v>44</v>
      </c>
      <c r="I269" s="12">
        <v>1.3</v>
      </c>
      <c r="J269" s="12"/>
      <c r="K269" s="7">
        <v>5.5986121804395994E-2</v>
      </c>
      <c r="L269" s="7">
        <v>0.11250315111805742</v>
      </c>
      <c r="M269" s="7">
        <v>0.19360084649971143</v>
      </c>
      <c r="N269" s="7">
        <v>0.16434407664245887</v>
      </c>
      <c r="O269" s="7">
        <v>5.2813059842546473E-2</v>
      </c>
      <c r="P269" s="7">
        <v>5.3064653612759249E-2</v>
      </c>
      <c r="Q269" s="7">
        <v>6.971394138785314E-2</v>
      </c>
      <c r="R269" s="7">
        <v>0.12696569208259212</v>
      </c>
      <c r="S269" s="7">
        <v>0.20911765750420752</v>
      </c>
      <c r="T269" s="7">
        <v>0.17948054963881077</v>
      </c>
      <c r="U269" s="7">
        <v>6.6499629620499379E-2</v>
      </c>
      <c r="V269" s="7">
        <v>6.6754494109725115E-2</v>
      </c>
      <c r="W269" s="7">
        <v>6.6790555250686289E-3</v>
      </c>
      <c r="X269" s="7">
        <v>1.0140982696783853E-2</v>
      </c>
      <c r="Y269" s="7">
        <v>1.5445542184640587E-2</v>
      </c>
      <c r="Z269" s="7">
        <v>1.8480817783989266E-2</v>
      </c>
      <c r="AA269" s="7">
        <v>2.7428220390210426E-2</v>
      </c>
      <c r="AB269" s="7">
        <v>3.0920991854554367E-2</v>
      </c>
      <c r="AC269" s="14">
        <v>2.1723029757235008</v>
      </c>
      <c r="AD269" s="14">
        <v>-0.37518927968814481</v>
      </c>
      <c r="AE269" s="14">
        <v>-5.9175668115842095E-3</v>
      </c>
      <c r="AF269" s="8">
        <v>5</v>
      </c>
      <c r="AG269" s="8">
        <v>7</v>
      </c>
      <c r="AH269" s="8">
        <v>42</v>
      </c>
      <c r="AI269" s="8">
        <v>68</v>
      </c>
    </row>
    <row r="270" spans="1:35" x14ac:dyDescent="0.35">
      <c r="A270" s="9">
        <v>45199</v>
      </c>
      <c r="B270" s="8" t="s">
        <v>295</v>
      </c>
      <c r="C270" s="8" t="s">
        <v>139</v>
      </c>
      <c r="D270" s="8" t="s">
        <v>319</v>
      </c>
      <c r="E270" s="10">
        <v>18837590177.860001</v>
      </c>
      <c r="F270" s="11">
        <v>8</v>
      </c>
      <c r="G270" s="12" t="s">
        <v>309</v>
      </c>
      <c r="H270" s="13" t="s">
        <v>44</v>
      </c>
      <c r="I270" s="12">
        <v>0.75</v>
      </c>
      <c r="J270" s="12"/>
      <c r="K270" s="7">
        <v>8.3078083491392452E-2</v>
      </c>
      <c r="L270" s="7">
        <v>0.13209755841007453</v>
      </c>
      <c r="M270" s="7">
        <v>0.22492925324896329</v>
      </c>
      <c r="N270" s="7">
        <v>0.19161804567385943</v>
      </c>
      <c r="O270" s="7">
        <v>6.5967953094774101E-2</v>
      </c>
      <c r="P270" s="7">
        <v>6.3222204254428593E-2</v>
      </c>
      <c r="Q270" s="7">
        <v>9.1201169117578029E-2</v>
      </c>
      <c r="R270" s="7">
        <v>0.1405882900981501</v>
      </c>
      <c r="S270" s="7">
        <v>0.23411622264833065</v>
      </c>
      <c r="T270" s="7">
        <v>0.20055518101641345</v>
      </c>
      <c r="U270" s="7">
        <v>7.3962712742984937E-2</v>
      </c>
      <c r="V270" s="7">
        <v>7.1196370786336782E-2</v>
      </c>
      <c r="W270" s="7">
        <v>7.0489675735790555E-3</v>
      </c>
      <c r="X270" s="7">
        <v>1.0995096076078532E-2</v>
      </c>
      <c r="Y270" s="7">
        <v>1.7440255087325763E-2</v>
      </c>
      <c r="Z270" s="7">
        <v>2.0958727520989737E-2</v>
      </c>
      <c r="AA270" s="7">
        <v>2.9413735006122196E-2</v>
      </c>
      <c r="AB270" s="7">
        <v>3.2696598677372193E-2</v>
      </c>
      <c r="AC270" s="14">
        <v>3.2167937881650772</v>
      </c>
      <c r="AD270" s="14">
        <v>9.737352295792262E-2</v>
      </c>
      <c r="AE270" s="14">
        <v>0.30506456359304768</v>
      </c>
      <c r="AF270" s="8">
        <v>5</v>
      </c>
      <c r="AG270" s="8">
        <v>7</v>
      </c>
      <c r="AH270" s="8">
        <v>41</v>
      </c>
      <c r="AI270" s="8">
        <v>66</v>
      </c>
    </row>
    <row r="271" spans="1:35" x14ac:dyDescent="0.35">
      <c r="A271" s="9">
        <v>45199</v>
      </c>
      <c r="B271" s="8" t="s">
        <v>295</v>
      </c>
      <c r="C271" s="8" t="s">
        <v>139</v>
      </c>
      <c r="D271" s="8" t="s">
        <v>319</v>
      </c>
      <c r="E271" s="10">
        <v>285705152.13</v>
      </c>
      <c r="F271" s="11">
        <v>16</v>
      </c>
      <c r="G271" s="12" t="s">
        <v>324</v>
      </c>
      <c r="H271" s="13" t="s">
        <v>44</v>
      </c>
      <c r="I271" s="12">
        <v>1</v>
      </c>
      <c r="J271" s="12"/>
      <c r="K271" s="7">
        <v>5.8969989072817253E-2</v>
      </c>
      <c r="L271" s="7">
        <v>0.11565306218983351</v>
      </c>
      <c r="M271" s="7">
        <v>0.19687255266795245</v>
      </c>
      <c r="N271" s="7">
        <v>0.1675092749277951</v>
      </c>
      <c r="O271" s="7">
        <v>5.5854501565969494E-2</v>
      </c>
      <c r="P271" s="7">
        <v>5.6113419822207744E-2</v>
      </c>
      <c r="Q271" s="7">
        <v>6.9559688963545474E-2</v>
      </c>
      <c r="R271" s="7">
        <v>0.12680959281173187</v>
      </c>
      <c r="S271" s="7">
        <v>0.20884127819463205</v>
      </c>
      <c r="T271" s="7">
        <v>0.17918436767707302</v>
      </c>
      <c r="U271" s="7">
        <v>6.6413046581629276E-2</v>
      </c>
      <c r="V271" s="7">
        <v>6.6674554020429877E-2</v>
      </c>
      <c r="W271" s="7">
        <v>6.6770943975318613E-3</v>
      </c>
      <c r="X271" s="7">
        <v>1.0136386923300579E-2</v>
      </c>
      <c r="Y271" s="7">
        <v>1.5440017905845718E-2</v>
      </c>
      <c r="Z271" s="7">
        <v>1.847488679590642E-2</v>
      </c>
      <c r="AA271" s="7">
        <v>2.7420579340780786E-2</v>
      </c>
      <c r="AB271" s="7">
        <v>3.0914545166765155E-2</v>
      </c>
      <c r="AC271" s="14">
        <v>2.3443247165604606</v>
      </c>
      <c r="AD271" s="14">
        <v>-0.26437561503765422</v>
      </c>
      <c r="AE271" s="14">
        <v>9.270035055697988E-2</v>
      </c>
      <c r="AF271" s="8">
        <v>5</v>
      </c>
      <c r="AG271" s="8">
        <v>7</v>
      </c>
      <c r="AH271" s="8">
        <v>42</v>
      </c>
      <c r="AI271" s="8">
        <v>68</v>
      </c>
    </row>
    <row r="272" spans="1:35" x14ac:dyDescent="0.35">
      <c r="A272" s="9">
        <v>45199</v>
      </c>
      <c r="B272" s="8" t="s">
        <v>295</v>
      </c>
      <c r="C272" s="8" t="s">
        <v>139</v>
      </c>
      <c r="D272" s="8" t="s">
        <v>319</v>
      </c>
      <c r="E272" s="10">
        <v>36136254066.959999</v>
      </c>
      <c r="F272" s="11">
        <v>56</v>
      </c>
      <c r="G272" s="12" t="s">
        <v>325</v>
      </c>
      <c r="H272" s="13" t="s">
        <v>44</v>
      </c>
      <c r="I272" s="12">
        <v>1.3</v>
      </c>
      <c r="J272" s="12"/>
      <c r="K272" s="7">
        <v>5.598292136665961E-2</v>
      </c>
      <c r="L272" s="7">
        <v>0.11250294609118261</v>
      </c>
      <c r="M272" s="7">
        <v>0.19357957728815789</v>
      </c>
      <c r="N272" s="7">
        <v>0.16432826440139303</v>
      </c>
      <c r="O272" s="7">
        <v>5.2831617011041665E-2</v>
      </c>
      <c r="P272" s="7">
        <v>5.3049242748168357E-2</v>
      </c>
      <c r="Q272" s="7">
        <v>6.9710699344426086E-2</v>
      </c>
      <c r="R272" s="7">
        <v>0.12696548439036781</v>
      </c>
      <c r="S272" s="7">
        <v>0.20909611179290377</v>
      </c>
      <c r="T272" s="7">
        <v>0.179464531838611</v>
      </c>
      <c r="U272" s="7">
        <v>6.6518428032185106E-2</v>
      </c>
      <c r="V272" s="7">
        <v>6.6738882903894403E-2</v>
      </c>
      <c r="W272" s="7">
        <v>6.6793045591498545E-3</v>
      </c>
      <c r="X272" s="7">
        <v>1.0140903160456875E-2</v>
      </c>
      <c r="Y272" s="7">
        <v>1.5445281191054025E-2</v>
      </c>
      <c r="Z272" s="7">
        <v>1.8480696730834127E-2</v>
      </c>
      <c r="AA272" s="7">
        <v>2.7427826950354135E-2</v>
      </c>
      <c r="AB272" s="7">
        <v>3.0920764937697694E-2</v>
      </c>
      <c r="AC272" s="14">
        <v>2.1714615963554404</v>
      </c>
      <c r="AD272" s="14">
        <v>-0.37451807981101887</v>
      </c>
      <c r="AE272" s="14">
        <v>-6.4160087944266937E-3</v>
      </c>
      <c r="AF272" s="8">
        <v>5</v>
      </c>
      <c r="AG272" s="8">
        <v>7</v>
      </c>
      <c r="AH272" s="8">
        <v>42</v>
      </c>
      <c r="AI272" s="8">
        <v>68</v>
      </c>
    </row>
    <row r="273" spans="1:35" x14ac:dyDescent="0.35">
      <c r="A273" s="9">
        <v>45199</v>
      </c>
      <c r="B273" s="8" t="s">
        <v>295</v>
      </c>
      <c r="C273" s="8" t="s">
        <v>139</v>
      </c>
      <c r="D273" s="8" t="s">
        <v>319</v>
      </c>
      <c r="E273" s="10">
        <v>19277428714.029999</v>
      </c>
      <c r="F273" s="11">
        <v>3</v>
      </c>
      <c r="G273" s="12" t="s">
        <v>326</v>
      </c>
      <c r="H273" s="13" t="s">
        <v>44</v>
      </c>
      <c r="I273" s="12">
        <v>1</v>
      </c>
      <c r="J273" s="12"/>
      <c r="K273" s="7">
        <v>5.8973658428793652E-2</v>
      </c>
      <c r="L273" s="7">
        <v>0.11565275117729645</v>
      </c>
      <c r="M273" s="7">
        <v>0.19687343196417251</v>
      </c>
      <c r="N273" s="7">
        <v>0.16750902884282404</v>
      </c>
      <c r="O273" s="7">
        <v>5.1232920473029964E-2</v>
      </c>
      <c r="P273" s="7" t="s">
        <v>45</v>
      </c>
      <c r="Q273" s="7">
        <v>6.9563395013081619E-2</v>
      </c>
      <c r="R273" s="7">
        <v>0.12680927868906933</v>
      </c>
      <c r="S273" s="7">
        <v>0.20884216628381425</v>
      </c>
      <c r="T273" s="7">
        <v>0.17918411913125221</v>
      </c>
      <c r="U273" s="7">
        <v>6.1745249677760183E-2</v>
      </c>
      <c r="V273" s="7" t="s">
        <v>45</v>
      </c>
      <c r="W273" s="7">
        <v>6.6766088476309183E-3</v>
      </c>
      <c r="X273" s="7">
        <v>1.0135800518179338E-2</v>
      </c>
      <c r="Y273" s="7">
        <v>1.5439518830405456E-2</v>
      </c>
      <c r="Z273" s="7">
        <v>1.8474776649707144E-2</v>
      </c>
      <c r="AA273" s="7">
        <v>2.564362580281274E-2</v>
      </c>
      <c r="AB273" s="7" t="s">
        <v>45</v>
      </c>
      <c r="AC273" s="14">
        <v>2.3443253733200287</v>
      </c>
      <c r="AD273" s="14">
        <v>-0.46291868833716859</v>
      </c>
      <c r="AE273" s="14" t="s">
        <v>45</v>
      </c>
      <c r="AF273" s="8">
        <v>5</v>
      </c>
      <c r="AG273" s="8">
        <v>7</v>
      </c>
      <c r="AH273" s="8">
        <v>42</v>
      </c>
      <c r="AI273" s="8">
        <v>68</v>
      </c>
    </row>
    <row r="274" spans="1:35" x14ac:dyDescent="0.35">
      <c r="A274" s="9">
        <v>45199</v>
      </c>
      <c r="B274" s="8" t="s">
        <v>295</v>
      </c>
      <c r="C274" s="8" t="s">
        <v>139</v>
      </c>
      <c r="D274" s="8" t="s">
        <v>327</v>
      </c>
      <c r="E274" s="10">
        <v>2047711043.0899999</v>
      </c>
      <c r="F274" s="11">
        <v>18</v>
      </c>
      <c r="G274" s="12" t="s">
        <v>173</v>
      </c>
      <c r="H274" s="13" t="s">
        <v>44</v>
      </c>
      <c r="I274" s="12">
        <v>2</v>
      </c>
      <c r="J274" s="12"/>
      <c r="K274" s="7">
        <v>-0.32692425287142457</v>
      </c>
      <c r="L274" s="7">
        <v>-0.27490867708568323</v>
      </c>
      <c r="M274" s="7">
        <v>-0.21245410663706488</v>
      </c>
      <c r="N274" s="7">
        <v>-8.8761971362924852E-2</v>
      </c>
      <c r="O274" s="7">
        <v>-4.4760786045457635E-2</v>
      </c>
      <c r="P274" s="7">
        <v>5.3381937673336655E-2</v>
      </c>
      <c r="Q274" s="7">
        <v>-0.31346273792885304</v>
      </c>
      <c r="R274" s="7">
        <v>-0.26040685062739688</v>
      </c>
      <c r="S274" s="7">
        <v>-0.19670318876980619</v>
      </c>
      <c r="T274" s="7">
        <v>-7.053721079018338E-2</v>
      </c>
      <c r="U274" s="7">
        <v>-2.5656001766366732E-2</v>
      </c>
      <c r="V274" s="7">
        <v>7.4449576426803388E-2</v>
      </c>
      <c r="W274" s="7">
        <v>3.434403241804411E-2</v>
      </c>
      <c r="X274" s="7">
        <v>9.343102591201824E-2</v>
      </c>
      <c r="Y274" s="7">
        <v>0.11918528839572186</v>
      </c>
      <c r="Z274" s="7">
        <v>0.13704175903459304</v>
      </c>
      <c r="AA274" s="7">
        <v>0.2257314520893241</v>
      </c>
      <c r="AB274" s="7">
        <v>0.2846928903936139</v>
      </c>
      <c r="AC274" s="14">
        <v>-1.5539797069130086</v>
      </c>
      <c r="AD274" s="14">
        <v>-0.47784488666050745</v>
      </c>
      <c r="AE274" s="14">
        <v>4.7176107984971772E-4</v>
      </c>
      <c r="AF274" s="8">
        <v>2</v>
      </c>
      <c r="AG274" s="8">
        <v>14</v>
      </c>
      <c r="AH274" s="8">
        <v>108</v>
      </c>
      <c r="AI274" s="8">
        <v>141</v>
      </c>
    </row>
    <row r="275" spans="1:35" x14ac:dyDescent="0.35">
      <c r="A275" s="9">
        <v>45199</v>
      </c>
      <c r="B275" s="8" t="s">
        <v>295</v>
      </c>
      <c r="C275" s="8" t="s">
        <v>139</v>
      </c>
      <c r="D275" s="8" t="s">
        <v>327</v>
      </c>
      <c r="E275" s="10">
        <v>12658422004.66</v>
      </c>
      <c r="F275" s="11">
        <v>1</v>
      </c>
      <c r="G275" s="12" t="s">
        <v>176</v>
      </c>
      <c r="H275" s="13" t="s">
        <v>44</v>
      </c>
      <c r="I275" s="12">
        <v>0.6</v>
      </c>
      <c r="J275" s="12"/>
      <c r="K275" s="7">
        <v>-0.31754265549709204</v>
      </c>
      <c r="L275" s="7">
        <v>-0.26480839735304129</v>
      </c>
      <c r="M275" s="7">
        <v>-0.2014863174753021</v>
      </c>
      <c r="N275" s="7">
        <v>-7.8989768021904827E-2</v>
      </c>
      <c r="O275" s="7">
        <v>-3.2484063837911914E-2</v>
      </c>
      <c r="P275" s="7">
        <v>6.8354136092403595E-2</v>
      </c>
      <c r="Q275" s="7">
        <v>-0.31344791143007456</v>
      </c>
      <c r="R275" s="7">
        <v>-0.26039724773715955</v>
      </c>
      <c r="S275" s="7">
        <v>-0.19669523538015388</v>
      </c>
      <c r="T275" s="7">
        <v>-7.3463706630036207E-2</v>
      </c>
      <c r="U275" s="7">
        <v>-2.6678968220939403E-2</v>
      </c>
      <c r="V275" s="7">
        <v>7.4764260908958047E-2</v>
      </c>
      <c r="W275" s="7">
        <v>3.4344268627771103E-2</v>
      </c>
      <c r="X275" s="7">
        <v>9.3430486218613551E-2</v>
      </c>
      <c r="Y275" s="7">
        <v>0.11918520517485798</v>
      </c>
      <c r="Z275" s="7">
        <v>0.13713627001900194</v>
      </c>
      <c r="AA275" s="7">
        <v>0.22578993069266706</v>
      </c>
      <c r="AB275" s="7">
        <v>0.28747106652884752</v>
      </c>
      <c r="AC275" s="14">
        <v>-1.4816496698520807</v>
      </c>
      <c r="AD275" s="14">
        <v>-0.42334880762197563</v>
      </c>
      <c r="AE275" s="14">
        <v>5.2549655263997297E-2</v>
      </c>
      <c r="AF275" s="8">
        <v>2</v>
      </c>
      <c r="AG275" s="8">
        <v>13</v>
      </c>
      <c r="AH275" s="8">
        <v>107</v>
      </c>
      <c r="AI275" s="8">
        <v>137</v>
      </c>
    </row>
    <row r="276" spans="1:35" x14ac:dyDescent="0.35">
      <c r="A276" s="9">
        <v>45199</v>
      </c>
      <c r="B276" s="8" t="s">
        <v>295</v>
      </c>
      <c r="C276" s="8" t="s">
        <v>139</v>
      </c>
      <c r="D276" s="8" t="s">
        <v>327</v>
      </c>
      <c r="E276" s="10">
        <v>126859703659.96001</v>
      </c>
      <c r="F276" s="11">
        <v>10</v>
      </c>
      <c r="G276" s="12" t="s">
        <v>309</v>
      </c>
      <c r="H276" s="13" t="s">
        <v>44</v>
      </c>
      <c r="I276" s="12">
        <v>0.8</v>
      </c>
      <c r="J276" s="12"/>
      <c r="K276" s="7">
        <v>-0.31890303661746355</v>
      </c>
      <c r="L276" s="7">
        <v>-0.26626910194602083</v>
      </c>
      <c r="M276" s="7">
        <v>-0.20307204292951631</v>
      </c>
      <c r="N276" s="7">
        <v>-7.6899349747123869E-2</v>
      </c>
      <c r="O276" s="7">
        <v>-3.3033693957085108E-2</v>
      </c>
      <c r="P276" s="7">
        <v>6.7166985334300877E-2</v>
      </c>
      <c r="Q276" s="7">
        <v>-0.31345426091040329</v>
      </c>
      <c r="R276" s="7">
        <v>-0.26039925476158898</v>
      </c>
      <c r="S276" s="7">
        <v>-0.19669661927295246</v>
      </c>
      <c r="T276" s="7">
        <v>-6.9514544545100865E-2</v>
      </c>
      <c r="U276" s="7">
        <v>-2.5297963508741805E-2</v>
      </c>
      <c r="V276" s="7">
        <v>7.5704321216975234E-2</v>
      </c>
      <c r="W276" s="7">
        <v>3.4344419007544487E-2</v>
      </c>
      <c r="X276" s="7">
        <v>9.3431084913043028E-2</v>
      </c>
      <c r="Y276" s="7">
        <v>0.11918541232077096</v>
      </c>
      <c r="Z276" s="7">
        <v>0.13702579520635527</v>
      </c>
      <c r="AA276" s="7">
        <v>0.22572112724261542</v>
      </c>
      <c r="AB276" s="7">
        <v>0.28741766782708356</v>
      </c>
      <c r="AC276" s="14">
        <v>-1.4675885706101863</v>
      </c>
      <c r="AD276" s="14">
        <v>-0.42591284752724673</v>
      </c>
      <c r="AE276" s="14">
        <v>4.8429015486744623E-2</v>
      </c>
      <c r="AF276" s="8">
        <v>2</v>
      </c>
      <c r="AG276" s="8">
        <v>14</v>
      </c>
      <c r="AH276" s="8">
        <v>108</v>
      </c>
      <c r="AI276" s="8">
        <v>139</v>
      </c>
    </row>
    <row r="277" spans="1:35" x14ac:dyDescent="0.35">
      <c r="A277" s="9">
        <v>45199</v>
      </c>
      <c r="B277" s="8" t="s">
        <v>295</v>
      </c>
      <c r="C277" s="8" t="s">
        <v>98</v>
      </c>
      <c r="D277" s="8" t="s">
        <v>328</v>
      </c>
      <c r="E277" s="10">
        <v>37804462899.699997</v>
      </c>
      <c r="F277" s="11">
        <v>992</v>
      </c>
      <c r="G277" s="12" t="s">
        <v>100</v>
      </c>
      <c r="H277" s="13" t="s">
        <v>39</v>
      </c>
      <c r="I277" s="12">
        <v>1.5</v>
      </c>
      <c r="J277" s="12"/>
      <c r="K277" s="7">
        <v>7.6816543702886486E-2</v>
      </c>
      <c r="L277" s="7">
        <v>0.11567545636875765</v>
      </c>
      <c r="M277" s="7">
        <v>0.18007907400144285</v>
      </c>
      <c r="N277" s="7">
        <v>0.15429728443700563</v>
      </c>
      <c r="O277" s="7">
        <v>5.2157158001912229E-2</v>
      </c>
      <c r="P277" s="7">
        <v>5.434525809851154E-2</v>
      </c>
      <c r="Q277" s="7">
        <v>9.2968791858429656E-2</v>
      </c>
      <c r="R277" s="7">
        <v>0.13241058821428897</v>
      </c>
      <c r="S277" s="7">
        <v>0.19778026011146443</v>
      </c>
      <c r="T277" s="7">
        <v>0.17161174370356069</v>
      </c>
      <c r="U277" s="7">
        <v>6.7939515371940873E-2</v>
      </c>
      <c r="V277" s="7">
        <v>7.0160436969989082E-2</v>
      </c>
      <c r="W277" s="7">
        <v>5.5692301104900491E-3</v>
      </c>
      <c r="X277" s="7">
        <v>8.0385343375952781E-3</v>
      </c>
      <c r="Y277" s="7">
        <v>1.1541691638862967E-2</v>
      </c>
      <c r="Z277" s="7">
        <v>1.5707654088119083E-2</v>
      </c>
      <c r="AA277" s="7">
        <v>2.5211535110269849E-2</v>
      </c>
      <c r="AB277" s="7">
        <v>3.9702554482901803E-2</v>
      </c>
      <c r="AC277" s="14">
        <v>1.9162086898308233</v>
      </c>
      <c r="AD277" s="14">
        <v>-0.434193159761457</v>
      </c>
      <c r="AE277" s="14">
        <v>2.7646267724290009E-2</v>
      </c>
      <c r="AF277" s="8">
        <v>5</v>
      </c>
      <c r="AG277" s="8">
        <v>9</v>
      </c>
      <c r="AH277" s="8">
        <v>44</v>
      </c>
      <c r="AI277" s="8">
        <v>71</v>
      </c>
    </row>
    <row r="278" spans="1:35" x14ac:dyDescent="0.35">
      <c r="A278" s="9">
        <v>45199</v>
      </c>
      <c r="B278" s="8" t="s">
        <v>295</v>
      </c>
      <c r="C278" s="8" t="s">
        <v>98</v>
      </c>
      <c r="D278" s="8" t="s">
        <v>328</v>
      </c>
      <c r="E278" s="10">
        <v>6711007815.7700005</v>
      </c>
      <c r="F278" s="11">
        <v>4</v>
      </c>
      <c r="G278" s="12" t="s">
        <v>101</v>
      </c>
      <c r="H278" s="13" t="s">
        <v>44</v>
      </c>
      <c r="I278" s="12">
        <v>1.28</v>
      </c>
      <c r="J278" s="12"/>
      <c r="K278" s="7">
        <v>7.9158109510467645E-2</v>
      </c>
      <c r="L278" s="7">
        <v>0.11809696938211145</v>
      </c>
      <c r="M278" s="7">
        <v>0.18262862750147657</v>
      </c>
      <c r="N278" s="7">
        <v>0.15679054760553268</v>
      </c>
      <c r="O278" s="7">
        <v>5.4438533676598677E-2</v>
      </c>
      <c r="P278" s="7">
        <v>5.6630691653909881E-2</v>
      </c>
      <c r="Q278" s="7">
        <v>9.2971333312201532E-2</v>
      </c>
      <c r="R278" s="7">
        <v>0.13240861059020248</v>
      </c>
      <c r="S278" s="7">
        <v>0.19776627393349533</v>
      </c>
      <c r="T278" s="7">
        <v>0.1715974666148834</v>
      </c>
      <c r="U278" s="7">
        <v>6.7935346907659122E-2</v>
      </c>
      <c r="V278" s="7">
        <v>7.0155564507079937E-2</v>
      </c>
      <c r="W278" s="7">
        <v>5.5694592633862647E-3</v>
      </c>
      <c r="X278" s="7">
        <v>8.038826373831293E-3</v>
      </c>
      <c r="Y278" s="7">
        <v>1.1541902396048116E-2</v>
      </c>
      <c r="Z278" s="7">
        <v>1.5706859060579257E-2</v>
      </c>
      <c r="AA278" s="7">
        <v>2.5210704190937738E-2</v>
      </c>
      <c r="AB278" s="7">
        <v>3.9704712926798905E-2</v>
      </c>
      <c r="AC278" s="14">
        <v>2.0750429034431983</v>
      </c>
      <c r="AD278" s="14">
        <v>-0.34371512797303649</v>
      </c>
      <c r="AE278" s="14">
        <v>8.5205527419578458E-2</v>
      </c>
      <c r="AF278" s="8">
        <v>5</v>
      </c>
      <c r="AG278" s="8">
        <v>9</v>
      </c>
      <c r="AH278" s="8">
        <v>43</v>
      </c>
      <c r="AI278" s="8">
        <v>70</v>
      </c>
    </row>
    <row r="279" spans="1:35" x14ac:dyDescent="0.35">
      <c r="A279" s="9">
        <v>45199</v>
      </c>
      <c r="B279" s="8" t="s">
        <v>295</v>
      </c>
      <c r="C279" s="8" t="s">
        <v>178</v>
      </c>
      <c r="D279" s="8" t="s">
        <v>329</v>
      </c>
      <c r="E279" s="10">
        <v>23485513449.240002</v>
      </c>
      <c r="F279" s="11">
        <v>385</v>
      </c>
      <c r="G279" s="12" t="s">
        <v>180</v>
      </c>
      <c r="H279" s="13" t="s">
        <v>39</v>
      </c>
      <c r="I279" s="12">
        <v>1.9</v>
      </c>
      <c r="J279" s="12"/>
      <c r="K279" s="7">
        <v>0.10210103701988382</v>
      </c>
      <c r="L279" s="7">
        <v>0.115937513310582</v>
      </c>
      <c r="M279" s="7">
        <v>0.1267984801010813</v>
      </c>
      <c r="N279" s="7">
        <v>0.12328751937399063</v>
      </c>
      <c r="O279" s="7">
        <v>8.9483390712344457E-2</v>
      </c>
      <c r="P279" s="7">
        <v>9.2636902957240475E-2</v>
      </c>
      <c r="Q279" s="7">
        <v>0.12304095672326154</v>
      </c>
      <c r="R279" s="7">
        <v>0.13714032606348292</v>
      </c>
      <c r="S279" s="7">
        <v>0.14820765122300172</v>
      </c>
      <c r="T279" s="7">
        <v>0.14462998224209644</v>
      </c>
      <c r="U279" s="7">
        <v>0.11018357513587884</v>
      </c>
      <c r="V279" s="7">
        <v>0.11339700411342801</v>
      </c>
      <c r="W279" s="7">
        <v>2.1671743848415762E-3</v>
      </c>
      <c r="X279" s="7">
        <v>3.5961458013030819E-3</v>
      </c>
      <c r="Y279" s="7">
        <v>4.4772176877739865E-3</v>
      </c>
      <c r="Z279" s="7">
        <v>4.7096970650874394E-3</v>
      </c>
      <c r="AA279" s="7">
        <v>5.2585815561026076E-3</v>
      </c>
      <c r="AB279" s="7">
        <v>6.3885288322470214E-3</v>
      </c>
      <c r="AC279" s="14">
        <v>-0.19335039810838803</v>
      </c>
      <c r="AD279" s="14">
        <v>5.0164776065617263</v>
      </c>
      <c r="AE279" s="14">
        <v>6.1656248791550272</v>
      </c>
      <c r="AF279" s="8">
        <v>0</v>
      </c>
      <c r="AG279" s="8">
        <v>1</v>
      </c>
      <c r="AH279" s="8">
        <v>6</v>
      </c>
      <c r="AI279" s="8">
        <v>7</v>
      </c>
    </row>
    <row r="280" spans="1:35" x14ac:dyDescent="0.35">
      <c r="A280" s="9">
        <v>45199</v>
      </c>
      <c r="B280" s="8" t="s">
        <v>295</v>
      </c>
      <c r="C280" s="8" t="s">
        <v>178</v>
      </c>
      <c r="D280" s="8" t="s">
        <v>329</v>
      </c>
      <c r="E280" s="10">
        <v>2060314410.1800001</v>
      </c>
      <c r="F280" s="11">
        <v>1</v>
      </c>
      <c r="G280" s="12" t="s">
        <v>181</v>
      </c>
      <c r="H280" s="13" t="s">
        <v>44</v>
      </c>
      <c r="I280" s="12">
        <v>0</v>
      </c>
      <c r="J280" s="12"/>
      <c r="K280" s="7">
        <v>0.12303921377533555</v>
      </c>
      <c r="L280" s="7">
        <v>0.13713537372453399</v>
      </c>
      <c r="M280" s="7">
        <v>0.14820104984002125</v>
      </c>
      <c r="N280" s="7">
        <v>0.14462296669283758</v>
      </c>
      <c r="O280" s="7">
        <v>4.5375648561398307E-2</v>
      </c>
      <c r="P280" s="7" t="s">
        <v>45</v>
      </c>
      <c r="Q280" s="7">
        <v>0.12303921377533555</v>
      </c>
      <c r="R280" s="7">
        <v>0.13713537372453399</v>
      </c>
      <c r="S280" s="7">
        <v>0.14820104984002125</v>
      </c>
      <c r="T280" s="7">
        <v>0.14462296669283758</v>
      </c>
      <c r="U280" s="7">
        <v>4.5375648561398307E-2</v>
      </c>
      <c r="V280" s="7" t="s">
        <v>45</v>
      </c>
      <c r="W280" s="7">
        <v>2.1674315206816229E-3</v>
      </c>
      <c r="X280" s="7">
        <v>3.595929305967123E-3</v>
      </c>
      <c r="Y280" s="7">
        <v>4.6385449985881016E-3</v>
      </c>
      <c r="Z280" s="7">
        <v>4.8699986829699527E-3</v>
      </c>
      <c r="AA280" s="7">
        <v>5.4530228500332505E-3</v>
      </c>
      <c r="AB280" s="7" t="s">
        <v>45</v>
      </c>
      <c r="AC280" s="14">
        <v>4.1940104804887506</v>
      </c>
      <c r="AD280" s="14">
        <v>-3.2510748661856059</v>
      </c>
      <c r="AE280" s="14" t="s">
        <v>45</v>
      </c>
      <c r="AF280" s="8">
        <v>0</v>
      </c>
      <c r="AG280" s="8">
        <v>1</v>
      </c>
      <c r="AH280" s="8">
        <v>5</v>
      </c>
      <c r="AI280" s="8">
        <v>6</v>
      </c>
    </row>
    <row r="281" spans="1:35" x14ac:dyDescent="0.35">
      <c r="A281" s="9">
        <v>45199</v>
      </c>
      <c r="B281" s="8" t="s">
        <v>295</v>
      </c>
      <c r="C281" s="8" t="s">
        <v>178</v>
      </c>
      <c r="D281" s="8" t="s">
        <v>329</v>
      </c>
      <c r="E281" s="10">
        <v>9217496267.4099998</v>
      </c>
      <c r="F281" s="11">
        <v>278</v>
      </c>
      <c r="G281" s="12" t="s">
        <v>182</v>
      </c>
      <c r="H281" s="13" t="s">
        <v>44</v>
      </c>
      <c r="I281" s="12">
        <v>2.9</v>
      </c>
      <c r="J281" s="12"/>
      <c r="K281" s="7">
        <v>9.1391437468238301E-2</v>
      </c>
      <c r="L281" s="7">
        <v>0.10513214002845017</v>
      </c>
      <c r="M281" s="7">
        <v>0.11590052351457136</v>
      </c>
      <c r="N281" s="7">
        <v>0.11241181620007201</v>
      </c>
      <c r="O281" s="7" t="s">
        <v>45</v>
      </c>
      <c r="P281" s="7" t="s">
        <v>45</v>
      </c>
      <c r="Q281" s="7">
        <v>0.12304178915481723</v>
      </c>
      <c r="R281" s="7">
        <v>0.13718097208927515</v>
      </c>
      <c r="S281" s="7">
        <v>0.14826163869649389</v>
      </c>
      <c r="T281" s="7">
        <v>0.14467175886987405</v>
      </c>
      <c r="U281" s="7" t="s">
        <v>45</v>
      </c>
      <c r="V281" s="7" t="s">
        <v>45</v>
      </c>
      <c r="W281" s="7">
        <v>2.1668675325443231E-3</v>
      </c>
      <c r="X281" s="7">
        <v>3.5956391314561128E-3</v>
      </c>
      <c r="Y281" s="7">
        <v>4.4006759970641263E-3</v>
      </c>
      <c r="Z281" s="7">
        <v>4.6338713389059635E-3</v>
      </c>
      <c r="AA281" s="7" t="s">
        <v>45</v>
      </c>
      <c r="AB281" s="7" t="s">
        <v>45</v>
      </c>
      <c r="AC281" s="14">
        <v>-2.5435158023195954</v>
      </c>
      <c r="AD281" s="14" t="s">
        <v>45</v>
      </c>
      <c r="AE281" s="14" t="s">
        <v>45</v>
      </c>
      <c r="AF281" s="8">
        <v>1</v>
      </c>
      <c r="AG281" s="8">
        <v>2</v>
      </c>
      <c r="AH281" s="8">
        <v>8</v>
      </c>
      <c r="AI281" s="8">
        <v>9</v>
      </c>
    </row>
    <row r="282" spans="1:35" x14ac:dyDescent="0.35">
      <c r="A282" s="9">
        <v>45199</v>
      </c>
      <c r="B282" s="8" t="s">
        <v>295</v>
      </c>
      <c r="C282" s="8" t="s">
        <v>178</v>
      </c>
      <c r="D282" s="8" t="s">
        <v>329</v>
      </c>
      <c r="E282" s="10">
        <v>43247830825.150002</v>
      </c>
      <c r="F282" s="11">
        <v>7</v>
      </c>
      <c r="G282" s="12" t="s">
        <v>183</v>
      </c>
      <c r="H282" s="13" t="s">
        <v>44</v>
      </c>
      <c r="I282" s="12">
        <v>2.4</v>
      </c>
      <c r="J282" s="12"/>
      <c r="K282" s="7">
        <v>9.6723069161328556E-2</v>
      </c>
      <c r="L282" s="7">
        <v>0.11049024175134403</v>
      </c>
      <c r="M282" s="7">
        <v>0.12129748884679326</v>
      </c>
      <c r="N282" s="7">
        <v>0.11780374277012995</v>
      </c>
      <c r="O282" s="7" t="s">
        <v>45</v>
      </c>
      <c r="P282" s="7" t="s">
        <v>45</v>
      </c>
      <c r="Q282" s="7">
        <v>0.12304442282120043</v>
      </c>
      <c r="R282" s="7">
        <v>0.13714200755337624</v>
      </c>
      <c r="S282" s="7">
        <v>0.14820862857911621</v>
      </c>
      <c r="T282" s="7">
        <v>0.14463103259661314</v>
      </c>
      <c r="U282" s="7" t="s">
        <v>45</v>
      </c>
      <c r="V282" s="7" t="s">
        <v>45</v>
      </c>
      <c r="W282" s="7">
        <v>2.1668392841737169E-3</v>
      </c>
      <c r="X282" s="7">
        <v>3.5956172648154384E-3</v>
      </c>
      <c r="Y282" s="7">
        <v>4.4378907651786686E-3</v>
      </c>
      <c r="Z282" s="7">
        <v>4.6706795152229438E-3</v>
      </c>
      <c r="AA282" s="7" t="s">
        <v>45</v>
      </c>
      <c r="AB282" s="7" t="s">
        <v>45</v>
      </c>
      <c r="AC282" s="14">
        <v>-1.3690509883035769</v>
      </c>
      <c r="AD282" s="14" t="s">
        <v>45</v>
      </c>
      <c r="AE282" s="14" t="s">
        <v>45</v>
      </c>
      <c r="AF282" s="8">
        <v>1</v>
      </c>
      <c r="AG282" s="8">
        <v>2</v>
      </c>
      <c r="AH282" s="8">
        <v>7</v>
      </c>
      <c r="AI282" s="8">
        <v>8</v>
      </c>
    </row>
    <row r="283" spans="1:35" x14ac:dyDescent="0.35">
      <c r="A283" s="9">
        <v>45199</v>
      </c>
      <c r="B283" s="8" t="s">
        <v>295</v>
      </c>
      <c r="C283" s="8" t="s">
        <v>203</v>
      </c>
      <c r="D283" s="8" t="s">
        <v>330</v>
      </c>
      <c r="E283" s="10">
        <v>120182019878.14</v>
      </c>
      <c r="F283" s="11">
        <v>919</v>
      </c>
      <c r="G283" s="12" t="s">
        <v>63</v>
      </c>
      <c r="H283" s="13" t="s">
        <v>39</v>
      </c>
      <c r="I283" s="12">
        <v>1.5</v>
      </c>
      <c r="J283" s="12">
        <v>0.5</v>
      </c>
      <c r="K283" s="7">
        <v>1.0496926844196341E-2</v>
      </c>
      <c r="L283" s="7">
        <v>0.14217414254666294</v>
      </c>
      <c r="M283" s="7">
        <v>0.2596666910282539</v>
      </c>
      <c r="N283" s="7">
        <v>0.20078490921145487</v>
      </c>
      <c r="O283" s="7" t="s">
        <v>45</v>
      </c>
      <c r="P283" s="7" t="s">
        <v>45</v>
      </c>
      <c r="Q283" s="7">
        <v>2.5654380746859218E-2</v>
      </c>
      <c r="R283" s="7">
        <v>0.15930675468486277</v>
      </c>
      <c r="S283" s="7">
        <v>0.27856169139367748</v>
      </c>
      <c r="T283" s="7">
        <v>0.21879668284962661</v>
      </c>
      <c r="U283" s="7" t="s">
        <v>45</v>
      </c>
      <c r="V283" s="7" t="s">
        <v>45</v>
      </c>
      <c r="W283" s="7">
        <v>9.4503276139430471E-3</v>
      </c>
      <c r="X283" s="7">
        <v>1.3597829102659999E-2</v>
      </c>
      <c r="Y283" s="7">
        <v>2.2591386644331107E-2</v>
      </c>
      <c r="Z283" s="7">
        <v>2.4200455715089452E-2</v>
      </c>
      <c r="AA283" s="7" t="s">
        <v>45</v>
      </c>
      <c r="AB283" s="7" t="s">
        <v>45</v>
      </c>
      <c r="AC283" s="14">
        <v>3.164682886000628</v>
      </c>
      <c r="AD283" s="14" t="s">
        <v>45</v>
      </c>
      <c r="AE283" s="14" t="s">
        <v>45</v>
      </c>
      <c r="AF283" s="8">
        <v>5</v>
      </c>
      <c r="AG283" s="8">
        <v>9</v>
      </c>
      <c r="AH283" s="8">
        <v>44</v>
      </c>
      <c r="AI283" s="8">
        <v>69</v>
      </c>
    </row>
    <row r="284" spans="1:35" x14ac:dyDescent="0.35">
      <c r="A284" s="9">
        <v>45199</v>
      </c>
      <c r="B284" s="8" t="s">
        <v>295</v>
      </c>
      <c r="C284" s="8" t="s">
        <v>203</v>
      </c>
      <c r="D284" s="8" t="s">
        <v>330</v>
      </c>
      <c r="E284" s="10">
        <v>112403932597.33</v>
      </c>
      <c r="F284" s="11">
        <v>9</v>
      </c>
      <c r="G284" s="12" t="s">
        <v>64</v>
      </c>
      <c r="H284" s="13" t="s">
        <v>44</v>
      </c>
      <c r="I284" s="12">
        <v>0</v>
      </c>
      <c r="J284" s="12"/>
      <c r="K284" s="7">
        <v>2.572106388964257E-2</v>
      </c>
      <c r="L284" s="7">
        <v>0.15938258586860599</v>
      </c>
      <c r="M284" s="7">
        <v>0.278632980471615</v>
      </c>
      <c r="N284" s="7">
        <v>0.21886635217216255</v>
      </c>
      <c r="O284" s="7" t="s">
        <v>45</v>
      </c>
      <c r="P284" s="7" t="s">
        <v>45</v>
      </c>
      <c r="Q284" s="7">
        <v>2.572106388964257E-2</v>
      </c>
      <c r="R284" s="7">
        <v>0.15938258586860599</v>
      </c>
      <c r="S284" s="7">
        <v>0.278632980471615</v>
      </c>
      <c r="T284" s="7">
        <v>0.21886635217216255</v>
      </c>
      <c r="U284" s="7" t="s">
        <v>45</v>
      </c>
      <c r="V284" s="7" t="s">
        <v>45</v>
      </c>
      <c r="W284" s="7">
        <v>9.4480969704109005E-3</v>
      </c>
      <c r="X284" s="7">
        <v>1.3596646896937835E-2</v>
      </c>
      <c r="Y284" s="7">
        <v>2.259068144325161E-2</v>
      </c>
      <c r="Z284" s="7">
        <v>2.4199625241806706E-2</v>
      </c>
      <c r="AA284" s="7" t="s">
        <v>45</v>
      </c>
      <c r="AB284" s="7" t="s">
        <v>45</v>
      </c>
      <c r="AC284" s="14">
        <v>3.9119701255588359</v>
      </c>
      <c r="AD284" s="14" t="s">
        <v>45</v>
      </c>
      <c r="AE284" s="14" t="s">
        <v>45</v>
      </c>
      <c r="AF284" s="8">
        <v>5</v>
      </c>
      <c r="AG284" s="8">
        <v>8</v>
      </c>
      <c r="AH284" s="8">
        <v>41</v>
      </c>
      <c r="AI284" s="8">
        <v>64</v>
      </c>
    </row>
    <row r="285" spans="1:35" x14ac:dyDescent="0.35">
      <c r="A285" s="9">
        <v>45199</v>
      </c>
      <c r="B285" s="8" t="s">
        <v>295</v>
      </c>
      <c r="C285" s="8" t="s">
        <v>203</v>
      </c>
      <c r="D285" s="8" t="s">
        <v>330</v>
      </c>
      <c r="E285" s="10">
        <v>63256525615.169998</v>
      </c>
      <c r="F285" s="11">
        <v>42</v>
      </c>
      <c r="G285" s="12" t="s">
        <v>285</v>
      </c>
      <c r="H285" s="13" t="s">
        <v>44</v>
      </c>
      <c r="I285" s="12">
        <v>0.7</v>
      </c>
      <c r="J285" s="12"/>
      <c r="K285" s="7">
        <v>1.8561368095245445E-2</v>
      </c>
      <c r="L285" s="7">
        <v>0.15129288406212216</v>
      </c>
      <c r="M285" s="7">
        <v>0.26971415209628913</v>
      </c>
      <c r="N285" s="7">
        <v>0.21036269706220567</v>
      </c>
      <c r="O285" s="7" t="s">
        <v>45</v>
      </c>
      <c r="P285" s="7" t="s">
        <v>45</v>
      </c>
      <c r="Q285" s="7">
        <v>2.5691297671912139E-2</v>
      </c>
      <c r="R285" s="7">
        <v>0.15935193425055694</v>
      </c>
      <c r="S285" s="7">
        <v>0.2786021511609631</v>
      </c>
      <c r="T285" s="7">
        <v>0.218835235941641</v>
      </c>
      <c r="U285" s="7" t="s">
        <v>45</v>
      </c>
      <c r="V285" s="7" t="s">
        <v>45</v>
      </c>
      <c r="W285" s="7">
        <v>9.4497525885506323E-3</v>
      </c>
      <c r="X285" s="7">
        <v>1.3597728189058023E-2</v>
      </c>
      <c r="Y285" s="7">
        <v>2.259138487804311E-2</v>
      </c>
      <c r="Z285" s="7">
        <v>2.4200299092892712E-2</v>
      </c>
      <c r="AA285" s="7" t="s">
        <v>45</v>
      </c>
      <c r="AB285" s="7" t="s">
        <v>45</v>
      </c>
      <c r="AC285" s="14">
        <v>3.5604748335947551</v>
      </c>
      <c r="AD285" s="14" t="s">
        <v>45</v>
      </c>
      <c r="AE285" s="14" t="s">
        <v>45</v>
      </c>
      <c r="AF285" s="8">
        <v>5</v>
      </c>
      <c r="AG285" s="8">
        <v>9</v>
      </c>
      <c r="AH285" s="8">
        <v>42</v>
      </c>
      <c r="AI285" s="8">
        <v>66</v>
      </c>
    </row>
    <row r="286" spans="1:35" x14ac:dyDescent="0.35">
      <c r="A286" s="9">
        <v>45199</v>
      </c>
      <c r="B286" s="8" t="s">
        <v>295</v>
      </c>
      <c r="C286" s="8" t="s">
        <v>203</v>
      </c>
      <c r="D286" s="8" t="s">
        <v>330</v>
      </c>
      <c r="E286" s="10">
        <v>296323592440.90002</v>
      </c>
      <c r="F286" s="11">
        <v>32</v>
      </c>
      <c r="G286" s="12" t="s">
        <v>205</v>
      </c>
      <c r="H286" s="13" t="s">
        <v>44</v>
      </c>
      <c r="I286" s="12">
        <v>0.5</v>
      </c>
      <c r="J286" s="12"/>
      <c r="K286" s="7">
        <v>2.0590431778472418E-2</v>
      </c>
      <c r="L286" s="7">
        <v>0.15357742945587627</v>
      </c>
      <c r="M286" s="7">
        <v>0.27223890120169836</v>
      </c>
      <c r="N286" s="7">
        <v>0.21277293606071135</v>
      </c>
      <c r="O286" s="7" t="s">
        <v>45</v>
      </c>
      <c r="P286" s="7" t="s">
        <v>45</v>
      </c>
      <c r="Q286" s="7">
        <v>2.5693383937364755E-2</v>
      </c>
      <c r="R286" s="7">
        <v>0.15934531660315554</v>
      </c>
      <c r="S286" s="7">
        <v>0.27860009570770661</v>
      </c>
      <c r="T286" s="7">
        <v>0.21883680074101486</v>
      </c>
      <c r="U286" s="7" t="s">
        <v>45</v>
      </c>
      <c r="V286" s="7" t="s">
        <v>45</v>
      </c>
      <c r="W286" s="7">
        <v>9.4490776901202077E-3</v>
      </c>
      <c r="X286" s="7">
        <v>1.3597461254033022E-2</v>
      </c>
      <c r="Y286" s="7">
        <v>2.2590941729625003E-2</v>
      </c>
      <c r="Z286" s="7">
        <v>2.4199643013417035E-2</v>
      </c>
      <c r="AA286" s="7" t="s">
        <v>45</v>
      </c>
      <c r="AB286" s="7" t="s">
        <v>45</v>
      </c>
      <c r="AC286" s="14">
        <v>3.6601694841162549</v>
      </c>
      <c r="AD286" s="14" t="s">
        <v>45</v>
      </c>
      <c r="AE286" s="14" t="s">
        <v>45</v>
      </c>
      <c r="AF286" s="8">
        <v>5</v>
      </c>
      <c r="AG286" s="8">
        <v>8</v>
      </c>
      <c r="AH286" s="8">
        <v>41</v>
      </c>
      <c r="AI286" s="8">
        <v>65</v>
      </c>
    </row>
    <row r="287" spans="1:35" x14ac:dyDescent="0.35">
      <c r="A287" s="9">
        <v>45199</v>
      </c>
      <c r="B287" s="8" t="s">
        <v>295</v>
      </c>
      <c r="C287" s="8" t="s">
        <v>203</v>
      </c>
      <c r="D287" s="8" t="s">
        <v>330</v>
      </c>
      <c r="E287" s="10">
        <v>71519970516.850006</v>
      </c>
      <c r="F287" s="11">
        <v>35</v>
      </c>
      <c r="G287" s="12" t="s">
        <v>286</v>
      </c>
      <c r="H287" s="13" t="s">
        <v>44</v>
      </c>
      <c r="I287" s="12">
        <v>1</v>
      </c>
      <c r="J287" s="12"/>
      <c r="K287" s="7">
        <v>1.5529318069350095E-2</v>
      </c>
      <c r="L287" s="7">
        <v>0.14784035980957744</v>
      </c>
      <c r="M287" s="7">
        <v>0.26591538570662854</v>
      </c>
      <c r="N287" s="7">
        <v>0.2067428808033005</v>
      </c>
      <c r="O287" s="7" t="s">
        <v>45</v>
      </c>
      <c r="P287" s="7" t="s">
        <v>45</v>
      </c>
      <c r="Q287" s="7">
        <v>2.568461125004351E-2</v>
      </c>
      <c r="R287" s="7">
        <v>0.15931876340767315</v>
      </c>
      <c r="S287" s="7">
        <v>0.27857453956369493</v>
      </c>
      <c r="T287" s="7">
        <v>0.21881030961133341</v>
      </c>
      <c r="U287" s="7" t="s">
        <v>45</v>
      </c>
      <c r="V287" s="7" t="s">
        <v>45</v>
      </c>
      <c r="W287" s="7">
        <v>9.4495834774887908E-3</v>
      </c>
      <c r="X287" s="7">
        <v>1.35978855794631E-2</v>
      </c>
      <c r="Y287" s="7">
        <v>2.2591594037234361E-2</v>
      </c>
      <c r="Z287" s="7">
        <v>2.4200582806669209E-2</v>
      </c>
      <c r="AA287" s="7" t="s">
        <v>45</v>
      </c>
      <c r="AB287" s="7" t="s">
        <v>45</v>
      </c>
      <c r="AC287" s="14">
        <v>3.410857510590926</v>
      </c>
      <c r="AD287" s="14" t="s">
        <v>45</v>
      </c>
      <c r="AE287" s="14" t="s">
        <v>45</v>
      </c>
      <c r="AF287" s="8">
        <v>5</v>
      </c>
      <c r="AG287" s="8">
        <v>9</v>
      </c>
      <c r="AH287" s="8">
        <v>42</v>
      </c>
      <c r="AI287" s="8">
        <v>66</v>
      </c>
    </row>
    <row r="288" spans="1:35" x14ac:dyDescent="0.35">
      <c r="A288" s="9">
        <v>45199</v>
      </c>
      <c r="B288" s="8" t="s">
        <v>295</v>
      </c>
      <c r="C288" s="8" t="s">
        <v>203</v>
      </c>
      <c r="D288" s="8" t="s">
        <v>331</v>
      </c>
      <c r="E288" s="10">
        <v>433354539.85000002</v>
      </c>
      <c r="F288" s="11">
        <v>1</v>
      </c>
      <c r="G288" s="12" t="s">
        <v>285</v>
      </c>
      <c r="H288" s="13" t="s">
        <v>44</v>
      </c>
      <c r="I288" s="12">
        <v>1</v>
      </c>
      <c r="J288" s="12"/>
      <c r="K288" s="7">
        <v>-0.23227701827294978</v>
      </c>
      <c r="L288" s="7">
        <v>-0.24764144153053336</v>
      </c>
      <c r="M288" s="7">
        <v>-0.19753570262552389</v>
      </c>
      <c r="N288" s="7">
        <v>-7.3663336498188126E-2</v>
      </c>
      <c r="O288" s="7">
        <v>-7.7247445891619471E-3</v>
      </c>
      <c r="P288" s="7">
        <v>5.9278259953174484E-2</v>
      </c>
      <c r="Q288" s="7">
        <v>-0.22459978845567929</v>
      </c>
      <c r="R288" s="7">
        <v>-0.24011785594583868</v>
      </c>
      <c r="S288" s="7">
        <v>-0.18951105965177917</v>
      </c>
      <c r="T288" s="7">
        <v>-6.4399969863169981E-2</v>
      </c>
      <c r="U288" s="7">
        <v>2.1980079649464024E-3</v>
      </c>
      <c r="V288" s="7">
        <v>6.9871042552706264E-2</v>
      </c>
      <c r="W288" s="7">
        <v>3.3368117586113126E-2</v>
      </c>
      <c r="X288" s="7">
        <v>9.0825123438607033E-2</v>
      </c>
      <c r="Y288" s="7">
        <v>0.11488877810339358</v>
      </c>
      <c r="Z288" s="7">
        <v>0.13494784215056602</v>
      </c>
      <c r="AA288" s="7">
        <v>0.21854921187751286</v>
      </c>
      <c r="AB288" s="7">
        <v>0.26811116527151008</v>
      </c>
      <c r="AC288" s="14">
        <v>-1.4662070509724963</v>
      </c>
      <c r="AD288" s="14">
        <v>-0.32408526242014285</v>
      </c>
      <c r="AE288" s="14">
        <v>2.2493018144650472E-2</v>
      </c>
      <c r="AF288" s="8">
        <v>5</v>
      </c>
      <c r="AG288" s="8">
        <v>18</v>
      </c>
      <c r="AH288" s="8">
        <v>182</v>
      </c>
      <c r="AI288" s="8">
        <v>229</v>
      </c>
    </row>
    <row r="289" spans="1:35" x14ac:dyDescent="0.35">
      <c r="A289" s="9">
        <v>45199</v>
      </c>
      <c r="B289" s="8" t="s">
        <v>295</v>
      </c>
      <c r="C289" s="8" t="s">
        <v>203</v>
      </c>
      <c r="D289" s="8" t="s">
        <v>331</v>
      </c>
      <c r="E289" s="10">
        <v>14653219163.93</v>
      </c>
      <c r="F289" s="11">
        <v>13</v>
      </c>
      <c r="G289" s="12" t="s">
        <v>205</v>
      </c>
      <c r="H289" s="13" t="s">
        <v>44</v>
      </c>
      <c r="I289" s="12">
        <v>0.75</v>
      </c>
      <c r="J289" s="12"/>
      <c r="K289" s="7">
        <v>-0.23036063864944401</v>
      </c>
      <c r="L289" s="7">
        <v>-0.24574545348008114</v>
      </c>
      <c r="M289" s="7">
        <v>-0.1955207525158853</v>
      </c>
      <c r="N289" s="7">
        <v>-7.134452490766463E-2</v>
      </c>
      <c r="O289" s="7">
        <v>-5.22801686414609E-3</v>
      </c>
      <c r="P289" s="7">
        <v>6.2030085219201503E-2</v>
      </c>
      <c r="Q289" s="7">
        <v>-0.22458834343931477</v>
      </c>
      <c r="R289" s="7">
        <v>-0.24008854438118166</v>
      </c>
      <c r="S289" s="7">
        <v>-0.18948715815975437</v>
      </c>
      <c r="T289" s="7">
        <v>-6.4379608844472025E-2</v>
      </c>
      <c r="U289" s="7">
        <v>2.2327730093729681E-3</v>
      </c>
      <c r="V289" s="7">
        <v>6.9995310858345539E-2</v>
      </c>
      <c r="W289" s="7">
        <v>3.3368762748368155E-2</v>
      </c>
      <c r="X289" s="7">
        <v>9.0826257474512784E-2</v>
      </c>
      <c r="Y289" s="7">
        <v>0.11489013107217363</v>
      </c>
      <c r="Z289" s="7">
        <v>0.13494913467970338</v>
      </c>
      <c r="AA289" s="7">
        <v>0.21854869682926237</v>
      </c>
      <c r="AB289" s="7">
        <v>0.26813520599576929</v>
      </c>
      <c r="AC289" s="14">
        <v>-1.4490101514787248</v>
      </c>
      <c r="AD289" s="14">
        <v>-0.31266190075434974</v>
      </c>
      <c r="AE289" s="14">
        <v>3.2753828571847624E-2</v>
      </c>
      <c r="AF289" s="8">
        <v>5</v>
      </c>
      <c r="AG289" s="8">
        <v>18</v>
      </c>
      <c r="AH289" s="8">
        <v>166</v>
      </c>
      <c r="AI289" s="8">
        <v>199</v>
      </c>
    </row>
    <row r="290" spans="1:35" x14ac:dyDescent="0.35">
      <c r="A290" s="9">
        <v>45199</v>
      </c>
      <c r="B290" s="8" t="s">
        <v>295</v>
      </c>
      <c r="C290" s="8" t="s">
        <v>203</v>
      </c>
      <c r="D290" s="8" t="s">
        <v>331</v>
      </c>
      <c r="E290" s="10">
        <v>6301023765.4300003</v>
      </c>
      <c r="F290" s="11">
        <v>1</v>
      </c>
      <c r="G290" s="12" t="s">
        <v>64</v>
      </c>
      <c r="H290" s="13" t="s">
        <v>44</v>
      </c>
      <c r="I290" s="12">
        <v>0</v>
      </c>
      <c r="J290" s="12"/>
      <c r="K290" s="7">
        <v>-0.2245626696489923</v>
      </c>
      <c r="L290" s="7">
        <v>-0.24005979688908441</v>
      </c>
      <c r="M290" s="7">
        <v>-0.18945728226377467</v>
      </c>
      <c r="N290" s="7">
        <v>-6.4346925542892119E-2</v>
      </c>
      <c r="O290" s="7">
        <v>2.2653334014113291E-3</v>
      </c>
      <c r="P290" s="7" t="s">
        <v>45</v>
      </c>
      <c r="Q290" s="7">
        <v>-0.2245626696489923</v>
      </c>
      <c r="R290" s="7">
        <v>-0.24005979688908441</v>
      </c>
      <c r="S290" s="7">
        <v>-0.18945728226377467</v>
      </c>
      <c r="T290" s="7">
        <v>-6.4346925542892119E-2</v>
      </c>
      <c r="U290" s="7">
        <v>2.2653334014113291E-3</v>
      </c>
      <c r="V290" s="7" t="s">
        <v>45</v>
      </c>
      <c r="W290" s="7">
        <v>3.3368630018869049E-2</v>
      </c>
      <c r="X290" s="7">
        <v>9.0826011984045912E-2</v>
      </c>
      <c r="Y290" s="7">
        <v>0.11489015195364169</v>
      </c>
      <c r="Z290" s="7">
        <v>0.13494954408561149</v>
      </c>
      <c r="AA290" s="7">
        <v>0.21854873064626507</v>
      </c>
      <c r="AB290" s="7" t="s">
        <v>45</v>
      </c>
      <c r="AC290" s="14">
        <v>-1.3971523060483628</v>
      </c>
      <c r="AD290" s="14">
        <v>-0.27837498992815857</v>
      </c>
      <c r="AE290" s="14" t="s">
        <v>45</v>
      </c>
      <c r="AF290" s="8">
        <v>2</v>
      </c>
      <c r="AG290" s="8">
        <v>12</v>
      </c>
      <c r="AH290" s="8">
        <v>107</v>
      </c>
      <c r="AI290" s="8">
        <v>134</v>
      </c>
    </row>
    <row r="291" spans="1:35" x14ac:dyDescent="0.35">
      <c r="A291" s="9">
        <v>45199</v>
      </c>
      <c r="B291" s="8" t="s">
        <v>295</v>
      </c>
      <c r="C291" s="8" t="s">
        <v>203</v>
      </c>
      <c r="D291" s="8" t="s">
        <v>331</v>
      </c>
      <c r="E291" s="10">
        <v>6213456199.21</v>
      </c>
      <c r="F291" s="11">
        <v>74</v>
      </c>
      <c r="G291" s="12" t="s">
        <v>63</v>
      </c>
      <c r="H291" s="13" t="s">
        <v>39</v>
      </c>
      <c r="I291" s="12">
        <v>1.75</v>
      </c>
      <c r="J291" s="12"/>
      <c r="K291" s="7">
        <v>-0.23796627816369631</v>
      </c>
      <c r="L291" s="7">
        <v>-0.25319378969865081</v>
      </c>
      <c r="M291" s="7">
        <v>-0.2034629711450735</v>
      </c>
      <c r="N291" s="7">
        <v>-8.0508276624569719E-2</v>
      </c>
      <c r="O291" s="7">
        <v>-1.5042455921015607E-2</v>
      </c>
      <c r="P291" s="7">
        <v>5.1466980590985534E-2</v>
      </c>
      <c r="Q291" s="7">
        <v>-0.22463068803156094</v>
      </c>
      <c r="R291" s="7">
        <v>-0.24012468101837714</v>
      </c>
      <c r="S291" s="7">
        <v>-0.18952357314011226</v>
      </c>
      <c r="T291" s="7">
        <v>-6.4417171465499634E-2</v>
      </c>
      <c r="U291" s="7">
        <v>2.194301100366669E-3</v>
      </c>
      <c r="V291" s="7">
        <v>6.986765275132778E-2</v>
      </c>
      <c r="W291" s="7">
        <v>3.3368860012525051E-2</v>
      </c>
      <c r="X291" s="7">
        <v>9.0826991195571791E-2</v>
      </c>
      <c r="Y291" s="7">
        <v>0.11488985747291115</v>
      </c>
      <c r="Z291" s="7">
        <v>0.13494842855098135</v>
      </c>
      <c r="AA291" s="7">
        <v>0.21854878252411886</v>
      </c>
      <c r="AB291" s="7">
        <v>0.26815614749858024</v>
      </c>
      <c r="AC291" s="14">
        <v>-1.5169233165522198</v>
      </c>
      <c r="AD291" s="14">
        <v>-0.35756909332710951</v>
      </c>
      <c r="AE291" s="14">
        <v>-6.6403476987709929E-3</v>
      </c>
      <c r="AF291" s="8">
        <v>5</v>
      </c>
      <c r="AG291" s="8">
        <v>21</v>
      </c>
      <c r="AH291" s="8">
        <v>195</v>
      </c>
      <c r="AI291" s="8">
        <v>254</v>
      </c>
    </row>
    <row r="292" spans="1:35" x14ac:dyDescent="0.35">
      <c r="A292" s="9">
        <v>45199</v>
      </c>
      <c r="B292" s="8" t="s">
        <v>295</v>
      </c>
      <c r="C292" s="8" t="s">
        <v>203</v>
      </c>
      <c r="D292" s="8" t="s">
        <v>331</v>
      </c>
      <c r="E292" s="10">
        <v>6841796671.9700003</v>
      </c>
      <c r="F292" s="11">
        <v>18</v>
      </c>
      <c r="G292" s="12" t="s">
        <v>286</v>
      </c>
      <c r="H292" s="13" t="s">
        <v>44</v>
      </c>
      <c r="I292" s="12">
        <v>1.3</v>
      </c>
      <c r="J292" s="12"/>
      <c r="K292" s="7">
        <v>-0.23455775896302777</v>
      </c>
      <c r="L292" s="7">
        <v>-0.24985918826109854</v>
      </c>
      <c r="M292" s="7">
        <v>-0.19990680575200814</v>
      </c>
      <c r="N292" s="7">
        <v>-7.6406558821313308E-2</v>
      </c>
      <c r="O292" s="7">
        <v>-1.0649833914680884E-2</v>
      </c>
      <c r="P292" s="7">
        <v>5.6121962527567515E-2</v>
      </c>
      <c r="Q292" s="7">
        <v>-0.22460700982954718</v>
      </c>
      <c r="R292" s="7">
        <v>-0.2401073577084929</v>
      </c>
      <c r="S292" s="7">
        <v>-0.18950559422678437</v>
      </c>
      <c r="T292" s="7">
        <v>-6.4399844085990421E-2</v>
      </c>
      <c r="U292" s="7">
        <v>2.211718244428118E-3</v>
      </c>
      <c r="V292" s="7">
        <v>6.9851548040425815E-2</v>
      </c>
      <c r="W292" s="7">
        <v>3.3368311750871744E-2</v>
      </c>
      <c r="X292" s="7">
        <v>9.082623456478281E-2</v>
      </c>
      <c r="Y292" s="7">
        <v>0.11488980633865152</v>
      </c>
      <c r="Z292" s="7">
        <v>0.13494818821271234</v>
      </c>
      <c r="AA292" s="7">
        <v>0.21854825834894004</v>
      </c>
      <c r="AB292" s="7">
        <v>0.26812246161209341</v>
      </c>
      <c r="AC292" s="14">
        <v>-1.4865312580677625</v>
      </c>
      <c r="AD292" s="14">
        <v>-0.33747085685213285</v>
      </c>
      <c r="AE292" s="14">
        <v>1.0720220388648128E-2</v>
      </c>
      <c r="AF292" s="8">
        <v>5</v>
      </c>
      <c r="AG292" s="8">
        <v>21</v>
      </c>
      <c r="AH292" s="8">
        <v>191</v>
      </c>
      <c r="AI292" s="8">
        <v>247</v>
      </c>
    </row>
    <row r="293" spans="1:35" x14ac:dyDescent="0.35">
      <c r="A293" s="9">
        <v>45199</v>
      </c>
      <c r="B293" s="8" t="s">
        <v>295</v>
      </c>
      <c r="C293" s="8" t="s">
        <v>36</v>
      </c>
      <c r="D293" s="8" t="s">
        <v>332</v>
      </c>
      <c r="E293" s="10">
        <v>780028360825.26001</v>
      </c>
      <c r="F293" s="11">
        <v>16630</v>
      </c>
      <c r="G293" s="12" t="s">
        <v>333</v>
      </c>
      <c r="H293" s="13" t="s">
        <v>39</v>
      </c>
      <c r="I293" s="12">
        <v>1.36</v>
      </c>
      <c r="J293" s="12">
        <v>1.26</v>
      </c>
      <c r="K293" s="7">
        <v>0.1056002244120533</v>
      </c>
      <c r="L293" s="7">
        <v>0.12940244860920047</v>
      </c>
      <c r="M293" s="7">
        <v>0.19718753291615787</v>
      </c>
      <c r="N293" s="7">
        <v>0.17457203123763732</v>
      </c>
      <c r="O293" s="7">
        <v>6.3340999810362009E-2</v>
      </c>
      <c r="P293" s="7">
        <v>6.007535200977121E-2</v>
      </c>
      <c r="Q293" s="7">
        <v>0.12063638746405725</v>
      </c>
      <c r="R293" s="7">
        <v>0.1447623219102856</v>
      </c>
      <c r="S293" s="7">
        <v>0.21346928336381765</v>
      </c>
      <c r="T293" s="7">
        <v>0.19054621086246915</v>
      </c>
      <c r="U293" s="7">
        <v>7.7802437407783032E-2</v>
      </c>
      <c r="V293" s="7">
        <v>7.4492376797104187E-2</v>
      </c>
      <c r="W293" s="7">
        <v>5.2993242542682274E-3</v>
      </c>
      <c r="X293" s="7">
        <v>8.8084127712725353E-3</v>
      </c>
      <c r="Y293" s="7">
        <v>1.2034313088595915E-2</v>
      </c>
      <c r="Z293" s="7">
        <v>1.332253619774316E-2</v>
      </c>
      <c r="AA293" s="7">
        <v>1.922517643290449E-2</v>
      </c>
      <c r="AB293" s="7">
        <v>2.9673667999516609E-2</v>
      </c>
      <c r="AC293" s="14">
        <v>3.7811036362337278</v>
      </c>
      <c r="AD293" s="14">
        <v>1.2336204940043257E-2</v>
      </c>
      <c r="AE293" s="14">
        <v>0.23009360898502368</v>
      </c>
      <c r="AF293" s="8">
        <v>5</v>
      </c>
      <c r="AG293" s="8">
        <v>7</v>
      </c>
      <c r="AH293" s="8">
        <v>34</v>
      </c>
      <c r="AI293" s="8">
        <v>47</v>
      </c>
    </row>
    <row r="294" spans="1:35" x14ac:dyDescent="0.35">
      <c r="A294" s="9">
        <v>45199</v>
      </c>
      <c r="B294" s="8" t="s">
        <v>295</v>
      </c>
      <c r="C294" s="8" t="s">
        <v>36</v>
      </c>
      <c r="D294" s="8" t="s">
        <v>332</v>
      </c>
      <c r="E294" s="10">
        <v>25776961004.860001</v>
      </c>
      <c r="F294" s="11">
        <v>1614</v>
      </c>
      <c r="G294" s="12" t="s">
        <v>334</v>
      </c>
      <c r="H294" s="13" t="s">
        <v>44</v>
      </c>
      <c r="I294" s="12">
        <v>1.31</v>
      </c>
      <c r="J294" s="12"/>
      <c r="K294" s="7">
        <v>0.10807449529053126</v>
      </c>
      <c r="L294" s="7">
        <v>0.13074215600319028</v>
      </c>
      <c r="M294" s="7">
        <v>0.19853863363049618</v>
      </c>
      <c r="N294" s="7">
        <v>0.17595952138226756</v>
      </c>
      <c r="O294" s="7">
        <v>6.4404361573278557E-2</v>
      </c>
      <c r="P294" s="7">
        <v>6.1077483762749019E-2</v>
      </c>
      <c r="Q294" s="7">
        <v>0.12259027117883736</v>
      </c>
      <c r="R294" s="7">
        <v>0.14555487824683211</v>
      </c>
      <c r="S294" s="7">
        <v>0.21423948973105578</v>
      </c>
      <c r="T294" s="7">
        <v>0.19136459111237536</v>
      </c>
      <c r="U294" s="7">
        <v>7.8348058709888591E-2</v>
      </c>
      <c r="V294" s="7">
        <v>7.4977598800041179E-2</v>
      </c>
      <c r="W294" s="7">
        <v>5.3066227046536154E-3</v>
      </c>
      <c r="X294" s="7">
        <v>8.8098793193908276E-3</v>
      </c>
      <c r="Y294" s="7">
        <v>1.2034636969893748E-2</v>
      </c>
      <c r="Z294" s="7">
        <v>1.3322418101776116E-2</v>
      </c>
      <c r="AA294" s="7">
        <v>1.9220038837647318E-2</v>
      </c>
      <c r="AB294" s="7">
        <v>3.0416543471841976E-2</v>
      </c>
      <c r="AC294" s="14">
        <v>3.885284173664513</v>
      </c>
      <c r="AD294" s="14">
        <v>6.7665184778603824E-2</v>
      </c>
      <c r="AE294" s="14">
        <v>0.25742087104862704</v>
      </c>
      <c r="AF294" s="8">
        <v>5</v>
      </c>
      <c r="AG294" s="8">
        <v>7</v>
      </c>
      <c r="AH294" s="8">
        <v>34</v>
      </c>
      <c r="AI294" s="8">
        <v>47</v>
      </c>
    </row>
    <row r="295" spans="1:35" x14ac:dyDescent="0.35">
      <c r="A295" s="9">
        <v>45199</v>
      </c>
      <c r="B295" s="8" t="s">
        <v>295</v>
      </c>
      <c r="C295" s="8" t="s">
        <v>36</v>
      </c>
      <c r="D295" s="8" t="s">
        <v>332</v>
      </c>
      <c r="E295" s="10">
        <v>75054447170.970001</v>
      </c>
      <c r="F295" s="11">
        <v>3027</v>
      </c>
      <c r="G295" s="12" t="s">
        <v>335</v>
      </c>
      <c r="H295" s="13" t="s">
        <v>44</v>
      </c>
      <c r="I295" s="12">
        <v>1.26</v>
      </c>
      <c r="J295" s="12"/>
      <c r="K295" s="7">
        <v>0.10671299480345597</v>
      </c>
      <c r="L295" s="7">
        <v>0.13077530058017395</v>
      </c>
      <c r="M295" s="7">
        <v>0.19873464793278584</v>
      </c>
      <c r="N295" s="7">
        <v>0.1760140545061446</v>
      </c>
      <c r="O295" s="7">
        <v>6.4622353787223918E-2</v>
      </c>
      <c r="P295" s="7">
        <v>6.1368695475611412E-2</v>
      </c>
      <c r="Q295" s="7">
        <v>0.12065757853797954</v>
      </c>
      <c r="R295" s="7">
        <v>0.1450230693674841</v>
      </c>
      <c r="S295" s="7">
        <v>0.21383870449673892</v>
      </c>
      <c r="T295" s="7">
        <v>0.19083183159292205</v>
      </c>
      <c r="U295" s="7">
        <v>7.8036595444942902E-2</v>
      </c>
      <c r="V295" s="7">
        <v>7.4741941038604098E-2</v>
      </c>
      <c r="W295" s="7">
        <v>5.2996665463889451E-3</v>
      </c>
      <c r="X295" s="7">
        <v>8.8042240608533426E-3</v>
      </c>
      <c r="Y295" s="7">
        <v>1.2032214162823228E-2</v>
      </c>
      <c r="Z295" s="7">
        <v>1.3321531402824457E-2</v>
      </c>
      <c r="AA295" s="7">
        <v>1.9218585616678323E-2</v>
      </c>
      <c r="AB295" s="7">
        <v>2.9847133701124066E-2</v>
      </c>
      <c r="AC295" s="14">
        <v>3.8896363911031506</v>
      </c>
      <c r="AD295" s="14">
        <v>7.9013082629187006E-2</v>
      </c>
      <c r="AE295" s="14">
        <v>0.27208860016486408</v>
      </c>
      <c r="AF295" s="8">
        <v>5</v>
      </c>
      <c r="AG295" s="8">
        <v>7</v>
      </c>
      <c r="AH295" s="8">
        <v>34</v>
      </c>
      <c r="AI295" s="8">
        <v>47</v>
      </c>
    </row>
    <row r="296" spans="1:35" x14ac:dyDescent="0.35">
      <c r="A296" s="9">
        <v>45199</v>
      </c>
      <c r="B296" s="8" t="s">
        <v>295</v>
      </c>
      <c r="C296" s="8" t="s">
        <v>36</v>
      </c>
      <c r="D296" s="8" t="s">
        <v>332</v>
      </c>
      <c r="E296" s="10">
        <v>29194210649.240002</v>
      </c>
      <c r="F296" s="11">
        <v>1922</v>
      </c>
      <c r="G296" s="12" t="s">
        <v>336</v>
      </c>
      <c r="H296" s="13" t="s">
        <v>44</v>
      </c>
      <c r="I296" s="12">
        <v>1.21</v>
      </c>
      <c r="J296" s="12"/>
      <c r="K296" s="7">
        <v>0.10754885959869065</v>
      </c>
      <c r="L296" s="7">
        <v>0.13149700839615397</v>
      </c>
      <c r="M296" s="7">
        <v>0.19957839843067982</v>
      </c>
      <c r="N296" s="7">
        <v>0.17678299209322823</v>
      </c>
      <c r="O296" s="7">
        <v>6.5433541617286872E-2</v>
      </c>
      <c r="P296" s="7">
        <v>6.1938654261524118E-2</v>
      </c>
      <c r="Q296" s="7">
        <v>0.12095020079983487</v>
      </c>
      <c r="R296" s="7">
        <v>0.14518812219774735</v>
      </c>
      <c r="S296" s="7">
        <v>0.21409329705169111</v>
      </c>
      <c r="T296" s="7">
        <v>0.19102206629755636</v>
      </c>
      <c r="U296" s="7">
        <v>7.8325287470855987E-2</v>
      </c>
      <c r="V296" s="7">
        <v>7.4788111978088656E-2</v>
      </c>
      <c r="W296" s="7">
        <v>5.309497879546622E-3</v>
      </c>
      <c r="X296" s="7">
        <v>8.8135061469027977E-3</v>
      </c>
      <c r="Y296" s="7">
        <v>1.203953290285101E-2</v>
      </c>
      <c r="Z296" s="7">
        <v>1.3326996234853805E-2</v>
      </c>
      <c r="AA296" s="7">
        <v>1.9227413668546123E-2</v>
      </c>
      <c r="AB296" s="7">
        <v>2.9825513588489731E-2</v>
      </c>
      <c r="AC296" s="14">
        <v>3.945739159076898</v>
      </c>
      <c r="AD296" s="14">
        <v>0.12116593336839689</v>
      </c>
      <c r="AE296" s="14">
        <v>0.2913956062416016</v>
      </c>
      <c r="AF296" s="8">
        <v>5</v>
      </c>
      <c r="AG296" s="8">
        <v>7</v>
      </c>
      <c r="AH296" s="8">
        <v>34</v>
      </c>
      <c r="AI296" s="8">
        <v>47</v>
      </c>
    </row>
    <row r="297" spans="1:35" x14ac:dyDescent="0.35">
      <c r="A297" s="9">
        <v>45199</v>
      </c>
      <c r="B297" s="8" t="s">
        <v>295</v>
      </c>
      <c r="C297" s="8" t="s">
        <v>36</v>
      </c>
      <c r="D297" s="8" t="s">
        <v>332</v>
      </c>
      <c r="E297" s="10">
        <v>7386449423.9099998</v>
      </c>
      <c r="F297" s="11">
        <v>812</v>
      </c>
      <c r="G297" s="12" t="s">
        <v>337</v>
      </c>
      <c r="H297" s="13" t="s">
        <v>44</v>
      </c>
      <c r="I297" s="12">
        <v>1.1599999999999999</v>
      </c>
      <c r="J297" s="12"/>
      <c r="K297" s="7">
        <v>0.11257358075923229</v>
      </c>
      <c r="L297" s="7">
        <v>0.13419917972594453</v>
      </c>
      <c r="M297" s="7">
        <v>0.20224935112901199</v>
      </c>
      <c r="N297" s="7">
        <v>0.17903996388411381</v>
      </c>
      <c r="O297" s="7">
        <v>6.6773872737644346E-2</v>
      </c>
      <c r="P297" s="7">
        <v>6.3915816217671617E-2</v>
      </c>
      <c r="Q297" s="7">
        <v>0.12547943429603947</v>
      </c>
      <c r="R297" s="7">
        <v>0.14735589021076545</v>
      </c>
      <c r="S297" s="7">
        <v>0.21619544360210852</v>
      </c>
      <c r="T297" s="7">
        <v>0.1927168274651696</v>
      </c>
      <c r="U297" s="7">
        <v>7.9148449661400999E-2</v>
      </c>
      <c r="V297" s="7">
        <v>7.6257239685796563E-2</v>
      </c>
      <c r="W297" s="7">
        <v>5.3381131030382292E-3</v>
      </c>
      <c r="X297" s="7">
        <v>8.8021423147694507E-3</v>
      </c>
      <c r="Y297" s="7">
        <v>1.2040696129542046E-2</v>
      </c>
      <c r="Z297" s="7">
        <v>1.3331982603057771E-2</v>
      </c>
      <c r="AA297" s="7">
        <v>1.9241396585283843E-2</v>
      </c>
      <c r="AB297" s="7">
        <v>3.0324685255587406E-2</v>
      </c>
      <c r="AC297" s="14">
        <v>4.1135534256578099</v>
      </c>
      <c r="AD297" s="14">
        <v>0.19073660414930832</v>
      </c>
      <c r="AE297" s="14">
        <v>0.3517987237070152</v>
      </c>
      <c r="AF297" s="8">
        <v>5</v>
      </c>
      <c r="AG297" s="8">
        <v>7</v>
      </c>
      <c r="AH297" s="8">
        <v>33</v>
      </c>
      <c r="AI297" s="8">
        <v>46</v>
      </c>
    </row>
    <row r="298" spans="1:35" x14ac:dyDescent="0.35">
      <c r="A298" s="9">
        <v>45199</v>
      </c>
      <c r="B298" s="8" t="s">
        <v>295</v>
      </c>
      <c r="C298" s="8" t="s">
        <v>117</v>
      </c>
      <c r="D298" s="8" t="s">
        <v>338</v>
      </c>
      <c r="E298" s="10">
        <v>37338523980.449997</v>
      </c>
      <c r="F298" s="11">
        <v>742</v>
      </c>
      <c r="G298" s="12" t="s">
        <v>339</v>
      </c>
      <c r="H298" s="13" t="s">
        <v>39</v>
      </c>
      <c r="I298" s="12">
        <v>1.35</v>
      </c>
      <c r="J298" s="12"/>
      <c r="K298" s="7">
        <v>-9.2392171480340735E-2</v>
      </c>
      <c r="L298" s="7">
        <v>0.11490537295261283</v>
      </c>
      <c r="M298" s="7" t="s">
        <v>45</v>
      </c>
      <c r="N298" s="7" t="s">
        <v>45</v>
      </c>
      <c r="O298" s="7" t="s">
        <v>45</v>
      </c>
      <c r="P298" s="7" t="s">
        <v>45</v>
      </c>
      <c r="Q298" s="7">
        <v>-8.0139465795325271E-2</v>
      </c>
      <c r="R298" s="7">
        <v>0.12995659548747307</v>
      </c>
      <c r="S298" s="7" t="s">
        <v>45</v>
      </c>
      <c r="T298" s="7" t="s">
        <v>45</v>
      </c>
      <c r="U298" s="7" t="s">
        <v>45</v>
      </c>
      <c r="V298" s="7" t="s">
        <v>45</v>
      </c>
      <c r="W298" s="7">
        <v>1.0573352937869674E-2</v>
      </c>
      <c r="X298" s="7">
        <v>1.8612967349854549E-2</v>
      </c>
      <c r="Y298" s="7" t="s">
        <v>45</v>
      </c>
      <c r="Z298" s="7" t="s">
        <v>45</v>
      </c>
      <c r="AA298" s="7" t="s">
        <v>45</v>
      </c>
      <c r="AB298" s="7" t="s">
        <v>45</v>
      </c>
      <c r="AC298" s="14" t="s">
        <v>45</v>
      </c>
      <c r="AD298" s="14" t="s">
        <v>45</v>
      </c>
      <c r="AE298" s="14" t="s">
        <v>45</v>
      </c>
      <c r="AF298" s="8">
        <v>5</v>
      </c>
      <c r="AG298" s="8">
        <v>10</v>
      </c>
      <c r="AH298" s="8" t="s">
        <v>45</v>
      </c>
      <c r="AI298" s="8" t="s">
        <v>45</v>
      </c>
    </row>
    <row r="299" spans="1:35" x14ac:dyDescent="0.35">
      <c r="A299" s="9">
        <v>45199</v>
      </c>
      <c r="B299" s="8" t="s">
        <v>295</v>
      </c>
      <c r="C299" s="8" t="s">
        <v>121</v>
      </c>
      <c r="D299" s="8" t="s">
        <v>340</v>
      </c>
      <c r="E299" s="10">
        <v>2761997414.8899999</v>
      </c>
      <c r="F299" s="11">
        <v>58</v>
      </c>
      <c r="G299" s="12" t="s">
        <v>51</v>
      </c>
      <c r="H299" s="13" t="s">
        <v>39</v>
      </c>
      <c r="I299" s="12">
        <v>1.51</v>
      </c>
      <c r="J299" s="12"/>
      <c r="K299" s="7">
        <v>-1.0218113194763401E-2</v>
      </c>
      <c r="L299" s="7">
        <v>9.2489860263695878E-2</v>
      </c>
      <c r="M299" s="7">
        <v>0.12683854734827205</v>
      </c>
      <c r="N299" s="7">
        <v>0.12567164262080288</v>
      </c>
      <c r="O299" s="7">
        <v>6.5649467964424169E-2</v>
      </c>
      <c r="P299" s="7" t="s">
        <v>45</v>
      </c>
      <c r="Q299" s="7">
        <v>4.7275932959955913E-3</v>
      </c>
      <c r="R299" s="7">
        <v>0.10898645715367761</v>
      </c>
      <c r="S299" s="7">
        <v>0.14385380941323089</v>
      </c>
      <c r="T299" s="7">
        <v>0.14266928442437687</v>
      </c>
      <c r="U299" s="7">
        <v>8.1740774930686877E-2</v>
      </c>
      <c r="V299" s="7" t="s">
        <v>45</v>
      </c>
      <c r="W299" s="7">
        <v>5.8339461089980246E-3</v>
      </c>
      <c r="X299" s="7">
        <v>8.6664778295764584E-3</v>
      </c>
      <c r="Y299" s="7">
        <v>9.4755824336599133E-3</v>
      </c>
      <c r="Z299" s="7">
        <v>1.0920935442557336E-2</v>
      </c>
      <c r="AA299" s="7">
        <v>5.3647043871884202E-2</v>
      </c>
      <c r="AB299" s="7" t="s">
        <v>45</v>
      </c>
      <c r="AC299" s="14">
        <v>0.13492447163140109</v>
      </c>
      <c r="AD299" s="14">
        <v>4.7451521776786972E-2</v>
      </c>
      <c r="AE299" s="14" t="s">
        <v>45</v>
      </c>
      <c r="AF299" s="8">
        <v>4</v>
      </c>
      <c r="AG299" s="8">
        <v>9</v>
      </c>
      <c r="AH299" s="8">
        <v>23</v>
      </c>
      <c r="AI299" s="8">
        <v>33</v>
      </c>
    </row>
    <row r="300" spans="1:35" x14ac:dyDescent="0.35">
      <c r="A300" s="9">
        <v>45199</v>
      </c>
      <c r="B300" s="8" t="s">
        <v>295</v>
      </c>
      <c r="C300" s="8" t="s">
        <v>121</v>
      </c>
      <c r="D300" s="8" t="s">
        <v>341</v>
      </c>
      <c r="E300" s="10">
        <v>29472689581.709999</v>
      </c>
      <c r="F300" s="11">
        <v>309</v>
      </c>
      <c r="G300" s="12" t="s">
        <v>51</v>
      </c>
      <c r="H300" s="13" t="s">
        <v>39</v>
      </c>
      <c r="I300" s="12">
        <v>1.5</v>
      </c>
      <c r="J300" s="12"/>
      <c r="K300" s="7">
        <v>0.10956783502075318</v>
      </c>
      <c r="L300" s="7">
        <v>0.11897264119756068</v>
      </c>
      <c r="M300" s="7">
        <v>0.15007703153075869</v>
      </c>
      <c r="N300" s="7">
        <v>0.14175987449507454</v>
      </c>
      <c r="O300" s="7">
        <v>5.1055701350921856E-2</v>
      </c>
      <c r="P300" s="7" t="s">
        <v>45</v>
      </c>
      <c r="Q300" s="7">
        <v>0.12621135254606441</v>
      </c>
      <c r="R300" s="7">
        <v>0.13575723081552393</v>
      </c>
      <c r="S300" s="7">
        <v>0.16732818700371999</v>
      </c>
      <c r="T300" s="7">
        <v>0.15888627261250066</v>
      </c>
      <c r="U300" s="7">
        <v>6.6821536871185527E-2</v>
      </c>
      <c r="V300" s="7" t="s">
        <v>45</v>
      </c>
      <c r="W300" s="7">
        <v>4.1552341172153735E-3</v>
      </c>
      <c r="X300" s="7">
        <v>5.5435448971272311E-3</v>
      </c>
      <c r="Y300" s="7">
        <v>6.7447276868768686E-3</v>
      </c>
      <c r="Z300" s="7">
        <v>7.0298728688555547E-3</v>
      </c>
      <c r="AA300" s="7">
        <v>1.58056739643937E-2</v>
      </c>
      <c r="AB300" s="7" t="s">
        <v>45</v>
      </c>
      <c r="AC300" s="14">
        <v>2.4981580245046962</v>
      </c>
      <c r="AD300" s="14">
        <v>-0.76226630829516262</v>
      </c>
      <c r="AE300" s="14" t="s">
        <v>45</v>
      </c>
      <c r="AF300" s="8">
        <v>5</v>
      </c>
      <c r="AG300" s="8">
        <v>8</v>
      </c>
      <c r="AH300" s="8">
        <v>20</v>
      </c>
      <c r="AI300" s="8">
        <v>27</v>
      </c>
    </row>
    <row r="301" spans="1:35" x14ac:dyDescent="0.35">
      <c r="A301" s="9">
        <v>45199</v>
      </c>
      <c r="B301" s="8" t="s">
        <v>295</v>
      </c>
      <c r="C301" s="8" t="s">
        <v>139</v>
      </c>
      <c r="D301" s="8" t="s">
        <v>342</v>
      </c>
      <c r="E301" s="10">
        <v>2421574014.2600002</v>
      </c>
      <c r="F301" s="11">
        <v>29</v>
      </c>
      <c r="G301" s="12" t="s">
        <v>343</v>
      </c>
      <c r="H301" s="13" t="s">
        <v>39</v>
      </c>
      <c r="I301" s="12">
        <v>1.7</v>
      </c>
      <c r="J301" s="12"/>
      <c r="K301" s="7">
        <v>-0.20583856012624113</v>
      </c>
      <c r="L301" s="7">
        <v>-0.22920939128955464</v>
      </c>
      <c r="M301" s="7">
        <v>-0.17109651249834568</v>
      </c>
      <c r="N301" s="7">
        <v>-6.2734402836367775E-2</v>
      </c>
      <c r="O301" s="7" t="s">
        <v>45</v>
      </c>
      <c r="P301" s="7" t="s">
        <v>45</v>
      </c>
      <c r="Q301" s="7">
        <v>-0.19233781564838726</v>
      </c>
      <c r="R301" s="7">
        <v>-0.21610595094147711</v>
      </c>
      <c r="S301" s="7">
        <v>-0.15700515321081765</v>
      </c>
      <c r="T301" s="7">
        <v>-4.6800887684586123E-2</v>
      </c>
      <c r="U301" s="7" t="s">
        <v>45</v>
      </c>
      <c r="V301" s="7" t="s">
        <v>45</v>
      </c>
      <c r="W301" s="7">
        <v>3.355048219368529E-2</v>
      </c>
      <c r="X301" s="7">
        <v>9.2140903289232579E-2</v>
      </c>
      <c r="Y301" s="7">
        <v>0.11556850001430991</v>
      </c>
      <c r="Z301" s="7">
        <v>0.1395136722503279</v>
      </c>
      <c r="AA301" s="7" t="s">
        <v>45</v>
      </c>
      <c r="AB301" s="7" t="s">
        <v>45</v>
      </c>
      <c r="AC301" s="14">
        <v>-1.3398869157243019</v>
      </c>
      <c r="AD301" s="14" t="s">
        <v>45</v>
      </c>
      <c r="AE301" s="14" t="s">
        <v>45</v>
      </c>
      <c r="AF301" s="8">
        <v>2</v>
      </c>
      <c r="AG301" s="8">
        <v>13</v>
      </c>
      <c r="AH301" s="8">
        <v>113</v>
      </c>
      <c r="AI301" s="8">
        <v>146</v>
      </c>
    </row>
    <row r="302" spans="1:35" x14ac:dyDescent="0.35">
      <c r="A302" s="9">
        <v>45199</v>
      </c>
      <c r="B302" s="8" t="s">
        <v>295</v>
      </c>
      <c r="C302" s="8" t="s">
        <v>139</v>
      </c>
      <c r="D302" s="8" t="s">
        <v>342</v>
      </c>
      <c r="E302" s="10">
        <v>1490267255.1800001</v>
      </c>
      <c r="F302" s="11">
        <v>1</v>
      </c>
      <c r="G302" s="12" t="s">
        <v>344</v>
      </c>
      <c r="H302" s="13" t="s">
        <v>44</v>
      </c>
      <c r="I302" s="12">
        <v>1.5</v>
      </c>
      <c r="J302" s="12"/>
      <c r="K302" s="7">
        <v>-0.20427719271889411</v>
      </c>
      <c r="L302" s="7">
        <v>-0.22769011891267277</v>
      </c>
      <c r="M302" s="7">
        <v>-0.169463571873534</v>
      </c>
      <c r="N302" s="7">
        <v>-6.0842849823358969E-2</v>
      </c>
      <c r="O302" s="7" t="s">
        <v>45</v>
      </c>
      <c r="P302" s="7" t="s">
        <v>45</v>
      </c>
      <c r="Q302" s="7">
        <v>-0.19234135060967761</v>
      </c>
      <c r="R302" s="7">
        <v>-0.21610547069636299</v>
      </c>
      <c r="S302" s="7">
        <v>-0.15700552545163704</v>
      </c>
      <c r="T302" s="7">
        <v>-4.6755492570709434E-2</v>
      </c>
      <c r="U302" s="7" t="s">
        <v>45</v>
      </c>
      <c r="V302" s="7" t="s">
        <v>45</v>
      </c>
      <c r="W302" s="7">
        <v>3.3551072953260409E-2</v>
      </c>
      <c r="X302" s="7">
        <v>9.2141602936810299E-2</v>
      </c>
      <c r="Y302" s="7">
        <v>0.11556917195948718</v>
      </c>
      <c r="Z302" s="7">
        <v>0.13951292058730544</v>
      </c>
      <c r="AA302" s="7" t="s">
        <v>45</v>
      </c>
      <c r="AB302" s="7" t="s">
        <v>45</v>
      </c>
      <c r="AC302" s="14">
        <v>-1.3263358706913302</v>
      </c>
      <c r="AD302" s="14" t="s">
        <v>45</v>
      </c>
      <c r="AE302" s="14" t="s">
        <v>45</v>
      </c>
      <c r="AF302" s="8">
        <v>2</v>
      </c>
      <c r="AG302" s="8">
        <v>13</v>
      </c>
      <c r="AH302" s="8">
        <v>113</v>
      </c>
      <c r="AI302" s="8">
        <v>146</v>
      </c>
    </row>
    <row r="303" spans="1:35" x14ac:dyDescent="0.35">
      <c r="A303" s="9">
        <v>45199</v>
      </c>
      <c r="B303" s="8" t="s">
        <v>295</v>
      </c>
      <c r="C303" s="8" t="s">
        <v>139</v>
      </c>
      <c r="D303" s="8" t="s">
        <v>342</v>
      </c>
      <c r="E303" s="10">
        <v>2906525173.0599999</v>
      </c>
      <c r="F303" s="11">
        <v>11</v>
      </c>
      <c r="G303" s="12" t="s">
        <v>345</v>
      </c>
      <c r="H303" s="13" t="s">
        <v>44</v>
      </c>
      <c r="I303" s="12">
        <v>0.8</v>
      </c>
      <c r="J303" s="12"/>
      <c r="K303" s="7">
        <v>-0.19875002744427317</v>
      </c>
      <c r="L303" s="7">
        <v>-0.22232288050339777</v>
      </c>
      <c r="M303" s="7">
        <v>-0.16369176666018337</v>
      </c>
      <c r="N303" s="7">
        <v>-5.4359913989436071E-2</v>
      </c>
      <c r="O303" s="7" t="s">
        <v>45</v>
      </c>
      <c r="P303" s="7" t="s">
        <v>45</v>
      </c>
      <c r="Q303" s="7">
        <v>-0.1923400276638273</v>
      </c>
      <c r="R303" s="7">
        <v>-0.21610146354742499</v>
      </c>
      <c r="S303" s="7">
        <v>-0.15700130079346486</v>
      </c>
      <c r="T303" s="7">
        <v>-4.6794793301351501E-2</v>
      </c>
      <c r="U303" s="7" t="s">
        <v>45</v>
      </c>
      <c r="V303" s="7" t="s">
        <v>45</v>
      </c>
      <c r="W303" s="7">
        <v>3.3550938215554549E-2</v>
      </c>
      <c r="X303" s="7">
        <v>9.2140838880077944E-2</v>
      </c>
      <c r="Y303" s="7">
        <v>0.11556845429955107</v>
      </c>
      <c r="Z303" s="7">
        <v>0.13951338686709838</v>
      </c>
      <c r="AA303" s="7" t="s">
        <v>45</v>
      </c>
      <c r="AB303" s="7" t="s">
        <v>45</v>
      </c>
      <c r="AC303" s="14">
        <v>-1.2798632387587805</v>
      </c>
      <c r="AD303" s="14" t="s">
        <v>45</v>
      </c>
      <c r="AE303" s="14" t="s">
        <v>45</v>
      </c>
      <c r="AF303" s="8">
        <v>2</v>
      </c>
      <c r="AG303" s="8">
        <v>13</v>
      </c>
      <c r="AH303" s="8">
        <v>113</v>
      </c>
      <c r="AI303" s="8">
        <v>146</v>
      </c>
    </row>
    <row r="304" spans="1:35" x14ac:dyDescent="0.35">
      <c r="A304" s="9">
        <v>45199</v>
      </c>
      <c r="B304" s="8" t="s">
        <v>295</v>
      </c>
      <c r="C304" s="8" t="s">
        <v>139</v>
      </c>
      <c r="D304" s="8" t="s">
        <v>342</v>
      </c>
      <c r="E304" s="10">
        <v>2869443155.3400002</v>
      </c>
      <c r="F304" s="11">
        <v>1</v>
      </c>
      <c r="G304" s="12" t="s">
        <v>247</v>
      </c>
      <c r="H304" s="13" t="s">
        <v>44</v>
      </c>
      <c r="I304" s="12">
        <v>0.6</v>
      </c>
      <c r="J304" s="12"/>
      <c r="K304" s="7">
        <v>-0.19714905872020383</v>
      </c>
      <c r="L304" s="7">
        <v>-0.22077439252085229</v>
      </c>
      <c r="M304" s="7">
        <v>-0.16202812520366749</v>
      </c>
      <c r="N304" s="7">
        <v>-5.2470962982890113E-2</v>
      </c>
      <c r="O304" s="7" t="s">
        <v>45</v>
      </c>
      <c r="P304" s="7" t="s">
        <v>45</v>
      </c>
      <c r="Q304" s="7">
        <v>-0.19233195307252504</v>
      </c>
      <c r="R304" s="7">
        <v>-0.21609903887597737</v>
      </c>
      <c r="S304" s="7">
        <v>-0.15700029395488946</v>
      </c>
      <c r="T304" s="7">
        <v>-4.6785788760787428E-2</v>
      </c>
      <c r="U304" s="7" t="s">
        <v>45</v>
      </c>
      <c r="V304" s="7" t="s">
        <v>45</v>
      </c>
      <c r="W304" s="7">
        <v>3.3550797115078856E-2</v>
      </c>
      <c r="X304" s="7">
        <v>9.2141154187406871E-2</v>
      </c>
      <c r="Y304" s="7">
        <v>0.115569175698423</v>
      </c>
      <c r="Z304" s="7">
        <v>0.13951400467649328</v>
      </c>
      <c r="AA304" s="7" t="s">
        <v>45</v>
      </c>
      <c r="AB304" s="7" t="s">
        <v>45</v>
      </c>
      <c r="AC304" s="14">
        <v>-1.2663180629718696</v>
      </c>
      <c r="AD304" s="14" t="s">
        <v>45</v>
      </c>
      <c r="AE304" s="14" t="s">
        <v>45</v>
      </c>
      <c r="AF304" s="8">
        <v>2</v>
      </c>
      <c r="AG304" s="8">
        <v>13</v>
      </c>
      <c r="AH304" s="8">
        <v>113</v>
      </c>
      <c r="AI304" s="8">
        <v>146</v>
      </c>
    </row>
    <row r="305" spans="1:35" x14ac:dyDescent="0.35">
      <c r="A305" s="9">
        <v>45199</v>
      </c>
      <c r="B305" s="8" t="s">
        <v>295</v>
      </c>
      <c r="C305" s="8" t="s">
        <v>139</v>
      </c>
      <c r="D305" s="8" t="s">
        <v>342</v>
      </c>
      <c r="E305" s="10">
        <v>54888600.780000001</v>
      </c>
      <c r="F305" s="11">
        <v>2</v>
      </c>
      <c r="G305" s="12" t="s">
        <v>346</v>
      </c>
      <c r="H305" s="13" t="s">
        <v>44</v>
      </c>
      <c r="I305" s="12">
        <v>0</v>
      </c>
      <c r="J305" s="12"/>
      <c r="K305" s="7">
        <v>-0.19233235966876849</v>
      </c>
      <c r="L305" s="7">
        <v>-0.21611053659407353</v>
      </c>
      <c r="M305" s="7">
        <v>-0.15700878643428606</v>
      </c>
      <c r="N305" s="7">
        <v>-4.7142469542879817E-2</v>
      </c>
      <c r="O305" s="7" t="s">
        <v>45</v>
      </c>
      <c r="P305" s="7" t="s">
        <v>45</v>
      </c>
      <c r="Q305" s="7">
        <v>-0.19233235966876849</v>
      </c>
      <c r="R305" s="7">
        <v>-0.21611053659407353</v>
      </c>
      <c r="S305" s="7">
        <v>-0.15700878643428606</v>
      </c>
      <c r="T305" s="7">
        <v>-4.7142469542879817E-2</v>
      </c>
      <c r="U305" s="7" t="s">
        <v>45</v>
      </c>
      <c r="V305" s="7" t="s">
        <v>45</v>
      </c>
      <c r="W305" s="7">
        <v>3.355062315760015E-2</v>
      </c>
      <c r="X305" s="7">
        <v>9.2140119933565218E-2</v>
      </c>
      <c r="Y305" s="7">
        <v>0.11556823358916819</v>
      </c>
      <c r="Z305" s="7">
        <v>0.13952164769910888</v>
      </c>
      <c r="AA305" s="7" t="s">
        <v>45</v>
      </c>
      <c r="AB305" s="7" t="s">
        <v>45</v>
      </c>
      <c r="AC305" s="14">
        <v>-1.2280575347625382</v>
      </c>
      <c r="AD305" s="14" t="s">
        <v>45</v>
      </c>
      <c r="AE305" s="14" t="s">
        <v>45</v>
      </c>
      <c r="AF305" s="8">
        <v>2</v>
      </c>
      <c r="AG305" s="8">
        <v>13</v>
      </c>
      <c r="AH305" s="8">
        <v>113</v>
      </c>
      <c r="AI305" s="8">
        <v>146</v>
      </c>
    </row>
    <row r="306" spans="1:35" x14ac:dyDescent="0.35">
      <c r="A306" s="9">
        <v>45199</v>
      </c>
      <c r="B306" s="8" t="s">
        <v>295</v>
      </c>
      <c r="C306" s="8" t="s">
        <v>98</v>
      </c>
      <c r="D306" s="8" t="s">
        <v>347</v>
      </c>
      <c r="E306" s="10">
        <v>4576331475.5500002</v>
      </c>
      <c r="F306" s="11">
        <v>237</v>
      </c>
      <c r="G306" s="12" t="s">
        <v>100</v>
      </c>
      <c r="H306" s="13" t="s">
        <v>39</v>
      </c>
      <c r="I306" s="12">
        <v>1.8</v>
      </c>
      <c r="J306" s="12">
        <v>3.1539999999999999</v>
      </c>
      <c r="K306" s="7">
        <v>-0.30592531986926064</v>
      </c>
      <c r="L306" s="7">
        <v>0.1022572631697316</v>
      </c>
      <c r="M306" s="7">
        <v>0.22779559587955633</v>
      </c>
      <c r="N306" s="7">
        <v>0.17254925029739732</v>
      </c>
      <c r="O306" s="7">
        <v>3.0321626491676135E-3</v>
      </c>
      <c r="P306" s="7">
        <v>3.6469720704998432E-2</v>
      </c>
      <c r="Q306" s="7">
        <v>-0.29343197562690737</v>
      </c>
      <c r="R306" s="7">
        <v>0.12209789390678671</v>
      </c>
      <c r="S306" s="7">
        <v>0.24989591660538846</v>
      </c>
      <c r="T306" s="7">
        <v>0.19365513680275059</v>
      </c>
      <c r="U306" s="7">
        <v>2.1086741576852752E-2</v>
      </c>
      <c r="V306" s="7">
        <v>5.5126175677688405E-2</v>
      </c>
      <c r="W306" s="7">
        <v>2.110042935517556E-2</v>
      </c>
      <c r="X306" s="7">
        <v>3.978337212869807E-2</v>
      </c>
      <c r="Y306" s="7">
        <v>6.0272775698141434E-2</v>
      </c>
      <c r="Z306" s="7">
        <v>0.1003340512066417</v>
      </c>
      <c r="AA306" s="7">
        <v>0.13794539125538177</v>
      </c>
      <c r="AB306" s="7">
        <v>0.15384034234356569</v>
      </c>
      <c r="AC306" s="14">
        <v>0.48190129412118748</v>
      </c>
      <c r="AD306" s="14">
        <v>-0.43547429093515272</v>
      </c>
      <c r="AE306" s="14">
        <v>-0.10906053436536911</v>
      </c>
      <c r="AF306" s="8">
        <v>4</v>
      </c>
      <c r="AG306" s="8">
        <v>14</v>
      </c>
      <c r="AH306" s="8">
        <v>78</v>
      </c>
      <c r="AI306" s="8">
        <v>110</v>
      </c>
    </row>
    <row r="307" spans="1:35" x14ac:dyDescent="0.35">
      <c r="A307" s="9">
        <v>45199</v>
      </c>
      <c r="B307" s="8" t="s">
        <v>295</v>
      </c>
      <c r="C307" s="8" t="s">
        <v>36</v>
      </c>
      <c r="D307" s="8" t="s">
        <v>348</v>
      </c>
      <c r="E307" s="10">
        <v>648094704389.56006</v>
      </c>
      <c r="F307" s="11">
        <v>375504</v>
      </c>
      <c r="G307" s="12" t="s">
        <v>38</v>
      </c>
      <c r="H307" s="13" t="s">
        <v>39</v>
      </c>
      <c r="I307" s="12">
        <v>1.26</v>
      </c>
      <c r="J307" s="12">
        <v>1.99</v>
      </c>
      <c r="K307" s="7">
        <v>4.9430986233678587E-2</v>
      </c>
      <c r="L307" s="7">
        <v>0.12274841091304611</v>
      </c>
      <c r="M307" s="7">
        <v>0.2164077446944741</v>
      </c>
      <c r="N307" s="7">
        <v>0.18043467538153379</v>
      </c>
      <c r="O307" s="7">
        <v>5.3253471208007497E-2</v>
      </c>
      <c r="P307" s="7">
        <v>5.7920429828115516E-2</v>
      </c>
      <c r="Q307" s="7">
        <v>6.265381666022285E-2</v>
      </c>
      <c r="R307" s="7">
        <v>0.13689504089055049</v>
      </c>
      <c r="S307" s="7">
        <v>0.23173448227762439</v>
      </c>
      <c r="T307" s="7">
        <v>0.19530815229134113</v>
      </c>
      <c r="U307" s="7">
        <v>6.6524464945228345E-2</v>
      </c>
      <c r="V307" s="7">
        <v>7.1250227243949693E-2</v>
      </c>
      <c r="W307" s="7">
        <v>7.3576903703045917E-3</v>
      </c>
      <c r="X307" s="7">
        <v>1.188347061557388E-2</v>
      </c>
      <c r="Y307" s="7">
        <v>1.6959875481064177E-2</v>
      </c>
      <c r="Z307" s="7">
        <v>2.0226033212147373E-2</v>
      </c>
      <c r="AA307" s="7">
        <v>3.079292500680951E-2</v>
      </c>
      <c r="AB307" s="7">
        <v>4.7270607808248565E-2</v>
      </c>
      <c r="AC307" s="14">
        <v>2.7804035331685308</v>
      </c>
      <c r="AD307" s="14">
        <v>-0.31989045807410033</v>
      </c>
      <c r="AE307" s="14">
        <v>9.8852106982239868E-2</v>
      </c>
      <c r="AF307" s="8">
        <v>5</v>
      </c>
      <c r="AG307" s="8">
        <v>7</v>
      </c>
      <c r="AH307" s="8">
        <v>47</v>
      </c>
      <c r="AI307" s="8">
        <v>71</v>
      </c>
    </row>
    <row r="308" spans="1:35" x14ac:dyDescent="0.35">
      <c r="A308" s="9">
        <v>45199</v>
      </c>
      <c r="B308" s="8" t="s">
        <v>295</v>
      </c>
      <c r="C308" s="8" t="s">
        <v>67</v>
      </c>
      <c r="D308" s="8" t="s">
        <v>349</v>
      </c>
      <c r="E308" s="10">
        <v>5230460376.8800001</v>
      </c>
      <c r="F308" s="11">
        <v>26</v>
      </c>
      <c r="G308" s="12" t="s">
        <v>51</v>
      </c>
      <c r="H308" s="13" t="s">
        <v>39</v>
      </c>
      <c r="I308" s="12">
        <v>1.5</v>
      </c>
      <c r="J308" s="12">
        <v>0.26</v>
      </c>
      <c r="K308" s="7">
        <v>5.4841423882707074E-2</v>
      </c>
      <c r="L308" s="7">
        <v>9.9038715025770774E-2</v>
      </c>
      <c r="M308" s="7">
        <v>0.1369628441875772</v>
      </c>
      <c r="N308" s="7">
        <v>0.12157781802133583</v>
      </c>
      <c r="O308" s="7">
        <v>5.6196068034327418E-2</v>
      </c>
      <c r="P308" s="7" t="s">
        <v>45</v>
      </c>
      <c r="Q308" s="7">
        <v>7.0664045240947493E-2</v>
      </c>
      <c r="R308" s="7">
        <v>0.1155242957511573</v>
      </c>
      <c r="S308" s="7">
        <v>0.15401728685039084</v>
      </c>
      <c r="T308" s="7">
        <v>0.13840148529165575</v>
      </c>
      <c r="U308" s="7">
        <v>7.2039009054842174E-2</v>
      </c>
      <c r="V308" s="7" t="s">
        <v>45</v>
      </c>
      <c r="W308" s="7">
        <v>2.1912739828279502E-3</v>
      </c>
      <c r="X308" s="7">
        <v>3.087439069674082E-3</v>
      </c>
      <c r="Y308" s="7">
        <v>4.9334924072445569E-3</v>
      </c>
      <c r="Z308" s="7">
        <v>6.9403394909324729E-3</v>
      </c>
      <c r="AA308" s="7">
        <v>9.0528616998507751E-3</v>
      </c>
      <c r="AB308" s="7" t="s">
        <v>45</v>
      </c>
      <c r="AC308" s="14">
        <v>-0.3775497089995104</v>
      </c>
      <c r="AD308" s="14">
        <v>-0.76304778406850704</v>
      </c>
      <c r="AE308" s="14" t="s">
        <v>45</v>
      </c>
      <c r="AF308" s="8">
        <v>4</v>
      </c>
      <c r="AG308" s="8">
        <v>8</v>
      </c>
      <c r="AH308" s="8">
        <v>11</v>
      </c>
      <c r="AI308" s="8">
        <v>31</v>
      </c>
    </row>
    <row r="309" spans="1:35" x14ac:dyDescent="0.35">
      <c r="A309" s="9">
        <v>45199</v>
      </c>
      <c r="B309" s="8" t="s">
        <v>295</v>
      </c>
      <c r="C309" s="8" t="s">
        <v>121</v>
      </c>
      <c r="D309" s="8" t="s">
        <v>350</v>
      </c>
      <c r="E309" s="10">
        <v>25393646896.5</v>
      </c>
      <c r="F309" s="11">
        <v>219</v>
      </c>
      <c r="G309" s="12" t="s">
        <v>51</v>
      </c>
      <c r="H309" s="13" t="s">
        <v>39</v>
      </c>
      <c r="I309" s="12">
        <v>1.5</v>
      </c>
      <c r="J309" s="12">
        <v>0.34799999999999998</v>
      </c>
      <c r="K309" s="7">
        <v>0.12635298184176746</v>
      </c>
      <c r="L309" s="7">
        <v>0.12162067049398684</v>
      </c>
      <c r="M309" s="7">
        <v>0.16606481607995738</v>
      </c>
      <c r="N309" s="7">
        <v>0.14806698264189144</v>
      </c>
      <c r="O309" s="7">
        <v>5.2846761819459243E-2</v>
      </c>
      <c r="P309" s="7">
        <v>5.3951210505420732E-2</v>
      </c>
      <c r="Q309" s="7">
        <v>0.14324827656939387</v>
      </c>
      <c r="R309" s="7">
        <v>0.13844498055139653</v>
      </c>
      <c r="S309" s="7">
        <v>0.18355578832115671</v>
      </c>
      <c r="T309" s="7">
        <v>0.16528798738151962</v>
      </c>
      <c r="U309" s="7">
        <v>6.8639463246751076E-2</v>
      </c>
      <c r="V309" s="7">
        <v>6.9760478663001946E-2</v>
      </c>
      <c r="W309" s="7">
        <v>2.4385848101783343E-3</v>
      </c>
      <c r="X309" s="7">
        <v>4.0263727056392105E-3</v>
      </c>
      <c r="Y309" s="7">
        <v>6.9230567111407508E-3</v>
      </c>
      <c r="Z309" s="7">
        <v>9.6205654318774203E-3</v>
      </c>
      <c r="AA309" s="7">
        <v>1.8081836627739101E-2</v>
      </c>
      <c r="AB309" s="7">
        <v>2.6116714947324208E-2</v>
      </c>
      <c r="AC309" s="14">
        <v>2.4810227251620418</v>
      </c>
      <c r="AD309" s="14">
        <v>-0.56725832035683421</v>
      </c>
      <c r="AE309" s="14">
        <v>2.6939829871436102E-2</v>
      </c>
      <c r="AF309" s="8">
        <v>5</v>
      </c>
      <c r="AG309" s="8">
        <v>7</v>
      </c>
      <c r="AH309" s="8">
        <v>21</v>
      </c>
      <c r="AI309" s="8">
        <v>44</v>
      </c>
    </row>
    <row r="310" spans="1:35" x14ac:dyDescent="0.35">
      <c r="A310" s="9">
        <v>45199</v>
      </c>
      <c r="B310" s="8" t="s">
        <v>295</v>
      </c>
      <c r="C310" s="8" t="s">
        <v>52</v>
      </c>
      <c r="D310" s="8" t="s">
        <v>351</v>
      </c>
      <c r="E310" s="10">
        <v>178960560981.66</v>
      </c>
      <c r="F310" s="11">
        <v>3813</v>
      </c>
      <c r="G310" s="12" t="s">
        <v>55</v>
      </c>
      <c r="H310" s="13" t="s">
        <v>39</v>
      </c>
      <c r="I310" s="12">
        <v>2</v>
      </c>
      <c r="J310" s="12">
        <v>0.75</v>
      </c>
      <c r="K310" s="7">
        <v>9.1998880139690264E-2</v>
      </c>
      <c r="L310" s="7">
        <v>0.10585349609553196</v>
      </c>
      <c r="M310" s="7">
        <v>0.13946499456766293</v>
      </c>
      <c r="N310" s="7">
        <v>0.12943794290328836</v>
      </c>
      <c r="O310" s="7">
        <v>5.0434976929643494E-2</v>
      </c>
      <c r="P310" s="7" t="s">
        <v>45</v>
      </c>
      <c r="Q310" s="7">
        <v>0.11383885774248403</v>
      </c>
      <c r="R310" s="7">
        <v>0.12797056601744261</v>
      </c>
      <c r="S310" s="7">
        <v>0.16225429445901618</v>
      </c>
      <c r="T310" s="7">
        <v>0.15202670176135413</v>
      </c>
      <c r="U310" s="7">
        <v>7.1443676468236461E-2</v>
      </c>
      <c r="V310" s="7" t="s">
        <v>45</v>
      </c>
      <c r="W310" s="7">
        <v>4.337670791828693E-3</v>
      </c>
      <c r="X310" s="7">
        <v>5.4533713184080701E-3</v>
      </c>
      <c r="Y310" s="7">
        <v>6.6561381881698935E-3</v>
      </c>
      <c r="Z310" s="7">
        <v>6.8524999249808122E-3</v>
      </c>
      <c r="AA310" s="7">
        <v>9.584784166571535E-3</v>
      </c>
      <c r="AB310" s="7" t="s">
        <v>45</v>
      </c>
      <c r="AC310" s="14">
        <v>0.76465549568143065</v>
      </c>
      <c r="AD310" s="14">
        <v>-1.3217675999860672</v>
      </c>
      <c r="AE310" s="14" t="s">
        <v>45</v>
      </c>
      <c r="AF310" s="8">
        <v>5</v>
      </c>
      <c r="AG310" s="8">
        <v>7</v>
      </c>
      <c r="AH310" s="8">
        <v>23</v>
      </c>
      <c r="AI310" s="8">
        <v>28</v>
      </c>
    </row>
    <row r="311" spans="1:35" x14ac:dyDescent="0.35">
      <c r="A311" s="9">
        <v>45199</v>
      </c>
      <c r="B311" s="8" t="s">
        <v>295</v>
      </c>
      <c r="C311" s="8" t="s">
        <v>52</v>
      </c>
      <c r="D311" s="8" t="s">
        <v>351</v>
      </c>
      <c r="E311" s="10">
        <v>11565835.810000001</v>
      </c>
      <c r="F311" s="11">
        <v>4</v>
      </c>
      <c r="G311" s="12" t="s">
        <v>38</v>
      </c>
      <c r="H311" s="13" t="s">
        <v>44</v>
      </c>
      <c r="I311" s="12">
        <v>2.9</v>
      </c>
      <c r="J311" s="12"/>
      <c r="K311" s="7">
        <v>8.2448374769849897E-2</v>
      </c>
      <c r="L311" s="7">
        <v>9.6183004688607188E-2</v>
      </c>
      <c r="M311" s="7">
        <v>0.12950141335549237</v>
      </c>
      <c r="N311" s="7">
        <v>0.11956183834102507</v>
      </c>
      <c r="O311" s="7">
        <v>4.12478671262686E-2</v>
      </c>
      <c r="P311" s="7" t="s">
        <v>45</v>
      </c>
      <c r="Q311" s="7">
        <v>0.11383937763817542</v>
      </c>
      <c r="R311" s="7">
        <v>0.1279723118245768</v>
      </c>
      <c r="S311" s="7">
        <v>0.16225695434280163</v>
      </c>
      <c r="T311" s="7">
        <v>0.15202913165291476</v>
      </c>
      <c r="U311" s="7">
        <v>7.1444055272930296E-2</v>
      </c>
      <c r="V311" s="7" t="s">
        <v>45</v>
      </c>
      <c r="W311" s="7">
        <v>4.3376760674856719E-3</v>
      </c>
      <c r="X311" s="7">
        <v>5.4533791185278476E-3</v>
      </c>
      <c r="Y311" s="7">
        <v>6.6561573998761038E-3</v>
      </c>
      <c r="Z311" s="7">
        <v>6.8525194516622515E-3</v>
      </c>
      <c r="AA311" s="7">
        <v>9.5848051348750574E-3</v>
      </c>
      <c r="AB311" s="7" t="s">
        <v>45</v>
      </c>
      <c r="AC311" s="14">
        <v>-0.67658368110804357</v>
      </c>
      <c r="AD311" s="14">
        <v>-2.2802724374733478</v>
      </c>
      <c r="AE311" s="14" t="s">
        <v>45</v>
      </c>
      <c r="AF311" s="8">
        <v>5</v>
      </c>
      <c r="AG311" s="8">
        <v>7</v>
      </c>
      <c r="AH311" s="8">
        <v>25</v>
      </c>
      <c r="AI311" s="8">
        <v>32</v>
      </c>
    </row>
    <row r="312" spans="1:35" x14ac:dyDescent="0.35">
      <c r="A312" s="9">
        <v>45199</v>
      </c>
      <c r="B312" s="8" t="s">
        <v>295</v>
      </c>
      <c r="C312" s="8" t="s">
        <v>52</v>
      </c>
      <c r="D312" s="8" t="s">
        <v>351</v>
      </c>
      <c r="E312" s="10">
        <v>5278491783.8100004</v>
      </c>
      <c r="F312" s="11">
        <v>448</v>
      </c>
      <c r="G312" s="12" t="s">
        <v>57</v>
      </c>
      <c r="H312" s="13" t="s">
        <v>44</v>
      </c>
      <c r="I312" s="12">
        <v>2</v>
      </c>
      <c r="J312" s="12"/>
      <c r="K312" s="7">
        <v>9.1998622596825674E-2</v>
      </c>
      <c r="L312" s="7">
        <v>0.10585341661630099</v>
      </c>
      <c r="M312" s="7">
        <v>0.13946490348926655</v>
      </c>
      <c r="N312" s="7">
        <v>0.12943792412599953</v>
      </c>
      <c r="O312" s="7">
        <v>5.0435044943411667E-2</v>
      </c>
      <c r="P312" s="7" t="s">
        <v>45</v>
      </c>
      <c r="Q312" s="7">
        <v>0.11383859504876215</v>
      </c>
      <c r="R312" s="7">
        <v>0.12797048494862695</v>
      </c>
      <c r="S312" s="7">
        <v>0.16225420155905179</v>
      </c>
      <c r="T312" s="7">
        <v>0.15202668260851948</v>
      </c>
      <c r="U312" s="7">
        <v>7.144374584227986E-2</v>
      </c>
      <c r="V312" s="7" t="s">
        <v>45</v>
      </c>
      <c r="W312" s="7">
        <v>4.3376906091270127E-3</v>
      </c>
      <c r="X312" s="7">
        <v>5.4533850037352819E-3</v>
      </c>
      <c r="Y312" s="7">
        <v>6.6561567184793254E-3</v>
      </c>
      <c r="Z312" s="7">
        <v>6.8525160786657956E-3</v>
      </c>
      <c r="AA312" s="7">
        <v>9.5848000967693105E-3</v>
      </c>
      <c r="AB312" s="7" t="s">
        <v>45</v>
      </c>
      <c r="AC312" s="14">
        <v>0.76465095292772156</v>
      </c>
      <c r="AD312" s="14">
        <v>-1.3217583071696752</v>
      </c>
      <c r="AE312" s="14" t="s">
        <v>45</v>
      </c>
      <c r="AF312" s="8">
        <v>5</v>
      </c>
      <c r="AG312" s="8">
        <v>7</v>
      </c>
      <c r="AH312" s="8">
        <v>23</v>
      </c>
      <c r="AI312" s="8">
        <v>28</v>
      </c>
    </row>
    <row r="313" spans="1:35" x14ac:dyDescent="0.35">
      <c r="A313" s="9">
        <v>45199</v>
      </c>
      <c r="B313" s="8" t="s">
        <v>295</v>
      </c>
      <c r="C313" s="8" t="s">
        <v>52</v>
      </c>
      <c r="D313" s="8" t="s">
        <v>351</v>
      </c>
      <c r="E313" s="10">
        <v>26532386544.540001</v>
      </c>
      <c r="F313" s="11">
        <v>4</v>
      </c>
      <c r="G313" s="12" t="s">
        <v>58</v>
      </c>
      <c r="H313" s="13" t="s">
        <v>44</v>
      </c>
      <c r="I313" s="12">
        <v>1.5</v>
      </c>
      <c r="J313" s="12"/>
      <c r="K313" s="7">
        <v>9.7376953627651641E-2</v>
      </c>
      <c r="L313" s="7">
        <v>0.11129967715291889</v>
      </c>
      <c r="M313" s="7">
        <v>0.14507628677780526</v>
      </c>
      <c r="N313" s="7">
        <v>0.13500001346297275</v>
      </c>
      <c r="O313" s="7">
        <v>5.5609196656918547E-2</v>
      </c>
      <c r="P313" s="7" t="s">
        <v>45</v>
      </c>
      <c r="Q313" s="7">
        <v>0.11383760793206621</v>
      </c>
      <c r="R313" s="7">
        <v>0.12796917231021254</v>
      </c>
      <c r="S313" s="7">
        <v>0.16225243107947218</v>
      </c>
      <c r="T313" s="7">
        <v>0.15202501366491727</v>
      </c>
      <c r="U313" s="7">
        <v>7.1443334606772213E-2</v>
      </c>
      <c r="V313" s="7" t="s">
        <v>45</v>
      </c>
      <c r="W313" s="7">
        <v>4.3376889502737027E-3</v>
      </c>
      <c r="X313" s="7">
        <v>5.4533866119040831E-3</v>
      </c>
      <c r="Y313" s="7">
        <v>6.6561419530593129E-3</v>
      </c>
      <c r="Z313" s="7">
        <v>6.8525058694273991E-3</v>
      </c>
      <c r="AA313" s="7">
        <v>9.5847893984201786E-3</v>
      </c>
      <c r="AB313" s="7" t="s">
        <v>45</v>
      </c>
      <c r="AC313" s="14">
        <v>1.5763390053659549</v>
      </c>
      <c r="AD313" s="14">
        <v>-0.78193031953252645</v>
      </c>
      <c r="AE313" s="14" t="s">
        <v>45</v>
      </c>
      <c r="AF313" s="8">
        <v>5</v>
      </c>
      <c r="AG313" s="8">
        <v>7</v>
      </c>
      <c r="AH313" s="8">
        <v>21</v>
      </c>
      <c r="AI313" s="8">
        <v>25</v>
      </c>
    </row>
    <row r="314" spans="1:35" x14ac:dyDescent="0.35">
      <c r="A314" s="9">
        <v>45199</v>
      </c>
      <c r="B314" s="8" t="s">
        <v>295</v>
      </c>
      <c r="C314" s="8" t="s">
        <v>52</v>
      </c>
      <c r="D314" s="8" t="s">
        <v>351</v>
      </c>
      <c r="E314" s="10">
        <v>13849963677.940001</v>
      </c>
      <c r="F314" s="11">
        <v>1</v>
      </c>
      <c r="G314" s="12" t="s">
        <v>59</v>
      </c>
      <c r="H314" s="13" t="s">
        <v>44</v>
      </c>
      <c r="I314" s="12">
        <v>0.8</v>
      </c>
      <c r="J314" s="12"/>
      <c r="K314" s="7">
        <v>0.10500296463548198</v>
      </c>
      <c r="L314" s="7">
        <v>-0.15193479103357066</v>
      </c>
      <c r="M314" s="7">
        <v>-4.2526251011957283E-2</v>
      </c>
      <c r="N314" s="7">
        <v>-5.437422887106691E-3</v>
      </c>
      <c r="O314" s="7">
        <v>1.0378801446259578E-2</v>
      </c>
      <c r="P314" s="7" t="s">
        <v>45</v>
      </c>
      <c r="Q314" s="7">
        <v>0.11384298835256579</v>
      </c>
      <c r="R314" s="7">
        <v>-0.14515026936183917</v>
      </c>
      <c r="S314" s="7">
        <v>-3.4866461020052975E-2</v>
      </c>
      <c r="T314" s="7">
        <v>2.5190777297965372E-3</v>
      </c>
      <c r="U314" s="7">
        <v>1.8461831857829569E-2</v>
      </c>
      <c r="V314" s="7" t="s">
        <v>45</v>
      </c>
      <c r="W314" s="7">
        <v>4.3377083676670427E-3</v>
      </c>
      <c r="X314" s="7">
        <v>0.12848233776918733</v>
      </c>
      <c r="Y314" s="7">
        <v>0.12980278650103724</v>
      </c>
      <c r="Z314" s="7">
        <v>0.12984882011504581</v>
      </c>
      <c r="AA314" s="7">
        <v>0.12992225493892767</v>
      </c>
      <c r="AB314" s="7" t="s">
        <v>45</v>
      </c>
      <c r="AC314" s="14">
        <v>-0.99835765892015815</v>
      </c>
      <c r="AD314" s="14">
        <v>-0.40581987029398464</v>
      </c>
      <c r="AE314" s="14" t="s">
        <v>45</v>
      </c>
      <c r="AF314" s="8">
        <v>5</v>
      </c>
      <c r="AG314" s="8">
        <v>7</v>
      </c>
      <c r="AH314" s="8">
        <v>17</v>
      </c>
      <c r="AI314" s="8">
        <v>20</v>
      </c>
    </row>
    <row r="315" spans="1:35" x14ac:dyDescent="0.35">
      <c r="A315" s="9">
        <v>45199</v>
      </c>
      <c r="B315" s="8" t="s">
        <v>295</v>
      </c>
      <c r="C315" s="8" t="s">
        <v>52</v>
      </c>
      <c r="D315" s="8" t="s">
        <v>351</v>
      </c>
      <c r="E315" s="10">
        <v>6303347660.54</v>
      </c>
      <c r="F315" s="11">
        <v>8</v>
      </c>
      <c r="G315" s="12" t="s">
        <v>60</v>
      </c>
      <c r="H315" s="13" t="s">
        <v>44</v>
      </c>
      <c r="I315" s="12">
        <v>0.8</v>
      </c>
      <c r="J315" s="12"/>
      <c r="K315" s="7">
        <v>0.10499599468643739</v>
      </c>
      <c r="L315" s="7">
        <v>0.11901499982409791</v>
      </c>
      <c r="M315" s="7">
        <v>0.15302544327697176</v>
      </c>
      <c r="N315" s="7">
        <v>0.14287941163036</v>
      </c>
      <c r="O315" s="7">
        <v>6.2938888401374848E-2</v>
      </c>
      <c r="P315" s="7" t="s">
        <v>45</v>
      </c>
      <c r="Q315" s="7">
        <v>0.11383596264392892</v>
      </c>
      <c r="R315" s="7">
        <v>0.1279671198226906</v>
      </c>
      <c r="S315" s="7">
        <v>0.16224964682318754</v>
      </c>
      <c r="T315" s="7">
        <v>0.15202244692340283</v>
      </c>
      <c r="U315" s="7">
        <v>7.1442399508585774E-2</v>
      </c>
      <c r="V315" s="7" t="s">
        <v>45</v>
      </c>
      <c r="W315" s="7">
        <v>4.3376909921414835E-3</v>
      </c>
      <c r="X315" s="7">
        <v>5.4534101824087093E-3</v>
      </c>
      <c r="Y315" s="7">
        <v>6.6561694555445187E-3</v>
      </c>
      <c r="Z315" s="7">
        <v>6.8525332357391236E-3</v>
      </c>
      <c r="AA315" s="7">
        <v>9.5848056839801295E-3</v>
      </c>
      <c r="AB315" s="7" t="s">
        <v>45</v>
      </c>
      <c r="AC315" s="14">
        <v>2.7261845818468067</v>
      </c>
      <c r="AD315" s="14">
        <v>-1.7209080490598567E-2</v>
      </c>
      <c r="AE315" s="14" t="s">
        <v>45</v>
      </c>
      <c r="AF315" s="8">
        <v>5</v>
      </c>
      <c r="AG315" s="8">
        <v>7</v>
      </c>
      <c r="AH315" s="8">
        <v>16</v>
      </c>
      <c r="AI315" s="8">
        <v>19</v>
      </c>
    </row>
    <row r="316" spans="1:35" x14ac:dyDescent="0.35">
      <c r="A316" s="9">
        <v>45199</v>
      </c>
      <c r="B316" s="8" t="s">
        <v>295</v>
      </c>
      <c r="C316" s="8" t="s">
        <v>52</v>
      </c>
      <c r="D316" s="8" t="s">
        <v>351</v>
      </c>
      <c r="E316" s="10">
        <v>60765473762.650002</v>
      </c>
      <c r="F316" s="11">
        <v>8</v>
      </c>
      <c r="G316" s="12" t="s">
        <v>56</v>
      </c>
      <c r="H316" s="13" t="s">
        <v>44</v>
      </c>
      <c r="I316" s="12">
        <v>1.5</v>
      </c>
      <c r="J316" s="12"/>
      <c r="K316" s="7">
        <v>9.7376769072894165E-2</v>
      </c>
      <c r="L316" s="7">
        <v>0.11129968177620508</v>
      </c>
      <c r="M316" s="7">
        <v>0.14507623358644928</v>
      </c>
      <c r="N316" s="7">
        <v>0.13500004281217759</v>
      </c>
      <c r="O316" s="7">
        <v>5.5609831067384041E-2</v>
      </c>
      <c r="P316" s="7" t="s">
        <v>45</v>
      </c>
      <c r="Q316" s="7">
        <v>0.11383742060898738</v>
      </c>
      <c r="R316" s="7">
        <v>0.12796917700284816</v>
      </c>
      <c r="S316" s="7">
        <v>0.16225237709024598</v>
      </c>
      <c r="T316" s="7">
        <v>0.15202504345436019</v>
      </c>
      <c r="U316" s="7">
        <v>7.1443978533394681E-2</v>
      </c>
      <c r="V316" s="7" t="s">
        <v>45</v>
      </c>
      <c r="W316" s="7">
        <v>4.3376670112469321E-3</v>
      </c>
      <c r="X316" s="7">
        <v>5.4533572054593629E-3</v>
      </c>
      <c r="Y316" s="7">
        <v>6.6561255594135334E-3</v>
      </c>
      <c r="Z316" s="7">
        <v>6.8524879503210753E-3</v>
      </c>
      <c r="AA316" s="7">
        <v>9.5847467907716963E-3</v>
      </c>
      <c r="AB316" s="7" t="s">
        <v>45</v>
      </c>
      <c r="AC316" s="14">
        <v>1.5763474104578721</v>
      </c>
      <c r="AD316" s="14">
        <v>-0.78186760590363014</v>
      </c>
      <c r="AE316" s="14" t="s">
        <v>45</v>
      </c>
      <c r="AF316" s="8">
        <v>5</v>
      </c>
      <c r="AG316" s="8">
        <v>7</v>
      </c>
      <c r="AH316" s="8">
        <v>21</v>
      </c>
      <c r="AI316" s="8">
        <v>25</v>
      </c>
    </row>
    <row r="317" spans="1:35" x14ac:dyDescent="0.35">
      <c r="A317" s="9">
        <v>45199</v>
      </c>
      <c r="B317" s="8" t="s">
        <v>295</v>
      </c>
      <c r="C317" s="8" t="s">
        <v>117</v>
      </c>
      <c r="D317" s="8" t="s">
        <v>352</v>
      </c>
      <c r="E317" s="10">
        <v>76004298279.300003</v>
      </c>
      <c r="F317" s="11">
        <v>4941</v>
      </c>
      <c r="G317" s="12" t="s">
        <v>38</v>
      </c>
      <c r="H317" s="13" t="s">
        <v>39</v>
      </c>
      <c r="I317" s="12">
        <v>1.5</v>
      </c>
      <c r="J317" s="12">
        <v>0.65800000000000003</v>
      </c>
      <c r="K317" s="7">
        <v>0.11372158965359724</v>
      </c>
      <c r="L317" s="7">
        <v>0.11285917322883066</v>
      </c>
      <c r="M317" s="7">
        <v>0.16354556754683469</v>
      </c>
      <c r="N317" s="7">
        <v>0.14919785904683103</v>
      </c>
      <c r="O317" s="7" t="s">
        <v>45</v>
      </c>
      <c r="P317" s="7" t="s">
        <v>45</v>
      </c>
      <c r="Q317" s="7">
        <v>0.13042741349840115</v>
      </c>
      <c r="R317" s="7">
        <v>0.12955206082726312</v>
      </c>
      <c r="S317" s="7">
        <v>0.18099875106003704</v>
      </c>
      <c r="T317" s="7">
        <v>0.16643582693253345</v>
      </c>
      <c r="U317" s="7" t="s">
        <v>45</v>
      </c>
      <c r="V317" s="7" t="s">
        <v>45</v>
      </c>
      <c r="W317" s="7">
        <v>3.3989595542557737E-3</v>
      </c>
      <c r="X317" s="7">
        <v>4.9144409129096549E-3</v>
      </c>
      <c r="Y317" s="7">
        <v>7.5754395824550015E-3</v>
      </c>
      <c r="Z317" s="7">
        <v>7.8743193525399671E-3</v>
      </c>
      <c r="AA317" s="7" t="s">
        <v>45</v>
      </c>
      <c r="AB317" s="7" t="s">
        <v>45</v>
      </c>
      <c r="AC317" s="14">
        <v>3.1748417547063088</v>
      </c>
      <c r="AD317" s="14" t="s">
        <v>45</v>
      </c>
      <c r="AE317" s="14" t="s">
        <v>45</v>
      </c>
      <c r="AF317" s="8">
        <v>5</v>
      </c>
      <c r="AG317" s="8">
        <v>7</v>
      </c>
      <c r="AH317" s="8">
        <v>28</v>
      </c>
      <c r="AI317" s="8">
        <v>33</v>
      </c>
    </row>
    <row r="318" spans="1:35" x14ac:dyDescent="0.35">
      <c r="A318" s="9">
        <v>45199</v>
      </c>
      <c r="B318" s="8" t="s">
        <v>295</v>
      </c>
      <c r="C318" s="8" t="s">
        <v>117</v>
      </c>
      <c r="D318" s="8" t="s">
        <v>352</v>
      </c>
      <c r="E318" s="10">
        <v>2245137702.0599999</v>
      </c>
      <c r="F318" s="11">
        <v>20</v>
      </c>
      <c r="G318" s="12" t="s">
        <v>119</v>
      </c>
      <c r="H318" s="13" t="s">
        <v>44</v>
      </c>
      <c r="I318" s="12">
        <v>0.75</v>
      </c>
      <c r="J318" s="12"/>
      <c r="K318" s="7">
        <v>0.12210335083744583</v>
      </c>
      <c r="L318" s="7">
        <v>0.12039847982068741</v>
      </c>
      <c r="M318" s="7">
        <v>0.17055777975059105</v>
      </c>
      <c r="N318" s="7">
        <v>0.15568372441008949</v>
      </c>
      <c r="O318" s="7">
        <v>6.6577504867902482E-2</v>
      </c>
      <c r="P318" s="7">
        <v>6.0601235714768498E-2</v>
      </c>
      <c r="Q318" s="7">
        <v>0.13051912596872683</v>
      </c>
      <c r="R318" s="7">
        <v>0.12880146841934259</v>
      </c>
      <c r="S318" s="7">
        <v>0.17933696309872049</v>
      </c>
      <c r="T318" s="7">
        <v>0.16435135234316522</v>
      </c>
      <c r="U318" s="7">
        <v>7.4576836154411907E-2</v>
      </c>
      <c r="V318" s="7">
        <v>6.8555744982629285E-2</v>
      </c>
      <c r="W318" s="7">
        <v>3.3989596905012664E-3</v>
      </c>
      <c r="X318" s="7">
        <v>4.9201160931150699E-3</v>
      </c>
      <c r="Y318" s="7">
        <v>7.6037024555365429E-3</v>
      </c>
      <c r="Z318" s="7">
        <v>7.9018776039270298E-3</v>
      </c>
      <c r="AA318" s="7">
        <v>1.0596790629097111E-2</v>
      </c>
      <c r="AB318" s="7">
        <v>1.9768337761710615E-2</v>
      </c>
      <c r="AC318" s="14">
        <v>3.9845698467851198</v>
      </c>
      <c r="AD318" s="14">
        <v>0.32780403950674669</v>
      </c>
      <c r="AE318" s="14">
        <v>0.37198904406989158</v>
      </c>
      <c r="AF318" s="8">
        <v>5</v>
      </c>
      <c r="AG318" s="8">
        <v>7</v>
      </c>
      <c r="AH318" s="8">
        <v>25</v>
      </c>
      <c r="AI318" s="8">
        <v>30</v>
      </c>
    </row>
    <row r="319" spans="1:35" x14ac:dyDescent="0.35">
      <c r="A319" s="9">
        <v>45199</v>
      </c>
      <c r="B319" s="8" t="s">
        <v>295</v>
      </c>
      <c r="C319" s="8" t="s">
        <v>117</v>
      </c>
      <c r="D319" s="8" t="s">
        <v>352</v>
      </c>
      <c r="E319" s="10">
        <v>85286687.230000004</v>
      </c>
      <c r="F319" s="11">
        <v>1</v>
      </c>
      <c r="G319" s="12" t="s">
        <v>58</v>
      </c>
      <c r="H319" s="13" t="s">
        <v>44</v>
      </c>
      <c r="I319" s="12">
        <v>1</v>
      </c>
      <c r="J319" s="12"/>
      <c r="K319" s="7">
        <v>0.11930729537773788</v>
      </c>
      <c r="L319" s="7">
        <v>0.11761706516512604</v>
      </c>
      <c r="M319" s="7">
        <v>0.16764719534369776</v>
      </c>
      <c r="N319" s="7">
        <v>0.15280795189410434</v>
      </c>
      <c r="O319" s="7">
        <v>6.3917316463352414E-2</v>
      </c>
      <c r="P319" s="7">
        <v>-0.68653340951958142</v>
      </c>
      <c r="Q319" s="7">
        <v>0.13050036833151535</v>
      </c>
      <c r="R319" s="7">
        <v>0.12879323581677737</v>
      </c>
      <c r="S319" s="7">
        <v>0.17932366729713478</v>
      </c>
      <c r="T319" s="7">
        <v>0.16433603141304531</v>
      </c>
      <c r="U319" s="7">
        <v>7.4556489627986E-2</v>
      </c>
      <c r="V319" s="7">
        <v>-0.68339874361477726</v>
      </c>
      <c r="W319" s="7">
        <v>3.3990877424316121E-3</v>
      </c>
      <c r="X319" s="7">
        <v>4.9306370373657718E-3</v>
      </c>
      <c r="Y319" s="7">
        <v>7.5956896939821028E-3</v>
      </c>
      <c r="Z319" s="7">
        <v>7.8943787379595915E-3</v>
      </c>
      <c r="AA319" s="7">
        <v>1.059686595929909E-2</v>
      </c>
      <c r="AB319" s="7">
        <v>0.9972800206623329</v>
      </c>
      <c r="AC319" s="14">
        <v>3.6240737450359193</v>
      </c>
      <c r="AD319" s="14">
        <v>7.6766316814769919E-2</v>
      </c>
      <c r="AE319" s="14">
        <v>-0.74179871735142422</v>
      </c>
      <c r="AF319" s="8">
        <v>5</v>
      </c>
      <c r="AG319" s="8">
        <v>7</v>
      </c>
      <c r="AH319" s="8">
        <v>26</v>
      </c>
      <c r="AI319" s="8">
        <v>31</v>
      </c>
    </row>
    <row r="320" spans="1:35" x14ac:dyDescent="0.35">
      <c r="A320" s="9">
        <v>45199</v>
      </c>
      <c r="B320" s="8" t="s">
        <v>295</v>
      </c>
      <c r="C320" s="8" t="s">
        <v>117</v>
      </c>
      <c r="D320" s="8" t="s">
        <v>352</v>
      </c>
      <c r="E320" s="10">
        <v>3032768058.5</v>
      </c>
      <c r="F320" s="11">
        <v>1</v>
      </c>
      <c r="G320" s="12" t="s">
        <v>120</v>
      </c>
      <c r="H320" s="13" t="s">
        <v>44</v>
      </c>
      <c r="I320" s="12">
        <v>1.3</v>
      </c>
      <c r="J320" s="12"/>
      <c r="K320" s="7">
        <v>0.11149706482933519</v>
      </c>
      <c r="L320" s="7">
        <v>0.11077625012605341</v>
      </c>
      <c r="M320" s="7">
        <v>0.16170248646223784</v>
      </c>
      <c r="N320" s="7">
        <v>0.14754686017445318</v>
      </c>
      <c r="O320" s="7">
        <v>6.017423473968786E-2</v>
      </c>
      <c r="P320" s="7">
        <v>5.445430160849174E-2</v>
      </c>
      <c r="Q320" s="7">
        <v>0.12594652667211648</v>
      </c>
      <c r="R320" s="7">
        <v>0.12521634137769189</v>
      </c>
      <c r="S320" s="7">
        <v>0.17680461878624687</v>
      </c>
      <c r="T320" s="7">
        <v>0.16246496935672106</v>
      </c>
      <c r="U320" s="7">
        <v>7.3956499791303587E-2</v>
      </c>
      <c r="V320" s="7">
        <v>6.8162207529401941E-2</v>
      </c>
      <c r="W320" s="7">
        <v>3.3989591548276377E-3</v>
      </c>
      <c r="X320" s="7">
        <v>6.5087166313997954E-2</v>
      </c>
      <c r="Y320" s="7">
        <v>6.5875946628589407E-2</v>
      </c>
      <c r="Z320" s="7">
        <v>6.5911167129552778E-2</v>
      </c>
      <c r="AA320" s="7">
        <v>6.6291688919483407E-2</v>
      </c>
      <c r="AB320" s="7">
        <v>6.8342856272642638E-2</v>
      </c>
      <c r="AC320" s="14">
        <v>0.35424526699799636</v>
      </c>
      <c r="AD320" s="14">
        <v>-4.4192558704418947E-2</v>
      </c>
      <c r="AE320" s="14">
        <v>1.7656138861666792E-2</v>
      </c>
      <c r="AF320" s="8">
        <v>5</v>
      </c>
      <c r="AG320" s="8">
        <v>7</v>
      </c>
      <c r="AH320" s="8">
        <v>29</v>
      </c>
      <c r="AI320" s="8">
        <v>34</v>
      </c>
    </row>
    <row r="321" spans="1:35" x14ac:dyDescent="0.35">
      <c r="A321" s="9">
        <v>45199</v>
      </c>
      <c r="B321" s="8" t="s">
        <v>295</v>
      </c>
      <c r="C321" s="8" t="s">
        <v>117</v>
      </c>
      <c r="D321" s="8" t="s">
        <v>352</v>
      </c>
      <c r="E321" s="10">
        <v>100572371988.06</v>
      </c>
      <c r="F321" s="11">
        <v>1148</v>
      </c>
      <c r="G321" s="12" t="s">
        <v>57</v>
      </c>
      <c r="H321" s="13" t="s">
        <v>44</v>
      </c>
      <c r="I321" s="12">
        <v>1.2</v>
      </c>
      <c r="J321" s="12"/>
      <c r="K321" s="7">
        <v>0.11372158705374757</v>
      </c>
      <c r="L321" s="7">
        <v>0.1128597533866329</v>
      </c>
      <c r="M321" s="7">
        <v>0.16354597028290674</v>
      </c>
      <c r="N321" s="7">
        <v>0.14919815731092978</v>
      </c>
      <c r="O321" s="7" t="s">
        <v>45</v>
      </c>
      <c r="P321" s="7" t="s">
        <v>45</v>
      </c>
      <c r="Q321" s="7">
        <v>0.12708624609839259</v>
      </c>
      <c r="R321" s="7">
        <v>0.12621407042727251</v>
      </c>
      <c r="S321" s="7">
        <v>0.17750852192630173</v>
      </c>
      <c r="T321" s="7">
        <v>0.16298853519866086</v>
      </c>
      <c r="U321" s="7" t="s">
        <v>45</v>
      </c>
      <c r="V321" s="7" t="s">
        <v>45</v>
      </c>
      <c r="W321" s="7">
        <v>3.3989593915446674E-3</v>
      </c>
      <c r="X321" s="7">
        <v>4.9364659404586659E-3</v>
      </c>
      <c r="Y321" s="7">
        <v>7.5899843197651303E-3</v>
      </c>
      <c r="Z321" s="7">
        <v>7.8883132246033508E-3</v>
      </c>
      <c r="AA321" s="7" t="s">
        <v>45</v>
      </c>
      <c r="AB321" s="7" t="s">
        <v>45</v>
      </c>
      <c r="AC321" s="14">
        <v>3.1692473945457036</v>
      </c>
      <c r="AD321" s="14" t="s">
        <v>45</v>
      </c>
      <c r="AE321" s="14" t="s">
        <v>45</v>
      </c>
      <c r="AF321" s="8">
        <v>5</v>
      </c>
      <c r="AG321" s="8">
        <v>7</v>
      </c>
      <c r="AH321" s="8">
        <v>29</v>
      </c>
      <c r="AI321" s="8">
        <v>34</v>
      </c>
    </row>
    <row r="322" spans="1:35" x14ac:dyDescent="0.35">
      <c r="A322" s="9">
        <v>45199</v>
      </c>
      <c r="B322" s="8" t="s">
        <v>295</v>
      </c>
      <c r="C322" s="8" t="s">
        <v>117</v>
      </c>
      <c r="D322" s="8" t="s">
        <v>352</v>
      </c>
      <c r="E322" s="10">
        <v>2258832.86</v>
      </c>
      <c r="F322" s="11">
        <v>1</v>
      </c>
      <c r="G322" s="12" t="s">
        <v>60</v>
      </c>
      <c r="H322" s="13" t="s">
        <v>44</v>
      </c>
      <c r="I322" s="12">
        <v>0</v>
      </c>
      <c r="J322" s="12"/>
      <c r="K322" s="7">
        <v>0.13055337201765815</v>
      </c>
      <c r="L322" s="7">
        <v>0.12878365533304215</v>
      </c>
      <c r="M322" s="7">
        <v>0.17933448963635112</v>
      </c>
      <c r="N322" s="7">
        <v>0.16435691448440326</v>
      </c>
      <c r="O322" s="7" t="s">
        <v>45</v>
      </c>
      <c r="P322" s="7" t="s">
        <v>45</v>
      </c>
      <c r="Q322" s="7">
        <v>0.13055337201765815</v>
      </c>
      <c r="R322" s="7">
        <v>0.12878365533304215</v>
      </c>
      <c r="S322" s="7">
        <v>0.17933448963635112</v>
      </c>
      <c r="T322" s="7">
        <v>0.16435691448440326</v>
      </c>
      <c r="U322" s="7" t="s">
        <v>45</v>
      </c>
      <c r="V322" s="7" t="s">
        <v>45</v>
      </c>
      <c r="W322" s="7">
        <v>3.3989505585335293E-3</v>
      </c>
      <c r="X322" s="7">
        <v>4.9294661946933382E-3</v>
      </c>
      <c r="Y322" s="7">
        <v>7.6559919200219345E-3</v>
      </c>
      <c r="Z322" s="7">
        <v>7.951420058420899E-3</v>
      </c>
      <c r="AA322" s="7" t="s">
        <v>45</v>
      </c>
      <c r="AB322" s="7" t="s">
        <v>45</v>
      </c>
      <c r="AC322" s="14">
        <v>5.0505158843140459</v>
      </c>
      <c r="AD322" s="14" t="s">
        <v>45</v>
      </c>
      <c r="AE322" s="14" t="s">
        <v>45</v>
      </c>
      <c r="AF322" s="8">
        <v>5</v>
      </c>
      <c r="AG322" s="8">
        <v>7</v>
      </c>
      <c r="AH322" s="8">
        <v>21</v>
      </c>
      <c r="AI322" s="8">
        <v>25</v>
      </c>
    </row>
    <row r="323" spans="1:35" x14ac:dyDescent="0.35">
      <c r="A323" s="9">
        <v>45199</v>
      </c>
      <c r="B323" s="8" t="s">
        <v>295</v>
      </c>
      <c r="C323" s="8" t="s">
        <v>117</v>
      </c>
      <c r="D323" s="8" t="s">
        <v>118</v>
      </c>
      <c r="E323" s="10">
        <v>36867598479.25</v>
      </c>
      <c r="F323" s="11">
        <v>2</v>
      </c>
      <c r="G323" s="12" t="s">
        <v>60</v>
      </c>
      <c r="H323" s="13" t="s">
        <v>44</v>
      </c>
      <c r="I323" s="12">
        <v>1.46</v>
      </c>
      <c r="J323" s="12"/>
      <c r="K323" s="7">
        <v>0.14435274158633971</v>
      </c>
      <c r="L323" s="7">
        <v>0.13061984678905825</v>
      </c>
      <c r="M323" s="7">
        <v>0.16850260064689482</v>
      </c>
      <c r="N323" s="7">
        <v>0.15885260024758718</v>
      </c>
      <c r="O323" s="7" t="s">
        <v>45</v>
      </c>
      <c r="P323" s="7" t="s">
        <v>45</v>
      </c>
      <c r="Q323" s="7">
        <v>0.16106029161350022</v>
      </c>
      <c r="R323" s="7">
        <v>0.14712689655217837</v>
      </c>
      <c r="S323" s="7">
        <v>0.18556273861633943</v>
      </c>
      <c r="T323" s="7">
        <v>0.17577184821120184</v>
      </c>
      <c r="U323" s="7" t="s">
        <v>45</v>
      </c>
      <c r="V323" s="7" t="s">
        <v>45</v>
      </c>
      <c r="W323" s="7">
        <v>3.1323559466955191E-3</v>
      </c>
      <c r="X323" s="7">
        <v>3.9132764028638675E-3</v>
      </c>
      <c r="Y323" s="7">
        <v>5.8938052177872789E-3</v>
      </c>
      <c r="Z323" s="7">
        <v>6.0178682367732807E-3</v>
      </c>
      <c r="AA323" s="7" t="s">
        <v>45</v>
      </c>
      <c r="AB323" s="7" t="s">
        <v>45</v>
      </c>
      <c r="AC323" s="14">
        <v>5.7585938587570933</v>
      </c>
      <c r="AD323" s="14" t="s">
        <v>45</v>
      </c>
      <c r="AE323" s="14" t="s">
        <v>45</v>
      </c>
      <c r="AF323" s="8">
        <v>5</v>
      </c>
      <c r="AG323" s="8">
        <v>6</v>
      </c>
      <c r="AH323" s="8">
        <v>12</v>
      </c>
      <c r="AI323" s="8">
        <v>14</v>
      </c>
    </row>
    <row r="324" spans="1:35" x14ac:dyDescent="0.35">
      <c r="A324" s="9">
        <v>45199</v>
      </c>
      <c r="B324" s="8" t="s">
        <v>295</v>
      </c>
      <c r="C324" s="8" t="s">
        <v>137</v>
      </c>
      <c r="D324" s="8" t="s">
        <v>353</v>
      </c>
      <c r="E324" s="10">
        <v>6751769090.71</v>
      </c>
      <c r="F324" s="11">
        <v>96</v>
      </c>
      <c r="G324" s="12" t="s">
        <v>38</v>
      </c>
      <c r="H324" s="13" t="s">
        <v>39</v>
      </c>
      <c r="I324" s="12">
        <v>1.5</v>
      </c>
      <c r="J324" s="12"/>
      <c r="K324" s="7">
        <v>-0.13239587509766981</v>
      </c>
      <c r="L324" s="7">
        <v>-0.21579158388350628</v>
      </c>
      <c r="M324" s="7">
        <v>-0.17456526025721253</v>
      </c>
      <c r="N324" s="7" t="s">
        <v>45</v>
      </c>
      <c r="O324" s="7" t="s">
        <v>45</v>
      </c>
      <c r="P324" s="7" t="s">
        <v>45</v>
      </c>
      <c r="Q324" s="7">
        <v>-0.11938181322413499</v>
      </c>
      <c r="R324" s="7">
        <v>-0.20402845764175892</v>
      </c>
      <c r="S324" s="7">
        <v>-0.16218373916107076</v>
      </c>
      <c r="T324" s="7" t="s">
        <v>45</v>
      </c>
      <c r="U324" s="7" t="s">
        <v>45</v>
      </c>
      <c r="V324" s="7" t="s">
        <v>45</v>
      </c>
      <c r="W324" s="7">
        <v>3.8562526443723863E-2</v>
      </c>
      <c r="X324" s="7">
        <v>9.4544333402651365E-2</v>
      </c>
      <c r="Y324" s="7">
        <v>0.1198521286345247</v>
      </c>
      <c r="Z324" s="7" t="s">
        <v>45</v>
      </c>
      <c r="AA324" s="7" t="s">
        <v>45</v>
      </c>
      <c r="AB324" s="7" t="s">
        <v>45</v>
      </c>
      <c r="AC324" s="14" t="s">
        <v>45</v>
      </c>
      <c r="AD324" s="14" t="s">
        <v>45</v>
      </c>
      <c r="AE324" s="14" t="s">
        <v>45</v>
      </c>
      <c r="AF324" s="8">
        <v>5</v>
      </c>
      <c r="AG324" s="8">
        <v>21</v>
      </c>
      <c r="AH324" s="8">
        <v>197</v>
      </c>
      <c r="AI324" s="8" t="s">
        <v>45</v>
      </c>
    </row>
    <row r="325" spans="1:35" x14ac:dyDescent="0.35">
      <c r="A325" s="9">
        <v>45199</v>
      </c>
      <c r="B325" s="8" t="s">
        <v>295</v>
      </c>
      <c r="C325" s="8" t="s">
        <v>226</v>
      </c>
      <c r="D325" s="8" t="s">
        <v>354</v>
      </c>
      <c r="E325" s="10">
        <v>13366437664.66</v>
      </c>
      <c r="F325" s="11">
        <v>215</v>
      </c>
      <c r="G325" s="12" t="s">
        <v>51</v>
      </c>
      <c r="H325" s="13" t="s">
        <v>39</v>
      </c>
      <c r="I325" s="12">
        <v>1.5</v>
      </c>
      <c r="J325" s="12"/>
      <c r="K325" s="7">
        <v>0.10415615698838132</v>
      </c>
      <c r="L325" s="7">
        <v>9.7291367331434175E-2</v>
      </c>
      <c r="M325" s="7">
        <v>0.11118336676353646</v>
      </c>
      <c r="N325" s="7">
        <v>0.10442590018992104</v>
      </c>
      <c r="O325" s="7" t="s">
        <v>45</v>
      </c>
      <c r="P325" s="7" t="s">
        <v>45</v>
      </c>
      <c r="Q325" s="7">
        <v>0.12071849934320689</v>
      </c>
      <c r="R325" s="7">
        <v>0.11375073784140555</v>
      </c>
      <c r="S325" s="7">
        <v>0.12785111726498943</v>
      </c>
      <c r="T325" s="7">
        <v>0.12099228869276968</v>
      </c>
      <c r="U325" s="7" t="s">
        <v>45</v>
      </c>
      <c r="V325" s="7" t="s">
        <v>45</v>
      </c>
      <c r="W325" s="7">
        <v>2.1326038009163001E-3</v>
      </c>
      <c r="X325" s="7">
        <v>2.7521577843243623E-3</v>
      </c>
      <c r="Y325" s="7">
        <v>3.5822199811084022E-3</v>
      </c>
      <c r="Z325" s="7">
        <v>3.9609664333273356E-3</v>
      </c>
      <c r="AA325" s="7" t="s">
        <v>45</v>
      </c>
      <c r="AB325" s="7" t="s">
        <v>45</v>
      </c>
      <c r="AC325" s="14">
        <v>-4.9917719120797628</v>
      </c>
      <c r="AD325" s="14" t="s">
        <v>45</v>
      </c>
      <c r="AE325" s="14" t="s">
        <v>45</v>
      </c>
      <c r="AF325" s="8">
        <v>5</v>
      </c>
      <c r="AG325" s="8">
        <v>7</v>
      </c>
      <c r="AH325" s="8">
        <v>8</v>
      </c>
      <c r="AI325" s="8">
        <v>18</v>
      </c>
    </row>
    <row r="326" spans="1:35" x14ac:dyDescent="0.35">
      <c r="A326" s="9">
        <v>45199</v>
      </c>
      <c r="B326" s="8" t="s">
        <v>295</v>
      </c>
      <c r="C326" s="8" t="s">
        <v>109</v>
      </c>
      <c r="D326" s="8" t="s">
        <v>355</v>
      </c>
      <c r="E326" s="10">
        <v>48701551399.57</v>
      </c>
      <c r="F326" s="11">
        <v>1204</v>
      </c>
      <c r="G326" s="12" t="s">
        <v>356</v>
      </c>
      <c r="H326" s="13" t="s">
        <v>39</v>
      </c>
      <c r="I326" s="12">
        <v>1.5</v>
      </c>
      <c r="J326" s="12">
        <v>0.371</v>
      </c>
      <c r="K326" s="7">
        <v>0.10544918900191869</v>
      </c>
      <c r="L326" s="7">
        <v>0.10530774163019552</v>
      </c>
      <c r="M326" s="7">
        <v>0.14228860021227918</v>
      </c>
      <c r="N326" s="7">
        <v>0.13410610199301165</v>
      </c>
      <c r="O326" s="7" t="s">
        <v>45</v>
      </c>
      <c r="P326" s="7" t="s">
        <v>45</v>
      </c>
      <c r="Q326" s="7">
        <v>0.12203092683694727</v>
      </c>
      <c r="R326" s="7">
        <v>0.12188735775464843</v>
      </c>
      <c r="S326" s="7">
        <v>0.15942292921546319</v>
      </c>
      <c r="T326" s="7">
        <v>0.1511176935229066</v>
      </c>
      <c r="U326" s="7" t="s">
        <v>45</v>
      </c>
      <c r="V326" s="7" t="s">
        <v>45</v>
      </c>
      <c r="W326" s="7">
        <v>2.7164484281440851E-3</v>
      </c>
      <c r="X326" s="7">
        <v>3.6209364964146164E-3</v>
      </c>
      <c r="Y326" s="7">
        <v>5.8386972779987155E-3</v>
      </c>
      <c r="Z326" s="7">
        <v>5.9882196155927664E-3</v>
      </c>
      <c r="AA326" s="7" t="s">
        <v>45</v>
      </c>
      <c r="AB326" s="7" t="s">
        <v>45</v>
      </c>
      <c r="AC326" s="14">
        <v>1.6545753917770569</v>
      </c>
      <c r="AD326" s="14" t="s">
        <v>45</v>
      </c>
      <c r="AE326" s="14" t="s">
        <v>45</v>
      </c>
      <c r="AF326" s="8">
        <v>4</v>
      </c>
      <c r="AG326" s="8">
        <v>6</v>
      </c>
      <c r="AH326" s="8">
        <v>17</v>
      </c>
      <c r="AI326" s="8">
        <v>19</v>
      </c>
    </row>
    <row r="327" spans="1:35" x14ac:dyDescent="0.35">
      <c r="A327" s="9">
        <v>45199</v>
      </c>
      <c r="B327" s="8" t="s">
        <v>295</v>
      </c>
      <c r="C327" s="8" t="s">
        <v>109</v>
      </c>
      <c r="D327" s="8" t="s">
        <v>355</v>
      </c>
      <c r="E327" s="10">
        <v>21466093916.349998</v>
      </c>
      <c r="F327" s="11">
        <v>507</v>
      </c>
      <c r="G327" s="12" t="s">
        <v>112</v>
      </c>
      <c r="H327" s="13" t="s">
        <v>44</v>
      </c>
      <c r="I327" s="12">
        <v>2</v>
      </c>
      <c r="J327" s="12"/>
      <c r="K327" s="7">
        <v>0.10003604106615582</v>
      </c>
      <c r="L327" s="7">
        <v>9.988301054541382E-2</v>
      </c>
      <c r="M327" s="7">
        <v>0.13668627570668046</v>
      </c>
      <c r="N327" s="7">
        <v>0.12854473586726001</v>
      </c>
      <c r="O327" s="7">
        <v>4.9279079099186607E-2</v>
      </c>
      <c r="P327" s="7">
        <v>4.2595563549702176E-2</v>
      </c>
      <c r="Q327" s="7">
        <v>0.12203676188747892</v>
      </c>
      <c r="R327" s="7">
        <v>0.12188067075632203</v>
      </c>
      <c r="S327" s="7">
        <v>0.15942000122081401</v>
      </c>
      <c r="T327" s="7">
        <v>0.15111563058460531</v>
      </c>
      <c r="U327" s="7">
        <v>7.0264660681170321E-2</v>
      </c>
      <c r="V327" s="7">
        <v>6.3447474820696348E-2</v>
      </c>
      <c r="W327" s="7">
        <v>2.7163080325856891E-3</v>
      </c>
      <c r="X327" s="7">
        <v>3.6205843618433266E-3</v>
      </c>
      <c r="Y327" s="7">
        <v>5.8063123541249231E-3</v>
      </c>
      <c r="Z327" s="7">
        <v>5.9563666533568038E-3</v>
      </c>
      <c r="AA327" s="7">
        <v>8.8711772117234713E-3</v>
      </c>
      <c r="AB327" s="7">
        <v>1.2304399670411255E-2</v>
      </c>
      <c r="AC327" s="14">
        <v>0.72973927626084334</v>
      </c>
      <c r="AD327" s="14">
        <v>-1.558390128473689</v>
      </c>
      <c r="AE327" s="14">
        <v>-0.86571205288886899</v>
      </c>
      <c r="AF327" s="8">
        <v>4</v>
      </c>
      <c r="AG327" s="8">
        <v>6</v>
      </c>
      <c r="AH327" s="8">
        <v>18</v>
      </c>
      <c r="AI327" s="8">
        <v>20</v>
      </c>
    </row>
    <row r="328" spans="1:35" x14ac:dyDescent="0.35">
      <c r="A328" s="9">
        <v>45199</v>
      </c>
      <c r="B328" s="8" t="s">
        <v>295</v>
      </c>
      <c r="C328" s="8" t="s">
        <v>109</v>
      </c>
      <c r="D328" s="8" t="s">
        <v>355</v>
      </c>
      <c r="E328" s="10">
        <v>17276012690.810001</v>
      </c>
      <c r="F328" s="11">
        <v>22</v>
      </c>
      <c r="G328" s="12" t="s">
        <v>357</v>
      </c>
      <c r="H328" s="13" t="s">
        <v>44</v>
      </c>
      <c r="I328" s="12">
        <v>0.7</v>
      </c>
      <c r="J328" s="12"/>
      <c r="K328" s="7">
        <v>0.11423148840112352</v>
      </c>
      <c r="L328" s="7">
        <v>0.11408662562526461</v>
      </c>
      <c r="M328" s="7">
        <v>0.15136185101226185</v>
      </c>
      <c r="N328" s="7">
        <v>0.14311365621663574</v>
      </c>
      <c r="O328" s="7">
        <v>6.286660433383795E-2</v>
      </c>
      <c r="P328" s="7">
        <v>5.6079202266098305E-2</v>
      </c>
      <c r="Q328" s="7">
        <v>0.12203110881993129</v>
      </c>
      <c r="R328" s="7">
        <v>0.1218852320046413</v>
      </c>
      <c r="S328" s="7">
        <v>0.15942138396934746</v>
      </c>
      <c r="T328" s="7">
        <v>0.15111545181015207</v>
      </c>
      <c r="U328" s="7">
        <v>7.0306670564174611E-2</v>
      </c>
      <c r="V328" s="7">
        <v>6.3471756681960922E-2</v>
      </c>
      <c r="W328" s="7">
        <v>2.7161362040694936E-3</v>
      </c>
      <c r="X328" s="7">
        <v>3.6205430820238798E-3</v>
      </c>
      <c r="Y328" s="7">
        <v>5.8928477932708567E-3</v>
      </c>
      <c r="Z328" s="7">
        <v>6.0416749506581411E-3</v>
      </c>
      <c r="AA328" s="7">
        <v>8.8990432300123674E-3</v>
      </c>
      <c r="AB328" s="7">
        <v>1.2323815671931151E-2</v>
      </c>
      <c r="AC328" s="14">
        <v>3.1308395758828462</v>
      </c>
      <c r="AD328" s="14">
        <v>-2.665789500147529E-2</v>
      </c>
      <c r="AE328" s="14">
        <v>0.22976419751299065</v>
      </c>
      <c r="AF328" s="8">
        <v>4</v>
      </c>
      <c r="AG328" s="8">
        <v>6</v>
      </c>
      <c r="AH328" s="8">
        <v>14</v>
      </c>
      <c r="AI328" s="8">
        <v>16</v>
      </c>
    </row>
    <row r="329" spans="1:35" x14ac:dyDescent="0.35">
      <c r="A329" s="9">
        <v>45199</v>
      </c>
      <c r="B329" s="8" t="s">
        <v>295</v>
      </c>
      <c r="C329" s="8" t="s">
        <v>109</v>
      </c>
      <c r="D329" s="8" t="s">
        <v>355</v>
      </c>
      <c r="E329" s="10">
        <v>603265662.39999998</v>
      </c>
      <c r="F329" s="11">
        <v>2</v>
      </c>
      <c r="G329" s="12" t="s">
        <v>358</v>
      </c>
      <c r="H329" s="13" t="s">
        <v>44</v>
      </c>
      <c r="I329" s="12">
        <v>0.7</v>
      </c>
      <c r="J329" s="12"/>
      <c r="K329" s="7">
        <v>0.11423080141159447</v>
      </c>
      <c r="L329" s="7">
        <v>0.1140874275141095</v>
      </c>
      <c r="M329" s="7">
        <v>0.15136197322837597</v>
      </c>
      <c r="N329" s="7">
        <v>0.14311305077893</v>
      </c>
      <c r="O329" s="7" t="s">
        <v>45</v>
      </c>
      <c r="P329" s="7" t="s">
        <v>45</v>
      </c>
      <c r="Q329" s="7">
        <v>0.12203041702147543</v>
      </c>
      <c r="R329" s="7">
        <v>0.12188603950670807</v>
      </c>
      <c r="S329" s="7">
        <v>0.15942150704097457</v>
      </c>
      <c r="T329" s="7">
        <v>0.15111484213438242</v>
      </c>
      <c r="U329" s="7" t="s">
        <v>45</v>
      </c>
      <c r="V329" s="7" t="s">
        <v>45</v>
      </c>
      <c r="W329" s="7">
        <v>2.7162983851741858E-3</v>
      </c>
      <c r="X329" s="7">
        <v>3.6205665022085152E-3</v>
      </c>
      <c r="Y329" s="7">
        <v>5.8927983938690887E-3</v>
      </c>
      <c r="Z329" s="7">
        <v>6.0416443560290765E-3</v>
      </c>
      <c r="AA329" s="7" t="s">
        <v>45</v>
      </c>
      <c r="AB329" s="7" t="s">
        <v>45</v>
      </c>
      <c r="AC329" s="14">
        <v>3.130755219571844</v>
      </c>
      <c r="AD329" s="14" t="s">
        <v>45</v>
      </c>
      <c r="AE329" s="14" t="s">
        <v>45</v>
      </c>
      <c r="AF329" s="8">
        <v>4</v>
      </c>
      <c r="AG329" s="8">
        <v>6</v>
      </c>
      <c r="AH329" s="8">
        <v>14</v>
      </c>
      <c r="AI329" s="8">
        <v>16</v>
      </c>
    </row>
    <row r="330" spans="1:35" x14ac:dyDescent="0.35">
      <c r="A330" s="9">
        <v>45199</v>
      </c>
      <c r="B330" s="8" t="s">
        <v>295</v>
      </c>
      <c r="C330" s="8" t="s">
        <v>109</v>
      </c>
      <c r="D330" s="8" t="s">
        <v>355</v>
      </c>
      <c r="E330" s="10">
        <v>2497883439.1999998</v>
      </c>
      <c r="F330" s="11">
        <v>25</v>
      </c>
      <c r="G330" s="12" t="s">
        <v>359</v>
      </c>
      <c r="H330" s="13" t="s">
        <v>44</v>
      </c>
      <c r="I330" s="12">
        <v>1.2</v>
      </c>
      <c r="J330" s="12"/>
      <c r="K330" s="7">
        <v>0.10873123676642327</v>
      </c>
      <c r="L330" s="7">
        <v>0.10858304543773367</v>
      </c>
      <c r="M330" s="7">
        <v>0.14567386533663873</v>
      </c>
      <c r="N330" s="7">
        <v>0.13746714866398912</v>
      </c>
      <c r="O330" s="7" t="s">
        <v>45</v>
      </c>
      <c r="P330" s="7" t="s">
        <v>45</v>
      </c>
      <c r="Q330" s="7">
        <v>0.12203601160762045</v>
      </c>
      <c r="R330" s="7">
        <v>0.12188604198298658</v>
      </c>
      <c r="S330" s="7">
        <v>0.1594219517206783</v>
      </c>
      <c r="T330" s="7">
        <v>0.15111675444795702</v>
      </c>
      <c r="U330" s="7" t="s">
        <v>45</v>
      </c>
      <c r="V330" s="7" t="s">
        <v>45</v>
      </c>
      <c r="W330" s="7">
        <v>2.7164307535432687E-3</v>
      </c>
      <c r="X330" s="7">
        <v>3.6205735299915556E-3</v>
      </c>
      <c r="Y330" s="7">
        <v>5.858598940119108E-3</v>
      </c>
      <c r="Z330" s="7">
        <v>6.0078635814863708E-3</v>
      </c>
      <c r="AA330" s="7" t="s">
        <v>45</v>
      </c>
      <c r="AB330" s="7" t="s">
        <v>45</v>
      </c>
      <c r="AC330" s="14">
        <v>2.2086066548486984</v>
      </c>
      <c r="AD330" s="14" t="s">
        <v>45</v>
      </c>
      <c r="AE330" s="14" t="s">
        <v>45</v>
      </c>
      <c r="AF330" s="8">
        <v>4</v>
      </c>
      <c r="AG330" s="8">
        <v>6</v>
      </c>
      <c r="AH330" s="8">
        <v>16</v>
      </c>
      <c r="AI330" s="8">
        <v>18</v>
      </c>
    </row>
    <row r="331" spans="1:35" x14ac:dyDescent="0.35">
      <c r="A331" s="9">
        <v>45199</v>
      </c>
      <c r="B331" s="8" t="s">
        <v>295</v>
      </c>
      <c r="C331" s="8" t="s">
        <v>109</v>
      </c>
      <c r="D331" s="8" t="s">
        <v>355</v>
      </c>
      <c r="E331" s="10">
        <v>13092180182.790001</v>
      </c>
      <c r="F331" s="11">
        <v>41</v>
      </c>
      <c r="G331" s="12" t="s">
        <v>360</v>
      </c>
      <c r="H331" s="13" t="s">
        <v>44</v>
      </c>
      <c r="I331" s="12">
        <v>1</v>
      </c>
      <c r="J331" s="12"/>
      <c r="K331" s="7">
        <v>0.11092107583365585</v>
      </c>
      <c r="L331" s="7">
        <v>0.11077847374001992</v>
      </c>
      <c r="M331" s="7">
        <v>0.14794308658710231</v>
      </c>
      <c r="N331" s="7">
        <v>0.13971874032807174</v>
      </c>
      <c r="O331" s="7" t="s">
        <v>45</v>
      </c>
      <c r="P331" s="7" t="s">
        <v>45</v>
      </c>
      <c r="Q331" s="7">
        <v>0.12203028659199244</v>
      </c>
      <c r="R331" s="7">
        <v>0.12188625847742007</v>
      </c>
      <c r="S331" s="7">
        <v>0.15942251745297331</v>
      </c>
      <c r="T331" s="7">
        <v>0.15111592773135252</v>
      </c>
      <c r="U331" s="7" t="s">
        <v>45</v>
      </c>
      <c r="V331" s="7" t="s">
        <v>45</v>
      </c>
      <c r="W331" s="7">
        <v>2.7163718968139516E-3</v>
      </c>
      <c r="X331" s="7">
        <v>3.6205574541368617E-3</v>
      </c>
      <c r="Y331" s="7">
        <v>5.8719525286389873E-3</v>
      </c>
      <c r="Z331" s="7">
        <v>6.0210364027709533E-3</v>
      </c>
      <c r="AA331" s="7" t="s">
        <v>45</v>
      </c>
      <c r="AB331" s="7" t="s">
        <v>45</v>
      </c>
      <c r="AC331" s="14">
        <v>2.5777288349284495</v>
      </c>
      <c r="AD331" s="14" t="s">
        <v>45</v>
      </c>
      <c r="AE331" s="14" t="s">
        <v>45</v>
      </c>
      <c r="AF331" s="8">
        <v>4</v>
      </c>
      <c r="AG331" s="8">
        <v>6</v>
      </c>
      <c r="AH331" s="8">
        <v>15</v>
      </c>
      <c r="AI331" s="8">
        <v>17</v>
      </c>
    </row>
    <row r="332" spans="1:35" x14ac:dyDescent="0.35">
      <c r="A332" s="9">
        <v>45199</v>
      </c>
      <c r="B332" s="8" t="s">
        <v>295</v>
      </c>
      <c r="C332" s="8" t="s">
        <v>109</v>
      </c>
      <c r="D332" s="8" t="s">
        <v>355</v>
      </c>
      <c r="E332" s="10">
        <v>140279382.43000001</v>
      </c>
      <c r="F332" s="11">
        <v>20</v>
      </c>
      <c r="G332" s="12" t="s">
        <v>361</v>
      </c>
      <c r="H332" s="13" t="s">
        <v>44</v>
      </c>
      <c r="I332" s="12">
        <v>1.3</v>
      </c>
      <c r="J332" s="12"/>
      <c r="K332" s="7">
        <v>0.10762985767605859</v>
      </c>
      <c r="L332" s="7">
        <v>0.10749044744805958</v>
      </c>
      <c r="M332" s="7">
        <v>0.14454407834956795</v>
      </c>
      <c r="N332" s="7">
        <v>0.13634524023273542</v>
      </c>
      <c r="O332" s="7" t="s">
        <v>45</v>
      </c>
      <c r="P332" s="7" t="s">
        <v>45</v>
      </c>
      <c r="Q332" s="7">
        <v>0.12202904582584728</v>
      </c>
      <c r="R332" s="7">
        <v>0.12188782326488434</v>
      </c>
      <c r="S332" s="7">
        <v>0.15942315136811214</v>
      </c>
      <c r="T332" s="7">
        <v>0.15111772835576076</v>
      </c>
      <c r="U332" s="7" t="s">
        <v>45</v>
      </c>
      <c r="V332" s="7" t="s">
        <v>45</v>
      </c>
      <c r="W332" s="7">
        <v>2.7162341965282343E-3</v>
      </c>
      <c r="X332" s="7">
        <v>3.620570910181893E-3</v>
      </c>
      <c r="Y332" s="7">
        <v>5.8519822934224907E-3</v>
      </c>
      <c r="Z332" s="7">
        <v>6.0013721637264695E-3</v>
      </c>
      <c r="AA332" s="7" t="s">
        <v>45</v>
      </c>
      <c r="AB332" s="7" t="s">
        <v>45</v>
      </c>
      <c r="AC332" s="14">
        <v>2.0240536205469475</v>
      </c>
      <c r="AD332" s="14" t="s">
        <v>45</v>
      </c>
      <c r="AE332" s="14" t="s">
        <v>45</v>
      </c>
      <c r="AF332" s="8">
        <v>4</v>
      </c>
      <c r="AG332" s="8">
        <v>6</v>
      </c>
      <c r="AH332" s="8">
        <v>16</v>
      </c>
      <c r="AI332" s="8">
        <v>18</v>
      </c>
    </row>
    <row r="333" spans="1:35" x14ac:dyDescent="0.35">
      <c r="A333" s="9">
        <v>45199</v>
      </c>
      <c r="B333" s="8" t="s">
        <v>295</v>
      </c>
      <c r="C333" s="8" t="s">
        <v>109</v>
      </c>
      <c r="D333" s="8" t="s">
        <v>355</v>
      </c>
      <c r="E333" s="10">
        <v>166861243731.03</v>
      </c>
      <c r="F333" s="11">
        <v>82</v>
      </c>
      <c r="G333" s="12" t="s">
        <v>113</v>
      </c>
      <c r="H333" s="13" t="s">
        <v>44</v>
      </c>
      <c r="I333" s="12">
        <v>2</v>
      </c>
      <c r="J333" s="12"/>
      <c r="K333" s="7">
        <v>0.10003466620473622</v>
      </c>
      <c r="L333" s="7">
        <v>9.9889530218510991E-2</v>
      </c>
      <c r="M333" s="7">
        <v>0.13669096875034881</v>
      </c>
      <c r="N333" s="7">
        <v>0.12854873078270201</v>
      </c>
      <c r="O333" s="7" t="s">
        <v>45</v>
      </c>
      <c r="P333" s="7" t="s">
        <v>45</v>
      </c>
      <c r="Q333" s="7">
        <v>0.12203535952883104</v>
      </c>
      <c r="R333" s="7">
        <v>0.12188732082288123</v>
      </c>
      <c r="S333" s="7">
        <v>0.15942478812535588</v>
      </c>
      <c r="T333" s="7">
        <v>0.15111970539835617</v>
      </c>
      <c r="U333" s="7" t="s">
        <v>45</v>
      </c>
      <c r="V333" s="7" t="s">
        <v>45</v>
      </c>
      <c r="W333" s="7">
        <v>2.7164603782493706E-3</v>
      </c>
      <c r="X333" s="7">
        <v>3.6203991949552176E-3</v>
      </c>
      <c r="Y333" s="7">
        <v>5.8063084145213873E-3</v>
      </c>
      <c r="Z333" s="7">
        <v>5.9564531261523486E-3</v>
      </c>
      <c r="AA333" s="7" t="s">
        <v>45</v>
      </c>
      <c r="AB333" s="7" t="s">
        <v>45</v>
      </c>
      <c r="AC333" s="14">
        <v>0.73039936923286841</v>
      </c>
      <c r="AD333" s="14" t="s">
        <v>45</v>
      </c>
      <c r="AE333" s="14" t="s">
        <v>45</v>
      </c>
      <c r="AF333" s="8">
        <v>4</v>
      </c>
      <c r="AG333" s="8">
        <v>6</v>
      </c>
      <c r="AH333" s="8">
        <v>18</v>
      </c>
      <c r="AI333" s="8">
        <v>20</v>
      </c>
    </row>
    <row r="334" spans="1:35" x14ac:dyDescent="0.35">
      <c r="A334" s="9">
        <v>45199</v>
      </c>
      <c r="B334" s="8" t="s">
        <v>295</v>
      </c>
      <c r="C334" s="8" t="s">
        <v>109</v>
      </c>
      <c r="D334" s="8" t="s">
        <v>362</v>
      </c>
      <c r="E334" s="10">
        <v>18990273094.41</v>
      </c>
      <c r="F334" s="11">
        <v>170</v>
      </c>
      <c r="G334" s="12" t="s">
        <v>363</v>
      </c>
      <c r="H334" s="13" t="s">
        <v>39</v>
      </c>
      <c r="I334" s="12">
        <v>0.6</v>
      </c>
      <c r="J334" s="12">
        <v>0.79400000000000004</v>
      </c>
      <c r="K334" s="7">
        <v>6.6195927818106792E-2</v>
      </c>
      <c r="L334" s="7">
        <v>0.12110242089149748</v>
      </c>
      <c r="M334" s="7">
        <v>0.15070260964686222</v>
      </c>
      <c r="N334" s="7">
        <v>0.14071972827205181</v>
      </c>
      <c r="O334" s="7">
        <v>5.8424669820942299E-2</v>
      </c>
      <c r="P334" s="7">
        <v>5.6600128568562225E-2</v>
      </c>
      <c r="Q334" s="7">
        <v>7.2593103385015345E-2</v>
      </c>
      <c r="R334" s="7">
        <v>0.12782903541684654</v>
      </c>
      <c r="S334" s="7">
        <v>0.15760682530474335</v>
      </c>
      <c r="T334" s="7">
        <v>0.1475640466416841</v>
      </c>
      <c r="U334" s="7">
        <v>6.4775217839867949E-2</v>
      </c>
      <c r="V334" s="7">
        <v>6.2939729339973605E-2</v>
      </c>
      <c r="W334" s="7">
        <v>3.7735437717681961E-3</v>
      </c>
      <c r="X334" s="7">
        <v>5.0845794896884015E-3</v>
      </c>
      <c r="Y334" s="7">
        <v>6.4271437279669443E-3</v>
      </c>
      <c r="Z334" s="7">
        <v>6.9335544033646583E-3</v>
      </c>
      <c r="AA334" s="7">
        <v>1.352175593746773E-2</v>
      </c>
      <c r="AB334" s="7">
        <v>2.2543813549554551E-2</v>
      </c>
      <c r="AC334" s="14">
        <v>2.3828452384449688</v>
      </c>
      <c r="AD334" s="14">
        <v>-0.34604708845315801</v>
      </c>
      <c r="AE334" s="14">
        <v>0.1487103285898779</v>
      </c>
      <c r="AF334" s="8">
        <v>5</v>
      </c>
      <c r="AG334" s="8">
        <v>8</v>
      </c>
      <c r="AH334" s="8">
        <v>12</v>
      </c>
      <c r="AI334" s="8">
        <v>23</v>
      </c>
    </row>
    <row r="335" spans="1:35" x14ac:dyDescent="0.35">
      <c r="A335" s="9">
        <v>45199</v>
      </c>
      <c r="B335" s="8" t="s">
        <v>295</v>
      </c>
      <c r="C335" s="8" t="s">
        <v>364</v>
      </c>
      <c r="D335" s="8" t="s">
        <v>365</v>
      </c>
      <c r="E335" s="10">
        <v>35660908806.940002</v>
      </c>
      <c r="F335" s="11">
        <v>482</v>
      </c>
      <c r="G335" s="12" t="s">
        <v>38</v>
      </c>
      <c r="H335" s="13" t="s">
        <v>39</v>
      </c>
      <c r="I335" s="12">
        <v>1</v>
      </c>
      <c r="J335" s="12"/>
      <c r="K335" s="7">
        <v>0.13413782501495386</v>
      </c>
      <c r="L335" s="7">
        <v>0.11231397357000006</v>
      </c>
      <c r="M335" s="7">
        <v>0.14157353501305292</v>
      </c>
      <c r="N335" s="7">
        <v>0.13485397241273023</v>
      </c>
      <c r="O335" s="7">
        <v>6.0823387773085269E-2</v>
      </c>
      <c r="P335" s="7">
        <v>5.2492699775371632E-2</v>
      </c>
      <c r="Q335" s="7">
        <v>0.14547920326510333</v>
      </c>
      <c r="R335" s="7">
        <v>0.12343711330570017</v>
      </c>
      <c r="S335" s="7">
        <v>0.15298927036318344</v>
      </c>
      <c r="T335" s="7">
        <v>0.14620251213685753</v>
      </c>
      <c r="U335" s="7">
        <v>7.1431621650816179E-2</v>
      </c>
      <c r="V335" s="7">
        <v>6.3017626773125279E-2</v>
      </c>
      <c r="W335" s="7">
        <v>3.042020683958176E-3</v>
      </c>
      <c r="X335" s="7">
        <v>3.6791539333785655E-3</v>
      </c>
      <c r="Y335" s="7">
        <v>5.0401358286859179E-3</v>
      </c>
      <c r="Z335" s="7">
        <v>5.1691177396910011E-3</v>
      </c>
      <c r="AA335" s="7">
        <v>7.0997093752718449E-3</v>
      </c>
      <c r="AB335" s="7">
        <v>1.1619785697101041E-2</v>
      </c>
      <c r="AC335" s="14">
        <v>2.0614409988022482</v>
      </c>
      <c r="AD335" s="14">
        <v>-0.32120277045912499</v>
      </c>
      <c r="AE335" s="14">
        <v>-6.4969431644142803E-2</v>
      </c>
      <c r="AF335" s="8">
        <v>3</v>
      </c>
      <c r="AG335" s="8">
        <v>4</v>
      </c>
      <c r="AH335" s="8">
        <v>9</v>
      </c>
      <c r="AI335" s="8">
        <v>12</v>
      </c>
    </row>
    <row r="336" spans="1:35" x14ac:dyDescent="0.35">
      <c r="A336" s="9">
        <v>45199</v>
      </c>
      <c r="B336" s="8" t="s">
        <v>295</v>
      </c>
      <c r="C336" s="8" t="s">
        <v>36</v>
      </c>
      <c r="D336" s="8" t="s">
        <v>366</v>
      </c>
      <c r="E336" s="10">
        <v>252452616415.10001</v>
      </c>
      <c r="F336" s="11">
        <v>6558</v>
      </c>
      <c r="G336" s="12" t="s">
        <v>38</v>
      </c>
      <c r="H336" s="13" t="s">
        <v>39</v>
      </c>
      <c r="I336" s="12">
        <v>1.21</v>
      </c>
      <c r="J336" s="12">
        <v>3.76</v>
      </c>
      <c r="K336" s="7">
        <v>-0.45568278952616648</v>
      </c>
      <c r="L336" s="7">
        <v>4.2977237733731855E-2</v>
      </c>
      <c r="M336" s="7">
        <v>0.18210637210918335</v>
      </c>
      <c r="N336" s="7">
        <v>0.14868544696809294</v>
      </c>
      <c r="O336" s="7">
        <v>1.7093425253108308E-2</v>
      </c>
      <c r="P336" s="7">
        <v>4.5924817824693376E-2</v>
      </c>
      <c r="Q336" s="7">
        <v>-0.44909655127943304</v>
      </c>
      <c r="R336" s="7">
        <v>5.5597262310310036E-2</v>
      </c>
      <c r="S336" s="7">
        <v>0.19640985921170451</v>
      </c>
      <c r="T336" s="7">
        <v>0.16258454087640684</v>
      </c>
      <c r="U336" s="7">
        <v>2.9400255698670996E-2</v>
      </c>
      <c r="V336" s="7">
        <v>5.8580508120372077E-2</v>
      </c>
      <c r="W336" s="7">
        <v>3.2458971214261868E-2</v>
      </c>
      <c r="X336" s="7">
        <v>4.1709083428173144E-2</v>
      </c>
      <c r="Y336" s="7">
        <v>4.8795591294810613E-2</v>
      </c>
      <c r="Z336" s="7">
        <v>5.5893265792634268E-2</v>
      </c>
      <c r="AA336" s="7">
        <v>7.3707130773650056E-2</v>
      </c>
      <c r="AB336" s="7">
        <v>0.10371048078872186</v>
      </c>
      <c r="AC336" s="14">
        <v>0.4381083381752357</v>
      </c>
      <c r="AD336" s="14">
        <v>-0.62423280295720585</v>
      </c>
      <c r="AE336" s="14">
        <v>-7.0608223658355465E-2</v>
      </c>
      <c r="AF336" s="8">
        <v>4</v>
      </c>
      <c r="AG336" s="8">
        <v>13</v>
      </c>
      <c r="AH336" s="8">
        <v>69</v>
      </c>
      <c r="AI336" s="8">
        <v>97</v>
      </c>
    </row>
    <row r="337" spans="1:35" x14ac:dyDescent="0.35">
      <c r="A337" s="9">
        <v>45199</v>
      </c>
      <c r="B337" s="8" t="s">
        <v>295</v>
      </c>
      <c r="C337" s="8" t="s">
        <v>281</v>
      </c>
      <c r="D337" s="8" t="s">
        <v>367</v>
      </c>
      <c r="E337" s="10">
        <v>214794619353.84</v>
      </c>
      <c r="F337" s="11">
        <v>2486</v>
      </c>
      <c r="G337" s="12" t="s">
        <v>58</v>
      </c>
      <c r="H337" s="13" t="s">
        <v>39</v>
      </c>
      <c r="I337" s="12">
        <v>1.3</v>
      </c>
      <c r="J337" s="12">
        <v>0.85</v>
      </c>
      <c r="K337" s="7">
        <v>5.3198183632532148E-2</v>
      </c>
      <c r="L337" s="7">
        <v>4.5516145220624749E-2</v>
      </c>
      <c r="M337" s="7">
        <v>0.13045462769662186</v>
      </c>
      <c r="N337" s="7">
        <v>0.11593924436185388</v>
      </c>
      <c r="O337" s="7" t="s">
        <v>45</v>
      </c>
      <c r="P337" s="7" t="s">
        <v>45</v>
      </c>
      <c r="Q337" s="7">
        <v>6.6889760019754885E-2</v>
      </c>
      <c r="R337" s="7">
        <v>5.9107855108492702E-2</v>
      </c>
      <c r="S337" s="7">
        <v>0.14515053785667775</v>
      </c>
      <c r="T337" s="7">
        <v>0.13044645453855797</v>
      </c>
      <c r="U337" s="7" t="s">
        <v>45</v>
      </c>
      <c r="V337" s="7" t="s">
        <v>45</v>
      </c>
      <c r="W337" s="7">
        <v>5.24464035080299E-3</v>
      </c>
      <c r="X337" s="7">
        <v>2.6678238454581827E-2</v>
      </c>
      <c r="Y337" s="7">
        <v>2.9969848855571066E-2</v>
      </c>
      <c r="Z337" s="7">
        <v>3.1032761695321792E-2</v>
      </c>
      <c r="AA337" s="7" t="s">
        <v>45</v>
      </c>
      <c r="AB337" s="7" t="s">
        <v>45</v>
      </c>
      <c r="AC337" s="14">
        <v>-0.26613476737026431</v>
      </c>
      <c r="AD337" s="14" t="s">
        <v>45</v>
      </c>
      <c r="AE337" s="14" t="s">
        <v>45</v>
      </c>
      <c r="AF337" s="8">
        <v>5</v>
      </c>
      <c r="AG337" s="8">
        <v>10</v>
      </c>
      <c r="AH337" s="8">
        <v>49</v>
      </c>
      <c r="AI337" s="8">
        <v>74</v>
      </c>
    </row>
    <row r="338" spans="1:35" x14ac:dyDescent="0.35">
      <c r="A338" s="9">
        <v>45199</v>
      </c>
      <c r="B338" s="8" t="s">
        <v>295</v>
      </c>
      <c r="C338" s="8" t="s">
        <v>281</v>
      </c>
      <c r="D338" s="8" t="s">
        <v>367</v>
      </c>
      <c r="E338" s="10">
        <v>1483865707.22</v>
      </c>
      <c r="F338" s="11">
        <v>1</v>
      </c>
      <c r="G338" s="12" t="s">
        <v>57</v>
      </c>
      <c r="H338" s="13" t="s">
        <v>44</v>
      </c>
      <c r="I338" s="12">
        <v>0.6</v>
      </c>
      <c r="J338" s="12"/>
      <c r="K338" s="7">
        <v>6.1500407877241869E-2</v>
      </c>
      <c r="L338" s="7">
        <v>5.3008462340188744E-2</v>
      </c>
      <c r="M338" s="7">
        <v>0.13914101209884944</v>
      </c>
      <c r="N338" s="7">
        <v>0.1243392052734642</v>
      </c>
      <c r="O338" s="7" t="s">
        <v>45</v>
      </c>
      <c r="P338" s="7" t="s">
        <v>45</v>
      </c>
      <c r="Q338" s="7">
        <v>6.7869410324505219E-2</v>
      </c>
      <c r="R338" s="7">
        <v>5.9326513114229984E-2</v>
      </c>
      <c r="S338" s="7">
        <v>0.14597585817144254</v>
      </c>
      <c r="T338" s="7">
        <v>0.13108524050510506</v>
      </c>
      <c r="U338" s="7" t="s">
        <v>45</v>
      </c>
      <c r="V338" s="7" t="s">
        <v>45</v>
      </c>
      <c r="W338" s="7">
        <v>5.2255856704416081E-3</v>
      </c>
      <c r="X338" s="7">
        <v>2.6676967346680711E-2</v>
      </c>
      <c r="Y338" s="7">
        <v>2.9902203460067226E-2</v>
      </c>
      <c r="Z338" s="7">
        <v>3.0956849720605081E-2</v>
      </c>
      <c r="AA338" s="7" t="s">
        <v>45</v>
      </c>
      <c r="AB338" s="7" t="s">
        <v>45</v>
      </c>
      <c r="AC338" s="14">
        <v>4.5567975502080653E-3</v>
      </c>
      <c r="AD338" s="14" t="s">
        <v>45</v>
      </c>
      <c r="AE338" s="14" t="s">
        <v>45</v>
      </c>
      <c r="AF338" s="8">
        <v>5</v>
      </c>
      <c r="AG338" s="8">
        <v>10</v>
      </c>
      <c r="AH338" s="8">
        <v>42</v>
      </c>
      <c r="AI338" s="8">
        <v>67</v>
      </c>
    </row>
    <row r="339" spans="1:35" x14ac:dyDescent="0.35">
      <c r="A339" s="9">
        <v>45199</v>
      </c>
      <c r="B339" s="8" t="s">
        <v>295</v>
      </c>
      <c r="C339" s="8" t="s">
        <v>121</v>
      </c>
      <c r="D339" s="8" t="s">
        <v>368</v>
      </c>
      <c r="E339" s="10">
        <v>38515852746.510002</v>
      </c>
      <c r="F339" s="11">
        <v>466</v>
      </c>
      <c r="G339" s="12" t="s">
        <v>51</v>
      </c>
      <c r="H339" s="13" t="s">
        <v>39</v>
      </c>
      <c r="I339" s="12">
        <v>1.5</v>
      </c>
      <c r="J339" s="12"/>
      <c r="K339" s="7">
        <v>0.11002637014622407</v>
      </c>
      <c r="L339" s="7">
        <v>0.1142373749702652</v>
      </c>
      <c r="M339" s="7">
        <v>0.15780620240051135</v>
      </c>
      <c r="N339" s="7">
        <v>0.14298776694908666</v>
      </c>
      <c r="O339" s="7">
        <v>6.5758618937379998E-2</v>
      </c>
      <c r="P339" s="7" t="s">
        <v>45</v>
      </c>
      <c r="Q339" s="7">
        <v>0.12667676569841735</v>
      </c>
      <c r="R339" s="7">
        <v>0.13095093559481907</v>
      </c>
      <c r="S339" s="7">
        <v>0.17517329543651883</v>
      </c>
      <c r="T339" s="7">
        <v>0.16013258345332293</v>
      </c>
      <c r="U339" s="7">
        <v>8.1744998221440657E-2</v>
      </c>
      <c r="V339" s="7" t="s">
        <v>45</v>
      </c>
      <c r="W339" s="7">
        <v>3.6821228761886927E-3</v>
      </c>
      <c r="X339" s="7">
        <v>4.8832905076632753E-3</v>
      </c>
      <c r="Y339" s="7">
        <v>7.089255708913206E-3</v>
      </c>
      <c r="Z339" s="7">
        <v>8.3199055404952361E-3</v>
      </c>
      <c r="AA339" s="7">
        <v>1.6312632437373034E-2</v>
      </c>
      <c r="AB339" s="7" t="s">
        <v>45</v>
      </c>
      <c r="AC339" s="14">
        <v>2.2583941225218562</v>
      </c>
      <c r="AD339" s="14">
        <v>0.16274410973795667</v>
      </c>
      <c r="AE339" s="14" t="s">
        <v>45</v>
      </c>
      <c r="AF339" s="8">
        <v>5</v>
      </c>
      <c r="AG339" s="8">
        <v>7</v>
      </c>
      <c r="AH339" s="8">
        <v>22</v>
      </c>
      <c r="AI339" s="8">
        <v>41</v>
      </c>
    </row>
    <row r="340" spans="1:35" x14ac:dyDescent="0.35">
      <c r="A340" s="9">
        <v>45199</v>
      </c>
      <c r="B340" s="8" t="s">
        <v>295</v>
      </c>
      <c r="C340" s="8" t="s">
        <v>121</v>
      </c>
      <c r="D340" s="8" t="s">
        <v>369</v>
      </c>
      <c r="E340" s="10">
        <v>18307554.920000002</v>
      </c>
      <c r="F340" s="11">
        <v>12</v>
      </c>
      <c r="G340" s="12" t="s">
        <v>370</v>
      </c>
      <c r="H340" s="13" t="s">
        <v>44</v>
      </c>
      <c r="I340" s="12">
        <v>0.9</v>
      </c>
      <c r="J340" s="12"/>
      <c r="K340" s="7">
        <v>-4.3969026196781447E-2</v>
      </c>
      <c r="L340" s="7">
        <v>0.1218992804943595</v>
      </c>
      <c r="M340" s="7">
        <v>0.12199560109666474</v>
      </c>
      <c r="N340" s="7">
        <v>0.16052435951650068</v>
      </c>
      <c r="O340" s="7" t="s">
        <v>45</v>
      </c>
      <c r="P340" s="7" t="s">
        <v>45</v>
      </c>
      <c r="Q340" s="7">
        <v>-3.5364747432552579E-2</v>
      </c>
      <c r="R340" s="7">
        <v>0.13199637401880859</v>
      </c>
      <c r="S340" s="7">
        <v>0.13209356150653462</v>
      </c>
      <c r="T340" s="7">
        <v>0.17096907875214917</v>
      </c>
      <c r="U340" s="7" t="s">
        <v>45</v>
      </c>
      <c r="V340" s="7" t="s">
        <v>45</v>
      </c>
      <c r="W340" s="7">
        <v>8.5031655799933381E-3</v>
      </c>
      <c r="X340" s="7">
        <v>2.4363927255341488E-2</v>
      </c>
      <c r="Y340" s="7">
        <v>3.3886880961328442E-2</v>
      </c>
      <c r="Z340" s="7">
        <v>5.4478923335682508E-2</v>
      </c>
      <c r="AA340" s="7" t="s">
        <v>45</v>
      </c>
      <c r="AB340" s="7" t="s">
        <v>45</v>
      </c>
      <c r="AC340" s="14">
        <v>0.66679398409132307</v>
      </c>
      <c r="AD340" s="14" t="s">
        <v>45</v>
      </c>
      <c r="AE340" s="14" t="s">
        <v>45</v>
      </c>
      <c r="AF340" s="8">
        <v>4</v>
      </c>
      <c r="AG340" s="8">
        <v>10</v>
      </c>
      <c r="AH340" s="8">
        <v>67</v>
      </c>
      <c r="AI340" s="8">
        <v>98</v>
      </c>
    </row>
    <row r="341" spans="1:35" x14ac:dyDescent="0.35">
      <c r="A341" s="9">
        <v>45199</v>
      </c>
      <c r="B341" s="8" t="s">
        <v>295</v>
      </c>
      <c r="C341" s="8" t="s">
        <v>121</v>
      </c>
      <c r="D341" s="8" t="s">
        <v>369</v>
      </c>
      <c r="E341" s="10">
        <v>12863973018.09</v>
      </c>
      <c r="F341" s="11">
        <v>712</v>
      </c>
      <c r="G341" s="12" t="s">
        <v>371</v>
      </c>
      <c r="H341" s="13" t="s">
        <v>39</v>
      </c>
      <c r="I341" s="12">
        <v>0.9</v>
      </c>
      <c r="J341" s="12"/>
      <c r="K341" s="7">
        <v>-4.3963174017236262E-2</v>
      </c>
      <c r="L341" s="7">
        <v>0.12189976672242175</v>
      </c>
      <c r="M341" s="7">
        <v>0.12199537409704253</v>
      </c>
      <c r="N341" s="7">
        <v>0.16052437812482312</v>
      </c>
      <c r="O341" s="7" t="s">
        <v>45</v>
      </c>
      <c r="P341" s="7" t="s">
        <v>45</v>
      </c>
      <c r="Q341" s="7">
        <v>-3.5358842583391503E-2</v>
      </c>
      <c r="R341" s="7">
        <v>0.13199686462292348</v>
      </c>
      <c r="S341" s="7">
        <v>0.13209333246391575</v>
      </c>
      <c r="T341" s="7">
        <v>0.17096909752794631</v>
      </c>
      <c r="U341" s="7" t="s">
        <v>45</v>
      </c>
      <c r="V341" s="7" t="s">
        <v>45</v>
      </c>
      <c r="W341" s="7">
        <v>8.5027288725060823E-3</v>
      </c>
      <c r="X341" s="7">
        <v>2.4363506129777758E-2</v>
      </c>
      <c r="Y341" s="7">
        <v>3.3887308653637739E-2</v>
      </c>
      <c r="Z341" s="7">
        <v>5.4478549118386829E-2</v>
      </c>
      <c r="AA341" s="7" t="s">
        <v>45</v>
      </c>
      <c r="AB341" s="7" t="s">
        <v>45</v>
      </c>
      <c r="AC341" s="14">
        <v>0.66679890592144297</v>
      </c>
      <c r="AD341" s="14" t="s">
        <v>45</v>
      </c>
      <c r="AE341" s="14" t="s">
        <v>45</v>
      </c>
      <c r="AF341" s="8">
        <v>4</v>
      </c>
      <c r="AG341" s="8">
        <v>10</v>
      </c>
      <c r="AH341" s="8">
        <v>67</v>
      </c>
      <c r="AI341" s="8">
        <v>98</v>
      </c>
    </row>
    <row r="342" spans="1:35" x14ac:dyDescent="0.35">
      <c r="A342" s="9">
        <v>45199</v>
      </c>
      <c r="B342" s="8" t="s">
        <v>295</v>
      </c>
      <c r="C342" s="8" t="s">
        <v>303</v>
      </c>
      <c r="D342" s="8" t="s">
        <v>372</v>
      </c>
      <c r="E342" s="10">
        <v>617325410943.95996</v>
      </c>
      <c r="F342" s="11">
        <v>5519</v>
      </c>
      <c r="G342" s="12" t="s">
        <v>51</v>
      </c>
      <c r="H342" s="13" t="s">
        <v>39</v>
      </c>
      <c r="I342" s="12"/>
      <c r="J342" s="12"/>
      <c r="K342" s="7">
        <v>0.13117883224529558</v>
      </c>
      <c r="L342" s="7" t="s">
        <v>45</v>
      </c>
      <c r="M342" s="7">
        <v>0.1457944134675131</v>
      </c>
      <c r="N342" s="7">
        <v>0.13097561231603994</v>
      </c>
      <c r="O342" s="7">
        <v>5.0441924493000556E-2</v>
      </c>
      <c r="P342" s="7">
        <v>4.460990472450943E-2</v>
      </c>
      <c r="Q342" s="7" t="s">
        <v>44</v>
      </c>
      <c r="R342" s="7" t="s">
        <v>44</v>
      </c>
      <c r="S342" s="7" t="s">
        <v>44</v>
      </c>
      <c r="T342" s="7" t="s">
        <v>44</v>
      </c>
      <c r="U342" s="7" t="s">
        <v>44</v>
      </c>
      <c r="V342" s="7" t="s">
        <v>44</v>
      </c>
      <c r="W342" s="7">
        <v>4.1049727984976761E-3</v>
      </c>
      <c r="X342" s="7" t="s">
        <v>45</v>
      </c>
      <c r="Y342" s="7">
        <v>6.0857300200320204E-3</v>
      </c>
      <c r="Z342" s="7">
        <v>7.5662676946989084E-3</v>
      </c>
      <c r="AA342" s="7">
        <v>1.0421801779301618E-2</v>
      </c>
      <c r="AB342" s="7">
        <v>1.6273441296672232E-2</v>
      </c>
      <c r="AC342" s="14">
        <v>0.89574826228963422</v>
      </c>
      <c r="AD342" s="14">
        <v>-1.2149443895607415</v>
      </c>
      <c r="AE342" s="14">
        <v>-0.53078668278945584</v>
      </c>
      <c r="AF342" s="8">
        <v>5</v>
      </c>
      <c r="AG342" s="8">
        <v>8</v>
      </c>
      <c r="AH342" s="8">
        <v>28</v>
      </c>
      <c r="AI342" s="8">
        <v>39</v>
      </c>
    </row>
    <row r="343" spans="1:35" x14ac:dyDescent="0.35">
      <c r="A343" s="9">
        <v>45199</v>
      </c>
      <c r="B343" s="8" t="s">
        <v>295</v>
      </c>
      <c r="C343" s="8" t="s">
        <v>169</v>
      </c>
      <c r="D343" s="8" t="s">
        <v>373</v>
      </c>
      <c r="E343" s="10">
        <v>58290124235.720001</v>
      </c>
      <c r="F343" s="11">
        <v>7093</v>
      </c>
      <c r="G343" s="12" t="s">
        <v>51</v>
      </c>
      <c r="H343" s="13" t="s">
        <v>39</v>
      </c>
      <c r="I343" s="12">
        <v>1.2</v>
      </c>
      <c r="J343" s="12">
        <v>1.728</v>
      </c>
      <c r="K343" s="7">
        <v>6.1441612078834584E-2</v>
      </c>
      <c r="L343" s="7">
        <v>0.1395749384439553</v>
      </c>
      <c r="M343" s="7">
        <v>0.23187535911984281</v>
      </c>
      <c r="N343" s="7">
        <v>0.20029169758169907</v>
      </c>
      <c r="O343" s="7">
        <v>6.6545250913175202E-2</v>
      </c>
      <c r="P343" s="7" t="s">
        <v>45</v>
      </c>
      <c r="Q343" s="7">
        <v>7.4178911423780525E-2</v>
      </c>
      <c r="R343" s="7">
        <v>0.15324983770528267</v>
      </c>
      <c r="S343" s="7">
        <v>0.24665786342928087</v>
      </c>
      <c r="T343" s="7">
        <v>0.21469519795267944</v>
      </c>
      <c r="U343" s="7">
        <v>7.9343793924133266E-2</v>
      </c>
      <c r="V343" s="7" t="s">
        <v>45</v>
      </c>
      <c r="W343" s="7">
        <v>1.0010998328507935E-2</v>
      </c>
      <c r="X343" s="7">
        <v>1.3181792412726814E-2</v>
      </c>
      <c r="Y343" s="7">
        <v>1.996621634353422E-2</v>
      </c>
      <c r="Z343" s="7">
        <v>2.0444877572012056E-2</v>
      </c>
      <c r="AA343" s="7">
        <v>2.6250433106994195E-2</v>
      </c>
      <c r="AB343" s="7" t="s">
        <v>45</v>
      </c>
      <c r="AC343" s="14">
        <v>3.721888582466832</v>
      </c>
      <c r="AD343" s="14">
        <v>0.1310994300654437</v>
      </c>
      <c r="AE343" s="14" t="s">
        <v>45</v>
      </c>
      <c r="AF343" s="8">
        <v>5</v>
      </c>
      <c r="AG343" s="8">
        <v>9</v>
      </c>
      <c r="AH343" s="8">
        <v>42</v>
      </c>
      <c r="AI343" s="8">
        <v>56</v>
      </c>
    </row>
    <row r="344" spans="1:35" x14ac:dyDescent="0.35">
      <c r="A344" s="9">
        <v>45199</v>
      </c>
      <c r="B344" s="8" t="s">
        <v>295</v>
      </c>
      <c r="C344" s="8" t="s">
        <v>203</v>
      </c>
      <c r="D344" s="8" t="s">
        <v>374</v>
      </c>
      <c r="E344" s="10">
        <v>42205662842.5</v>
      </c>
      <c r="F344" s="11">
        <v>39</v>
      </c>
      <c r="G344" s="12" t="s">
        <v>285</v>
      </c>
      <c r="H344" s="13" t="s">
        <v>44</v>
      </c>
      <c r="I344" s="12">
        <v>1</v>
      </c>
      <c r="J344" s="12"/>
      <c r="K344" s="7">
        <v>-5.9299227739704419E-2</v>
      </c>
      <c r="L344" s="7">
        <v>0.18402337668830904</v>
      </c>
      <c r="M344" s="7">
        <v>0.39320515275459655</v>
      </c>
      <c r="N344" s="7">
        <v>0.28630651802361728</v>
      </c>
      <c r="O344" s="7" t="s">
        <v>45</v>
      </c>
      <c r="P344" s="7" t="s">
        <v>45</v>
      </c>
      <c r="Q344" s="7">
        <v>-4.9892220017101474E-2</v>
      </c>
      <c r="R344" s="7">
        <v>0.19586361045519207</v>
      </c>
      <c r="S344" s="7">
        <v>0.40713720428214262</v>
      </c>
      <c r="T344" s="7">
        <v>0.29916958320385345</v>
      </c>
      <c r="U344" s="7" t="s">
        <v>45</v>
      </c>
      <c r="V344" s="7" t="s">
        <v>45</v>
      </c>
      <c r="W344" s="7">
        <v>9.7648932627626868E-3</v>
      </c>
      <c r="X344" s="7">
        <v>2.3473436726673333E-2</v>
      </c>
      <c r="Y344" s="7">
        <v>4.1087239338560351E-2</v>
      </c>
      <c r="Z344" s="7">
        <v>4.6616410902993788E-2</v>
      </c>
      <c r="AA344" s="7" t="s">
        <v>45</v>
      </c>
      <c r="AB344" s="7" t="s">
        <v>45</v>
      </c>
      <c r="AC344" s="14">
        <v>3.4774958798192506</v>
      </c>
      <c r="AD344" s="14" t="s">
        <v>45</v>
      </c>
      <c r="AE344" s="14" t="s">
        <v>45</v>
      </c>
      <c r="AF344" s="8">
        <v>6</v>
      </c>
      <c r="AG344" s="8">
        <v>12</v>
      </c>
      <c r="AH344" s="8">
        <v>61</v>
      </c>
      <c r="AI344" s="8">
        <v>83</v>
      </c>
    </row>
    <row r="345" spans="1:35" x14ac:dyDescent="0.35">
      <c r="A345" s="9">
        <v>45199</v>
      </c>
      <c r="B345" s="8" t="s">
        <v>295</v>
      </c>
      <c r="C345" s="8" t="s">
        <v>203</v>
      </c>
      <c r="D345" s="8" t="s">
        <v>374</v>
      </c>
      <c r="E345" s="10">
        <v>16731817303.08</v>
      </c>
      <c r="F345" s="11">
        <v>105</v>
      </c>
      <c r="G345" s="12" t="s">
        <v>63</v>
      </c>
      <c r="H345" s="13" t="s">
        <v>39</v>
      </c>
      <c r="I345" s="12">
        <v>1.5</v>
      </c>
      <c r="J345" s="12"/>
      <c r="K345" s="7">
        <v>-6.3958291209260887E-2</v>
      </c>
      <c r="L345" s="7">
        <v>0.17816344106147897</v>
      </c>
      <c r="M345" s="7">
        <v>0.38631923319284533</v>
      </c>
      <c r="N345" s="7">
        <v>0.27995028037856207</v>
      </c>
      <c r="O345" s="7" t="s">
        <v>45</v>
      </c>
      <c r="P345" s="7" t="s">
        <v>45</v>
      </c>
      <c r="Q345" s="7">
        <v>-4.991766557739985E-2</v>
      </c>
      <c r="R345" s="7">
        <v>0.19583589267740109</v>
      </c>
      <c r="S345" s="7">
        <v>0.40711402169073785</v>
      </c>
      <c r="T345" s="7">
        <v>0.29914953458424032</v>
      </c>
      <c r="U345" s="7" t="s">
        <v>45</v>
      </c>
      <c r="V345" s="7" t="s">
        <v>45</v>
      </c>
      <c r="W345" s="7">
        <v>9.7651251166961574E-3</v>
      </c>
      <c r="X345" s="7">
        <v>2.3473824756441199E-2</v>
      </c>
      <c r="Y345" s="7">
        <v>4.1087340993522119E-2</v>
      </c>
      <c r="Z345" s="7">
        <v>4.6616498617401733E-2</v>
      </c>
      <c r="AA345" s="7" t="s">
        <v>45</v>
      </c>
      <c r="AB345" s="7" t="s">
        <v>45</v>
      </c>
      <c r="AC345" s="14">
        <v>3.3411376620191997</v>
      </c>
      <c r="AD345" s="14" t="s">
        <v>45</v>
      </c>
      <c r="AE345" s="14" t="s">
        <v>45</v>
      </c>
      <c r="AF345" s="8">
        <v>6</v>
      </c>
      <c r="AG345" s="8">
        <v>12</v>
      </c>
      <c r="AH345" s="8">
        <v>61</v>
      </c>
      <c r="AI345" s="8">
        <v>83</v>
      </c>
    </row>
    <row r="346" spans="1:35" x14ac:dyDescent="0.35">
      <c r="A346" s="9">
        <v>45199</v>
      </c>
      <c r="B346" s="8" t="s">
        <v>295</v>
      </c>
      <c r="C346" s="8" t="s">
        <v>203</v>
      </c>
      <c r="D346" s="8" t="s">
        <v>374</v>
      </c>
      <c r="E346" s="10">
        <v>21123833281.200001</v>
      </c>
      <c r="F346" s="11">
        <v>4</v>
      </c>
      <c r="G346" s="12" t="s">
        <v>64</v>
      </c>
      <c r="H346" s="13" t="s">
        <v>44</v>
      </c>
      <c r="I346" s="12">
        <v>0</v>
      </c>
      <c r="J346" s="12"/>
      <c r="K346" s="7">
        <v>-4.9851070938732089E-2</v>
      </c>
      <c r="L346" s="7">
        <v>0.19591689717425709</v>
      </c>
      <c r="M346" s="7">
        <v>0.40719053535880612</v>
      </c>
      <c r="N346" s="7">
        <v>0.29921947970568419</v>
      </c>
      <c r="O346" s="7" t="s">
        <v>45</v>
      </c>
      <c r="P346" s="7" t="s">
        <v>45</v>
      </c>
      <c r="Q346" s="7">
        <v>-4.9851070938732089E-2</v>
      </c>
      <c r="R346" s="7">
        <v>0.19591689717425709</v>
      </c>
      <c r="S346" s="7">
        <v>0.40719053535880612</v>
      </c>
      <c r="T346" s="7">
        <v>0.29921947970568419</v>
      </c>
      <c r="U346" s="7" t="s">
        <v>45</v>
      </c>
      <c r="V346" s="7" t="s">
        <v>45</v>
      </c>
      <c r="W346" s="7">
        <v>9.7638692395377556E-3</v>
      </c>
      <c r="X346" s="7">
        <v>2.3472739483920087E-2</v>
      </c>
      <c r="Y346" s="7">
        <v>4.1086198400314057E-2</v>
      </c>
      <c r="Z346" s="7">
        <v>4.6615364636219646E-2</v>
      </c>
      <c r="AA346" s="7" t="s">
        <v>45</v>
      </c>
      <c r="AB346" s="7" t="s">
        <v>45</v>
      </c>
      <c r="AC346" s="14">
        <v>3.7545847789679043</v>
      </c>
      <c r="AD346" s="14" t="s">
        <v>45</v>
      </c>
      <c r="AE346" s="14" t="s">
        <v>45</v>
      </c>
      <c r="AF346" s="8">
        <v>6</v>
      </c>
      <c r="AG346" s="8">
        <v>12</v>
      </c>
      <c r="AH346" s="8">
        <v>61</v>
      </c>
      <c r="AI346" s="8">
        <v>82</v>
      </c>
    </row>
    <row r="347" spans="1:35" x14ac:dyDescent="0.35">
      <c r="A347" s="9">
        <v>45199</v>
      </c>
      <c r="B347" s="8" t="s">
        <v>295</v>
      </c>
      <c r="C347" s="8" t="s">
        <v>203</v>
      </c>
      <c r="D347" s="8" t="s">
        <v>374</v>
      </c>
      <c r="E347" s="10">
        <v>7465689620.5799999</v>
      </c>
      <c r="F347" s="11">
        <v>4</v>
      </c>
      <c r="G347" s="12" t="s">
        <v>286</v>
      </c>
      <c r="H347" s="13" t="s">
        <v>44</v>
      </c>
      <c r="I347" s="12">
        <v>1</v>
      </c>
      <c r="J347" s="12"/>
      <c r="K347" s="7">
        <v>-5.9289471390344683E-2</v>
      </c>
      <c r="L347" s="7">
        <v>0.18403737453307745</v>
      </c>
      <c r="M347" s="7">
        <v>0.39318213927786205</v>
      </c>
      <c r="N347" s="7">
        <v>0.28629246588296198</v>
      </c>
      <c r="O347" s="7" t="s">
        <v>45</v>
      </c>
      <c r="P347" s="7" t="s">
        <v>45</v>
      </c>
      <c r="Q347" s="7">
        <v>-4.9882366104248121E-2</v>
      </c>
      <c r="R347" s="7">
        <v>0.1958777482784082</v>
      </c>
      <c r="S347" s="7">
        <v>0.40711396067064065</v>
      </c>
      <c r="T347" s="7">
        <v>0.29915539054179163</v>
      </c>
      <c r="U347" s="7" t="s">
        <v>45</v>
      </c>
      <c r="V347" s="7" t="s">
        <v>45</v>
      </c>
      <c r="W347" s="7">
        <v>9.7644554776037656E-3</v>
      </c>
      <c r="X347" s="7">
        <v>2.3473283527562804E-2</v>
      </c>
      <c r="Y347" s="7">
        <v>4.1087874638477517E-2</v>
      </c>
      <c r="Z347" s="7">
        <v>4.6616821918211759E-2</v>
      </c>
      <c r="AA347" s="7" t="s">
        <v>45</v>
      </c>
      <c r="AB347" s="7" t="s">
        <v>45</v>
      </c>
      <c r="AC347" s="14">
        <v>3.4771637798659438</v>
      </c>
      <c r="AD347" s="14" t="s">
        <v>45</v>
      </c>
      <c r="AE347" s="14" t="s">
        <v>45</v>
      </c>
      <c r="AF347" s="8">
        <v>6</v>
      </c>
      <c r="AG347" s="8">
        <v>12</v>
      </c>
      <c r="AH347" s="8">
        <v>61</v>
      </c>
      <c r="AI347" s="8">
        <v>83</v>
      </c>
    </row>
    <row r="348" spans="1:35" x14ac:dyDescent="0.35">
      <c r="A348" s="9">
        <v>45199</v>
      </c>
      <c r="B348" s="8" t="s">
        <v>295</v>
      </c>
      <c r="C348" s="8" t="s">
        <v>203</v>
      </c>
      <c r="D348" s="8" t="s">
        <v>374</v>
      </c>
      <c r="E348" s="10">
        <v>37143323763.230003</v>
      </c>
      <c r="F348" s="11">
        <v>3</v>
      </c>
      <c r="G348" s="12" t="s">
        <v>205</v>
      </c>
      <c r="H348" s="13" t="s">
        <v>44</v>
      </c>
      <c r="I348" s="12">
        <v>0.75</v>
      </c>
      <c r="J348" s="12"/>
      <c r="K348" s="7">
        <v>-5.6956894931086355E-2</v>
      </c>
      <c r="L348" s="7">
        <v>0.18698344054897387</v>
      </c>
      <c r="M348" s="7" t="s">
        <v>45</v>
      </c>
      <c r="N348" s="7" t="s">
        <v>45</v>
      </c>
      <c r="O348" s="7" t="s">
        <v>45</v>
      </c>
      <c r="P348" s="7" t="s">
        <v>45</v>
      </c>
      <c r="Q348" s="7">
        <v>-4.9884071643069405E-2</v>
      </c>
      <c r="R348" s="7">
        <v>0.19588581635309121</v>
      </c>
      <c r="S348" s="7" t="s">
        <v>45</v>
      </c>
      <c r="T348" s="7" t="s">
        <v>45</v>
      </c>
      <c r="U348" s="7" t="s">
        <v>45</v>
      </c>
      <c r="V348" s="7" t="s">
        <v>45</v>
      </c>
      <c r="W348" s="7">
        <v>9.7645029773594464E-3</v>
      </c>
      <c r="X348" s="7">
        <v>2.3473554937081604E-2</v>
      </c>
      <c r="Y348" s="7" t="s">
        <v>45</v>
      </c>
      <c r="Z348" s="7" t="s">
        <v>45</v>
      </c>
      <c r="AA348" s="7" t="s">
        <v>45</v>
      </c>
      <c r="AB348" s="7" t="s">
        <v>45</v>
      </c>
      <c r="AC348" s="14" t="s">
        <v>45</v>
      </c>
      <c r="AD348" s="14" t="s">
        <v>45</v>
      </c>
      <c r="AE348" s="14" t="s">
        <v>45</v>
      </c>
      <c r="AF348" s="8">
        <v>6</v>
      </c>
      <c r="AG348" s="8">
        <v>12</v>
      </c>
      <c r="AH348" s="8" t="s">
        <v>45</v>
      </c>
      <c r="AI348" s="8" t="s">
        <v>45</v>
      </c>
    </row>
    <row r="349" spans="1:35" x14ac:dyDescent="0.35">
      <c r="A349" s="9">
        <v>45199</v>
      </c>
      <c r="B349" s="8" t="s">
        <v>295</v>
      </c>
      <c r="C349" s="8" t="s">
        <v>121</v>
      </c>
      <c r="D349" s="8" t="s">
        <v>375</v>
      </c>
      <c r="E349" s="10">
        <v>43507733934.830002</v>
      </c>
      <c r="F349" s="11">
        <v>110</v>
      </c>
      <c r="G349" s="12" t="s">
        <v>51</v>
      </c>
      <c r="H349" s="13" t="s">
        <v>44</v>
      </c>
      <c r="I349" s="12">
        <v>0.15</v>
      </c>
      <c r="J349" s="12"/>
      <c r="K349" s="7">
        <v>-0.29565990156781607</v>
      </c>
      <c r="L349" s="7">
        <v>-0.22232093562785593</v>
      </c>
      <c r="M349" s="7">
        <v>0.1816662523936019</v>
      </c>
      <c r="N349" s="7">
        <v>0.56927743976598943</v>
      </c>
      <c r="O349" s="7">
        <v>2.4179956330410146E-3</v>
      </c>
      <c r="P349" s="7">
        <v>1.1873291371937711E-3</v>
      </c>
      <c r="Q349" s="7">
        <v>-0.29460339142016778</v>
      </c>
      <c r="R349" s="7">
        <v>-0.22115441703129768</v>
      </c>
      <c r="S349" s="7">
        <v>0.18343875177219227</v>
      </c>
      <c r="T349" s="7">
        <v>0.57163135592563852</v>
      </c>
      <c r="U349" s="7">
        <v>3.9216226264906506E-3</v>
      </c>
      <c r="V349" s="7">
        <v>2.6891101308996745E-3</v>
      </c>
      <c r="W349" s="7">
        <v>4.0070811782719803E-2</v>
      </c>
      <c r="X349" s="7">
        <v>0.27825139615691608</v>
      </c>
      <c r="Y349" s="7">
        <v>0.42827090902968112</v>
      </c>
      <c r="Z349" s="7">
        <v>0.42857718227799618</v>
      </c>
      <c r="AA349" s="7">
        <v>1.1926303287541702</v>
      </c>
      <c r="AB349" s="7">
        <v>1.1937798367623351</v>
      </c>
      <c r="AC349" s="14">
        <v>1.0385044211261671</v>
      </c>
      <c r="AD349" s="14">
        <v>-5.0884030866655085E-2</v>
      </c>
      <c r="AE349" s="14">
        <v>-4.360963379306073E-2</v>
      </c>
      <c r="AF349" s="8">
        <v>0</v>
      </c>
      <c r="AG349" s="8">
        <v>1</v>
      </c>
      <c r="AH349" s="8">
        <v>2</v>
      </c>
      <c r="AI349" s="8">
        <v>5</v>
      </c>
    </row>
    <row r="350" spans="1:35" x14ac:dyDescent="0.35">
      <c r="A350" s="9">
        <v>45199</v>
      </c>
      <c r="B350" s="8" t="s">
        <v>295</v>
      </c>
      <c r="C350" s="8" t="s">
        <v>169</v>
      </c>
      <c r="D350" s="8" t="s">
        <v>376</v>
      </c>
      <c r="E350" s="10">
        <v>23169825429.869999</v>
      </c>
      <c r="F350" s="11">
        <v>669</v>
      </c>
      <c r="G350" s="12" t="s">
        <v>51</v>
      </c>
      <c r="H350" s="13" t="s">
        <v>39</v>
      </c>
      <c r="I350" s="12">
        <v>1</v>
      </c>
      <c r="J350" s="12"/>
      <c r="K350" s="7">
        <v>-3.4395494430004447E-2</v>
      </c>
      <c r="L350" s="7">
        <v>-3.7209615045712963E-2</v>
      </c>
      <c r="M350" s="7">
        <v>1.4278266581662313E-2</v>
      </c>
      <c r="N350" s="7" t="s">
        <v>45</v>
      </c>
      <c r="O350" s="7" t="s">
        <v>45</v>
      </c>
      <c r="P350" s="7" t="s">
        <v>45</v>
      </c>
      <c r="Q350" s="7">
        <v>-2.4739449374304501E-2</v>
      </c>
      <c r="R350" s="7">
        <v>-2.7581711196170033E-2</v>
      </c>
      <c r="S350" s="7">
        <v>2.442104924747901E-2</v>
      </c>
      <c r="T350" s="7" t="s">
        <v>45</v>
      </c>
      <c r="U350" s="7" t="s">
        <v>45</v>
      </c>
      <c r="V350" s="7" t="s">
        <v>45</v>
      </c>
      <c r="W350" s="7">
        <v>1.2776260958590888E-2</v>
      </c>
      <c r="X350" s="7">
        <v>3.0826355259703241E-2</v>
      </c>
      <c r="Y350" s="7">
        <v>3.8666391740857002E-2</v>
      </c>
      <c r="Z350" s="7" t="s">
        <v>45</v>
      </c>
      <c r="AA350" s="7" t="s">
        <v>45</v>
      </c>
      <c r="AB350" s="7" t="s">
        <v>45</v>
      </c>
      <c r="AC350" s="14" t="s">
        <v>45</v>
      </c>
      <c r="AD350" s="14" t="s">
        <v>45</v>
      </c>
      <c r="AE350" s="14" t="s">
        <v>45</v>
      </c>
      <c r="AF350" s="8">
        <v>0</v>
      </c>
      <c r="AG350" s="8">
        <v>1</v>
      </c>
      <c r="AH350" s="8">
        <v>24</v>
      </c>
      <c r="AI350" s="8" t="s">
        <v>45</v>
      </c>
    </row>
    <row r="351" spans="1:35" x14ac:dyDescent="0.35">
      <c r="A351" s="9">
        <v>45199</v>
      </c>
      <c r="B351" s="8" t="s">
        <v>295</v>
      </c>
      <c r="C351" s="8" t="s">
        <v>169</v>
      </c>
      <c r="D351" s="8" t="s">
        <v>377</v>
      </c>
      <c r="E351" s="10">
        <v>22802105430.740002</v>
      </c>
      <c r="F351" s="11">
        <v>1511</v>
      </c>
      <c r="G351" s="12" t="s">
        <v>339</v>
      </c>
      <c r="H351" s="13" t="s">
        <v>39</v>
      </c>
      <c r="I351" s="12">
        <v>1</v>
      </c>
      <c r="J351" s="12"/>
      <c r="K351" s="7">
        <v>-1.1917280256529272E-3</v>
      </c>
      <c r="L351" s="7">
        <v>-1.2124324927342389E-2</v>
      </c>
      <c r="M351" s="7" t="s">
        <v>45</v>
      </c>
      <c r="N351" s="7" t="s">
        <v>45</v>
      </c>
      <c r="O351" s="7" t="s">
        <v>45</v>
      </c>
      <c r="P351" s="7" t="s">
        <v>45</v>
      </c>
      <c r="Q351" s="7">
        <v>8.796354694090569E-3</v>
      </c>
      <c r="R351" s="7">
        <v>-2.2455681766158087E-3</v>
      </c>
      <c r="S351" s="7" t="s">
        <v>45</v>
      </c>
      <c r="T351" s="7" t="s">
        <v>45</v>
      </c>
      <c r="U351" s="7" t="s">
        <v>45</v>
      </c>
      <c r="V351" s="7" t="s">
        <v>45</v>
      </c>
      <c r="W351" s="7">
        <v>1.3534046610728514E-2</v>
      </c>
      <c r="X351" s="7">
        <v>3.2655075763726525E-2</v>
      </c>
      <c r="Y351" s="7" t="s">
        <v>45</v>
      </c>
      <c r="Z351" s="7" t="s">
        <v>45</v>
      </c>
      <c r="AA351" s="7" t="s">
        <v>45</v>
      </c>
      <c r="AB351" s="7" t="s">
        <v>45</v>
      </c>
      <c r="AC351" s="14" t="s">
        <v>45</v>
      </c>
      <c r="AD351" s="14" t="s">
        <v>45</v>
      </c>
      <c r="AE351" s="14" t="s">
        <v>45</v>
      </c>
      <c r="AF351" s="8">
        <v>1</v>
      </c>
      <c r="AG351" s="8">
        <v>3</v>
      </c>
      <c r="AH351" s="8" t="s">
        <v>45</v>
      </c>
      <c r="AI351" s="8" t="s">
        <v>45</v>
      </c>
    </row>
    <row r="352" spans="1:35" x14ac:dyDescent="0.35">
      <c r="A352" s="9">
        <v>45199</v>
      </c>
      <c r="B352" s="8" t="s">
        <v>295</v>
      </c>
      <c r="C352" s="8" t="s">
        <v>169</v>
      </c>
      <c r="D352" s="8" t="s">
        <v>378</v>
      </c>
      <c r="E352" s="10">
        <v>10740644157.540001</v>
      </c>
      <c r="F352" s="11">
        <v>156</v>
      </c>
      <c r="G352" s="12" t="s">
        <v>51</v>
      </c>
      <c r="H352" s="13" t="s">
        <v>39</v>
      </c>
      <c r="I352" s="12">
        <v>1</v>
      </c>
      <c r="J352" s="12"/>
      <c r="K352" s="7">
        <v>-0.23908498403200051</v>
      </c>
      <c r="L352" s="7">
        <v>-1.4369988913260356E-2</v>
      </c>
      <c r="M352" s="7">
        <v>5.181029478985133E-2</v>
      </c>
      <c r="N352" s="7">
        <v>1.8531428383964377E-2</v>
      </c>
      <c r="O352" s="7" t="s">
        <v>45</v>
      </c>
      <c r="P352" s="7" t="s">
        <v>45</v>
      </c>
      <c r="Q352" s="7">
        <v>-0.23147583387232051</v>
      </c>
      <c r="R352" s="7">
        <v>-4.5136888023930011E-3</v>
      </c>
      <c r="S352" s="7">
        <v>6.2328397737749786E-2</v>
      </c>
      <c r="T352" s="7">
        <v>2.8716742667804107E-2</v>
      </c>
      <c r="U352" s="7" t="s">
        <v>45</v>
      </c>
      <c r="V352" s="7" t="s">
        <v>45</v>
      </c>
      <c r="W352" s="7">
        <v>2.8265113002183043E-2</v>
      </c>
      <c r="X352" s="7">
        <v>3.9807185280901804E-2</v>
      </c>
      <c r="Y352" s="7">
        <v>5.0412122176259885E-2</v>
      </c>
      <c r="Z352" s="7">
        <v>5.9100549796320033E-2</v>
      </c>
      <c r="AA352" s="7" t="s">
        <v>45</v>
      </c>
      <c r="AB352" s="7" t="s">
        <v>45</v>
      </c>
      <c r="AC352" s="14">
        <v>-1.7879142098794871</v>
      </c>
      <c r="AD352" s="14" t="s">
        <v>45</v>
      </c>
      <c r="AE352" s="14" t="s">
        <v>45</v>
      </c>
      <c r="AF352" s="8">
        <v>6</v>
      </c>
      <c r="AG352" s="8">
        <v>10</v>
      </c>
      <c r="AH352" s="8">
        <v>45</v>
      </c>
      <c r="AI352" s="8">
        <v>71</v>
      </c>
    </row>
    <row r="353" spans="1:35" x14ac:dyDescent="0.35">
      <c r="A353" s="9">
        <v>45199</v>
      </c>
      <c r="B353" s="8" t="s">
        <v>295</v>
      </c>
      <c r="C353" s="8" t="s">
        <v>139</v>
      </c>
      <c r="D353" s="8" t="s">
        <v>210</v>
      </c>
      <c r="E353" s="10">
        <v>577469902.64999998</v>
      </c>
      <c r="F353" s="11">
        <v>17</v>
      </c>
      <c r="G353" s="12" t="s">
        <v>192</v>
      </c>
      <c r="H353" s="13" t="s">
        <v>44</v>
      </c>
      <c r="I353" s="12">
        <v>3.25</v>
      </c>
      <c r="J353" s="12"/>
      <c r="K353" s="7">
        <v>0.15374048872807622</v>
      </c>
      <c r="L353" s="7">
        <v>0.19892032789685521</v>
      </c>
      <c r="M353" s="7">
        <v>0.19491575180776377</v>
      </c>
      <c r="N353" s="7">
        <v>0.1843926456927385</v>
      </c>
      <c r="O353" s="7" t="s">
        <v>45</v>
      </c>
      <c r="P353" s="7" t="s">
        <v>45</v>
      </c>
      <c r="Q353" s="7">
        <v>0.19123705461173857</v>
      </c>
      <c r="R353" s="7">
        <v>0.23788523855350308</v>
      </c>
      <c r="S353" s="7">
        <v>0.23375051374151612</v>
      </c>
      <c r="T353" s="7">
        <v>0.22288540667775236</v>
      </c>
      <c r="U353" s="7" t="s">
        <v>45</v>
      </c>
      <c r="V353" s="7" t="s">
        <v>45</v>
      </c>
      <c r="W353" s="7">
        <v>1.821475287830108E-3</v>
      </c>
      <c r="X353" s="7">
        <v>9.8958690530766575E-3</v>
      </c>
      <c r="Y353" s="7">
        <v>1.1481958664721662E-2</v>
      </c>
      <c r="Z353" s="7">
        <v>2.2379891646675046E-2</v>
      </c>
      <c r="AA353" s="7" t="s">
        <v>45</v>
      </c>
      <c r="AB353" s="7" t="s">
        <v>45</v>
      </c>
      <c r="AC353" s="14">
        <v>2.6896691667042245</v>
      </c>
      <c r="AD353" s="14" t="s">
        <v>45</v>
      </c>
      <c r="AE353" s="14" t="s">
        <v>45</v>
      </c>
      <c r="AF353" s="8">
        <v>3</v>
      </c>
      <c r="AG353" s="8">
        <v>4</v>
      </c>
      <c r="AH353" s="8">
        <v>26</v>
      </c>
      <c r="AI353" s="8">
        <v>65</v>
      </c>
    </row>
    <row r="354" spans="1:35" x14ac:dyDescent="0.35">
      <c r="A354" s="9">
        <v>45199</v>
      </c>
      <c r="B354" s="8" t="s">
        <v>295</v>
      </c>
      <c r="C354" s="8" t="s">
        <v>139</v>
      </c>
      <c r="D354" s="8" t="s">
        <v>210</v>
      </c>
      <c r="E354" s="10">
        <v>1224677447.75</v>
      </c>
      <c r="F354" s="11">
        <v>1</v>
      </c>
      <c r="G354" s="12" t="s">
        <v>379</v>
      </c>
      <c r="H354" s="13" t="s">
        <v>44</v>
      </c>
      <c r="I354" s="12">
        <v>2</v>
      </c>
      <c r="J354" s="12"/>
      <c r="K354" s="7">
        <v>0.16787288408851553</v>
      </c>
      <c r="L354" s="7">
        <v>0.21360599619750609</v>
      </c>
      <c r="M354" s="7" t="s">
        <v>45</v>
      </c>
      <c r="N354" s="7" t="s">
        <v>45</v>
      </c>
      <c r="O354" s="7" t="s">
        <v>45</v>
      </c>
      <c r="P354" s="7" t="s">
        <v>45</v>
      </c>
      <c r="Q354" s="7">
        <v>0.19123034177028586</v>
      </c>
      <c r="R354" s="7">
        <v>0.23787811612145626</v>
      </c>
      <c r="S354" s="7" t="s">
        <v>45</v>
      </c>
      <c r="T354" s="7" t="s">
        <v>45</v>
      </c>
      <c r="U354" s="7" t="s">
        <v>45</v>
      </c>
      <c r="V354" s="7" t="s">
        <v>45</v>
      </c>
      <c r="W354" s="7">
        <v>1.8207077050547223E-3</v>
      </c>
      <c r="X354" s="7">
        <v>9.8965558354448934E-3</v>
      </c>
      <c r="Y354" s="7" t="s">
        <v>45</v>
      </c>
      <c r="Z354" s="7" t="s">
        <v>45</v>
      </c>
      <c r="AA354" s="7" t="s">
        <v>45</v>
      </c>
      <c r="AB354" s="7" t="s">
        <v>45</v>
      </c>
      <c r="AC354" s="14" t="s">
        <v>45</v>
      </c>
      <c r="AD354" s="14" t="s">
        <v>45</v>
      </c>
      <c r="AE354" s="14" t="s">
        <v>45</v>
      </c>
      <c r="AF354" s="8">
        <v>3</v>
      </c>
      <c r="AG354" s="8">
        <v>4</v>
      </c>
      <c r="AH354" s="8" t="s">
        <v>45</v>
      </c>
      <c r="AI354" s="8" t="s">
        <v>45</v>
      </c>
    </row>
    <row r="355" spans="1:35" x14ac:dyDescent="0.35">
      <c r="A355" s="9">
        <v>45199</v>
      </c>
      <c r="B355" s="8" t="s">
        <v>295</v>
      </c>
      <c r="C355" s="8" t="s">
        <v>139</v>
      </c>
      <c r="D355" s="8" t="s">
        <v>210</v>
      </c>
      <c r="E355" s="10">
        <v>6353659303.1700001</v>
      </c>
      <c r="F355" s="11">
        <v>1</v>
      </c>
      <c r="G355" s="12" t="s">
        <v>198</v>
      </c>
      <c r="H355" s="13" t="s">
        <v>44</v>
      </c>
      <c r="I355" s="12">
        <v>0</v>
      </c>
      <c r="J355" s="12"/>
      <c r="K355" s="7">
        <v>0.19121030942489692</v>
      </c>
      <c r="L355" s="7">
        <v>0.23786330923906562</v>
      </c>
      <c r="M355" s="7">
        <v>0.23372980779362185</v>
      </c>
      <c r="N355" s="7" t="s">
        <v>45</v>
      </c>
      <c r="O355" s="7" t="s">
        <v>45</v>
      </c>
      <c r="P355" s="7" t="s">
        <v>45</v>
      </c>
      <c r="Q355" s="7">
        <v>0.19121030942489692</v>
      </c>
      <c r="R355" s="7">
        <v>0.23786330923906562</v>
      </c>
      <c r="S355" s="7">
        <v>0.23372980779362185</v>
      </c>
      <c r="T355" s="7" t="s">
        <v>45</v>
      </c>
      <c r="U355" s="7" t="s">
        <v>45</v>
      </c>
      <c r="V355" s="7" t="s">
        <v>45</v>
      </c>
      <c r="W355" s="7">
        <v>1.8212171849760069E-3</v>
      </c>
      <c r="X355" s="7">
        <v>9.8960471305755537E-3</v>
      </c>
      <c r="Y355" s="7">
        <v>1.1482128764192624E-2</v>
      </c>
      <c r="Z355" s="7" t="s">
        <v>45</v>
      </c>
      <c r="AA355" s="7" t="s">
        <v>45</v>
      </c>
      <c r="AB355" s="7" t="s">
        <v>45</v>
      </c>
      <c r="AC355" s="14" t="s">
        <v>45</v>
      </c>
      <c r="AD355" s="14" t="s">
        <v>45</v>
      </c>
      <c r="AE355" s="14" t="s">
        <v>45</v>
      </c>
      <c r="AF355" s="8">
        <v>2</v>
      </c>
      <c r="AG355" s="8">
        <v>3</v>
      </c>
      <c r="AH355" s="8">
        <v>20</v>
      </c>
      <c r="AI355" s="8" t="s">
        <v>45</v>
      </c>
    </row>
    <row r="356" spans="1:35" x14ac:dyDescent="0.35">
      <c r="A356" s="9">
        <v>45199</v>
      </c>
      <c r="B356" s="8" t="s">
        <v>295</v>
      </c>
      <c r="C356" s="8" t="s">
        <v>139</v>
      </c>
      <c r="D356" s="8" t="s">
        <v>380</v>
      </c>
      <c r="E356" s="10">
        <v>827793346.69000006</v>
      </c>
      <c r="F356" s="11">
        <v>22</v>
      </c>
      <c r="G356" s="12" t="s">
        <v>142</v>
      </c>
      <c r="H356" s="13" t="s">
        <v>44</v>
      </c>
      <c r="I356" s="12">
        <v>2</v>
      </c>
      <c r="J356" s="12"/>
      <c r="K356" s="7">
        <v>0.98221858514460969</v>
      </c>
      <c r="L356" s="7">
        <v>0.69749434616408856</v>
      </c>
      <c r="M356" s="7">
        <v>0.41324379757678131</v>
      </c>
      <c r="N356" s="7" t="s">
        <v>45</v>
      </c>
      <c r="O356" s="7" t="s">
        <v>45</v>
      </c>
      <c r="P356" s="7" t="s">
        <v>45</v>
      </c>
      <c r="Q356" s="7">
        <v>1.0218629568475017</v>
      </c>
      <c r="R356" s="7">
        <v>0.73144423308737028</v>
      </c>
      <c r="S356" s="7">
        <v>0.44150867352831691</v>
      </c>
      <c r="T356" s="7" t="s">
        <v>45</v>
      </c>
      <c r="U356" s="7" t="s">
        <v>45</v>
      </c>
      <c r="V356" s="7" t="s">
        <v>45</v>
      </c>
      <c r="W356" s="7">
        <v>1.7784088624868476E-2</v>
      </c>
      <c r="X356" s="7">
        <v>8.687199853895361E-2</v>
      </c>
      <c r="Y356" s="7">
        <v>9.6066900251043391E-2</v>
      </c>
      <c r="Z356" s="7" t="s">
        <v>45</v>
      </c>
      <c r="AA356" s="7" t="s">
        <v>45</v>
      </c>
      <c r="AB356" s="7" t="s">
        <v>45</v>
      </c>
      <c r="AC356" s="14" t="s">
        <v>45</v>
      </c>
      <c r="AD356" s="14" t="s">
        <v>45</v>
      </c>
      <c r="AE356" s="14" t="s">
        <v>45</v>
      </c>
      <c r="AF356" s="8">
        <v>3</v>
      </c>
      <c r="AG356" s="8">
        <v>7</v>
      </c>
      <c r="AH356" s="8">
        <v>84</v>
      </c>
      <c r="AI356" s="8" t="s">
        <v>45</v>
      </c>
    </row>
    <row r="357" spans="1:35" x14ac:dyDescent="0.35">
      <c r="A357" s="9">
        <v>45199</v>
      </c>
      <c r="B357" s="8" t="s">
        <v>295</v>
      </c>
      <c r="C357" s="8" t="s">
        <v>139</v>
      </c>
      <c r="D357" s="8" t="s">
        <v>380</v>
      </c>
      <c r="E357" s="10">
        <v>3520912039.1100001</v>
      </c>
      <c r="F357" s="11">
        <v>1</v>
      </c>
      <c r="G357" s="12" t="s">
        <v>120</v>
      </c>
      <c r="H357" s="13" t="s">
        <v>44</v>
      </c>
      <c r="I357" s="12">
        <v>0</v>
      </c>
      <c r="J357" s="12"/>
      <c r="K357" s="7">
        <v>1.0217839016016614</v>
      </c>
      <c r="L357" s="7">
        <v>0.73139606088534181</v>
      </c>
      <c r="M357" s="7">
        <v>0.44148112369438541</v>
      </c>
      <c r="N357" s="7" t="s">
        <v>45</v>
      </c>
      <c r="O357" s="7" t="s">
        <v>45</v>
      </c>
      <c r="P357" s="7" t="s">
        <v>45</v>
      </c>
      <c r="Q357" s="7">
        <v>1.0217839016016614</v>
      </c>
      <c r="R357" s="7">
        <v>0.73139606088534181</v>
      </c>
      <c r="S357" s="7">
        <v>0.44148112369438541</v>
      </c>
      <c r="T357" s="7" t="s">
        <v>45</v>
      </c>
      <c r="U357" s="7" t="s">
        <v>45</v>
      </c>
      <c r="V357" s="7" t="s">
        <v>45</v>
      </c>
      <c r="W357" s="7">
        <v>1.7784357736693811E-2</v>
      </c>
      <c r="X357" s="7">
        <v>8.6872123671812365E-2</v>
      </c>
      <c r="Y357" s="7">
        <v>9.6066930640704803E-2</v>
      </c>
      <c r="Z357" s="7" t="s">
        <v>45</v>
      </c>
      <c r="AA357" s="7" t="s">
        <v>45</v>
      </c>
      <c r="AB357" s="7" t="s">
        <v>45</v>
      </c>
      <c r="AC357" s="14" t="s">
        <v>45</v>
      </c>
      <c r="AD357" s="14" t="s">
        <v>45</v>
      </c>
      <c r="AE357" s="14" t="s">
        <v>45</v>
      </c>
      <c r="AF357" s="8">
        <v>3</v>
      </c>
      <c r="AG357" s="8">
        <v>7</v>
      </c>
      <c r="AH357" s="8">
        <v>83</v>
      </c>
      <c r="AI357" s="8" t="s">
        <v>45</v>
      </c>
    </row>
    <row r="358" spans="1:35" x14ac:dyDescent="0.35">
      <c r="A358" s="9">
        <v>45199</v>
      </c>
      <c r="B358" s="8" t="s">
        <v>295</v>
      </c>
      <c r="C358" s="8" t="s">
        <v>139</v>
      </c>
      <c r="D358" s="8" t="s">
        <v>380</v>
      </c>
      <c r="E358" s="10">
        <v>1571168988.74</v>
      </c>
      <c r="F358" s="11">
        <v>9</v>
      </c>
      <c r="G358" s="12" t="s">
        <v>143</v>
      </c>
      <c r="H358" s="13" t="s">
        <v>44</v>
      </c>
      <c r="I358" s="12">
        <v>1.75</v>
      </c>
      <c r="J358" s="12"/>
      <c r="K358" s="7">
        <v>0.98708069416806787</v>
      </c>
      <c r="L358" s="7">
        <v>0.70165940145034589</v>
      </c>
      <c r="M358" s="7">
        <v>0.41671153854486098</v>
      </c>
      <c r="N358" s="7" t="s">
        <v>45</v>
      </c>
      <c r="O358" s="7" t="s">
        <v>45</v>
      </c>
      <c r="P358" s="7" t="s">
        <v>45</v>
      </c>
      <c r="Q358" s="7">
        <v>1.0218546063160092</v>
      </c>
      <c r="R358" s="7">
        <v>0.73143844097572708</v>
      </c>
      <c r="S358" s="7">
        <v>0.44150399046939626</v>
      </c>
      <c r="T358" s="7" t="s">
        <v>45</v>
      </c>
      <c r="U358" s="7" t="s">
        <v>45</v>
      </c>
      <c r="V358" s="7" t="s">
        <v>45</v>
      </c>
      <c r="W358" s="7">
        <v>1.7783534322462179E-2</v>
      </c>
      <c r="X358" s="7">
        <v>8.6871676342139076E-2</v>
      </c>
      <c r="Y358" s="7">
        <v>9.606663083629513E-2</v>
      </c>
      <c r="Z358" s="7" t="s">
        <v>45</v>
      </c>
      <c r="AA358" s="7" t="s">
        <v>45</v>
      </c>
      <c r="AB358" s="7" t="s">
        <v>45</v>
      </c>
      <c r="AC358" s="14" t="s">
        <v>45</v>
      </c>
      <c r="AD358" s="14" t="s">
        <v>45</v>
      </c>
      <c r="AE358" s="14" t="s">
        <v>45</v>
      </c>
      <c r="AF358" s="8">
        <v>3</v>
      </c>
      <c r="AG358" s="8">
        <v>7</v>
      </c>
      <c r="AH358" s="8">
        <v>84</v>
      </c>
      <c r="AI358" s="8" t="s">
        <v>45</v>
      </c>
    </row>
    <row r="359" spans="1:35" x14ac:dyDescent="0.35">
      <c r="A359" s="9">
        <v>45199</v>
      </c>
      <c r="B359" s="8" t="s">
        <v>295</v>
      </c>
      <c r="C359" s="8" t="s">
        <v>139</v>
      </c>
      <c r="D359" s="8" t="s">
        <v>380</v>
      </c>
      <c r="E359" s="10">
        <v>1156107304.8199999</v>
      </c>
      <c r="F359" s="11">
        <v>2</v>
      </c>
      <c r="G359" s="12" t="s">
        <v>381</v>
      </c>
      <c r="H359" s="13" t="s">
        <v>44</v>
      </c>
      <c r="I359" s="12">
        <v>1.5</v>
      </c>
      <c r="J359" s="12"/>
      <c r="K359" s="7">
        <v>0.99196868663620452</v>
      </c>
      <c r="L359" s="7" t="s">
        <v>45</v>
      </c>
      <c r="M359" s="7">
        <v>0.41532209329159064</v>
      </c>
      <c r="N359" s="7" t="s">
        <v>45</v>
      </c>
      <c r="O359" s="7" t="s">
        <v>45</v>
      </c>
      <c r="P359" s="7" t="s">
        <v>45</v>
      </c>
      <c r="Q359" s="7">
        <v>1.0218482169357475</v>
      </c>
      <c r="R359" s="7" t="s">
        <v>45</v>
      </c>
      <c r="S359" s="7">
        <v>0.43655192469096438</v>
      </c>
      <c r="T359" s="7" t="s">
        <v>45</v>
      </c>
      <c r="U359" s="7" t="s">
        <v>45</v>
      </c>
      <c r="V359" s="7" t="s">
        <v>45</v>
      </c>
      <c r="W359" s="7">
        <v>1.7783163267920309E-2</v>
      </c>
      <c r="X359" s="7" t="s">
        <v>45</v>
      </c>
      <c r="Y359" s="7">
        <v>9.1913575818724794E-2</v>
      </c>
      <c r="Z359" s="7" t="s">
        <v>45</v>
      </c>
      <c r="AA359" s="7" t="s">
        <v>45</v>
      </c>
      <c r="AB359" s="7" t="s">
        <v>45</v>
      </c>
      <c r="AC359" s="14" t="s">
        <v>45</v>
      </c>
      <c r="AD359" s="14" t="s">
        <v>45</v>
      </c>
      <c r="AE359" s="14" t="s">
        <v>45</v>
      </c>
      <c r="AF359" s="8">
        <v>3</v>
      </c>
      <c r="AG359" s="8">
        <v>7</v>
      </c>
      <c r="AH359" s="8">
        <v>65</v>
      </c>
      <c r="AI359" s="8" t="s">
        <v>45</v>
      </c>
    </row>
    <row r="360" spans="1:35" x14ac:dyDescent="0.35">
      <c r="A360" s="9">
        <v>45199</v>
      </c>
      <c r="B360" s="8" t="s">
        <v>295</v>
      </c>
      <c r="C360" s="8" t="s">
        <v>139</v>
      </c>
      <c r="D360" s="8" t="s">
        <v>380</v>
      </c>
      <c r="E360" s="10">
        <v>1800306146.76</v>
      </c>
      <c r="F360" s="11">
        <v>1</v>
      </c>
      <c r="G360" s="12"/>
      <c r="H360" s="13" t="s">
        <v>44</v>
      </c>
      <c r="I360" s="12">
        <v>1.25</v>
      </c>
      <c r="J360" s="12"/>
      <c r="K360" s="7">
        <v>0.99686835543502972</v>
      </c>
      <c r="L360" s="7" t="s">
        <v>45</v>
      </c>
      <c r="M360" s="7" t="s">
        <v>45</v>
      </c>
      <c r="N360" s="7" t="s">
        <v>45</v>
      </c>
      <c r="O360" s="7" t="s">
        <v>45</v>
      </c>
      <c r="P360" s="7" t="s">
        <v>45</v>
      </c>
      <c r="Q360" s="7">
        <v>1.0218292098779673</v>
      </c>
      <c r="R360" s="7" t="s">
        <v>45</v>
      </c>
      <c r="S360" s="7" t="s">
        <v>45</v>
      </c>
      <c r="T360" s="7" t="s">
        <v>45</v>
      </c>
      <c r="U360" s="7" t="s">
        <v>45</v>
      </c>
      <c r="V360" s="7" t="s">
        <v>45</v>
      </c>
      <c r="W360" s="7">
        <v>1.778384990661578E-2</v>
      </c>
      <c r="X360" s="7" t="s">
        <v>45</v>
      </c>
      <c r="Y360" s="7" t="s">
        <v>45</v>
      </c>
      <c r="Z360" s="7" t="s">
        <v>45</v>
      </c>
      <c r="AA360" s="7" t="s">
        <v>45</v>
      </c>
      <c r="AB360" s="7" t="s">
        <v>45</v>
      </c>
      <c r="AC360" s="14" t="s">
        <v>45</v>
      </c>
      <c r="AD360" s="14" t="s">
        <v>45</v>
      </c>
      <c r="AE360" s="14" t="s">
        <v>45</v>
      </c>
      <c r="AF360" s="8">
        <v>3</v>
      </c>
      <c r="AG360" s="8">
        <v>7</v>
      </c>
      <c r="AH360" s="8" t="s">
        <v>45</v>
      </c>
      <c r="AI360" s="8" t="s">
        <v>45</v>
      </c>
    </row>
    <row r="361" spans="1:35" x14ac:dyDescent="0.35">
      <c r="A361" s="9">
        <v>45199</v>
      </c>
      <c r="B361" s="8" t="s">
        <v>295</v>
      </c>
      <c r="C361" s="8" t="s">
        <v>139</v>
      </c>
      <c r="D361" s="8" t="s">
        <v>380</v>
      </c>
      <c r="E361" s="10">
        <v>257977025.38</v>
      </c>
      <c r="F361" s="11">
        <v>1</v>
      </c>
      <c r="G361" s="12"/>
      <c r="H361" s="13" t="s">
        <v>44</v>
      </c>
      <c r="I361" s="12"/>
      <c r="J361" s="12"/>
      <c r="K361" s="7">
        <v>0.44923213551099805</v>
      </c>
      <c r="L361" s="7" t="s">
        <v>45</v>
      </c>
      <c r="M361" s="7" t="s">
        <v>45</v>
      </c>
      <c r="N361" s="7" t="s">
        <v>45</v>
      </c>
      <c r="O361" s="7" t="s">
        <v>45</v>
      </c>
      <c r="P361" s="7" t="s">
        <v>45</v>
      </c>
      <c r="Q361" s="7" t="s">
        <v>44</v>
      </c>
      <c r="R361" s="7" t="s">
        <v>44</v>
      </c>
      <c r="S361" s="7" t="s">
        <v>44</v>
      </c>
      <c r="T361" s="7" t="s">
        <v>44</v>
      </c>
      <c r="U361" s="7" t="s">
        <v>44</v>
      </c>
      <c r="V361" s="7" t="s">
        <v>44</v>
      </c>
      <c r="W361" s="7">
        <v>1.5133006848598961E-2</v>
      </c>
      <c r="X361" s="7" t="s">
        <v>45</v>
      </c>
      <c r="Y361" s="7" t="s">
        <v>45</v>
      </c>
      <c r="Z361" s="7" t="s">
        <v>45</v>
      </c>
      <c r="AA361" s="7" t="s">
        <v>45</v>
      </c>
      <c r="AB361" s="7" t="s">
        <v>45</v>
      </c>
      <c r="AC361" s="14" t="s">
        <v>45</v>
      </c>
      <c r="AD361" s="14" t="s">
        <v>45</v>
      </c>
      <c r="AE361" s="14" t="s">
        <v>45</v>
      </c>
      <c r="AF361" s="8">
        <v>4</v>
      </c>
      <c r="AG361" s="8">
        <v>7</v>
      </c>
      <c r="AH361" s="8" t="s">
        <v>45</v>
      </c>
      <c r="AI361" s="8" t="s">
        <v>45</v>
      </c>
    </row>
    <row r="362" spans="1:35" x14ac:dyDescent="0.35">
      <c r="A362" s="9">
        <v>45199</v>
      </c>
      <c r="B362" s="8" t="s">
        <v>295</v>
      </c>
      <c r="C362" s="8" t="s">
        <v>139</v>
      </c>
      <c r="D362" s="8" t="s">
        <v>380</v>
      </c>
      <c r="E362" s="10">
        <v>709943635.94000006</v>
      </c>
      <c r="F362" s="11">
        <v>39</v>
      </c>
      <c r="G362" s="12"/>
      <c r="H362" s="13" t="s">
        <v>44</v>
      </c>
      <c r="I362" s="12"/>
      <c r="J362" s="12"/>
      <c r="K362" s="7">
        <v>0.43503155889415246</v>
      </c>
      <c r="L362" s="7" t="s">
        <v>45</v>
      </c>
      <c r="M362" s="7" t="s">
        <v>45</v>
      </c>
      <c r="N362" s="7" t="s">
        <v>45</v>
      </c>
      <c r="O362" s="7" t="s">
        <v>45</v>
      </c>
      <c r="P362" s="7" t="s">
        <v>45</v>
      </c>
      <c r="Q362" s="7" t="s">
        <v>44</v>
      </c>
      <c r="R362" s="7" t="s">
        <v>44</v>
      </c>
      <c r="S362" s="7" t="s">
        <v>44</v>
      </c>
      <c r="T362" s="7" t="s">
        <v>44</v>
      </c>
      <c r="U362" s="7" t="s">
        <v>44</v>
      </c>
      <c r="V362" s="7" t="s">
        <v>44</v>
      </c>
      <c r="W362" s="7">
        <v>1.5132779704811663E-2</v>
      </c>
      <c r="X362" s="7" t="s">
        <v>45</v>
      </c>
      <c r="Y362" s="7" t="s">
        <v>45</v>
      </c>
      <c r="Z362" s="7" t="s">
        <v>45</v>
      </c>
      <c r="AA362" s="7" t="s">
        <v>45</v>
      </c>
      <c r="AB362" s="7" t="s">
        <v>45</v>
      </c>
      <c r="AC362" s="14" t="s">
        <v>45</v>
      </c>
      <c r="AD362" s="14" t="s">
        <v>45</v>
      </c>
      <c r="AE362" s="14" t="s">
        <v>45</v>
      </c>
      <c r="AF362" s="8">
        <v>4</v>
      </c>
      <c r="AG362" s="8">
        <v>7</v>
      </c>
      <c r="AH362" s="8" t="s">
        <v>45</v>
      </c>
      <c r="AI362" s="8" t="s">
        <v>45</v>
      </c>
    </row>
    <row r="363" spans="1:35" x14ac:dyDescent="0.35">
      <c r="A363" s="9">
        <v>45199</v>
      </c>
      <c r="B363" s="8" t="s">
        <v>295</v>
      </c>
      <c r="C363" s="8" t="s">
        <v>139</v>
      </c>
      <c r="D363" s="8" t="s">
        <v>380</v>
      </c>
      <c r="E363" s="10">
        <v>2569256137.46</v>
      </c>
      <c r="F363" s="11">
        <v>1</v>
      </c>
      <c r="G363" s="12"/>
      <c r="H363" s="13" t="s">
        <v>44</v>
      </c>
      <c r="I363" s="12"/>
      <c r="J363" s="12"/>
      <c r="K363" s="7">
        <v>0.46370370253051751</v>
      </c>
      <c r="L363" s="7" t="s">
        <v>45</v>
      </c>
      <c r="M363" s="7" t="s">
        <v>45</v>
      </c>
      <c r="N363" s="7" t="s">
        <v>45</v>
      </c>
      <c r="O363" s="7" t="s">
        <v>45</v>
      </c>
      <c r="P363" s="7" t="s">
        <v>45</v>
      </c>
      <c r="Q363" s="7" t="s">
        <v>44</v>
      </c>
      <c r="R363" s="7" t="s">
        <v>44</v>
      </c>
      <c r="S363" s="7" t="s">
        <v>44</v>
      </c>
      <c r="T363" s="7" t="s">
        <v>44</v>
      </c>
      <c r="U363" s="7" t="s">
        <v>44</v>
      </c>
      <c r="V363" s="7" t="s">
        <v>44</v>
      </c>
      <c r="W363" s="7">
        <v>1.5167206936954997E-2</v>
      </c>
      <c r="X363" s="7" t="s">
        <v>45</v>
      </c>
      <c r="Y363" s="7" t="s">
        <v>45</v>
      </c>
      <c r="Z363" s="7" t="s">
        <v>45</v>
      </c>
      <c r="AA363" s="7" t="s">
        <v>45</v>
      </c>
      <c r="AB363" s="7" t="s">
        <v>45</v>
      </c>
      <c r="AC363" s="14" t="s">
        <v>45</v>
      </c>
      <c r="AD363" s="14" t="s">
        <v>45</v>
      </c>
      <c r="AE363" s="14" t="s">
        <v>45</v>
      </c>
      <c r="AF363" s="8">
        <v>4</v>
      </c>
      <c r="AG363" s="8">
        <v>7</v>
      </c>
      <c r="AH363" s="8" t="s">
        <v>45</v>
      </c>
      <c r="AI363" s="8" t="s">
        <v>45</v>
      </c>
    </row>
    <row r="364" spans="1:35" x14ac:dyDescent="0.35">
      <c r="A364" s="9">
        <v>45199</v>
      </c>
      <c r="B364" s="8" t="s">
        <v>295</v>
      </c>
      <c r="C364" s="8" t="s">
        <v>139</v>
      </c>
      <c r="D364" s="8" t="s">
        <v>380</v>
      </c>
      <c r="E364" s="10">
        <v>737089155.09000003</v>
      </c>
      <c r="F364" s="11">
        <v>6</v>
      </c>
      <c r="G364" s="12"/>
      <c r="H364" s="13" t="s">
        <v>44</v>
      </c>
      <c r="I364" s="12"/>
      <c r="J364" s="12"/>
      <c r="K364" s="7" t="s">
        <v>45</v>
      </c>
      <c r="L364" s="7" t="s">
        <v>45</v>
      </c>
      <c r="M364" s="7" t="s">
        <v>45</v>
      </c>
      <c r="N364" s="7" t="s">
        <v>45</v>
      </c>
      <c r="O364" s="7" t="s">
        <v>45</v>
      </c>
      <c r="P364" s="7" t="s">
        <v>45</v>
      </c>
      <c r="Q364" s="7" t="s">
        <v>44</v>
      </c>
      <c r="R364" s="7" t="s">
        <v>44</v>
      </c>
      <c r="S364" s="7" t="s">
        <v>44</v>
      </c>
      <c r="T364" s="7" t="s">
        <v>44</v>
      </c>
      <c r="U364" s="7" t="s">
        <v>44</v>
      </c>
      <c r="V364" s="7" t="s">
        <v>44</v>
      </c>
      <c r="W364" s="7" t="s">
        <v>45</v>
      </c>
      <c r="X364" s="7" t="s">
        <v>45</v>
      </c>
      <c r="Y364" s="7" t="s">
        <v>45</v>
      </c>
      <c r="Z364" s="7" t="s">
        <v>45</v>
      </c>
      <c r="AA364" s="7" t="s">
        <v>45</v>
      </c>
      <c r="AB364" s="7" t="s">
        <v>45</v>
      </c>
      <c r="AC364" s="14" t="s">
        <v>45</v>
      </c>
      <c r="AD364" s="14" t="s">
        <v>45</v>
      </c>
      <c r="AE364" s="14" t="s">
        <v>45</v>
      </c>
      <c r="AF364" s="8">
        <v>4</v>
      </c>
      <c r="AG364" s="8" t="s">
        <v>45</v>
      </c>
      <c r="AH364" s="8" t="s">
        <v>45</v>
      </c>
      <c r="AI364" s="8" t="s">
        <v>45</v>
      </c>
    </row>
    <row r="365" spans="1:35" x14ac:dyDescent="0.35">
      <c r="A365" s="9">
        <v>45199</v>
      </c>
      <c r="B365" s="8" t="s">
        <v>295</v>
      </c>
      <c r="C365" s="8" t="s">
        <v>139</v>
      </c>
      <c r="D365" s="8" t="s">
        <v>380</v>
      </c>
      <c r="E365" s="10">
        <v>1233623120.6700001</v>
      </c>
      <c r="F365" s="11">
        <v>2</v>
      </c>
      <c r="G365" s="12"/>
      <c r="H365" s="13" t="s">
        <v>44</v>
      </c>
      <c r="I365" s="12"/>
      <c r="J365" s="12"/>
      <c r="K365" s="7" t="s">
        <v>45</v>
      </c>
      <c r="L365" s="7" t="s">
        <v>45</v>
      </c>
      <c r="M365" s="7" t="s">
        <v>45</v>
      </c>
      <c r="N365" s="7" t="s">
        <v>45</v>
      </c>
      <c r="O365" s="7" t="s">
        <v>45</v>
      </c>
      <c r="P365" s="7" t="s">
        <v>45</v>
      </c>
      <c r="Q365" s="7" t="s">
        <v>44</v>
      </c>
      <c r="R365" s="7" t="s">
        <v>44</v>
      </c>
      <c r="S365" s="7" t="s">
        <v>44</v>
      </c>
      <c r="T365" s="7" t="s">
        <v>44</v>
      </c>
      <c r="U365" s="7" t="s">
        <v>44</v>
      </c>
      <c r="V365" s="7" t="s">
        <v>44</v>
      </c>
      <c r="W365" s="7" t="s">
        <v>45</v>
      </c>
      <c r="X365" s="7" t="s">
        <v>45</v>
      </c>
      <c r="Y365" s="7" t="s">
        <v>45</v>
      </c>
      <c r="Z365" s="7" t="s">
        <v>45</v>
      </c>
      <c r="AA365" s="7" t="s">
        <v>45</v>
      </c>
      <c r="AB365" s="7" t="s">
        <v>45</v>
      </c>
      <c r="AC365" s="14" t="s">
        <v>45</v>
      </c>
      <c r="AD365" s="14" t="s">
        <v>45</v>
      </c>
      <c r="AE365" s="14" t="s">
        <v>45</v>
      </c>
      <c r="AF365" s="8">
        <v>4</v>
      </c>
      <c r="AG365" s="8" t="s">
        <v>45</v>
      </c>
      <c r="AH365" s="8" t="s">
        <v>45</v>
      </c>
      <c r="AI365" s="8" t="s">
        <v>45</v>
      </c>
    </row>
    <row r="366" spans="1:35" x14ac:dyDescent="0.35">
      <c r="A366" s="9">
        <v>45199</v>
      </c>
      <c r="B366" s="8" t="s">
        <v>295</v>
      </c>
      <c r="C366" s="8" t="s">
        <v>139</v>
      </c>
      <c r="D366" s="8" t="s">
        <v>380</v>
      </c>
      <c r="E366" s="10">
        <v>3908014677.5100002</v>
      </c>
      <c r="F366" s="11">
        <v>2</v>
      </c>
      <c r="G366" s="12"/>
      <c r="H366" s="13" t="s">
        <v>44</v>
      </c>
      <c r="I366" s="12"/>
      <c r="J366" s="12"/>
      <c r="K366" s="7" t="s">
        <v>45</v>
      </c>
      <c r="L366" s="7" t="s">
        <v>45</v>
      </c>
      <c r="M366" s="7" t="s">
        <v>45</v>
      </c>
      <c r="N366" s="7" t="s">
        <v>45</v>
      </c>
      <c r="O366" s="7" t="s">
        <v>45</v>
      </c>
      <c r="P366" s="7" t="s">
        <v>45</v>
      </c>
      <c r="Q366" s="7" t="s">
        <v>44</v>
      </c>
      <c r="R366" s="7" t="s">
        <v>44</v>
      </c>
      <c r="S366" s="7" t="s">
        <v>44</v>
      </c>
      <c r="T366" s="7" t="s">
        <v>44</v>
      </c>
      <c r="U366" s="7" t="s">
        <v>44</v>
      </c>
      <c r="V366" s="7" t="s">
        <v>44</v>
      </c>
      <c r="W366" s="7" t="s">
        <v>45</v>
      </c>
      <c r="X366" s="7" t="s">
        <v>45</v>
      </c>
      <c r="Y366" s="7" t="s">
        <v>45</v>
      </c>
      <c r="Z366" s="7" t="s">
        <v>45</v>
      </c>
      <c r="AA366" s="7" t="s">
        <v>45</v>
      </c>
      <c r="AB366" s="7" t="s">
        <v>45</v>
      </c>
      <c r="AC366" s="14" t="s">
        <v>45</v>
      </c>
      <c r="AD366" s="14" t="s">
        <v>45</v>
      </c>
      <c r="AE366" s="14" t="s">
        <v>45</v>
      </c>
      <c r="AF366" s="8">
        <v>4</v>
      </c>
      <c r="AG366" s="8" t="s">
        <v>45</v>
      </c>
      <c r="AH366" s="8" t="s">
        <v>45</v>
      </c>
      <c r="AI366" s="8" t="s">
        <v>45</v>
      </c>
    </row>
    <row r="367" spans="1:35" x14ac:dyDescent="0.35">
      <c r="A367" s="9">
        <v>45199</v>
      </c>
      <c r="B367" s="8" t="s">
        <v>295</v>
      </c>
      <c r="C367" s="8" t="s">
        <v>139</v>
      </c>
      <c r="D367" s="8" t="s">
        <v>382</v>
      </c>
      <c r="E367" s="10">
        <v>2738146526.3299999</v>
      </c>
      <c r="F367" s="11">
        <v>68</v>
      </c>
      <c r="G367" s="12" t="s">
        <v>192</v>
      </c>
      <c r="H367" s="13" t="s">
        <v>44</v>
      </c>
      <c r="I367" s="12">
        <v>1.25</v>
      </c>
      <c r="J367" s="12"/>
      <c r="K367" s="7">
        <v>0.10309572717398385</v>
      </c>
      <c r="L367" s="7">
        <v>0.11238483484557138</v>
      </c>
      <c r="M367" s="7">
        <v>0.16988973052312195</v>
      </c>
      <c r="N367" s="7">
        <v>0.1373263187698559</v>
      </c>
      <c r="O367" s="7" t="s">
        <v>45</v>
      </c>
      <c r="P367" s="7" t="s">
        <v>45</v>
      </c>
      <c r="Q367" s="7">
        <v>0.1168844237636586</v>
      </c>
      <c r="R367" s="7">
        <v>0.12628964528114106</v>
      </c>
      <c r="S367" s="7">
        <v>0.18451335215466091</v>
      </c>
      <c r="T367" s="7">
        <v>0.15154289775447904</v>
      </c>
      <c r="U367" s="7" t="s">
        <v>45</v>
      </c>
      <c r="V367" s="7" t="s">
        <v>45</v>
      </c>
      <c r="W367" s="7">
        <v>4.0219460985259237E-3</v>
      </c>
      <c r="X367" s="7">
        <v>7.5394064295563768E-3</v>
      </c>
      <c r="Y367" s="7">
        <v>1.2830080374688271E-2</v>
      </c>
      <c r="Z367" s="7">
        <v>1.492928735714703E-2</v>
      </c>
      <c r="AA367" s="7" t="s">
        <v>45</v>
      </c>
      <c r="AB367" s="7" t="s">
        <v>45</v>
      </c>
      <c r="AC367" s="14">
        <v>0.87935728473174035</v>
      </c>
      <c r="AD367" s="14" t="s">
        <v>45</v>
      </c>
      <c r="AE367" s="14" t="s">
        <v>45</v>
      </c>
      <c r="AF367" s="8">
        <v>2</v>
      </c>
      <c r="AG367" s="8">
        <v>6</v>
      </c>
      <c r="AH367" s="8">
        <v>44</v>
      </c>
      <c r="AI367" s="8">
        <v>73</v>
      </c>
    </row>
    <row r="368" spans="1:35" x14ac:dyDescent="0.35">
      <c r="A368" s="9">
        <v>45199</v>
      </c>
      <c r="B368" s="8" t="s">
        <v>295</v>
      </c>
      <c r="C368" s="8" t="s">
        <v>139</v>
      </c>
      <c r="D368" s="8" t="s">
        <v>382</v>
      </c>
      <c r="E368" s="10">
        <v>8830668365.0599995</v>
      </c>
      <c r="F368" s="11">
        <v>1</v>
      </c>
      <c r="G368" s="12" t="s">
        <v>198</v>
      </c>
      <c r="H368" s="13" t="s">
        <v>44</v>
      </c>
      <c r="I368" s="12">
        <v>0</v>
      </c>
      <c r="J368" s="12"/>
      <c r="K368" s="7">
        <v>0.11688464401364085</v>
      </c>
      <c r="L368" s="7">
        <v>0.12627286415301664</v>
      </c>
      <c r="M368" s="7">
        <v>0.18449699534186581</v>
      </c>
      <c r="N368" s="7">
        <v>0.15153086951903738</v>
      </c>
      <c r="O368" s="7" t="s">
        <v>45</v>
      </c>
      <c r="P368" s="7" t="s">
        <v>45</v>
      </c>
      <c r="Q368" s="7">
        <v>0.11688464401364085</v>
      </c>
      <c r="R368" s="7">
        <v>0.12627286415301664</v>
      </c>
      <c r="S368" s="7">
        <v>0.18449699534186581</v>
      </c>
      <c r="T368" s="7">
        <v>0.15153086951903738</v>
      </c>
      <c r="U368" s="7" t="s">
        <v>45</v>
      </c>
      <c r="V368" s="7" t="s">
        <v>45</v>
      </c>
      <c r="W368" s="7">
        <v>4.0221151716812635E-3</v>
      </c>
      <c r="X368" s="7">
        <v>7.5400903660358624E-3</v>
      </c>
      <c r="Y368" s="7">
        <v>1.2830430138004785E-2</v>
      </c>
      <c r="Z368" s="7">
        <v>1.4929311574976829E-2</v>
      </c>
      <c r="AA368" s="7" t="s">
        <v>45</v>
      </c>
      <c r="AB368" s="7" t="s">
        <v>45</v>
      </c>
      <c r="AC368" s="14">
        <v>1.8308096930842312</v>
      </c>
      <c r="AD368" s="14" t="s">
        <v>45</v>
      </c>
      <c r="AE368" s="14" t="s">
        <v>45</v>
      </c>
      <c r="AF368" s="8">
        <v>2</v>
      </c>
      <c r="AG368" s="8">
        <v>6</v>
      </c>
      <c r="AH368" s="8">
        <v>41</v>
      </c>
      <c r="AI368" s="8">
        <v>69</v>
      </c>
    </row>
    <row r="369" spans="1:35" x14ac:dyDescent="0.35">
      <c r="A369" s="9">
        <v>45199</v>
      </c>
      <c r="B369" s="8" t="s">
        <v>295</v>
      </c>
      <c r="C369" s="8" t="s">
        <v>139</v>
      </c>
      <c r="D369" s="8" t="s">
        <v>382</v>
      </c>
      <c r="E369" s="10">
        <v>4115907030.1399999</v>
      </c>
      <c r="F369" s="11">
        <v>16</v>
      </c>
      <c r="G369" s="12" t="s">
        <v>193</v>
      </c>
      <c r="H369" s="13" t="s">
        <v>44</v>
      </c>
      <c r="I369" s="12">
        <v>1</v>
      </c>
      <c r="J369" s="12"/>
      <c r="K369" s="7">
        <v>0.1058210078173738</v>
      </c>
      <c r="L369" s="7">
        <v>0.11512403093288071</v>
      </c>
      <c r="M369" s="7">
        <v>0.17277413981280532</v>
      </c>
      <c r="N369" s="7">
        <v>0.14013412976124839</v>
      </c>
      <c r="O369" s="7" t="s">
        <v>45</v>
      </c>
      <c r="P369" s="7" t="s">
        <v>45</v>
      </c>
      <c r="Q369" s="7">
        <v>0.11687921789554756</v>
      </c>
      <c r="R369" s="7">
        <v>0.1262752712422095</v>
      </c>
      <c r="S369" s="7">
        <v>0.18450188121093336</v>
      </c>
      <c r="T369" s="7">
        <v>0.15153547105886078</v>
      </c>
      <c r="U369" s="7" t="s">
        <v>45</v>
      </c>
      <c r="V369" s="7" t="s">
        <v>45</v>
      </c>
      <c r="W369" s="7">
        <v>4.0212507277103135E-3</v>
      </c>
      <c r="X369" s="7">
        <v>7.5389381184884615E-3</v>
      </c>
      <c r="Y369" s="7">
        <v>1.2829630383646502E-2</v>
      </c>
      <c r="Z369" s="7">
        <v>1.4928564675523653E-2</v>
      </c>
      <c r="AA369" s="7" t="s">
        <v>45</v>
      </c>
      <c r="AB369" s="7" t="s">
        <v>45</v>
      </c>
      <c r="AC369" s="14">
        <v>1.0674829718145165</v>
      </c>
      <c r="AD369" s="14" t="s">
        <v>45</v>
      </c>
      <c r="AE369" s="14" t="s">
        <v>45</v>
      </c>
      <c r="AF369" s="8">
        <v>2</v>
      </c>
      <c r="AG369" s="8">
        <v>6</v>
      </c>
      <c r="AH369" s="8">
        <v>44</v>
      </c>
      <c r="AI369" s="8">
        <v>73</v>
      </c>
    </row>
    <row r="370" spans="1:35" x14ac:dyDescent="0.35">
      <c r="A370" s="9">
        <v>45199</v>
      </c>
      <c r="B370" s="8" t="s">
        <v>295</v>
      </c>
      <c r="C370" s="8" t="s">
        <v>139</v>
      </c>
      <c r="D370" s="8" t="s">
        <v>382</v>
      </c>
      <c r="E370" s="10">
        <v>2020514236.4400001</v>
      </c>
      <c r="F370" s="11">
        <v>1</v>
      </c>
      <c r="G370" s="12" t="s">
        <v>194</v>
      </c>
      <c r="H370" s="13" t="s">
        <v>44</v>
      </c>
      <c r="I370" s="12">
        <v>0.75</v>
      </c>
      <c r="J370" s="12"/>
      <c r="K370" s="7">
        <v>0.10856788918545002</v>
      </c>
      <c r="L370" s="7">
        <v>0.11789025675716425</v>
      </c>
      <c r="M370" s="7">
        <v>0.17568347485297142</v>
      </c>
      <c r="N370" s="7">
        <v>0.14296168229723794</v>
      </c>
      <c r="O370" s="7" t="s">
        <v>45</v>
      </c>
      <c r="P370" s="7" t="s">
        <v>45</v>
      </c>
      <c r="Q370" s="7">
        <v>0.11688214835434096</v>
      </c>
      <c r="R370" s="7">
        <v>0.12627443368284297</v>
      </c>
      <c r="S370" s="7">
        <v>0.18450110091436889</v>
      </c>
      <c r="T370" s="7">
        <v>0.15153389491446734</v>
      </c>
      <c r="U370" s="7" t="s">
        <v>45</v>
      </c>
      <c r="V370" s="7" t="s">
        <v>45</v>
      </c>
      <c r="W370" s="7">
        <v>4.0210456867515914E-3</v>
      </c>
      <c r="X370" s="7">
        <v>7.5392231191509559E-3</v>
      </c>
      <c r="Y370" s="7">
        <v>1.283026733084104E-2</v>
      </c>
      <c r="Z370" s="7">
        <v>1.4929573191698454E-2</v>
      </c>
      <c r="AA370" s="7" t="s">
        <v>45</v>
      </c>
      <c r="AB370" s="7" t="s">
        <v>45</v>
      </c>
      <c r="AC370" s="14">
        <v>1.2568035857298423</v>
      </c>
      <c r="AD370" s="14" t="s">
        <v>45</v>
      </c>
      <c r="AE370" s="14" t="s">
        <v>45</v>
      </c>
      <c r="AF370" s="8">
        <v>2</v>
      </c>
      <c r="AG370" s="8">
        <v>6</v>
      </c>
      <c r="AH370" s="8">
        <v>42</v>
      </c>
      <c r="AI370" s="8">
        <v>71</v>
      </c>
    </row>
    <row r="371" spans="1:35" x14ac:dyDescent="0.35">
      <c r="A371" s="9">
        <v>45199</v>
      </c>
      <c r="B371" s="8" t="s">
        <v>295</v>
      </c>
      <c r="C371" s="8" t="s">
        <v>139</v>
      </c>
      <c r="D371" s="8" t="s">
        <v>383</v>
      </c>
      <c r="E371" s="10">
        <v>1184123428.4000001</v>
      </c>
      <c r="F371" s="11">
        <v>41</v>
      </c>
      <c r="G371" s="12" t="s">
        <v>192</v>
      </c>
      <c r="H371" s="13" t="s">
        <v>44</v>
      </c>
      <c r="I371" s="12">
        <v>1.25</v>
      </c>
      <c r="J371" s="12"/>
      <c r="K371" s="7">
        <v>8.2474398275366623E-2</v>
      </c>
      <c r="L371" s="7">
        <v>0.10010317148970582</v>
      </c>
      <c r="M371" s="7">
        <v>0.18454309117407353</v>
      </c>
      <c r="N371" s="7">
        <v>0.14566527898058279</v>
      </c>
      <c r="O371" s="7" t="s">
        <v>45</v>
      </c>
      <c r="P371" s="7" t="s">
        <v>45</v>
      </c>
      <c r="Q371" s="7">
        <v>9.6005328253808697E-2</v>
      </c>
      <c r="R371" s="7">
        <v>0.1138544611333272</v>
      </c>
      <c r="S371" s="7">
        <v>0.19934987981374941</v>
      </c>
      <c r="T371" s="7">
        <v>0.15998609496784</v>
      </c>
      <c r="U371" s="7" t="s">
        <v>45</v>
      </c>
      <c r="V371" s="7" t="s">
        <v>45</v>
      </c>
      <c r="W371" s="7">
        <v>7.0747697563144554E-3</v>
      </c>
      <c r="X371" s="7">
        <v>1.0086500361473728E-2</v>
      </c>
      <c r="Y371" s="7">
        <v>1.6749242780588609E-2</v>
      </c>
      <c r="Z371" s="7">
        <v>1.9486627705647162E-2</v>
      </c>
      <c r="AA371" s="7" t="s">
        <v>45</v>
      </c>
      <c r="AB371" s="7" t="s">
        <v>45</v>
      </c>
      <c r="AC371" s="14">
        <v>1.1016343170484286</v>
      </c>
      <c r="AD371" s="14" t="s">
        <v>45</v>
      </c>
      <c r="AE371" s="14" t="s">
        <v>45</v>
      </c>
      <c r="AF371" s="8">
        <v>6</v>
      </c>
      <c r="AG371" s="8">
        <v>12</v>
      </c>
      <c r="AH371" s="8">
        <v>59</v>
      </c>
      <c r="AI371" s="8">
        <v>92</v>
      </c>
    </row>
    <row r="372" spans="1:35" x14ac:dyDescent="0.35">
      <c r="A372" s="9">
        <v>45199</v>
      </c>
      <c r="B372" s="8" t="s">
        <v>295</v>
      </c>
      <c r="C372" s="8" t="s">
        <v>139</v>
      </c>
      <c r="D372" s="8" t="s">
        <v>383</v>
      </c>
      <c r="E372" s="10">
        <v>1896969539.3699999</v>
      </c>
      <c r="F372" s="11">
        <v>11</v>
      </c>
      <c r="G372" s="12" t="s">
        <v>193</v>
      </c>
      <c r="H372" s="13" t="s">
        <v>44</v>
      </c>
      <c r="I372" s="12">
        <v>1</v>
      </c>
      <c r="J372" s="12"/>
      <c r="K372" s="7">
        <v>8.5150223265908043E-2</v>
      </c>
      <c r="L372" s="7">
        <v>0.10282411491358423</v>
      </c>
      <c r="M372" s="7">
        <v>0.18747399767569406</v>
      </c>
      <c r="N372" s="7">
        <v>0.14850004075165923</v>
      </c>
      <c r="O372" s="7" t="s">
        <v>45</v>
      </c>
      <c r="P372" s="7" t="s">
        <v>45</v>
      </c>
      <c r="Q372" s="7">
        <v>9.6001725498567225E-2</v>
      </c>
      <c r="R372" s="7">
        <v>0.11385235606272004</v>
      </c>
      <c r="S372" s="7">
        <v>0.19934873765245098</v>
      </c>
      <c r="T372" s="7">
        <v>0.15998504115917589</v>
      </c>
      <c r="U372" s="7" t="s">
        <v>45</v>
      </c>
      <c r="V372" s="7" t="s">
        <v>45</v>
      </c>
      <c r="W372" s="7">
        <v>7.0746164316938713E-3</v>
      </c>
      <c r="X372" s="7">
        <v>1.0086718186174966E-2</v>
      </c>
      <c r="Y372" s="7">
        <v>1.6748479565093385E-2</v>
      </c>
      <c r="Z372" s="7">
        <v>1.9485919428497946E-2</v>
      </c>
      <c r="AA372" s="7" t="s">
        <v>45</v>
      </c>
      <c r="AB372" s="7" t="s">
        <v>45</v>
      </c>
      <c r="AC372" s="14">
        <v>1.2471518043753571</v>
      </c>
      <c r="AD372" s="14" t="s">
        <v>45</v>
      </c>
      <c r="AE372" s="14" t="s">
        <v>45</v>
      </c>
      <c r="AF372" s="8">
        <v>6</v>
      </c>
      <c r="AG372" s="8">
        <v>12</v>
      </c>
      <c r="AH372" s="8">
        <v>57</v>
      </c>
      <c r="AI372" s="8">
        <v>90</v>
      </c>
    </row>
    <row r="373" spans="1:35" x14ac:dyDescent="0.35">
      <c r="A373" s="9">
        <v>45199</v>
      </c>
      <c r="B373" s="8" t="s">
        <v>295</v>
      </c>
      <c r="C373" s="8" t="s">
        <v>139</v>
      </c>
      <c r="D373" s="8" t="s">
        <v>383</v>
      </c>
      <c r="E373" s="10">
        <v>2059398548.6400001</v>
      </c>
      <c r="F373" s="11">
        <v>2</v>
      </c>
      <c r="G373" s="12" t="s">
        <v>194</v>
      </c>
      <c r="H373" s="13" t="s">
        <v>44</v>
      </c>
      <c r="I373" s="12">
        <v>0.75</v>
      </c>
      <c r="J373" s="12"/>
      <c r="K373" s="7">
        <v>8.7844640539735508E-2</v>
      </c>
      <c r="L373" s="7">
        <v>0.10556107583642116</v>
      </c>
      <c r="M373" s="7" t="s">
        <v>45</v>
      </c>
      <c r="N373" s="7">
        <v>0.11519550572969739</v>
      </c>
      <c r="O373" s="7" t="s">
        <v>45</v>
      </c>
      <c r="P373" s="7" t="s">
        <v>45</v>
      </c>
      <c r="Q373" s="7">
        <v>9.6003475343783506E-2</v>
      </c>
      <c r="R373" s="7">
        <v>0.11385278390519438</v>
      </c>
      <c r="S373" s="7" t="s">
        <v>45</v>
      </c>
      <c r="T373" s="7">
        <v>0.12355947202267026</v>
      </c>
      <c r="U373" s="7" t="s">
        <v>45</v>
      </c>
      <c r="V373" s="7" t="s">
        <v>45</v>
      </c>
      <c r="W373" s="7">
        <v>7.0748786313514301E-3</v>
      </c>
      <c r="X373" s="7">
        <v>1.0086426051679507E-2</v>
      </c>
      <c r="Y373" s="7" t="s">
        <v>45</v>
      </c>
      <c r="Z373" s="7">
        <v>1.9207501350338597E-2</v>
      </c>
      <c r="AA373" s="7" t="s">
        <v>45</v>
      </c>
      <c r="AB373" s="7" t="s">
        <v>45</v>
      </c>
      <c r="AC373" s="14">
        <v>-0.46870414233442709</v>
      </c>
      <c r="AD373" s="14" t="s">
        <v>45</v>
      </c>
      <c r="AE373" s="14" t="s">
        <v>45</v>
      </c>
      <c r="AF373" s="8">
        <v>6</v>
      </c>
      <c r="AG373" s="8">
        <v>12</v>
      </c>
      <c r="AH373" s="8" t="s">
        <v>45</v>
      </c>
      <c r="AI373" s="8">
        <v>79</v>
      </c>
    </row>
    <row r="374" spans="1:35" x14ac:dyDescent="0.35">
      <c r="A374" s="9">
        <v>45199</v>
      </c>
      <c r="B374" s="8" t="s">
        <v>295</v>
      </c>
      <c r="C374" s="8" t="s">
        <v>139</v>
      </c>
      <c r="D374" s="8" t="s">
        <v>383</v>
      </c>
      <c r="E374" s="10">
        <v>7580764481.9700003</v>
      </c>
      <c r="F374" s="11">
        <v>1</v>
      </c>
      <c r="G374" s="12" t="s">
        <v>198</v>
      </c>
      <c r="H374" s="13" t="s">
        <v>44</v>
      </c>
      <c r="I374" s="12">
        <v>0</v>
      </c>
      <c r="J374" s="12"/>
      <c r="K374" s="7">
        <v>9.6000327490793236E-2</v>
      </c>
      <c r="L374" s="7">
        <v>0.11385125823066589</v>
      </c>
      <c r="M374" s="7">
        <v>0.19932858578264812</v>
      </c>
      <c r="N374" s="7">
        <v>0.15996930777503238</v>
      </c>
      <c r="O374" s="7" t="s">
        <v>45</v>
      </c>
      <c r="P374" s="7" t="s">
        <v>45</v>
      </c>
      <c r="Q374" s="7">
        <v>9.6000327490793236E-2</v>
      </c>
      <c r="R374" s="7">
        <v>0.11385125823066589</v>
      </c>
      <c r="S374" s="7">
        <v>0.19932858578264812</v>
      </c>
      <c r="T374" s="7">
        <v>0.15996930777503238</v>
      </c>
      <c r="U374" s="7" t="s">
        <v>45</v>
      </c>
      <c r="V374" s="7" t="s">
        <v>45</v>
      </c>
      <c r="W374" s="7">
        <v>7.0743816128549242E-3</v>
      </c>
      <c r="X374" s="7">
        <v>1.0086371034486374E-2</v>
      </c>
      <c r="Y374" s="7">
        <v>1.6747279744186522E-2</v>
      </c>
      <c r="Z374" s="7">
        <v>1.948515592707489E-2</v>
      </c>
      <c r="AA374" s="7" t="s">
        <v>45</v>
      </c>
      <c r="AB374" s="7" t="s">
        <v>45</v>
      </c>
      <c r="AC374" s="14">
        <v>1.8358162866345176</v>
      </c>
      <c r="AD374" s="14" t="s">
        <v>45</v>
      </c>
      <c r="AE374" s="14" t="s">
        <v>45</v>
      </c>
      <c r="AF374" s="8">
        <v>6</v>
      </c>
      <c r="AG374" s="8">
        <v>12</v>
      </c>
      <c r="AH374" s="8">
        <v>54</v>
      </c>
      <c r="AI374" s="8">
        <v>84</v>
      </c>
    </row>
    <row r="375" spans="1:35" x14ac:dyDescent="0.35">
      <c r="A375" s="9">
        <v>45199</v>
      </c>
      <c r="B375" s="8" t="s">
        <v>295</v>
      </c>
      <c r="C375" s="8" t="s">
        <v>137</v>
      </c>
      <c r="D375" s="8" t="s">
        <v>220</v>
      </c>
      <c r="E375" s="10">
        <v>35717498081.120003</v>
      </c>
      <c r="F375" s="11">
        <v>767</v>
      </c>
      <c r="G375" s="12" t="s">
        <v>38</v>
      </c>
      <c r="H375" s="13" t="s">
        <v>39</v>
      </c>
      <c r="I375" s="12">
        <v>1.8</v>
      </c>
      <c r="J375" s="12"/>
      <c r="K375" s="7">
        <v>0.1001795380369126</v>
      </c>
      <c r="L375" s="7">
        <v>0.10371231790955027</v>
      </c>
      <c r="M375" s="7">
        <v>0.11598838744916717</v>
      </c>
      <c r="N375" s="7">
        <v>0.11331415014839963</v>
      </c>
      <c r="O375" s="7" t="s">
        <v>45</v>
      </c>
      <c r="P375" s="7" t="s">
        <v>45</v>
      </c>
      <c r="Q375" s="7">
        <v>0.11998276972157695</v>
      </c>
      <c r="R375" s="7">
        <v>0.12357913963192213</v>
      </c>
      <c r="S375" s="7">
        <v>0.13607617842325226</v>
      </c>
      <c r="T375" s="7">
        <v>0.13335380485107073</v>
      </c>
      <c r="U375" s="7" t="s">
        <v>45</v>
      </c>
      <c r="V375" s="7" t="s">
        <v>45</v>
      </c>
      <c r="W375" s="7">
        <v>1.9910001460468919E-4</v>
      </c>
      <c r="X375" s="7">
        <v>9.4128624382432678E-4</v>
      </c>
      <c r="Y375" s="7">
        <v>2.6381246674714452E-3</v>
      </c>
      <c r="Z375" s="7">
        <v>2.6887907675787223E-3</v>
      </c>
      <c r="AA375" s="7" t="s">
        <v>45</v>
      </c>
      <c r="AB375" s="7" t="s">
        <v>45</v>
      </c>
      <c r="AC375" s="14">
        <v>-4.0479129723792839</v>
      </c>
      <c r="AD375" s="14" t="s">
        <v>45</v>
      </c>
      <c r="AE375" s="14" t="s">
        <v>45</v>
      </c>
      <c r="AF375" s="8">
        <v>0</v>
      </c>
      <c r="AG375" s="8">
        <v>0</v>
      </c>
      <c r="AH375" s="8">
        <v>1</v>
      </c>
      <c r="AI375" s="8">
        <v>1</v>
      </c>
    </row>
    <row r="376" spans="1:35" x14ac:dyDescent="0.35">
      <c r="A376" s="9">
        <v>45199</v>
      </c>
      <c r="B376" s="8" t="s">
        <v>295</v>
      </c>
      <c r="C376" s="8" t="s">
        <v>137</v>
      </c>
      <c r="D376" s="8" t="s">
        <v>220</v>
      </c>
      <c r="E376" s="10">
        <v>1066728389.1</v>
      </c>
      <c r="F376" s="11">
        <v>1</v>
      </c>
      <c r="G376" s="12" t="s">
        <v>58</v>
      </c>
      <c r="H376" s="13" t="s">
        <v>44</v>
      </c>
      <c r="I376" s="12">
        <v>0</v>
      </c>
      <c r="J376" s="12"/>
      <c r="K376" s="7">
        <v>0.1199728750543112</v>
      </c>
      <c r="L376" s="7">
        <v>0.1252110059240219</v>
      </c>
      <c r="M376" s="7" t="s">
        <v>45</v>
      </c>
      <c r="N376" s="7" t="s">
        <v>45</v>
      </c>
      <c r="O376" s="7" t="s">
        <v>45</v>
      </c>
      <c r="P376" s="7" t="s">
        <v>45</v>
      </c>
      <c r="Q376" s="7">
        <v>0.1199728750543112</v>
      </c>
      <c r="R376" s="7">
        <v>0.1252110059240219</v>
      </c>
      <c r="S376" s="7" t="s">
        <v>45</v>
      </c>
      <c r="T376" s="7" t="s">
        <v>45</v>
      </c>
      <c r="U376" s="7" t="s">
        <v>45</v>
      </c>
      <c r="V376" s="7" t="s">
        <v>45</v>
      </c>
      <c r="W376" s="7">
        <v>1.9845147746555626E-4</v>
      </c>
      <c r="X376" s="7">
        <v>5.4346645532151018E-3</v>
      </c>
      <c r="Y376" s="7" t="s">
        <v>45</v>
      </c>
      <c r="Z376" s="7" t="s">
        <v>45</v>
      </c>
      <c r="AA376" s="7" t="s">
        <v>45</v>
      </c>
      <c r="AB376" s="7" t="s">
        <v>45</v>
      </c>
      <c r="AC376" s="14" t="s">
        <v>45</v>
      </c>
      <c r="AD376" s="14" t="s">
        <v>45</v>
      </c>
      <c r="AE376" s="14" t="s">
        <v>45</v>
      </c>
      <c r="AF376" s="8">
        <v>0</v>
      </c>
      <c r="AG376" s="8">
        <v>0</v>
      </c>
      <c r="AH376" s="8" t="s">
        <v>45</v>
      </c>
      <c r="AI376" s="8" t="s">
        <v>45</v>
      </c>
    </row>
    <row r="377" spans="1:35" x14ac:dyDescent="0.35">
      <c r="A377" s="9">
        <v>45199</v>
      </c>
      <c r="B377" s="8" t="s">
        <v>295</v>
      </c>
      <c r="C377" s="8" t="s">
        <v>61</v>
      </c>
      <c r="D377" s="8" t="s">
        <v>384</v>
      </c>
      <c r="E377" s="10">
        <v>27869122020.939999</v>
      </c>
      <c r="F377" s="11">
        <v>218</v>
      </c>
      <c r="G377" s="12" t="s">
        <v>51</v>
      </c>
      <c r="H377" s="13" t="s">
        <v>39</v>
      </c>
      <c r="I377" s="12">
        <v>0.5</v>
      </c>
      <c r="J377" s="12"/>
      <c r="K377" s="7">
        <v>0.12898049067143869</v>
      </c>
      <c r="L377" s="7">
        <v>0.12876751932861108</v>
      </c>
      <c r="M377" s="7">
        <v>0.16694111901245789</v>
      </c>
      <c r="N377" s="7">
        <v>0.14084999999999992</v>
      </c>
      <c r="O377" s="7" t="s">
        <v>45</v>
      </c>
      <c r="P377" s="7" t="s">
        <v>45</v>
      </c>
      <c r="Q377" s="7">
        <v>0.13462539312479582</v>
      </c>
      <c r="R377" s="7">
        <v>0.13441135692525408</v>
      </c>
      <c r="S377" s="7">
        <v>0.17277582460752017</v>
      </c>
      <c r="T377" s="7">
        <v>0.14655424999999989</v>
      </c>
      <c r="U377" s="7" t="s">
        <v>45</v>
      </c>
      <c r="V377" s="7" t="s">
        <v>45</v>
      </c>
      <c r="W377" s="7">
        <v>7.1497360841788328E-4</v>
      </c>
      <c r="X377" s="7">
        <v>3.9877163821085519E-3</v>
      </c>
      <c r="Y377" s="7">
        <v>1.1165215079206633E-2</v>
      </c>
      <c r="Z377" s="7">
        <v>1.3660098153942129E-2</v>
      </c>
      <c r="AA377" s="7" t="s">
        <v>45</v>
      </c>
      <c r="AB377" s="7" t="s">
        <v>45</v>
      </c>
      <c r="AC377" s="14">
        <v>1.2190145807041084</v>
      </c>
      <c r="AD377" s="14" t="s">
        <v>45</v>
      </c>
      <c r="AE377" s="14" t="s">
        <v>45</v>
      </c>
      <c r="AF377" s="8">
        <v>0</v>
      </c>
      <c r="AG377" s="8">
        <v>1</v>
      </c>
      <c r="AH377" s="8">
        <v>27</v>
      </c>
      <c r="AI377" s="8">
        <v>48</v>
      </c>
    </row>
    <row r="378" spans="1:35" x14ac:dyDescent="0.35">
      <c r="A378" s="9">
        <v>45199</v>
      </c>
      <c r="B378" s="8" t="s">
        <v>295</v>
      </c>
      <c r="C378" s="8" t="s">
        <v>61</v>
      </c>
      <c r="D378" s="8" t="s">
        <v>385</v>
      </c>
      <c r="E378" s="10">
        <v>21704456886.07</v>
      </c>
      <c r="F378" s="11">
        <v>236</v>
      </c>
      <c r="G378" s="12" t="s">
        <v>386</v>
      </c>
      <c r="H378" s="13" t="s">
        <v>39</v>
      </c>
      <c r="I378" s="12"/>
      <c r="J378" s="12"/>
      <c r="K378" s="7">
        <v>0.12640539215822977</v>
      </c>
      <c r="L378" s="7">
        <v>0.12763621697919669</v>
      </c>
      <c r="M378" s="7">
        <v>0.17699921263918883</v>
      </c>
      <c r="N378" s="7" t="s">
        <v>45</v>
      </c>
      <c r="O378" s="7" t="s">
        <v>45</v>
      </c>
      <c r="P378" s="7" t="s">
        <v>45</v>
      </c>
      <c r="Q378" s="7" t="s">
        <v>44</v>
      </c>
      <c r="R378" s="7" t="s">
        <v>44</v>
      </c>
      <c r="S378" s="7" t="s">
        <v>44</v>
      </c>
      <c r="T378" s="7" t="s">
        <v>44</v>
      </c>
      <c r="U378" s="7" t="s">
        <v>44</v>
      </c>
      <c r="V378" s="7" t="s">
        <v>44</v>
      </c>
      <c r="W378" s="7">
        <v>2.5816530578277189E-3</v>
      </c>
      <c r="X378" s="7">
        <v>5.4859986764248959E-3</v>
      </c>
      <c r="Y378" s="7">
        <v>1.1064994828716349E-2</v>
      </c>
      <c r="Z378" s="7" t="s">
        <v>45</v>
      </c>
      <c r="AA378" s="7" t="s">
        <v>45</v>
      </c>
      <c r="AB378" s="7" t="s">
        <v>45</v>
      </c>
      <c r="AC378" s="14" t="s">
        <v>45</v>
      </c>
      <c r="AD378" s="14" t="s">
        <v>45</v>
      </c>
      <c r="AE378" s="14" t="s">
        <v>45</v>
      </c>
      <c r="AF378" s="8">
        <v>0</v>
      </c>
      <c r="AG378" s="8">
        <v>4</v>
      </c>
      <c r="AH378" s="8">
        <v>43</v>
      </c>
      <c r="AI378" s="8" t="s">
        <v>45</v>
      </c>
    </row>
    <row r="379" spans="1:35" x14ac:dyDescent="0.35">
      <c r="A379" s="9">
        <v>45199</v>
      </c>
      <c r="B379" s="8" t="s">
        <v>295</v>
      </c>
      <c r="C379" s="8" t="s">
        <v>137</v>
      </c>
      <c r="D379" s="8" t="s">
        <v>387</v>
      </c>
      <c r="E379" s="10">
        <v>55603428501.209999</v>
      </c>
      <c r="F379" s="11">
        <v>80</v>
      </c>
      <c r="G379" s="12" t="s">
        <v>38</v>
      </c>
      <c r="H379" s="13" t="s">
        <v>39</v>
      </c>
      <c r="I379" s="12">
        <v>1</v>
      </c>
      <c r="J379" s="12"/>
      <c r="K379" s="7">
        <v>0.13813842343878058</v>
      </c>
      <c r="L379" s="7">
        <v>0.12133108962230565</v>
      </c>
      <c r="M379" s="7">
        <v>0.18481281562996088</v>
      </c>
      <c r="N379" s="7">
        <v>0.15616821739625153</v>
      </c>
      <c r="O379" s="7" t="s">
        <v>45</v>
      </c>
      <c r="P379" s="7" t="s">
        <v>45</v>
      </c>
      <c r="Q379" s="7">
        <v>0.1495198076731683</v>
      </c>
      <c r="R379" s="7">
        <v>0.13254440051852878</v>
      </c>
      <c r="S379" s="7">
        <v>0.19666094378626053</v>
      </c>
      <c r="T379" s="7">
        <v>0.16772989957021411</v>
      </c>
      <c r="U379" s="7" t="s">
        <v>45</v>
      </c>
      <c r="V379" s="7" t="s">
        <v>45</v>
      </c>
      <c r="W379" s="7">
        <v>8.861037285777518E-4</v>
      </c>
      <c r="X379" s="7">
        <v>2.2537944232197365E-3</v>
      </c>
      <c r="Y379" s="7">
        <v>8.8267962469734344E-3</v>
      </c>
      <c r="Z379" s="7">
        <v>1.2905721096805923E-2</v>
      </c>
      <c r="AA379" s="7" t="s">
        <v>45</v>
      </c>
      <c r="AB379" s="7" t="s">
        <v>45</v>
      </c>
      <c r="AC379" s="14">
        <v>2.4772018533446158</v>
      </c>
      <c r="AD379" s="14" t="s">
        <v>45</v>
      </c>
      <c r="AE379" s="14" t="s">
        <v>45</v>
      </c>
      <c r="AF379" s="8">
        <v>0</v>
      </c>
      <c r="AG379" s="8">
        <v>0</v>
      </c>
      <c r="AH379" s="8">
        <v>15</v>
      </c>
      <c r="AI379" s="8">
        <v>43</v>
      </c>
    </row>
    <row r="380" spans="1:35" x14ac:dyDescent="0.35">
      <c r="A380" s="9">
        <v>45199</v>
      </c>
      <c r="B380" s="8" t="s">
        <v>295</v>
      </c>
      <c r="C380" s="8" t="s">
        <v>137</v>
      </c>
      <c r="D380" s="8" t="s">
        <v>387</v>
      </c>
      <c r="E380" s="10">
        <v>23630296947.220001</v>
      </c>
      <c r="F380" s="11">
        <v>1</v>
      </c>
      <c r="G380" s="12" t="s">
        <v>57</v>
      </c>
      <c r="H380" s="13" t="s">
        <v>44</v>
      </c>
      <c r="I380" s="12">
        <v>0.5</v>
      </c>
      <c r="J380" s="12"/>
      <c r="K380" s="7">
        <v>0.14378640756765626</v>
      </c>
      <c r="L380" s="7">
        <v>0.12690817400164844</v>
      </c>
      <c r="M380" s="7">
        <v>0.19070296384514585</v>
      </c>
      <c r="N380" s="7">
        <v>0.16191696295241065</v>
      </c>
      <c r="O380" s="7" t="s">
        <v>45</v>
      </c>
      <c r="P380" s="7" t="s">
        <v>45</v>
      </c>
      <c r="Q380" s="7">
        <v>0.14950533960549439</v>
      </c>
      <c r="R380" s="7">
        <v>0.13254271487165648</v>
      </c>
      <c r="S380" s="7">
        <v>0.19665647866437141</v>
      </c>
      <c r="T380" s="7">
        <v>0.16772654776717255</v>
      </c>
      <c r="U380" s="7" t="s">
        <v>45</v>
      </c>
      <c r="V380" s="7" t="s">
        <v>45</v>
      </c>
      <c r="W380" s="7">
        <v>8.8602435266138015E-4</v>
      </c>
      <c r="X380" s="7">
        <v>2.2542287501080408E-3</v>
      </c>
      <c r="Y380" s="7">
        <v>8.8280390217336125E-3</v>
      </c>
      <c r="Z380" s="7">
        <v>1.2906520864960025E-2</v>
      </c>
      <c r="AA380" s="7" t="s">
        <v>45</v>
      </c>
      <c r="AB380" s="7" t="s">
        <v>45</v>
      </c>
      <c r="AC380" s="14">
        <v>2.922462387080508</v>
      </c>
      <c r="AD380" s="14" t="s">
        <v>45</v>
      </c>
      <c r="AE380" s="14" t="s">
        <v>45</v>
      </c>
      <c r="AF380" s="8">
        <v>0</v>
      </c>
      <c r="AG380" s="8">
        <v>0</v>
      </c>
      <c r="AH380" s="8">
        <v>14</v>
      </c>
      <c r="AI380" s="8">
        <v>42</v>
      </c>
    </row>
    <row r="381" spans="1:35" x14ac:dyDescent="0.35">
      <c r="A381" s="9">
        <v>45199</v>
      </c>
      <c r="B381" s="8" t="s">
        <v>295</v>
      </c>
      <c r="C381" s="8" t="s">
        <v>137</v>
      </c>
      <c r="D381" s="8" t="s">
        <v>388</v>
      </c>
      <c r="E381" s="10">
        <v>88037421659.179993</v>
      </c>
      <c r="F381" s="11">
        <v>128</v>
      </c>
      <c r="G381" s="12" t="s">
        <v>38</v>
      </c>
      <c r="H381" s="13" t="s">
        <v>39</v>
      </c>
      <c r="I381" s="12">
        <v>1</v>
      </c>
      <c r="J381" s="12"/>
      <c r="K381" s="7">
        <v>0.15660166839290723</v>
      </c>
      <c r="L381" s="7">
        <v>0.12479522790956543</v>
      </c>
      <c r="M381" s="7" t="s">
        <v>45</v>
      </c>
      <c r="N381" s="7" t="s">
        <v>45</v>
      </c>
      <c r="O381" s="7" t="s">
        <v>45</v>
      </c>
      <c r="P381" s="7" t="s">
        <v>45</v>
      </c>
      <c r="Q381" s="7">
        <v>0.16816768507683633</v>
      </c>
      <c r="R381" s="7">
        <v>0.13604318018866102</v>
      </c>
      <c r="S381" s="7" t="s">
        <v>45</v>
      </c>
      <c r="T381" s="7" t="s">
        <v>45</v>
      </c>
      <c r="U381" s="7" t="s">
        <v>45</v>
      </c>
      <c r="V381" s="7" t="s">
        <v>45</v>
      </c>
      <c r="W381" s="7">
        <v>1.9535429148868984E-3</v>
      </c>
      <c r="X381" s="7">
        <v>5.1342552381236414E-3</v>
      </c>
      <c r="Y381" s="7" t="s">
        <v>45</v>
      </c>
      <c r="Z381" s="7" t="s">
        <v>45</v>
      </c>
      <c r="AA381" s="7" t="s">
        <v>45</v>
      </c>
      <c r="AB381" s="7" t="s">
        <v>45</v>
      </c>
      <c r="AC381" s="14" t="s">
        <v>45</v>
      </c>
      <c r="AD381" s="14" t="s">
        <v>45</v>
      </c>
      <c r="AE381" s="14" t="s">
        <v>45</v>
      </c>
      <c r="AF381" s="8">
        <v>1</v>
      </c>
      <c r="AG381" s="8">
        <v>2</v>
      </c>
      <c r="AH381" s="8" t="s">
        <v>45</v>
      </c>
      <c r="AI381" s="8" t="s">
        <v>45</v>
      </c>
    </row>
    <row r="382" spans="1:35" x14ac:dyDescent="0.35">
      <c r="A382" s="9">
        <v>45199</v>
      </c>
      <c r="B382" s="8" t="s">
        <v>295</v>
      </c>
      <c r="C382" s="8" t="s">
        <v>139</v>
      </c>
      <c r="D382" s="8" t="s">
        <v>389</v>
      </c>
      <c r="E382" s="10">
        <v>2436726187.5999999</v>
      </c>
      <c r="F382" s="11">
        <v>3</v>
      </c>
      <c r="G382" s="12" t="s">
        <v>390</v>
      </c>
      <c r="H382" s="13" t="s">
        <v>44</v>
      </c>
      <c r="I382" s="12">
        <v>0.15</v>
      </c>
      <c r="J382" s="12"/>
      <c r="K382" s="7">
        <v>1.4730762032245792</v>
      </c>
      <c r="L382" s="7">
        <v>0.17364272549229165</v>
      </c>
      <c r="M382" s="7">
        <v>9.6279997627070957E-2</v>
      </c>
      <c r="N382" s="7">
        <v>0.60607221277227374</v>
      </c>
      <c r="O382" s="7">
        <v>0.11706292217362413</v>
      </c>
      <c r="P382" s="7">
        <v>0.12940874779632594</v>
      </c>
      <c r="Q382" s="7">
        <v>1.4767858175294162</v>
      </c>
      <c r="R382" s="7">
        <v>0.17540318958053014</v>
      </c>
      <c r="S382" s="7">
        <v>9.7924417623511673E-2</v>
      </c>
      <c r="T382" s="7">
        <v>0.60848132109143216</v>
      </c>
      <c r="U382" s="7">
        <v>0.11873851655688461</v>
      </c>
      <c r="V382" s="7">
        <v>0.13110286091802048</v>
      </c>
      <c r="W382" s="7">
        <v>7.9711423681334492E-2</v>
      </c>
      <c r="X382" s="7">
        <v>0.11450193880860385</v>
      </c>
      <c r="Y382" s="7">
        <v>0.47898105367711225</v>
      </c>
      <c r="Z382" s="7">
        <v>0.48101866579929203</v>
      </c>
      <c r="AA382" s="7">
        <v>0.50339058349260712</v>
      </c>
      <c r="AB382" s="7">
        <v>0.62827600917934467</v>
      </c>
      <c r="AC382" s="14">
        <v>1.0017783214193261</v>
      </c>
      <c r="AD382" s="14">
        <v>0.10719129409487528</v>
      </c>
      <c r="AE382" s="14">
        <v>0.12122238639649588</v>
      </c>
      <c r="AF382" s="8">
        <v>8</v>
      </c>
      <c r="AG382" s="8">
        <v>28</v>
      </c>
      <c r="AH382" s="8">
        <v>240</v>
      </c>
      <c r="AI382" s="8">
        <v>329</v>
      </c>
    </row>
    <row r="383" spans="1:35" x14ac:dyDescent="0.35">
      <c r="A383" s="9">
        <v>45199</v>
      </c>
      <c r="B383" s="8" t="s">
        <v>295</v>
      </c>
      <c r="C383" s="8" t="s">
        <v>36</v>
      </c>
      <c r="D383" s="8" t="s">
        <v>391</v>
      </c>
      <c r="E383" s="10">
        <v>41189269512.339996</v>
      </c>
      <c r="F383" s="11">
        <v>305</v>
      </c>
      <c r="G383" s="12" t="s">
        <v>38</v>
      </c>
      <c r="H383" s="13" t="s">
        <v>39</v>
      </c>
      <c r="I383" s="12">
        <v>1.01</v>
      </c>
      <c r="J383" s="12"/>
      <c r="K383" s="7">
        <v>2.6097383228200322E-2</v>
      </c>
      <c r="L383" s="7">
        <v>-0.2323221494298402</v>
      </c>
      <c r="M383" s="7">
        <v>-5.2476269679785692E-2</v>
      </c>
      <c r="N383" s="7">
        <v>-2.7753231909584342E-2</v>
      </c>
      <c r="O383" s="7" t="s">
        <v>45</v>
      </c>
      <c r="P383" s="7" t="s">
        <v>45</v>
      </c>
      <c r="Q383" s="7">
        <v>3.6460966798805172E-2</v>
      </c>
      <c r="R383" s="7">
        <v>-0.22456860313908156</v>
      </c>
      <c r="S383" s="7">
        <v>-4.2906280003551567E-2</v>
      </c>
      <c r="T383" s="7">
        <v>-1.7933539551871158E-2</v>
      </c>
      <c r="U383" s="7" t="s">
        <v>45</v>
      </c>
      <c r="V383" s="7" t="s">
        <v>45</v>
      </c>
      <c r="W383" s="7">
        <v>3.8289150908372848E-3</v>
      </c>
      <c r="X383" s="7">
        <v>0.12906765521735547</v>
      </c>
      <c r="Y383" s="7">
        <v>0.13130622330715833</v>
      </c>
      <c r="Z383" s="7">
        <v>0.13195696847322297</v>
      </c>
      <c r="AA383" s="7" t="s">
        <v>45</v>
      </c>
      <c r="AB383" s="7" t="s">
        <v>45</v>
      </c>
      <c r="AC383" s="14">
        <v>-1.151522157898875</v>
      </c>
      <c r="AD383" s="14" t="s">
        <v>45</v>
      </c>
      <c r="AE383" s="14" t="s">
        <v>45</v>
      </c>
      <c r="AF383" s="8">
        <v>5</v>
      </c>
      <c r="AG383" s="8">
        <v>10</v>
      </c>
      <c r="AH383" s="8">
        <v>52</v>
      </c>
      <c r="AI383" s="8">
        <v>83</v>
      </c>
    </row>
    <row r="384" spans="1:35" x14ac:dyDescent="0.35">
      <c r="A384" s="9">
        <v>45199</v>
      </c>
      <c r="B384" s="8" t="s">
        <v>295</v>
      </c>
      <c r="C384" s="8" t="s">
        <v>36</v>
      </c>
      <c r="D384" s="8" t="s">
        <v>392</v>
      </c>
      <c r="E384" s="10">
        <v>0</v>
      </c>
      <c r="F384" s="11">
        <v>0</v>
      </c>
      <c r="G384" s="12" t="s">
        <v>38</v>
      </c>
      <c r="H384" s="13" t="s">
        <v>44</v>
      </c>
      <c r="I384" s="12">
        <v>1.51</v>
      </c>
      <c r="J384" s="12"/>
      <c r="K384" s="7">
        <v>-0.81592358607225701</v>
      </c>
      <c r="L384" s="7">
        <v>-0.16272429959548118</v>
      </c>
      <c r="M384" s="7">
        <v>-4.0756991890606553E-2</v>
      </c>
      <c r="N384" s="7">
        <v>-8.6839287838534895E-3</v>
      </c>
      <c r="O384" s="7" t="s">
        <v>45</v>
      </c>
      <c r="P384" s="7" t="s">
        <v>45</v>
      </c>
      <c r="Q384" s="7">
        <v>-0.81314403222194809</v>
      </c>
      <c r="R384" s="7">
        <v>-0.150081436519373</v>
      </c>
      <c r="S384" s="7">
        <v>-2.6272422468154866E-2</v>
      </c>
      <c r="T384" s="7">
        <v>6.2849438915102418E-3</v>
      </c>
      <c r="U384" s="7" t="s">
        <v>45</v>
      </c>
      <c r="V384" s="7" t="s">
        <v>45</v>
      </c>
      <c r="W384" s="7">
        <v>0.13036842970218737</v>
      </c>
      <c r="X384" s="7">
        <v>0.13126408542883478</v>
      </c>
      <c r="Y384" s="7">
        <v>0.13273173674445896</v>
      </c>
      <c r="Z384" s="7">
        <v>0.13303114735485705</v>
      </c>
      <c r="AA384" s="7" t="s">
        <v>45</v>
      </c>
      <c r="AB384" s="7" t="s">
        <v>45</v>
      </c>
      <c r="AC384" s="14">
        <v>-0.99887937977328944</v>
      </c>
      <c r="AD384" s="14" t="s">
        <v>45</v>
      </c>
      <c r="AE384" s="14" t="s">
        <v>45</v>
      </c>
      <c r="AF384" s="8">
        <v>0</v>
      </c>
      <c r="AG384" s="8">
        <v>2</v>
      </c>
      <c r="AH384" s="8">
        <v>15</v>
      </c>
      <c r="AI384" s="8">
        <v>44</v>
      </c>
    </row>
    <row r="385" spans="1:35" x14ac:dyDescent="0.35">
      <c r="A385" s="9">
        <v>45199</v>
      </c>
      <c r="B385" s="8" t="s">
        <v>295</v>
      </c>
      <c r="C385" s="8" t="s">
        <v>36</v>
      </c>
      <c r="D385" s="8" t="s">
        <v>393</v>
      </c>
      <c r="E385" s="10">
        <v>233890526436.79001</v>
      </c>
      <c r="F385" s="11">
        <v>1620</v>
      </c>
      <c r="G385" s="12" t="s">
        <v>339</v>
      </c>
      <c r="H385" s="13" t="s">
        <v>39</v>
      </c>
      <c r="I385" s="12">
        <v>1.51</v>
      </c>
      <c r="J385" s="12"/>
      <c r="K385" s="7">
        <v>0.15087325616583569</v>
      </c>
      <c r="L385" s="7">
        <v>0.1220532362108091</v>
      </c>
      <c r="M385" s="7">
        <v>0.18790502668760412</v>
      </c>
      <c r="N385" s="7" t="s">
        <v>45</v>
      </c>
      <c r="O385" s="7" t="s">
        <v>45</v>
      </c>
      <c r="P385" s="7" t="s">
        <v>45</v>
      </c>
      <c r="Q385" s="7">
        <v>0.16825144233393963</v>
      </c>
      <c r="R385" s="7">
        <v>0.13899624007759215</v>
      </c>
      <c r="S385" s="7">
        <v>0.20584239259058679</v>
      </c>
      <c r="T385" s="7" t="s">
        <v>45</v>
      </c>
      <c r="U385" s="7" t="s">
        <v>45</v>
      </c>
      <c r="V385" s="7" t="s">
        <v>45</v>
      </c>
      <c r="W385" s="7">
        <v>1.5656125836930614E-3</v>
      </c>
      <c r="X385" s="7">
        <v>3.3018175290092993E-3</v>
      </c>
      <c r="Y385" s="7">
        <v>1.1483911069061012E-2</v>
      </c>
      <c r="Z385" s="7" t="s">
        <v>45</v>
      </c>
      <c r="AA385" s="7" t="s">
        <v>45</v>
      </c>
      <c r="AB385" s="7" t="s">
        <v>45</v>
      </c>
      <c r="AC385" s="14" t="s">
        <v>45</v>
      </c>
      <c r="AD385" s="14" t="s">
        <v>45</v>
      </c>
      <c r="AE385" s="14" t="s">
        <v>45</v>
      </c>
      <c r="AF385" s="8">
        <v>0</v>
      </c>
      <c r="AG385" s="8">
        <v>0</v>
      </c>
      <c r="AH385" s="8">
        <v>31</v>
      </c>
      <c r="AI385" s="8" t="s">
        <v>45</v>
      </c>
    </row>
    <row r="386" spans="1:35" x14ac:dyDescent="0.35">
      <c r="A386" s="9">
        <v>45199</v>
      </c>
      <c r="B386" s="8" t="s">
        <v>295</v>
      </c>
      <c r="C386" s="8" t="s">
        <v>36</v>
      </c>
      <c r="D386" s="8" t="s">
        <v>394</v>
      </c>
      <c r="E386" s="10">
        <v>36742649254.139999</v>
      </c>
      <c r="F386" s="11">
        <v>526</v>
      </c>
      <c r="G386" s="12" t="s">
        <v>339</v>
      </c>
      <c r="H386" s="13" t="s">
        <v>39</v>
      </c>
      <c r="I386" s="12">
        <v>1.51</v>
      </c>
      <c r="J386" s="12"/>
      <c r="K386" s="7">
        <v>0.17281469027881036</v>
      </c>
      <c r="L386" s="7">
        <v>0.12474989454385721</v>
      </c>
      <c r="M386" s="7" t="s">
        <v>45</v>
      </c>
      <c r="N386" s="7" t="s">
        <v>45</v>
      </c>
      <c r="O386" s="7" t="s">
        <v>45</v>
      </c>
      <c r="P386" s="7" t="s">
        <v>45</v>
      </c>
      <c r="Q386" s="7">
        <v>0.19052419210202021</v>
      </c>
      <c r="R386" s="7">
        <v>0.14173361795146944</v>
      </c>
      <c r="S386" s="7" t="s">
        <v>45</v>
      </c>
      <c r="T386" s="7" t="s">
        <v>45</v>
      </c>
      <c r="U386" s="7" t="s">
        <v>45</v>
      </c>
      <c r="V386" s="7" t="s">
        <v>45</v>
      </c>
      <c r="W386" s="7">
        <v>2.7419425060778882E-3</v>
      </c>
      <c r="X386" s="7">
        <v>6.3777075556790738E-3</v>
      </c>
      <c r="Y386" s="7" t="s">
        <v>45</v>
      </c>
      <c r="Z386" s="7" t="s">
        <v>45</v>
      </c>
      <c r="AA386" s="7" t="s">
        <v>45</v>
      </c>
      <c r="AB386" s="7" t="s">
        <v>45</v>
      </c>
      <c r="AC386" s="14" t="s">
        <v>45</v>
      </c>
      <c r="AD386" s="14" t="s">
        <v>45</v>
      </c>
      <c r="AE386" s="14" t="s">
        <v>45</v>
      </c>
      <c r="AF386" s="8">
        <v>3</v>
      </c>
      <c r="AG386" s="8">
        <v>6</v>
      </c>
      <c r="AH386" s="8" t="s">
        <v>45</v>
      </c>
      <c r="AI386" s="8" t="s">
        <v>45</v>
      </c>
    </row>
    <row r="387" spans="1:35" x14ac:dyDescent="0.35">
      <c r="A387" s="9">
        <v>45199</v>
      </c>
      <c r="B387" s="8" t="s">
        <v>295</v>
      </c>
      <c r="C387" s="8" t="s">
        <v>165</v>
      </c>
      <c r="D387" s="8" t="s">
        <v>395</v>
      </c>
      <c r="E387" s="10">
        <v>12488619109.889999</v>
      </c>
      <c r="F387" s="11">
        <v>152</v>
      </c>
      <c r="G387" s="12" t="s">
        <v>38</v>
      </c>
      <c r="H387" s="13" t="s">
        <v>39</v>
      </c>
      <c r="I387" s="12">
        <v>1.35</v>
      </c>
      <c r="J387" s="12">
        <v>0.8</v>
      </c>
      <c r="K387" s="7">
        <v>9.3312642330026785E-2</v>
      </c>
      <c r="L387" s="7">
        <v>0.12529774650070258</v>
      </c>
      <c r="M387" s="7">
        <v>0.17136461485399113</v>
      </c>
      <c r="N387" s="7">
        <v>0.15509810185257589</v>
      </c>
      <c r="O387" s="7">
        <v>6.3015277593072128E-2</v>
      </c>
      <c r="P387" s="7">
        <v>5.5114514047336804E-2</v>
      </c>
      <c r="Q387" s="7">
        <v>0.10807236300148215</v>
      </c>
      <c r="R387" s="7">
        <v>0.14048926607846224</v>
      </c>
      <c r="S387" s="7">
        <v>0.18717803715452019</v>
      </c>
      <c r="T387" s="7">
        <v>0.17069192622758567</v>
      </c>
      <c r="U387" s="7">
        <v>7.7365983840578689E-2</v>
      </c>
      <c r="V387" s="7">
        <v>6.9358559986975932E-2</v>
      </c>
      <c r="W387" s="7">
        <v>4.5792932800708336E-3</v>
      </c>
      <c r="X387" s="7">
        <v>6.0889522878603075E-3</v>
      </c>
      <c r="Y387" s="7">
        <v>8.1720461727885236E-3</v>
      </c>
      <c r="Z387" s="7">
        <v>8.4983968838731154E-3</v>
      </c>
      <c r="AA387" s="7">
        <v>1.3570936939399444E-2</v>
      </c>
      <c r="AB387" s="7">
        <v>1.9034401952529787E-2</v>
      </c>
      <c r="AC387" s="14">
        <v>3.6359752431329313</v>
      </c>
      <c r="AD387" s="14">
        <v>-6.5254522366825166E-3</v>
      </c>
      <c r="AE387" s="14">
        <v>9.8079435542741511E-2</v>
      </c>
      <c r="AF387" s="8">
        <v>5</v>
      </c>
      <c r="AG387" s="8">
        <v>8</v>
      </c>
      <c r="AH387" s="8">
        <v>22</v>
      </c>
      <c r="AI387" s="8">
        <v>33</v>
      </c>
    </row>
    <row r="388" spans="1:35" x14ac:dyDescent="0.35">
      <c r="A388" s="9">
        <v>45199</v>
      </c>
      <c r="B388" s="8" t="s">
        <v>295</v>
      </c>
      <c r="C388" s="8" t="s">
        <v>165</v>
      </c>
      <c r="D388" s="8" t="s">
        <v>396</v>
      </c>
      <c r="E388" s="10">
        <v>3252686920.1100001</v>
      </c>
      <c r="F388" s="11">
        <v>138</v>
      </c>
      <c r="G388" s="12" t="s">
        <v>38</v>
      </c>
      <c r="H388" s="13" t="s">
        <v>39</v>
      </c>
      <c r="I388" s="12">
        <v>1.5</v>
      </c>
      <c r="J388" s="12"/>
      <c r="K388" s="7">
        <v>0.10465423103744964</v>
      </c>
      <c r="L388" s="7">
        <v>-0.54293852898717088</v>
      </c>
      <c r="M388" s="7">
        <v>-0.41050224577500416</v>
      </c>
      <c r="N388" s="7">
        <v>-0.30268343002804199</v>
      </c>
      <c r="O388" s="7">
        <v>-8.9061752089484747E-2</v>
      </c>
      <c r="P388" s="7">
        <v>-3.5287943200277727E-2</v>
      </c>
      <c r="Q388" s="7">
        <v>0.12122404450301127</v>
      </c>
      <c r="R388" s="7">
        <v>-0.53608260692197851</v>
      </c>
      <c r="S388" s="7">
        <v>-0.40165977946162923</v>
      </c>
      <c r="T388" s="7">
        <v>-0.29222368147846267</v>
      </c>
      <c r="U388" s="7">
        <v>-7.5397678370827115E-2</v>
      </c>
      <c r="V388" s="7">
        <v>-2.0817262348281962E-2</v>
      </c>
      <c r="W388" s="7">
        <v>1.1987805736006572E-3</v>
      </c>
      <c r="X388" s="7">
        <v>0.19270422057539086</v>
      </c>
      <c r="Y388" s="7">
        <v>0.19487808020709049</v>
      </c>
      <c r="Z388" s="7">
        <v>0.19546340960420919</v>
      </c>
      <c r="AA388" s="7">
        <v>0.19621815997976427</v>
      </c>
      <c r="AB388" s="7">
        <v>0.19671783819005059</v>
      </c>
      <c r="AC388" s="14">
        <v>-2.1839462028669359</v>
      </c>
      <c r="AD388" s="14">
        <v>-0.77549186170665652</v>
      </c>
      <c r="AE388" s="14">
        <v>-0.45006377999478553</v>
      </c>
      <c r="AF388" s="8">
        <v>0</v>
      </c>
      <c r="AG388" s="8">
        <v>1</v>
      </c>
      <c r="AH388" s="8">
        <v>95</v>
      </c>
      <c r="AI388" s="8">
        <v>95</v>
      </c>
    </row>
    <row r="389" spans="1:35" x14ac:dyDescent="0.35">
      <c r="A389" s="9">
        <v>45199</v>
      </c>
      <c r="B389" s="8" t="s">
        <v>295</v>
      </c>
      <c r="C389" s="8" t="s">
        <v>132</v>
      </c>
      <c r="D389" s="8" t="s">
        <v>397</v>
      </c>
      <c r="E389" s="10">
        <v>875918195275.63</v>
      </c>
      <c r="F389" s="11">
        <v>85613</v>
      </c>
      <c r="G389" s="12" t="s">
        <v>38</v>
      </c>
      <c r="H389" s="13" t="s">
        <v>39</v>
      </c>
      <c r="I389" s="12">
        <v>1.5</v>
      </c>
      <c r="J389" s="12"/>
      <c r="K389" s="7">
        <v>0.10901682683187941</v>
      </c>
      <c r="L389" s="7">
        <v>0.11295364096218163</v>
      </c>
      <c r="M389" s="7">
        <v>0.14488466287097124</v>
      </c>
      <c r="N389" s="7">
        <v>0.13765670811569097</v>
      </c>
      <c r="O389" s="7">
        <v>5.8242631355679197E-2</v>
      </c>
      <c r="P389" s="7">
        <v>4.9219857490120811E-2</v>
      </c>
      <c r="Q389" s="7">
        <v>0.12565207923435739</v>
      </c>
      <c r="R389" s="7">
        <v>0.12964794557661419</v>
      </c>
      <c r="S389" s="7">
        <v>0.16205793281403569</v>
      </c>
      <c r="T389" s="7">
        <v>0.15472155873742621</v>
      </c>
      <c r="U389" s="7">
        <v>7.4116270826014352E-2</v>
      </c>
      <c r="V389" s="7">
        <v>6.4958155352472513E-2</v>
      </c>
      <c r="W389" s="7">
        <v>2.6176548382486472E-3</v>
      </c>
      <c r="X389" s="7">
        <v>3.3464451286371612E-3</v>
      </c>
      <c r="Y389" s="7">
        <v>5.5353010186711456E-3</v>
      </c>
      <c r="Z389" s="7">
        <v>5.5962891284005072E-3</v>
      </c>
      <c r="AA389" s="7">
        <v>7.3215568330923875E-3</v>
      </c>
      <c r="AB389" s="7">
        <v>1.0356356482332912E-2</v>
      </c>
      <c r="AC389" s="14">
        <v>2.4049091514759562</v>
      </c>
      <c r="AD389" s="14">
        <v>-0.66395752283531717</v>
      </c>
      <c r="AE389" s="14">
        <v>-0.38891797174897014</v>
      </c>
      <c r="AF389" s="8">
        <v>5</v>
      </c>
      <c r="AG389" s="8">
        <v>7</v>
      </c>
      <c r="AH389" s="8">
        <v>12</v>
      </c>
      <c r="AI389" s="8">
        <v>12</v>
      </c>
    </row>
    <row r="390" spans="1:35" x14ac:dyDescent="0.35">
      <c r="A390" s="9">
        <v>45199</v>
      </c>
      <c r="B390" s="8" t="s">
        <v>295</v>
      </c>
      <c r="C390" s="8" t="s">
        <v>83</v>
      </c>
      <c r="D390" s="8" t="s">
        <v>398</v>
      </c>
      <c r="E390" s="10">
        <v>562157074747.43005</v>
      </c>
      <c r="F390" s="11">
        <v>3803</v>
      </c>
      <c r="G390" s="12" t="s">
        <v>38</v>
      </c>
      <c r="H390" s="13" t="s">
        <v>39</v>
      </c>
      <c r="I390" s="12">
        <v>1.5</v>
      </c>
      <c r="J390" s="12"/>
      <c r="K390" s="7">
        <v>-5.5365005687921576E-2</v>
      </c>
      <c r="L390" s="7">
        <v>0.10583844132248621</v>
      </c>
      <c r="M390" s="7">
        <v>0.19073861587573782</v>
      </c>
      <c r="N390" s="7">
        <v>0.16170196219935562</v>
      </c>
      <c r="O390" s="7">
        <v>5.2595712134957839E-2</v>
      </c>
      <c r="P390" s="7" t="s">
        <v>45</v>
      </c>
      <c r="Q390" s="7">
        <v>-4.1195480773240534E-2</v>
      </c>
      <c r="R390" s="7">
        <v>0.12242601794232333</v>
      </c>
      <c r="S390" s="7">
        <v>0.20859969511387377</v>
      </c>
      <c r="T390" s="7">
        <v>0.17912749163234576</v>
      </c>
      <c r="U390" s="7">
        <v>6.8384647816982058E-2</v>
      </c>
      <c r="V390" s="7" t="s">
        <v>45</v>
      </c>
      <c r="W390" s="7">
        <v>9.9427674032519994E-3</v>
      </c>
      <c r="X390" s="7">
        <v>1.3379494488441347E-2</v>
      </c>
      <c r="Y390" s="7">
        <v>1.6664236810831234E-2</v>
      </c>
      <c r="Z390" s="7">
        <v>1.8457097495321075E-2</v>
      </c>
      <c r="AA390" s="7">
        <v>2.4588205352196552E-2</v>
      </c>
      <c r="AB390" s="7" t="s">
        <v>45</v>
      </c>
      <c r="AC390" s="14">
        <v>2.0319457613727052</v>
      </c>
      <c r="AD390" s="14">
        <v>-0.42736433214230668</v>
      </c>
      <c r="AE390" s="14" t="s">
        <v>45</v>
      </c>
      <c r="AF390" s="8">
        <v>5</v>
      </c>
      <c r="AG390" s="8">
        <v>11</v>
      </c>
      <c r="AH390" s="8">
        <v>45</v>
      </c>
      <c r="AI390" s="8">
        <v>70</v>
      </c>
    </row>
    <row r="391" spans="1:35" x14ac:dyDescent="0.35">
      <c r="A391" s="9">
        <v>45199</v>
      </c>
      <c r="B391" s="8" t="s">
        <v>295</v>
      </c>
      <c r="C391" s="8" t="s">
        <v>83</v>
      </c>
      <c r="D391" s="8" t="s">
        <v>398</v>
      </c>
      <c r="E391" s="10">
        <v>22393826484.689999</v>
      </c>
      <c r="F391" s="11">
        <v>2</v>
      </c>
      <c r="G391" s="12" t="s">
        <v>60</v>
      </c>
      <c r="H391" s="13" t="s">
        <v>44</v>
      </c>
      <c r="I391" s="12">
        <v>0</v>
      </c>
      <c r="J391" s="12"/>
      <c r="K391" s="7">
        <v>-4.1084638304133558E-2</v>
      </c>
      <c r="L391" s="7">
        <v>0.12254798222220131</v>
      </c>
      <c r="M391" s="7">
        <v>0.20872649959557732</v>
      </c>
      <c r="N391" s="7">
        <v>0.17925226474895961</v>
      </c>
      <c r="O391" s="7" t="s">
        <v>45</v>
      </c>
      <c r="P391" s="7" t="s">
        <v>45</v>
      </c>
      <c r="Q391" s="7">
        <v>-4.1084638304133558E-2</v>
      </c>
      <c r="R391" s="7">
        <v>0.12254798222220131</v>
      </c>
      <c r="S391" s="7">
        <v>0.20872649959557732</v>
      </c>
      <c r="T391" s="7">
        <v>0.17925226474895961</v>
      </c>
      <c r="U391" s="7" t="s">
        <v>45</v>
      </c>
      <c r="V391" s="7" t="s">
        <v>45</v>
      </c>
      <c r="W391" s="7">
        <v>9.9424903035389995E-3</v>
      </c>
      <c r="X391" s="7">
        <v>1.3379532426480857E-2</v>
      </c>
      <c r="Y391" s="7">
        <v>1.6664295414775609E-2</v>
      </c>
      <c r="Z391" s="7">
        <v>1.8457107000073424E-2</v>
      </c>
      <c r="AA391" s="7" t="s">
        <v>45</v>
      </c>
      <c r="AB391" s="7" t="s">
        <v>45</v>
      </c>
      <c r="AC391" s="14">
        <v>2.982814347462222</v>
      </c>
      <c r="AD391" s="14" t="s">
        <v>45</v>
      </c>
      <c r="AE391" s="14" t="s">
        <v>45</v>
      </c>
      <c r="AF391" s="8">
        <v>5</v>
      </c>
      <c r="AG391" s="8">
        <v>11</v>
      </c>
      <c r="AH391" s="8">
        <v>43</v>
      </c>
      <c r="AI391" s="8">
        <v>67</v>
      </c>
    </row>
    <row r="392" spans="1:35" x14ac:dyDescent="0.35">
      <c r="A392" s="9">
        <v>45199</v>
      </c>
      <c r="B392" s="8" t="s">
        <v>295</v>
      </c>
      <c r="C392" s="8" t="s">
        <v>83</v>
      </c>
      <c r="D392" s="8" t="s">
        <v>398</v>
      </c>
      <c r="E392" s="10">
        <v>6057537232.7399998</v>
      </c>
      <c r="F392" s="11">
        <v>11</v>
      </c>
      <c r="G392" s="12" t="s">
        <v>57</v>
      </c>
      <c r="H392" s="13" t="s">
        <v>44</v>
      </c>
      <c r="I392" s="12">
        <v>1</v>
      </c>
      <c r="J392" s="12"/>
      <c r="K392" s="7">
        <v>-5.0626605443668149E-2</v>
      </c>
      <c r="L392" s="7">
        <v>0.11138008060992299</v>
      </c>
      <c r="M392" s="7">
        <v>0.19670518817393878</v>
      </c>
      <c r="N392" s="7">
        <v>0.16752235889022837</v>
      </c>
      <c r="O392" s="7" t="s">
        <v>45</v>
      </c>
      <c r="P392" s="7" t="s">
        <v>45</v>
      </c>
      <c r="Q392" s="7">
        <v>-4.113287149810485E-2</v>
      </c>
      <c r="R392" s="7">
        <v>0.12249388141602213</v>
      </c>
      <c r="S392" s="7">
        <v>0.20867224005567819</v>
      </c>
      <c r="T392" s="7">
        <v>0.17919758247913076</v>
      </c>
      <c r="U392" s="7" t="s">
        <v>45</v>
      </c>
      <c r="V392" s="7" t="s">
        <v>45</v>
      </c>
      <c r="W392" s="7">
        <v>9.9424757916916698E-3</v>
      </c>
      <c r="X392" s="7">
        <v>1.3379293659269398E-2</v>
      </c>
      <c r="Y392" s="7">
        <v>1.6664229934437419E-2</v>
      </c>
      <c r="Z392" s="7">
        <v>1.8457086338023471E-2</v>
      </c>
      <c r="AA392" s="7" t="s">
        <v>45</v>
      </c>
      <c r="AB392" s="7" t="s">
        <v>45</v>
      </c>
      <c r="AC392" s="14">
        <v>2.3472945252729787</v>
      </c>
      <c r="AD392" s="14" t="s">
        <v>45</v>
      </c>
      <c r="AE392" s="14" t="s">
        <v>45</v>
      </c>
      <c r="AF392" s="8">
        <v>5</v>
      </c>
      <c r="AG392" s="8">
        <v>11</v>
      </c>
      <c r="AH392" s="8">
        <v>43</v>
      </c>
      <c r="AI392" s="8">
        <v>68</v>
      </c>
    </row>
    <row r="393" spans="1:35" x14ac:dyDescent="0.35">
      <c r="A393" s="9">
        <v>45199</v>
      </c>
      <c r="B393" s="8" t="s">
        <v>295</v>
      </c>
      <c r="C393" s="8" t="s">
        <v>83</v>
      </c>
      <c r="D393" s="8" t="s">
        <v>399</v>
      </c>
      <c r="E393" s="10">
        <v>16337516672.43</v>
      </c>
      <c r="F393" s="11">
        <v>126</v>
      </c>
      <c r="G393" s="12" t="s">
        <v>38</v>
      </c>
      <c r="H393" s="13" t="s">
        <v>39</v>
      </c>
      <c r="I393" s="12">
        <v>1.5</v>
      </c>
      <c r="J393" s="12"/>
      <c r="K393" s="7">
        <v>-2.7993902492486011E-2</v>
      </c>
      <c r="L393" s="7">
        <v>9.0484487981655315E-2</v>
      </c>
      <c r="M393" s="7">
        <v>7.2203707991839616E-2</v>
      </c>
      <c r="N393" s="7">
        <v>0.12575072431908851</v>
      </c>
      <c r="O393" s="7">
        <v>1.5111823424806659E-2</v>
      </c>
      <c r="P393" s="7" t="s">
        <v>45</v>
      </c>
      <c r="Q393" s="7">
        <v>-1.3413811029873379E-2</v>
      </c>
      <c r="R393" s="7">
        <v>0.10684175530138007</v>
      </c>
      <c r="S393" s="7">
        <v>8.8286763611717056E-2</v>
      </c>
      <c r="T393" s="7">
        <v>0.14263698518387469</v>
      </c>
      <c r="U393" s="7">
        <v>3.0338500776178723E-2</v>
      </c>
      <c r="V393" s="7" t="s">
        <v>45</v>
      </c>
      <c r="W393" s="7">
        <v>4.5290411122467667E-3</v>
      </c>
      <c r="X393" s="7">
        <v>1.488282835218455E-2</v>
      </c>
      <c r="Y393" s="7">
        <v>3.5175073308040414E-2</v>
      </c>
      <c r="Z393" s="7">
        <v>4.175805047013316E-2</v>
      </c>
      <c r="AA393" s="7">
        <v>6.0713137078863867E-2</v>
      </c>
      <c r="AB393" s="7" t="s">
        <v>45</v>
      </c>
      <c r="AC393" s="14">
        <v>3.7180450837947639E-2</v>
      </c>
      <c r="AD393" s="14">
        <v>-0.79047160101002367</v>
      </c>
      <c r="AE393" s="14" t="s">
        <v>45</v>
      </c>
      <c r="AF393" s="8">
        <v>4</v>
      </c>
      <c r="AG393" s="8">
        <v>10</v>
      </c>
      <c r="AH393" s="8">
        <v>69</v>
      </c>
      <c r="AI393" s="8">
        <v>91</v>
      </c>
    </row>
    <row r="394" spans="1:35" x14ac:dyDescent="0.35">
      <c r="A394" s="9">
        <v>45199</v>
      </c>
      <c r="B394" s="8" t="s">
        <v>295</v>
      </c>
      <c r="C394" s="8" t="s">
        <v>83</v>
      </c>
      <c r="D394" s="8" t="s">
        <v>399</v>
      </c>
      <c r="E394" s="10">
        <v>1028501072.21</v>
      </c>
      <c r="F394" s="11">
        <v>1</v>
      </c>
      <c r="G394" s="12" t="s">
        <v>60</v>
      </c>
      <c r="H394" s="13" t="s">
        <v>44</v>
      </c>
      <c r="I394" s="12">
        <v>0</v>
      </c>
      <c r="J394" s="12"/>
      <c r="K394" s="7">
        <v>-1.3301395009472916E-2</v>
      </c>
      <c r="L394" s="7">
        <v>0.10696109892470607</v>
      </c>
      <c r="M394" s="7">
        <v>8.8405078454105723E-2</v>
      </c>
      <c r="N394" s="7">
        <v>0.14275754503965565</v>
      </c>
      <c r="O394" s="7" t="s">
        <v>45</v>
      </c>
      <c r="P394" s="7" t="s">
        <v>45</v>
      </c>
      <c r="Q394" s="7">
        <v>-1.3301395009472916E-2</v>
      </c>
      <c r="R394" s="7">
        <v>0.10696109892470607</v>
      </c>
      <c r="S394" s="7">
        <v>8.8405078454105723E-2</v>
      </c>
      <c r="T394" s="7">
        <v>0.14275754503965565</v>
      </c>
      <c r="U394" s="7" t="s">
        <v>45</v>
      </c>
      <c r="V394" s="7" t="s">
        <v>45</v>
      </c>
      <c r="W394" s="7">
        <v>4.5287942027581133E-3</v>
      </c>
      <c r="X394" s="7">
        <v>1.4883313631446973E-2</v>
      </c>
      <c r="Y394" s="7">
        <v>3.5175236592056798E-2</v>
      </c>
      <c r="Z394" s="7">
        <v>4.1758128472956596E-2</v>
      </c>
      <c r="AA394" s="7" t="s">
        <v>45</v>
      </c>
      <c r="AB394" s="7" t="s">
        <v>45</v>
      </c>
      <c r="AC394" s="14">
        <v>0.44445008772794753</v>
      </c>
      <c r="AD394" s="14" t="s">
        <v>45</v>
      </c>
      <c r="AE394" s="14" t="s">
        <v>45</v>
      </c>
      <c r="AF394" s="8">
        <v>4</v>
      </c>
      <c r="AG394" s="8">
        <v>10</v>
      </c>
      <c r="AH394" s="8">
        <v>67</v>
      </c>
      <c r="AI394" s="8">
        <v>88</v>
      </c>
    </row>
    <row r="395" spans="1:35" x14ac:dyDescent="0.35">
      <c r="A395" s="9">
        <v>45199</v>
      </c>
      <c r="B395" s="8" t="s">
        <v>295</v>
      </c>
      <c r="C395" s="8" t="s">
        <v>83</v>
      </c>
      <c r="D395" s="8" t="s">
        <v>400</v>
      </c>
      <c r="E395" s="10">
        <v>131818380478.00999</v>
      </c>
      <c r="F395" s="11">
        <v>636</v>
      </c>
      <c r="G395" s="12" t="s">
        <v>252</v>
      </c>
      <c r="H395" s="13" t="s">
        <v>39</v>
      </c>
      <c r="I395" s="12">
        <v>0.85</v>
      </c>
      <c r="J395" s="12"/>
      <c r="K395" s="7">
        <v>0.10609730834544151</v>
      </c>
      <c r="L395" s="7">
        <v>0.11521587529201915</v>
      </c>
      <c r="M395" s="7">
        <v>0.17542630634347511</v>
      </c>
      <c r="N395" s="7">
        <v>0.14340086626835546</v>
      </c>
      <c r="O395" s="7" t="s">
        <v>45</v>
      </c>
      <c r="P395" s="7" t="s">
        <v>45</v>
      </c>
      <c r="Q395" s="7">
        <v>0.11549913546637769</v>
      </c>
      <c r="R395" s="7">
        <v>0.12469521023200136</v>
      </c>
      <c r="S395" s="7">
        <v>0.18541742994739452</v>
      </c>
      <c r="T395" s="7">
        <v>0.15311977363163654</v>
      </c>
      <c r="U395" s="7" t="s">
        <v>45</v>
      </c>
      <c r="V395" s="7" t="s">
        <v>45</v>
      </c>
      <c r="W395" s="7">
        <v>3.7682982043502579E-3</v>
      </c>
      <c r="X395" s="7">
        <v>4.9896101977027433E-3</v>
      </c>
      <c r="Y395" s="7">
        <v>1.0494229532624145E-2</v>
      </c>
      <c r="Z395" s="7">
        <v>1.2857425034064309E-2</v>
      </c>
      <c r="AA395" s="7" t="s">
        <v>45</v>
      </c>
      <c r="AB395" s="7" t="s">
        <v>45</v>
      </c>
      <c r="AC395" s="14">
        <v>1.4935125066632551</v>
      </c>
      <c r="AD395" s="14" t="s">
        <v>45</v>
      </c>
      <c r="AE395" s="14" t="s">
        <v>45</v>
      </c>
      <c r="AF395" s="8">
        <v>5</v>
      </c>
      <c r="AG395" s="8">
        <v>8</v>
      </c>
      <c r="AH395" s="8">
        <v>24</v>
      </c>
      <c r="AI395" s="8">
        <v>53</v>
      </c>
    </row>
    <row r="396" spans="1:35" x14ac:dyDescent="0.35">
      <c r="A396" s="9">
        <v>45199</v>
      </c>
      <c r="B396" s="8" t="s">
        <v>295</v>
      </c>
      <c r="C396" s="8" t="s">
        <v>83</v>
      </c>
      <c r="D396" s="8" t="s">
        <v>401</v>
      </c>
      <c r="E396" s="10">
        <v>58775572477.290001</v>
      </c>
      <c r="F396" s="11">
        <v>313</v>
      </c>
      <c r="G396" s="12" t="s">
        <v>252</v>
      </c>
      <c r="H396" s="13" t="s">
        <v>44</v>
      </c>
      <c r="I396" s="12">
        <v>0.85</v>
      </c>
      <c r="J396" s="12"/>
      <c r="K396" s="7">
        <v>5.3241833118043758E-2</v>
      </c>
      <c r="L396" s="7">
        <v>0.1145279824199299</v>
      </c>
      <c r="M396" s="7">
        <v>0.14160288104883212</v>
      </c>
      <c r="N396" s="7" t="s">
        <v>45</v>
      </c>
      <c r="O396" s="7" t="s">
        <v>45</v>
      </c>
      <c r="P396" s="7" t="s">
        <v>45</v>
      </c>
      <c r="Q396" s="7">
        <v>6.2194388699547076E-2</v>
      </c>
      <c r="R396" s="7">
        <v>0.12400147027049924</v>
      </c>
      <c r="S396" s="7">
        <v>0.15130650553774716</v>
      </c>
      <c r="T396" s="7" t="s">
        <v>45</v>
      </c>
      <c r="U396" s="7" t="s">
        <v>45</v>
      </c>
      <c r="V396" s="7" t="s">
        <v>45</v>
      </c>
      <c r="W396" s="7">
        <v>5.8412795911999089E-3</v>
      </c>
      <c r="X396" s="7">
        <v>6.0497065811952995E-3</v>
      </c>
      <c r="Y396" s="7">
        <v>7.6404424939834816E-3</v>
      </c>
      <c r="Z396" s="7" t="s">
        <v>45</v>
      </c>
      <c r="AA396" s="7" t="s">
        <v>45</v>
      </c>
      <c r="AB396" s="7" t="s">
        <v>45</v>
      </c>
      <c r="AC396" s="14" t="s">
        <v>45</v>
      </c>
      <c r="AD396" s="14" t="s">
        <v>45</v>
      </c>
      <c r="AE396" s="14" t="s">
        <v>45</v>
      </c>
      <c r="AF396" s="8">
        <v>6</v>
      </c>
      <c r="AG396" s="8">
        <v>9</v>
      </c>
      <c r="AH396" s="8">
        <v>19</v>
      </c>
      <c r="AI396" s="8" t="s">
        <v>45</v>
      </c>
    </row>
    <row r="397" spans="1:35" x14ac:dyDescent="0.35">
      <c r="A397" s="9">
        <v>45199</v>
      </c>
      <c r="B397" s="8" t="s">
        <v>295</v>
      </c>
      <c r="C397" s="8" t="s">
        <v>83</v>
      </c>
      <c r="D397" s="8" t="s">
        <v>402</v>
      </c>
      <c r="E397" s="10">
        <v>10942427557.07</v>
      </c>
      <c r="F397" s="11">
        <v>62</v>
      </c>
      <c r="G397" s="12" t="s">
        <v>38</v>
      </c>
      <c r="H397" s="13" t="s">
        <v>44</v>
      </c>
      <c r="I397" s="12">
        <v>0.85</v>
      </c>
      <c r="J397" s="12"/>
      <c r="K397" s="7">
        <v>0.26038835059582977</v>
      </c>
      <c r="L397" s="7">
        <v>0.14721044819981088</v>
      </c>
      <c r="M397" s="7" t="s">
        <v>45</v>
      </c>
      <c r="N397" s="7" t="s">
        <v>45</v>
      </c>
      <c r="O397" s="7" t="s">
        <v>45</v>
      </c>
      <c r="P397" s="7" t="s">
        <v>45</v>
      </c>
      <c r="Q397" s="7">
        <v>0.27110165157589416</v>
      </c>
      <c r="R397" s="7">
        <v>0.15696173700950933</v>
      </c>
      <c r="S397" s="7" t="s">
        <v>45</v>
      </c>
      <c r="T397" s="7" t="s">
        <v>45</v>
      </c>
      <c r="U397" s="7" t="s">
        <v>45</v>
      </c>
      <c r="V397" s="7" t="s">
        <v>45</v>
      </c>
      <c r="W397" s="7">
        <v>4.2738793866782436E-3</v>
      </c>
      <c r="X397" s="7">
        <v>7.5871851593019264E-3</v>
      </c>
      <c r="Y397" s="7" t="s">
        <v>45</v>
      </c>
      <c r="Z397" s="7" t="s">
        <v>45</v>
      </c>
      <c r="AA397" s="7" t="s">
        <v>45</v>
      </c>
      <c r="AB397" s="7" t="s">
        <v>45</v>
      </c>
      <c r="AC397" s="14" t="s">
        <v>45</v>
      </c>
      <c r="AD397" s="14" t="s">
        <v>45</v>
      </c>
      <c r="AE397" s="14" t="s">
        <v>45</v>
      </c>
      <c r="AF397" s="8">
        <v>2</v>
      </c>
      <c r="AG397" s="8">
        <v>4</v>
      </c>
      <c r="AH397" s="8" t="s">
        <v>45</v>
      </c>
      <c r="AI397" s="8" t="s">
        <v>45</v>
      </c>
    </row>
    <row r="398" spans="1:35" x14ac:dyDescent="0.35">
      <c r="A398" s="9">
        <v>45199</v>
      </c>
      <c r="B398" s="8" t="s">
        <v>295</v>
      </c>
      <c r="C398" s="8" t="s">
        <v>83</v>
      </c>
      <c r="D398" s="8" t="s">
        <v>402</v>
      </c>
      <c r="E398" s="10">
        <v>576938744.39999998</v>
      </c>
      <c r="F398" s="11">
        <v>1</v>
      </c>
      <c r="G398" s="12" t="s">
        <v>60</v>
      </c>
      <c r="H398" s="13" t="s">
        <v>44</v>
      </c>
      <c r="I398" s="12">
        <v>0</v>
      </c>
      <c r="J398" s="12"/>
      <c r="K398" s="7">
        <v>0.27114210010174244</v>
      </c>
      <c r="L398" s="7">
        <v>0.15699934383670344</v>
      </c>
      <c r="M398" s="7" t="s">
        <v>45</v>
      </c>
      <c r="N398" s="7" t="s">
        <v>45</v>
      </c>
      <c r="O398" s="7" t="s">
        <v>45</v>
      </c>
      <c r="P398" s="7" t="s">
        <v>45</v>
      </c>
      <c r="Q398" s="7">
        <v>0.27114210010174244</v>
      </c>
      <c r="R398" s="7">
        <v>0.15699934383670344</v>
      </c>
      <c r="S398" s="7" t="s">
        <v>45</v>
      </c>
      <c r="T398" s="7" t="s">
        <v>45</v>
      </c>
      <c r="U398" s="7" t="s">
        <v>45</v>
      </c>
      <c r="V398" s="7" t="s">
        <v>45</v>
      </c>
      <c r="W398" s="7">
        <v>4.2743343383258954E-3</v>
      </c>
      <c r="X398" s="7">
        <v>7.5875433578017617E-3</v>
      </c>
      <c r="Y398" s="7" t="s">
        <v>45</v>
      </c>
      <c r="Z398" s="7" t="s">
        <v>45</v>
      </c>
      <c r="AA398" s="7" t="s">
        <v>45</v>
      </c>
      <c r="AB398" s="7" t="s">
        <v>45</v>
      </c>
      <c r="AC398" s="14" t="s">
        <v>45</v>
      </c>
      <c r="AD398" s="14" t="s">
        <v>45</v>
      </c>
      <c r="AE398" s="14" t="s">
        <v>45</v>
      </c>
      <c r="AF398" s="8">
        <v>2</v>
      </c>
      <c r="AG398" s="8">
        <v>4</v>
      </c>
      <c r="AH398" s="8" t="s">
        <v>45</v>
      </c>
      <c r="AI398" s="8" t="s">
        <v>45</v>
      </c>
    </row>
    <row r="399" spans="1:35" x14ac:dyDescent="0.35">
      <c r="A399" s="9">
        <v>45199</v>
      </c>
      <c r="B399" s="8" t="s">
        <v>295</v>
      </c>
      <c r="C399" s="8" t="s">
        <v>83</v>
      </c>
      <c r="D399" s="8" t="s">
        <v>403</v>
      </c>
      <c r="E399" s="10">
        <v>160587908057.94</v>
      </c>
      <c r="F399" s="11">
        <v>768</v>
      </c>
      <c r="G399" s="12" t="s">
        <v>38</v>
      </c>
      <c r="H399" s="13" t="s">
        <v>39</v>
      </c>
      <c r="I399" s="12">
        <v>1.5</v>
      </c>
      <c r="J399" s="12">
        <v>2.835</v>
      </c>
      <c r="K399" s="7">
        <v>-0.11802032581687827</v>
      </c>
      <c r="L399" s="7">
        <v>0.12724340334150797</v>
      </c>
      <c r="M399" s="7">
        <v>0.23760215268293816</v>
      </c>
      <c r="N399" s="7">
        <v>0.18022802698336515</v>
      </c>
      <c r="O399" s="7">
        <v>2.3692838872111377E-2</v>
      </c>
      <c r="P399" s="7" t="s">
        <v>45</v>
      </c>
      <c r="Q399" s="7">
        <v>-0.10479063070413153</v>
      </c>
      <c r="R399" s="7">
        <v>0.14415205439163037</v>
      </c>
      <c r="S399" s="7">
        <v>0.25616618497318222</v>
      </c>
      <c r="T399" s="7">
        <v>0.19793144738811552</v>
      </c>
      <c r="U399" s="7">
        <v>3.9048231455192983E-2</v>
      </c>
      <c r="V399" s="7" t="s">
        <v>45</v>
      </c>
      <c r="W399" s="7">
        <v>1.5242094426916025E-2</v>
      </c>
      <c r="X399" s="7">
        <v>2.7313401162467221E-2</v>
      </c>
      <c r="Y399" s="7">
        <v>3.3095457783376997E-2</v>
      </c>
      <c r="Z399" s="7">
        <v>3.97433295158061E-2</v>
      </c>
      <c r="AA399" s="7">
        <v>5.7400684478623169E-2</v>
      </c>
      <c r="AB399" s="7" t="s">
        <v>45</v>
      </c>
      <c r="AC399" s="14">
        <v>1.409793454385512</v>
      </c>
      <c r="AD399" s="14">
        <v>-0.68659451676822858</v>
      </c>
      <c r="AE399" s="14" t="s">
        <v>45</v>
      </c>
      <c r="AF399" s="8">
        <v>5</v>
      </c>
      <c r="AG399" s="8">
        <v>10</v>
      </c>
      <c r="AH399" s="8">
        <v>66</v>
      </c>
      <c r="AI399" s="8">
        <v>95</v>
      </c>
    </row>
    <row r="400" spans="1:35" x14ac:dyDescent="0.35">
      <c r="A400" s="9">
        <v>45199</v>
      </c>
      <c r="B400" s="8" t="s">
        <v>295</v>
      </c>
      <c r="C400" s="8" t="s">
        <v>83</v>
      </c>
      <c r="D400" s="8" t="s">
        <v>403</v>
      </c>
      <c r="E400" s="10">
        <v>11480519388.24</v>
      </c>
      <c r="F400" s="11">
        <v>2</v>
      </c>
      <c r="G400" s="12" t="s">
        <v>60</v>
      </c>
      <c r="H400" s="13" t="s">
        <v>44</v>
      </c>
      <c r="I400" s="12">
        <v>0</v>
      </c>
      <c r="J400" s="12"/>
      <c r="K400" s="7">
        <v>-0.10469454295299807</v>
      </c>
      <c r="L400" s="7">
        <v>0.14427401070344037</v>
      </c>
      <c r="M400" s="7">
        <v>0.25629448317338044</v>
      </c>
      <c r="N400" s="7">
        <v>0.19805586695457489</v>
      </c>
      <c r="O400" s="7" t="s">
        <v>45</v>
      </c>
      <c r="P400" s="7" t="s">
        <v>45</v>
      </c>
      <c r="Q400" s="7">
        <v>-0.10469454295299807</v>
      </c>
      <c r="R400" s="7">
        <v>0.14427401070344037</v>
      </c>
      <c r="S400" s="7">
        <v>0.25629448317338044</v>
      </c>
      <c r="T400" s="7">
        <v>0.19805586695457489</v>
      </c>
      <c r="U400" s="7" t="s">
        <v>45</v>
      </c>
      <c r="V400" s="7" t="s">
        <v>45</v>
      </c>
      <c r="W400" s="7">
        <v>1.5242100286106062E-2</v>
      </c>
      <c r="X400" s="7">
        <v>2.7313405750083324E-2</v>
      </c>
      <c r="Y400" s="7">
        <v>3.3095411034954995E-2</v>
      </c>
      <c r="Z400" s="7">
        <v>3.9743179575167091E-2</v>
      </c>
      <c r="AA400" s="7" t="s">
        <v>45</v>
      </c>
      <c r="AB400" s="7" t="s">
        <v>45</v>
      </c>
      <c r="AC400" s="14">
        <v>1.8583748599779508</v>
      </c>
      <c r="AD400" s="14" t="s">
        <v>45</v>
      </c>
      <c r="AE400" s="14" t="s">
        <v>45</v>
      </c>
      <c r="AF400" s="8">
        <v>5</v>
      </c>
      <c r="AG400" s="8">
        <v>10</v>
      </c>
      <c r="AH400" s="8">
        <v>65</v>
      </c>
      <c r="AI400" s="8">
        <v>94</v>
      </c>
    </row>
    <row r="401" spans="1:35" x14ac:dyDescent="0.35">
      <c r="A401" s="9">
        <v>45199</v>
      </c>
      <c r="B401" s="8" t="s">
        <v>295</v>
      </c>
      <c r="C401" s="8" t="s">
        <v>83</v>
      </c>
      <c r="D401" s="8" t="s">
        <v>404</v>
      </c>
      <c r="E401" s="10">
        <v>32319704248.889999</v>
      </c>
      <c r="F401" s="11">
        <v>193</v>
      </c>
      <c r="G401" s="12" t="s">
        <v>38</v>
      </c>
      <c r="H401" s="13" t="s">
        <v>44</v>
      </c>
      <c r="I401" s="12">
        <v>1.5</v>
      </c>
      <c r="J401" s="12"/>
      <c r="K401" s="7">
        <v>-0.15871423004893803</v>
      </c>
      <c r="L401" s="7">
        <v>1.1405338881594451E-2</v>
      </c>
      <c r="M401" s="7">
        <v>5.306977363343357E-2</v>
      </c>
      <c r="N401" s="7">
        <v>0.10184572865631791</v>
      </c>
      <c r="O401" s="7">
        <v>-1.3349505403408068E-2</v>
      </c>
      <c r="P401" s="7" t="s">
        <v>45</v>
      </c>
      <c r="Q401" s="7">
        <v>-0.14609494349967223</v>
      </c>
      <c r="R401" s="7">
        <v>2.6576418964818327E-2</v>
      </c>
      <c r="S401" s="7">
        <v>6.8865820237934861E-2</v>
      </c>
      <c r="T401" s="7">
        <v>0.11837341458616257</v>
      </c>
      <c r="U401" s="7">
        <v>1.4502520155406096E-3</v>
      </c>
      <c r="V401" s="7" t="s">
        <v>45</v>
      </c>
      <c r="W401" s="7">
        <v>5.7413707958867029E-3</v>
      </c>
      <c r="X401" s="7">
        <v>2.2063667648521905E-2</v>
      </c>
      <c r="Y401" s="7">
        <v>3.0890885703793794E-2</v>
      </c>
      <c r="Z401" s="7">
        <v>4.1259452068676039E-2</v>
      </c>
      <c r="AA401" s="7">
        <v>6.8642992361431371E-2</v>
      </c>
      <c r="AB401" s="7" t="s">
        <v>45</v>
      </c>
      <c r="AC401" s="14">
        <v>-0.54175252940760965</v>
      </c>
      <c r="AD401" s="14">
        <v>-1.1137821482887791</v>
      </c>
      <c r="AE401" s="14" t="s">
        <v>45</v>
      </c>
      <c r="AF401" s="8">
        <v>6</v>
      </c>
      <c r="AG401" s="8">
        <v>17</v>
      </c>
      <c r="AH401" s="8">
        <v>89</v>
      </c>
      <c r="AI401" s="8">
        <v>116</v>
      </c>
    </row>
    <row r="402" spans="1:35" x14ac:dyDescent="0.35">
      <c r="A402" s="9">
        <v>45199</v>
      </c>
      <c r="B402" s="8" t="s">
        <v>295</v>
      </c>
      <c r="C402" s="8" t="s">
        <v>83</v>
      </c>
      <c r="D402" s="8" t="s">
        <v>404</v>
      </c>
      <c r="E402" s="10">
        <v>1233057435.54</v>
      </c>
      <c r="F402" s="11">
        <v>1</v>
      </c>
      <c r="G402" s="12" t="s">
        <v>60</v>
      </c>
      <c r="H402" s="13" t="s">
        <v>44</v>
      </c>
      <c r="I402" s="12">
        <v>0</v>
      </c>
      <c r="J402" s="12"/>
      <c r="K402" s="7">
        <v>-0.14599374664303799</v>
      </c>
      <c r="L402" s="7">
        <v>2.6691194612321834E-2</v>
      </c>
      <c r="M402" s="7">
        <v>6.8984041866821277E-2</v>
      </c>
      <c r="N402" s="7">
        <v>0.11849365937627954</v>
      </c>
      <c r="O402" s="7" t="s">
        <v>45</v>
      </c>
      <c r="P402" s="7" t="s">
        <v>45</v>
      </c>
      <c r="Q402" s="7">
        <v>-0.14599374664303799</v>
      </c>
      <c r="R402" s="7">
        <v>2.6691194612321834E-2</v>
      </c>
      <c r="S402" s="7">
        <v>6.8984041866821277E-2</v>
      </c>
      <c r="T402" s="7">
        <v>0.11849365937627954</v>
      </c>
      <c r="U402" s="7" t="s">
        <v>45</v>
      </c>
      <c r="V402" s="7" t="s">
        <v>45</v>
      </c>
      <c r="W402" s="7">
        <v>5.7416119558096734E-3</v>
      </c>
      <c r="X402" s="7">
        <v>2.2063423333915724E-2</v>
      </c>
      <c r="Y402" s="7">
        <v>3.0890246634751688E-2</v>
      </c>
      <c r="Z402" s="7">
        <v>4.12591309370402E-2</v>
      </c>
      <c r="AA402" s="7" t="s">
        <v>45</v>
      </c>
      <c r="AB402" s="7" t="s">
        <v>45</v>
      </c>
      <c r="AC402" s="14">
        <v>-0.13825986322689318</v>
      </c>
      <c r="AD402" s="14" t="s">
        <v>45</v>
      </c>
      <c r="AE402" s="14" t="s">
        <v>45</v>
      </c>
      <c r="AF402" s="8">
        <v>6</v>
      </c>
      <c r="AG402" s="8">
        <v>17</v>
      </c>
      <c r="AH402" s="8">
        <v>88</v>
      </c>
      <c r="AI402" s="8">
        <v>114</v>
      </c>
    </row>
    <row r="403" spans="1:35" x14ac:dyDescent="0.35">
      <c r="A403" s="9">
        <v>45199</v>
      </c>
      <c r="B403" s="8" t="s">
        <v>295</v>
      </c>
      <c r="C403" s="8" t="s">
        <v>132</v>
      </c>
      <c r="D403" s="8" t="s">
        <v>405</v>
      </c>
      <c r="E403" s="10">
        <v>56295107010.809998</v>
      </c>
      <c r="F403" s="11">
        <v>3401</v>
      </c>
      <c r="G403" s="12" t="s">
        <v>51</v>
      </c>
      <c r="H403" s="13" t="s">
        <v>39</v>
      </c>
      <c r="I403" s="12">
        <v>2</v>
      </c>
      <c r="J403" s="12"/>
      <c r="K403" s="7">
        <v>7.7289860856839088E-2</v>
      </c>
      <c r="L403" s="7">
        <v>8.8124422732076324E-2</v>
      </c>
      <c r="M403" s="7">
        <v>0.16615598949915467</v>
      </c>
      <c r="N403" s="7">
        <v>0.14814588069758905</v>
      </c>
      <c r="O403" s="7">
        <v>4.7507850929684237E-2</v>
      </c>
      <c r="P403" s="7">
        <v>4.643833685885479E-2</v>
      </c>
      <c r="Q403" s="7">
        <v>9.8835658073975985E-2</v>
      </c>
      <c r="R403" s="7">
        <v>0.10988691118671778</v>
      </c>
      <c r="S403" s="7">
        <v>0.18947910928913769</v>
      </c>
      <c r="T403" s="7">
        <v>0.17110879831154091</v>
      </c>
      <c r="U403" s="7">
        <v>6.8458007948277944E-2</v>
      </c>
      <c r="V403" s="7">
        <v>6.736710359603193E-2</v>
      </c>
      <c r="W403" s="7">
        <v>6.1478617385410106E-3</v>
      </c>
      <c r="X403" s="7">
        <v>8.5204411602305755E-3</v>
      </c>
      <c r="Y403" s="7">
        <v>1.2511889402597958E-2</v>
      </c>
      <c r="Z403" s="7">
        <v>1.311322240372547E-2</v>
      </c>
      <c r="AA403" s="7">
        <v>25.509793781407879</v>
      </c>
      <c r="AB403" s="7">
        <v>25.507120524695868</v>
      </c>
      <c r="AC403" s="14">
        <v>1.8262284268350621</v>
      </c>
      <c r="AD403" s="14">
        <v>-6.1137237320827277E-4</v>
      </c>
      <c r="AE403" s="14">
        <v>-2.6695658502462135E-4</v>
      </c>
      <c r="AF403" s="8">
        <v>5</v>
      </c>
      <c r="AG403" s="8">
        <v>10</v>
      </c>
      <c r="AH403" s="8">
        <v>48</v>
      </c>
      <c r="AI403" s="8">
        <v>64</v>
      </c>
    </row>
    <row r="404" spans="1:35" x14ac:dyDescent="0.35">
      <c r="A404" s="9">
        <v>45199</v>
      </c>
      <c r="B404" s="8" t="s">
        <v>295</v>
      </c>
      <c r="C404" s="8" t="s">
        <v>165</v>
      </c>
      <c r="D404" s="8" t="s">
        <v>406</v>
      </c>
      <c r="E404" s="10">
        <v>63115349337.660004</v>
      </c>
      <c r="F404" s="11">
        <v>84</v>
      </c>
      <c r="G404" s="12" t="s">
        <v>38</v>
      </c>
      <c r="H404" s="13" t="s">
        <v>44</v>
      </c>
      <c r="I404" s="12">
        <v>1.7</v>
      </c>
      <c r="J404" s="12">
        <v>1.83</v>
      </c>
      <c r="K404" s="7">
        <v>1.3442575561174674E-2</v>
      </c>
      <c r="L404" s="7">
        <v>0.12660658091566623</v>
      </c>
      <c r="M404" s="7">
        <v>0.21858507940635885</v>
      </c>
      <c r="N404" s="7">
        <v>0.1785497265545879</v>
      </c>
      <c r="O404" s="7">
        <v>5.608636882338347E-2</v>
      </c>
      <c r="P404" s="7">
        <v>5.3994831600483462E-2</v>
      </c>
      <c r="Q404" s="7">
        <v>3.0671099345714437E-2</v>
      </c>
      <c r="R404" s="7">
        <v>0.14575889279123255</v>
      </c>
      <c r="S404" s="7">
        <v>0.23930102575626688</v>
      </c>
      <c r="T404" s="7">
        <v>0.19858507190601582</v>
      </c>
      <c r="U404" s="7">
        <v>7.40398370933808E-2</v>
      </c>
      <c r="V404" s="7">
        <v>7.1912743737691631E-2</v>
      </c>
      <c r="W404" s="7">
        <v>8.4438372789659103E-3</v>
      </c>
      <c r="X404" s="7">
        <v>1.4932539947558792E-2</v>
      </c>
      <c r="Y404" s="7">
        <v>1.9373499980493931E-2</v>
      </c>
      <c r="Z404" s="7">
        <v>2.0776029552267466E-2</v>
      </c>
      <c r="AA404" s="7">
        <v>2.5892754132559519E-2</v>
      </c>
      <c r="AB404" s="7">
        <v>3.5128615585754114E-2</v>
      </c>
      <c r="AC404" s="14">
        <v>2.6160718168674753</v>
      </c>
      <c r="AD404" s="14">
        <v>-0.27102042658604031</v>
      </c>
      <c r="AE404" s="14">
        <v>2.127043551489834E-2</v>
      </c>
      <c r="AF404" s="8">
        <v>5</v>
      </c>
      <c r="AG404" s="8">
        <v>7</v>
      </c>
      <c r="AH404" s="8">
        <v>43</v>
      </c>
      <c r="AI404" s="8">
        <v>68</v>
      </c>
    </row>
    <row r="405" spans="1:35" x14ac:dyDescent="0.35">
      <c r="A405" s="9">
        <v>45199</v>
      </c>
      <c r="B405" s="8" t="s">
        <v>295</v>
      </c>
      <c r="C405" s="8" t="s">
        <v>49</v>
      </c>
      <c r="D405" s="8" t="s">
        <v>407</v>
      </c>
      <c r="E405" s="10">
        <v>402303.33</v>
      </c>
      <c r="F405" s="11">
        <v>1</v>
      </c>
      <c r="G405" s="12"/>
      <c r="H405" s="13" t="s">
        <v>44</v>
      </c>
      <c r="I405" s="12"/>
      <c r="J405" s="12"/>
      <c r="K405" s="7" t="s">
        <v>45</v>
      </c>
      <c r="L405" s="7" t="s">
        <v>45</v>
      </c>
      <c r="M405" s="7" t="s">
        <v>45</v>
      </c>
      <c r="N405" s="7" t="s">
        <v>45</v>
      </c>
      <c r="O405" s="7" t="s">
        <v>45</v>
      </c>
      <c r="P405" s="7" t="s">
        <v>45</v>
      </c>
      <c r="Q405" s="7" t="s">
        <v>44</v>
      </c>
      <c r="R405" s="7" t="s">
        <v>44</v>
      </c>
      <c r="S405" s="7" t="s">
        <v>44</v>
      </c>
      <c r="T405" s="7" t="s">
        <v>44</v>
      </c>
      <c r="U405" s="7" t="s">
        <v>44</v>
      </c>
      <c r="V405" s="7" t="s">
        <v>44</v>
      </c>
      <c r="W405" s="7" t="s">
        <v>45</v>
      </c>
      <c r="X405" s="7" t="s">
        <v>45</v>
      </c>
      <c r="Y405" s="7" t="s">
        <v>45</v>
      </c>
      <c r="Z405" s="7" t="s">
        <v>45</v>
      </c>
      <c r="AA405" s="7" t="s">
        <v>45</v>
      </c>
      <c r="AB405" s="7" t="s">
        <v>45</v>
      </c>
      <c r="AC405" s="14" t="s">
        <v>45</v>
      </c>
      <c r="AD405" s="14" t="s">
        <v>45</v>
      </c>
      <c r="AE405" s="14" t="s">
        <v>45</v>
      </c>
      <c r="AF405" s="8">
        <v>6</v>
      </c>
      <c r="AG405" s="8" t="s">
        <v>45</v>
      </c>
      <c r="AH405" s="8" t="s">
        <v>45</v>
      </c>
      <c r="AI405" s="8" t="s">
        <v>45</v>
      </c>
    </row>
    <row r="406" spans="1:35" x14ac:dyDescent="0.35">
      <c r="A406" s="9">
        <v>45199</v>
      </c>
      <c r="B406" s="8" t="s">
        <v>295</v>
      </c>
      <c r="C406" s="8" t="s">
        <v>49</v>
      </c>
      <c r="D406" s="8" t="s">
        <v>407</v>
      </c>
      <c r="E406" s="10">
        <v>40241598.479999997</v>
      </c>
      <c r="F406" s="11">
        <v>1</v>
      </c>
      <c r="G406" s="12"/>
      <c r="H406" s="13" t="s">
        <v>44</v>
      </c>
      <c r="I406" s="12"/>
      <c r="J406" s="12"/>
      <c r="K406" s="7" t="s">
        <v>45</v>
      </c>
      <c r="L406" s="7" t="s">
        <v>45</v>
      </c>
      <c r="M406" s="7" t="s">
        <v>45</v>
      </c>
      <c r="N406" s="7" t="s">
        <v>45</v>
      </c>
      <c r="O406" s="7" t="s">
        <v>45</v>
      </c>
      <c r="P406" s="7" t="s">
        <v>45</v>
      </c>
      <c r="Q406" s="7" t="s">
        <v>44</v>
      </c>
      <c r="R406" s="7" t="s">
        <v>44</v>
      </c>
      <c r="S406" s="7" t="s">
        <v>44</v>
      </c>
      <c r="T406" s="7" t="s">
        <v>44</v>
      </c>
      <c r="U406" s="7" t="s">
        <v>44</v>
      </c>
      <c r="V406" s="7" t="s">
        <v>44</v>
      </c>
      <c r="W406" s="7" t="s">
        <v>45</v>
      </c>
      <c r="X406" s="7" t="s">
        <v>45</v>
      </c>
      <c r="Y406" s="7" t="s">
        <v>45</v>
      </c>
      <c r="Z406" s="7" t="s">
        <v>45</v>
      </c>
      <c r="AA406" s="7" t="s">
        <v>45</v>
      </c>
      <c r="AB406" s="7" t="s">
        <v>45</v>
      </c>
      <c r="AC406" s="14" t="s">
        <v>45</v>
      </c>
      <c r="AD406" s="14" t="s">
        <v>45</v>
      </c>
      <c r="AE406" s="14" t="s">
        <v>45</v>
      </c>
      <c r="AF406" s="8">
        <v>6</v>
      </c>
      <c r="AG406" s="8" t="s">
        <v>45</v>
      </c>
      <c r="AH406" s="8" t="s">
        <v>45</v>
      </c>
      <c r="AI406" s="8" t="s">
        <v>45</v>
      </c>
    </row>
    <row r="407" spans="1:35" x14ac:dyDescent="0.35">
      <c r="A407" s="9">
        <v>45199</v>
      </c>
      <c r="B407" s="8" t="s">
        <v>295</v>
      </c>
      <c r="C407" s="8" t="s">
        <v>49</v>
      </c>
      <c r="D407" s="8" t="s">
        <v>407</v>
      </c>
      <c r="E407" s="10">
        <v>361822742.73000002</v>
      </c>
      <c r="F407" s="11">
        <v>1</v>
      </c>
      <c r="G407" s="12"/>
      <c r="H407" s="13" t="s">
        <v>44</v>
      </c>
      <c r="I407" s="12"/>
      <c r="J407" s="12"/>
      <c r="K407" s="7" t="s">
        <v>45</v>
      </c>
      <c r="L407" s="7" t="s">
        <v>45</v>
      </c>
      <c r="M407" s="7" t="s">
        <v>45</v>
      </c>
      <c r="N407" s="7" t="s">
        <v>45</v>
      </c>
      <c r="O407" s="7" t="s">
        <v>45</v>
      </c>
      <c r="P407" s="7" t="s">
        <v>45</v>
      </c>
      <c r="Q407" s="7" t="s">
        <v>44</v>
      </c>
      <c r="R407" s="7" t="s">
        <v>44</v>
      </c>
      <c r="S407" s="7" t="s">
        <v>44</v>
      </c>
      <c r="T407" s="7" t="s">
        <v>44</v>
      </c>
      <c r="U407" s="7" t="s">
        <v>44</v>
      </c>
      <c r="V407" s="7" t="s">
        <v>44</v>
      </c>
      <c r="W407" s="7" t="s">
        <v>45</v>
      </c>
      <c r="X407" s="7" t="s">
        <v>45</v>
      </c>
      <c r="Y407" s="7" t="s">
        <v>45</v>
      </c>
      <c r="Z407" s="7" t="s">
        <v>45</v>
      </c>
      <c r="AA407" s="7" t="s">
        <v>45</v>
      </c>
      <c r="AB407" s="7" t="s">
        <v>45</v>
      </c>
      <c r="AC407" s="14" t="s">
        <v>45</v>
      </c>
      <c r="AD407" s="14" t="s">
        <v>45</v>
      </c>
      <c r="AE407" s="14" t="s">
        <v>45</v>
      </c>
      <c r="AF407" s="8">
        <v>6</v>
      </c>
      <c r="AG407" s="8" t="s">
        <v>45</v>
      </c>
      <c r="AH407" s="8" t="s">
        <v>45</v>
      </c>
      <c r="AI407" s="8" t="s">
        <v>45</v>
      </c>
    </row>
    <row r="408" spans="1:35" x14ac:dyDescent="0.35">
      <c r="A408" s="9">
        <v>45199</v>
      </c>
      <c r="B408" s="8" t="s">
        <v>295</v>
      </c>
      <c r="C408" s="8" t="s">
        <v>178</v>
      </c>
      <c r="D408" s="8" t="s">
        <v>408</v>
      </c>
      <c r="E408" s="10">
        <v>83169843.180000007</v>
      </c>
      <c r="F408" s="11">
        <v>22</v>
      </c>
      <c r="G408" s="12"/>
      <c r="H408" s="13" t="s">
        <v>44</v>
      </c>
      <c r="I408" s="12"/>
      <c r="J408" s="12"/>
      <c r="K408" s="7">
        <v>8.8525136326667031E-2</v>
      </c>
      <c r="L408" s="7" t="s">
        <v>45</v>
      </c>
      <c r="M408" s="7" t="s">
        <v>45</v>
      </c>
      <c r="N408" s="7" t="s">
        <v>45</v>
      </c>
      <c r="O408" s="7" t="s">
        <v>45</v>
      </c>
      <c r="P408" s="7" t="s">
        <v>45</v>
      </c>
      <c r="Q408" s="7" t="s">
        <v>44</v>
      </c>
      <c r="R408" s="7" t="s">
        <v>44</v>
      </c>
      <c r="S408" s="7" t="s">
        <v>44</v>
      </c>
      <c r="T408" s="7" t="s">
        <v>44</v>
      </c>
      <c r="U408" s="7" t="s">
        <v>44</v>
      </c>
      <c r="V408" s="7" t="s">
        <v>44</v>
      </c>
      <c r="W408" s="7">
        <v>9.6358741310078493E-4</v>
      </c>
      <c r="X408" s="7" t="s">
        <v>45</v>
      </c>
      <c r="Y408" s="7" t="s">
        <v>45</v>
      </c>
      <c r="Z408" s="7" t="s">
        <v>45</v>
      </c>
      <c r="AA408" s="7" t="s">
        <v>45</v>
      </c>
      <c r="AB408" s="7" t="s">
        <v>45</v>
      </c>
      <c r="AC408" s="14" t="s">
        <v>45</v>
      </c>
      <c r="AD408" s="14" t="s">
        <v>45</v>
      </c>
      <c r="AE408" s="14" t="s">
        <v>45</v>
      </c>
      <c r="AF408" s="8">
        <v>2</v>
      </c>
      <c r="AG408" s="8">
        <v>2</v>
      </c>
      <c r="AH408" s="8" t="s">
        <v>45</v>
      </c>
      <c r="AI408" s="8" t="s">
        <v>45</v>
      </c>
    </row>
    <row r="409" spans="1:35" x14ac:dyDescent="0.35">
      <c r="A409" s="9">
        <v>45199</v>
      </c>
      <c r="B409" s="8" t="s">
        <v>295</v>
      </c>
      <c r="C409" s="8" t="s">
        <v>49</v>
      </c>
      <c r="D409" s="8" t="s">
        <v>409</v>
      </c>
      <c r="E409" s="10">
        <v>401118.44</v>
      </c>
      <c r="F409" s="11">
        <v>1</v>
      </c>
      <c r="G409" s="12"/>
      <c r="H409" s="13" t="s">
        <v>44</v>
      </c>
      <c r="I409" s="12"/>
      <c r="J409" s="12"/>
      <c r="K409" s="7" t="s">
        <v>45</v>
      </c>
      <c r="L409" s="7" t="s">
        <v>45</v>
      </c>
      <c r="M409" s="7" t="s">
        <v>45</v>
      </c>
      <c r="N409" s="7" t="s">
        <v>45</v>
      </c>
      <c r="O409" s="7" t="s">
        <v>45</v>
      </c>
      <c r="P409" s="7" t="s">
        <v>45</v>
      </c>
      <c r="Q409" s="7" t="s">
        <v>44</v>
      </c>
      <c r="R409" s="7" t="s">
        <v>44</v>
      </c>
      <c r="S409" s="7" t="s">
        <v>44</v>
      </c>
      <c r="T409" s="7" t="s">
        <v>44</v>
      </c>
      <c r="U409" s="7" t="s">
        <v>44</v>
      </c>
      <c r="V409" s="7" t="s">
        <v>44</v>
      </c>
      <c r="W409" s="7" t="s">
        <v>45</v>
      </c>
      <c r="X409" s="7" t="s">
        <v>45</v>
      </c>
      <c r="Y409" s="7" t="s">
        <v>45</v>
      </c>
      <c r="Z409" s="7" t="s">
        <v>45</v>
      </c>
      <c r="AA409" s="7" t="s">
        <v>45</v>
      </c>
      <c r="AB409" s="7" t="s">
        <v>45</v>
      </c>
      <c r="AC409" s="14" t="s">
        <v>45</v>
      </c>
      <c r="AD409" s="14" t="s">
        <v>45</v>
      </c>
      <c r="AE409" s="14" t="s">
        <v>45</v>
      </c>
      <c r="AF409" s="8">
        <v>2</v>
      </c>
      <c r="AG409" s="8" t="s">
        <v>45</v>
      </c>
      <c r="AH409" s="8" t="s">
        <v>45</v>
      </c>
      <c r="AI409" s="8" t="s">
        <v>45</v>
      </c>
    </row>
    <row r="410" spans="1:35" x14ac:dyDescent="0.35">
      <c r="A410" s="9">
        <v>45199</v>
      </c>
      <c r="B410" s="8" t="s">
        <v>295</v>
      </c>
      <c r="C410" s="8" t="s">
        <v>49</v>
      </c>
      <c r="D410" s="8" t="s">
        <v>409</v>
      </c>
      <c r="E410" s="10">
        <v>40123595.270000003</v>
      </c>
      <c r="F410" s="11">
        <v>1</v>
      </c>
      <c r="G410" s="12"/>
      <c r="H410" s="13" t="s">
        <v>44</v>
      </c>
      <c r="I410" s="12"/>
      <c r="J410" s="12"/>
      <c r="K410" s="7" t="s">
        <v>45</v>
      </c>
      <c r="L410" s="7" t="s">
        <v>45</v>
      </c>
      <c r="M410" s="7" t="s">
        <v>45</v>
      </c>
      <c r="N410" s="7" t="s">
        <v>45</v>
      </c>
      <c r="O410" s="7" t="s">
        <v>45</v>
      </c>
      <c r="P410" s="7" t="s">
        <v>45</v>
      </c>
      <c r="Q410" s="7" t="s">
        <v>44</v>
      </c>
      <c r="R410" s="7" t="s">
        <v>44</v>
      </c>
      <c r="S410" s="7" t="s">
        <v>44</v>
      </c>
      <c r="T410" s="7" t="s">
        <v>44</v>
      </c>
      <c r="U410" s="7" t="s">
        <v>44</v>
      </c>
      <c r="V410" s="7" t="s">
        <v>44</v>
      </c>
      <c r="W410" s="7" t="s">
        <v>45</v>
      </c>
      <c r="X410" s="7" t="s">
        <v>45</v>
      </c>
      <c r="Y410" s="7" t="s">
        <v>45</v>
      </c>
      <c r="Z410" s="7" t="s">
        <v>45</v>
      </c>
      <c r="AA410" s="7" t="s">
        <v>45</v>
      </c>
      <c r="AB410" s="7" t="s">
        <v>45</v>
      </c>
      <c r="AC410" s="14" t="s">
        <v>45</v>
      </c>
      <c r="AD410" s="14" t="s">
        <v>45</v>
      </c>
      <c r="AE410" s="14" t="s">
        <v>45</v>
      </c>
      <c r="AF410" s="8">
        <v>2</v>
      </c>
      <c r="AG410" s="8" t="s">
        <v>45</v>
      </c>
      <c r="AH410" s="8" t="s">
        <v>45</v>
      </c>
      <c r="AI410" s="8" t="s">
        <v>45</v>
      </c>
    </row>
    <row r="411" spans="1:35" x14ac:dyDescent="0.35">
      <c r="A411" s="9">
        <v>45199</v>
      </c>
      <c r="B411" s="8" t="s">
        <v>295</v>
      </c>
      <c r="C411" s="8" t="s">
        <v>49</v>
      </c>
      <c r="D411" s="8" t="s">
        <v>409</v>
      </c>
      <c r="E411" s="10">
        <v>360761950.25</v>
      </c>
      <c r="F411" s="11">
        <v>1</v>
      </c>
      <c r="G411" s="12"/>
      <c r="H411" s="13" t="s">
        <v>44</v>
      </c>
      <c r="I411" s="12"/>
      <c r="J411" s="12"/>
      <c r="K411" s="7" t="s">
        <v>45</v>
      </c>
      <c r="L411" s="7" t="s">
        <v>45</v>
      </c>
      <c r="M411" s="7" t="s">
        <v>45</v>
      </c>
      <c r="N411" s="7" t="s">
        <v>45</v>
      </c>
      <c r="O411" s="7" t="s">
        <v>45</v>
      </c>
      <c r="P411" s="7" t="s">
        <v>45</v>
      </c>
      <c r="Q411" s="7" t="s">
        <v>44</v>
      </c>
      <c r="R411" s="7" t="s">
        <v>44</v>
      </c>
      <c r="S411" s="7" t="s">
        <v>44</v>
      </c>
      <c r="T411" s="7" t="s">
        <v>44</v>
      </c>
      <c r="U411" s="7" t="s">
        <v>44</v>
      </c>
      <c r="V411" s="7" t="s">
        <v>44</v>
      </c>
      <c r="W411" s="7" t="s">
        <v>45</v>
      </c>
      <c r="X411" s="7" t="s">
        <v>45</v>
      </c>
      <c r="Y411" s="7" t="s">
        <v>45</v>
      </c>
      <c r="Z411" s="7" t="s">
        <v>45</v>
      </c>
      <c r="AA411" s="7" t="s">
        <v>45</v>
      </c>
      <c r="AB411" s="7" t="s">
        <v>45</v>
      </c>
      <c r="AC411" s="14" t="s">
        <v>45</v>
      </c>
      <c r="AD411" s="14" t="s">
        <v>45</v>
      </c>
      <c r="AE411" s="14" t="s">
        <v>45</v>
      </c>
      <c r="AF411" s="8">
        <v>2</v>
      </c>
      <c r="AG411" s="8" t="s">
        <v>45</v>
      </c>
      <c r="AH411" s="8" t="s">
        <v>45</v>
      </c>
      <c r="AI411" s="8" t="s">
        <v>45</v>
      </c>
    </row>
    <row r="412" spans="1:35" x14ac:dyDescent="0.35">
      <c r="A412" s="9">
        <v>45199</v>
      </c>
      <c r="B412" s="8" t="s">
        <v>295</v>
      </c>
      <c r="C412" s="8" t="s">
        <v>49</v>
      </c>
      <c r="D412" s="8" t="s">
        <v>410</v>
      </c>
      <c r="E412" s="10">
        <v>401953.58</v>
      </c>
      <c r="F412" s="11">
        <v>1</v>
      </c>
      <c r="G412" s="12"/>
      <c r="H412" s="13" t="s">
        <v>44</v>
      </c>
      <c r="I412" s="12"/>
      <c r="J412" s="12"/>
      <c r="K412" s="7" t="s">
        <v>45</v>
      </c>
      <c r="L412" s="7" t="s">
        <v>45</v>
      </c>
      <c r="M412" s="7" t="s">
        <v>45</v>
      </c>
      <c r="N412" s="7" t="s">
        <v>45</v>
      </c>
      <c r="O412" s="7" t="s">
        <v>45</v>
      </c>
      <c r="P412" s="7" t="s">
        <v>45</v>
      </c>
      <c r="Q412" s="7" t="s">
        <v>44</v>
      </c>
      <c r="R412" s="7" t="s">
        <v>44</v>
      </c>
      <c r="S412" s="7" t="s">
        <v>44</v>
      </c>
      <c r="T412" s="7" t="s">
        <v>44</v>
      </c>
      <c r="U412" s="7" t="s">
        <v>44</v>
      </c>
      <c r="V412" s="7" t="s">
        <v>44</v>
      </c>
      <c r="W412" s="7" t="s">
        <v>45</v>
      </c>
      <c r="X412" s="7" t="s">
        <v>45</v>
      </c>
      <c r="Y412" s="7" t="s">
        <v>45</v>
      </c>
      <c r="Z412" s="7" t="s">
        <v>45</v>
      </c>
      <c r="AA412" s="7" t="s">
        <v>45</v>
      </c>
      <c r="AB412" s="7" t="s">
        <v>45</v>
      </c>
      <c r="AC412" s="14" t="s">
        <v>45</v>
      </c>
      <c r="AD412" s="14" t="s">
        <v>45</v>
      </c>
      <c r="AE412" s="14" t="s">
        <v>45</v>
      </c>
      <c r="AF412" s="8">
        <v>3</v>
      </c>
      <c r="AG412" s="8" t="s">
        <v>45</v>
      </c>
      <c r="AH412" s="8" t="s">
        <v>45</v>
      </c>
      <c r="AI412" s="8" t="s">
        <v>45</v>
      </c>
    </row>
    <row r="413" spans="1:35" x14ac:dyDescent="0.35">
      <c r="A413" s="9">
        <v>45199</v>
      </c>
      <c r="B413" s="8" t="s">
        <v>295</v>
      </c>
      <c r="C413" s="8" t="s">
        <v>49</v>
      </c>
      <c r="D413" s="8" t="s">
        <v>410</v>
      </c>
      <c r="E413" s="10">
        <v>40206617.93</v>
      </c>
      <c r="F413" s="11">
        <v>1</v>
      </c>
      <c r="G413" s="12"/>
      <c r="H413" s="13" t="s">
        <v>44</v>
      </c>
      <c r="I413" s="12"/>
      <c r="J413" s="12"/>
      <c r="K413" s="7" t="s">
        <v>45</v>
      </c>
      <c r="L413" s="7" t="s">
        <v>45</v>
      </c>
      <c r="M413" s="7" t="s">
        <v>45</v>
      </c>
      <c r="N413" s="7" t="s">
        <v>45</v>
      </c>
      <c r="O413" s="7" t="s">
        <v>45</v>
      </c>
      <c r="P413" s="7" t="s">
        <v>45</v>
      </c>
      <c r="Q413" s="7" t="s">
        <v>44</v>
      </c>
      <c r="R413" s="7" t="s">
        <v>44</v>
      </c>
      <c r="S413" s="7" t="s">
        <v>44</v>
      </c>
      <c r="T413" s="7" t="s">
        <v>44</v>
      </c>
      <c r="U413" s="7" t="s">
        <v>44</v>
      </c>
      <c r="V413" s="7" t="s">
        <v>44</v>
      </c>
      <c r="W413" s="7" t="s">
        <v>45</v>
      </c>
      <c r="X413" s="7" t="s">
        <v>45</v>
      </c>
      <c r="Y413" s="7" t="s">
        <v>45</v>
      </c>
      <c r="Z413" s="7" t="s">
        <v>45</v>
      </c>
      <c r="AA413" s="7" t="s">
        <v>45</v>
      </c>
      <c r="AB413" s="7" t="s">
        <v>45</v>
      </c>
      <c r="AC413" s="14" t="s">
        <v>45</v>
      </c>
      <c r="AD413" s="14" t="s">
        <v>45</v>
      </c>
      <c r="AE413" s="14" t="s">
        <v>45</v>
      </c>
      <c r="AF413" s="8">
        <v>3</v>
      </c>
      <c r="AG413" s="8" t="s">
        <v>45</v>
      </c>
      <c r="AH413" s="8" t="s">
        <v>45</v>
      </c>
      <c r="AI413" s="8" t="s">
        <v>45</v>
      </c>
    </row>
    <row r="414" spans="1:35" x14ac:dyDescent="0.35">
      <c r="A414" s="9">
        <v>45199</v>
      </c>
      <c r="B414" s="8" t="s">
        <v>295</v>
      </c>
      <c r="C414" s="8" t="s">
        <v>49</v>
      </c>
      <c r="D414" s="8" t="s">
        <v>410</v>
      </c>
      <c r="E414" s="10">
        <v>361508275.25</v>
      </c>
      <c r="F414" s="11">
        <v>1</v>
      </c>
      <c r="G414" s="12"/>
      <c r="H414" s="13" t="s">
        <v>44</v>
      </c>
      <c r="I414" s="12"/>
      <c r="J414" s="12"/>
      <c r="K414" s="7" t="s">
        <v>45</v>
      </c>
      <c r="L414" s="7" t="s">
        <v>45</v>
      </c>
      <c r="M414" s="7" t="s">
        <v>45</v>
      </c>
      <c r="N414" s="7" t="s">
        <v>45</v>
      </c>
      <c r="O414" s="7" t="s">
        <v>45</v>
      </c>
      <c r="P414" s="7" t="s">
        <v>45</v>
      </c>
      <c r="Q414" s="7" t="s">
        <v>44</v>
      </c>
      <c r="R414" s="7" t="s">
        <v>44</v>
      </c>
      <c r="S414" s="7" t="s">
        <v>44</v>
      </c>
      <c r="T414" s="7" t="s">
        <v>44</v>
      </c>
      <c r="U414" s="7" t="s">
        <v>44</v>
      </c>
      <c r="V414" s="7" t="s">
        <v>44</v>
      </c>
      <c r="W414" s="7" t="s">
        <v>45</v>
      </c>
      <c r="X414" s="7" t="s">
        <v>45</v>
      </c>
      <c r="Y414" s="7" t="s">
        <v>45</v>
      </c>
      <c r="Z414" s="7" t="s">
        <v>45</v>
      </c>
      <c r="AA414" s="7" t="s">
        <v>45</v>
      </c>
      <c r="AB414" s="7" t="s">
        <v>45</v>
      </c>
      <c r="AC414" s="14" t="s">
        <v>45</v>
      </c>
      <c r="AD414" s="14" t="s">
        <v>45</v>
      </c>
      <c r="AE414" s="14" t="s">
        <v>45</v>
      </c>
      <c r="AF414" s="8">
        <v>3</v>
      </c>
      <c r="AG414" s="8" t="s">
        <v>45</v>
      </c>
      <c r="AH414" s="8" t="s">
        <v>45</v>
      </c>
      <c r="AI414" s="8" t="s">
        <v>45</v>
      </c>
    </row>
    <row r="415" spans="1:35" x14ac:dyDescent="0.35">
      <c r="A415" s="9">
        <v>45199</v>
      </c>
      <c r="B415" s="8" t="s">
        <v>295</v>
      </c>
      <c r="C415" s="8" t="s">
        <v>49</v>
      </c>
      <c r="D415" s="8" t="s">
        <v>411</v>
      </c>
      <c r="E415" s="10">
        <v>402104.85</v>
      </c>
      <c r="F415" s="11">
        <v>1</v>
      </c>
      <c r="G415" s="12"/>
      <c r="H415" s="13" t="s">
        <v>44</v>
      </c>
      <c r="I415" s="12"/>
      <c r="J415" s="12"/>
      <c r="K415" s="7" t="s">
        <v>45</v>
      </c>
      <c r="L415" s="7" t="s">
        <v>45</v>
      </c>
      <c r="M415" s="7" t="s">
        <v>45</v>
      </c>
      <c r="N415" s="7" t="s">
        <v>45</v>
      </c>
      <c r="O415" s="7" t="s">
        <v>45</v>
      </c>
      <c r="P415" s="7" t="s">
        <v>45</v>
      </c>
      <c r="Q415" s="7" t="s">
        <v>44</v>
      </c>
      <c r="R415" s="7" t="s">
        <v>44</v>
      </c>
      <c r="S415" s="7" t="s">
        <v>44</v>
      </c>
      <c r="T415" s="7" t="s">
        <v>44</v>
      </c>
      <c r="U415" s="7" t="s">
        <v>44</v>
      </c>
      <c r="V415" s="7" t="s">
        <v>44</v>
      </c>
      <c r="W415" s="7" t="s">
        <v>45</v>
      </c>
      <c r="X415" s="7" t="s">
        <v>45</v>
      </c>
      <c r="Y415" s="7" t="s">
        <v>45</v>
      </c>
      <c r="Z415" s="7" t="s">
        <v>45</v>
      </c>
      <c r="AA415" s="7" t="s">
        <v>45</v>
      </c>
      <c r="AB415" s="7" t="s">
        <v>45</v>
      </c>
      <c r="AC415" s="14" t="s">
        <v>45</v>
      </c>
      <c r="AD415" s="14" t="s">
        <v>45</v>
      </c>
      <c r="AE415" s="14" t="s">
        <v>45</v>
      </c>
      <c r="AF415" s="8">
        <v>2</v>
      </c>
      <c r="AG415" s="8" t="s">
        <v>45</v>
      </c>
      <c r="AH415" s="8" t="s">
        <v>45</v>
      </c>
      <c r="AI415" s="8" t="s">
        <v>45</v>
      </c>
    </row>
    <row r="416" spans="1:35" x14ac:dyDescent="0.35">
      <c r="A416" s="9">
        <v>45199</v>
      </c>
      <c r="B416" s="8" t="s">
        <v>295</v>
      </c>
      <c r="C416" s="8" t="s">
        <v>49</v>
      </c>
      <c r="D416" s="8" t="s">
        <v>411</v>
      </c>
      <c r="E416" s="10">
        <v>40221806.039999999</v>
      </c>
      <c r="F416" s="11">
        <v>1</v>
      </c>
      <c r="G416" s="12"/>
      <c r="H416" s="13" t="s">
        <v>44</v>
      </c>
      <c r="I416" s="12"/>
      <c r="J416" s="12"/>
      <c r="K416" s="7" t="s">
        <v>45</v>
      </c>
      <c r="L416" s="7" t="s">
        <v>45</v>
      </c>
      <c r="M416" s="7" t="s">
        <v>45</v>
      </c>
      <c r="N416" s="7" t="s">
        <v>45</v>
      </c>
      <c r="O416" s="7" t="s">
        <v>45</v>
      </c>
      <c r="P416" s="7" t="s">
        <v>45</v>
      </c>
      <c r="Q416" s="7" t="s">
        <v>44</v>
      </c>
      <c r="R416" s="7" t="s">
        <v>44</v>
      </c>
      <c r="S416" s="7" t="s">
        <v>44</v>
      </c>
      <c r="T416" s="7" t="s">
        <v>44</v>
      </c>
      <c r="U416" s="7" t="s">
        <v>44</v>
      </c>
      <c r="V416" s="7" t="s">
        <v>44</v>
      </c>
      <c r="W416" s="7" t="s">
        <v>45</v>
      </c>
      <c r="X416" s="7" t="s">
        <v>45</v>
      </c>
      <c r="Y416" s="7" t="s">
        <v>45</v>
      </c>
      <c r="Z416" s="7" t="s">
        <v>45</v>
      </c>
      <c r="AA416" s="7" t="s">
        <v>45</v>
      </c>
      <c r="AB416" s="7" t="s">
        <v>45</v>
      </c>
      <c r="AC416" s="14" t="s">
        <v>45</v>
      </c>
      <c r="AD416" s="14" t="s">
        <v>45</v>
      </c>
      <c r="AE416" s="14" t="s">
        <v>45</v>
      </c>
      <c r="AF416" s="8">
        <v>1</v>
      </c>
      <c r="AG416" s="8" t="s">
        <v>45</v>
      </c>
      <c r="AH416" s="8" t="s">
        <v>45</v>
      </c>
      <c r="AI416" s="8" t="s">
        <v>45</v>
      </c>
    </row>
    <row r="417" spans="1:35" x14ac:dyDescent="0.35">
      <c r="A417" s="9">
        <v>45199</v>
      </c>
      <c r="B417" s="8" t="s">
        <v>295</v>
      </c>
      <c r="C417" s="8" t="s">
        <v>49</v>
      </c>
      <c r="D417" s="8" t="s">
        <v>411</v>
      </c>
      <c r="E417" s="10">
        <v>361645060.13</v>
      </c>
      <c r="F417" s="11">
        <v>1</v>
      </c>
      <c r="G417" s="12"/>
      <c r="H417" s="13" t="s">
        <v>44</v>
      </c>
      <c r="I417" s="12"/>
      <c r="J417" s="12"/>
      <c r="K417" s="7" t="s">
        <v>45</v>
      </c>
      <c r="L417" s="7" t="s">
        <v>45</v>
      </c>
      <c r="M417" s="7" t="s">
        <v>45</v>
      </c>
      <c r="N417" s="7" t="s">
        <v>45</v>
      </c>
      <c r="O417" s="7" t="s">
        <v>45</v>
      </c>
      <c r="P417" s="7" t="s">
        <v>45</v>
      </c>
      <c r="Q417" s="7" t="s">
        <v>44</v>
      </c>
      <c r="R417" s="7" t="s">
        <v>44</v>
      </c>
      <c r="S417" s="7" t="s">
        <v>44</v>
      </c>
      <c r="T417" s="7" t="s">
        <v>44</v>
      </c>
      <c r="U417" s="7" t="s">
        <v>44</v>
      </c>
      <c r="V417" s="7" t="s">
        <v>44</v>
      </c>
      <c r="W417" s="7" t="s">
        <v>45</v>
      </c>
      <c r="X417" s="7" t="s">
        <v>45</v>
      </c>
      <c r="Y417" s="7" t="s">
        <v>45</v>
      </c>
      <c r="Z417" s="7" t="s">
        <v>45</v>
      </c>
      <c r="AA417" s="7" t="s">
        <v>45</v>
      </c>
      <c r="AB417" s="7" t="s">
        <v>45</v>
      </c>
      <c r="AC417" s="14" t="s">
        <v>45</v>
      </c>
      <c r="AD417" s="14" t="s">
        <v>45</v>
      </c>
      <c r="AE417" s="14" t="s">
        <v>45</v>
      </c>
      <c r="AF417" s="8">
        <v>1</v>
      </c>
      <c r="AG417" s="8" t="s">
        <v>45</v>
      </c>
      <c r="AH417" s="8" t="s">
        <v>45</v>
      </c>
      <c r="AI417" s="8" t="s">
        <v>45</v>
      </c>
    </row>
    <row r="418" spans="1:35" x14ac:dyDescent="0.35">
      <c r="A418" s="9">
        <v>45199</v>
      </c>
      <c r="B418" s="8" t="s">
        <v>295</v>
      </c>
      <c r="C418" s="8" t="s">
        <v>49</v>
      </c>
      <c r="D418" s="8" t="s">
        <v>412</v>
      </c>
      <c r="E418" s="10">
        <v>401528.5</v>
      </c>
      <c r="F418" s="11">
        <v>1</v>
      </c>
      <c r="G418" s="12"/>
      <c r="H418" s="13" t="s">
        <v>44</v>
      </c>
      <c r="I418" s="12"/>
      <c r="J418" s="12"/>
      <c r="K418" s="7" t="s">
        <v>45</v>
      </c>
      <c r="L418" s="7" t="s">
        <v>45</v>
      </c>
      <c r="M418" s="7" t="s">
        <v>45</v>
      </c>
      <c r="N418" s="7" t="s">
        <v>45</v>
      </c>
      <c r="O418" s="7" t="s">
        <v>45</v>
      </c>
      <c r="P418" s="7" t="s">
        <v>45</v>
      </c>
      <c r="Q418" s="7" t="s">
        <v>44</v>
      </c>
      <c r="R418" s="7" t="s">
        <v>44</v>
      </c>
      <c r="S418" s="7" t="s">
        <v>44</v>
      </c>
      <c r="T418" s="7" t="s">
        <v>44</v>
      </c>
      <c r="U418" s="7" t="s">
        <v>44</v>
      </c>
      <c r="V418" s="7" t="s">
        <v>44</v>
      </c>
      <c r="W418" s="7" t="s">
        <v>45</v>
      </c>
      <c r="X418" s="7" t="s">
        <v>45</v>
      </c>
      <c r="Y418" s="7" t="s">
        <v>45</v>
      </c>
      <c r="Z418" s="7" t="s">
        <v>45</v>
      </c>
      <c r="AA418" s="7" t="s">
        <v>45</v>
      </c>
      <c r="AB418" s="7" t="s">
        <v>45</v>
      </c>
      <c r="AC418" s="14" t="s">
        <v>45</v>
      </c>
      <c r="AD418" s="14" t="s">
        <v>45</v>
      </c>
      <c r="AE418" s="14" t="s">
        <v>45</v>
      </c>
      <c r="AF418" s="8">
        <v>3</v>
      </c>
      <c r="AG418" s="8" t="s">
        <v>45</v>
      </c>
      <c r="AH418" s="8" t="s">
        <v>45</v>
      </c>
      <c r="AI418" s="8" t="s">
        <v>45</v>
      </c>
    </row>
    <row r="419" spans="1:35" x14ac:dyDescent="0.35">
      <c r="A419" s="9">
        <v>45199</v>
      </c>
      <c r="B419" s="8" t="s">
        <v>295</v>
      </c>
      <c r="C419" s="8" t="s">
        <v>49</v>
      </c>
      <c r="D419" s="8" t="s">
        <v>412</v>
      </c>
      <c r="E419" s="10">
        <v>40164377.82</v>
      </c>
      <c r="F419" s="11">
        <v>1</v>
      </c>
      <c r="G419" s="12"/>
      <c r="H419" s="13" t="s">
        <v>44</v>
      </c>
      <c r="I419" s="12"/>
      <c r="J419" s="12"/>
      <c r="K419" s="7" t="s">
        <v>45</v>
      </c>
      <c r="L419" s="7" t="s">
        <v>45</v>
      </c>
      <c r="M419" s="7" t="s">
        <v>45</v>
      </c>
      <c r="N419" s="7" t="s">
        <v>45</v>
      </c>
      <c r="O419" s="7" t="s">
        <v>45</v>
      </c>
      <c r="P419" s="7" t="s">
        <v>45</v>
      </c>
      <c r="Q419" s="7" t="s">
        <v>44</v>
      </c>
      <c r="R419" s="7" t="s">
        <v>44</v>
      </c>
      <c r="S419" s="7" t="s">
        <v>44</v>
      </c>
      <c r="T419" s="7" t="s">
        <v>44</v>
      </c>
      <c r="U419" s="7" t="s">
        <v>44</v>
      </c>
      <c r="V419" s="7" t="s">
        <v>44</v>
      </c>
      <c r="W419" s="7" t="s">
        <v>45</v>
      </c>
      <c r="X419" s="7" t="s">
        <v>45</v>
      </c>
      <c r="Y419" s="7" t="s">
        <v>45</v>
      </c>
      <c r="Z419" s="7" t="s">
        <v>45</v>
      </c>
      <c r="AA419" s="7" t="s">
        <v>45</v>
      </c>
      <c r="AB419" s="7" t="s">
        <v>45</v>
      </c>
      <c r="AC419" s="14" t="s">
        <v>45</v>
      </c>
      <c r="AD419" s="14" t="s">
        <v>45</v>
      </c>
      <c r="AE419" s="14" t="s">
        <v>45</v>
      </c>
      <c r="AF419" s="8">
        <v>3</v>
      </c>
      <c r="AG419" s="8" t="s">
        <v>45</v>
      </c>
      <c r="AH419" s="8" t="s">
        <v>45</v>
      </c>
      <c r="AI419" s="8" t="s">
        <v>45</v>
      </c>
    </row>
    <row r="420" spans="1:35" x14ac:dyDescent="0.35">
      <c r="A420" s="9">
        <v>45199</v>
      </c>
      <c r="B420" s="8" t="s">
        <v>295</v>
      </c>
      <c r="C420" s="8" t="s">
        <v>49</v>
      </c>
      <c r="D420" s="8" t="s">
        <v>412</v>
      </c>
      <c r="E420" s="10">
        <v>361128534.93000001</v>
      </c>
      <c r="F420" s="11">
        <v>1</v>
      </c>
      <c r="G420" s="12"/>
      <c r="H420" s="13" t="s">
        <v>44</v>
      </c>
      <c r="I420" s="12"/>
      <c r="J420" s="12"/>
      <c r="K420" s="7" t="s">
        <v>45</v>
      </c>
      <c r="L420" s="7" t="s">
        <v>45</v>
      </c>
      <c r="M420" s="7" t="s">
        <v>45</v>
      </c>
      <c r="N420" s="7" t="s">
        <v>45</v>
      </c>
      <c r="O420" s="7" t="s">
        <v>45</v>
      </c>
      <c r="P420" s="7" t="s">
        <v>45</v>
      </c>
      <c r="Q420" s="7" t="s">
        <v>44</v>
      </c>
      <c r="R420" s="7" t="s">
        <v>44</v>
      </c>
      <c r="S420" s="7" t="s">
        <v>44</v>
      </c>
      <c r="T420" s="7" t="s">
        <v>44</v>
      </c>
      <c r="U420" s="7" t="s">
        <v>44</v>
      </c>
      <c r="V420" s="7" t="s">
        <v>44</v>
      </c>
      <c r="W420" s="7" t="s">
        <v>45</v>
      </c>
      <c r="X420" s="7" t="s">
        <v>45</v>
      </c>
      <c r="Y420" s="7" t="s">
        <v>45</v>
      </c>
      <c r="Z420" s="7" t="s">
        <v>45</v>
      </c>
      <c r="AA420" s="7" t="s">
        <v>45</v>
      </c>
      <c r="AB420" s="7" t="s">
        <v>45</v>
      </c>
      <c r="AC420" s="14" t="s">
        <v>45</v>
      </c>
      <c r="AD420" s="14" t="s">
        <v>45</v>
      </c>
      <c r="AE420" s="14" t="s">
        <v>45</v>
      </c>
      <c r="AF420" s="8">
        <v>3</v>
      </c>
      <c r="AG420" s="8" t="s">
        <v>45</v>
      </c>
      <c r="AH420" s="8" t="s">
        <v>45</v>
      </c>
      <c r="AI420" s="8" t="s">
        <v>45</v>
      </c>
    </row>
    <row r="421" spans="1:35" x14ac:dyDescent="0.35">
      <c r="A421" s="9">
        <v>45199</v>
      </c>
      <c r="B421" s="8" t="s">
        <v>295</v>
      </c>
      <c r="C421" s="8" t="s">
        <v>67</v>
      </c>
      <c r="D421" s="8" t="s">
        <v>413</v>
      </c>
      <c r="E421" s="10">
        <v>994420.35</v>
      </c>
      <c r="F421" s="11">
        <v>1</v>
      </c>
      <c r="G421" s="12"/>
      <c r="H421" s="13" t="s">
        <v>44</v>
      </c>
      <c r="I421" s="12"/>
      <c r="J421" s="12"/>
      <c r="K421" s="7">
        <v>9.6668889447313333E-3</v>
      </c>
      <c r="L421" s="7" t="s">
        <v>45</v>
      </c>
      <c r="M421" s="7" t="s">
        <v>45</v>
      </c>
      <c r="N421" s="7" t="s">
        <v>45</v>
      </c>
      <c r="O421" s="7" t="s">
        <v>45</v>
      </c>
      <c r="P421" s="7" t="s">
        <v>45</v>
      </c>
      <c r="Q421" s="7" t="s">
        <v>44</v>
      </c>
      <c r="R421" s="7" t="s">
        <v>44</v>
      </c>
      <c r="S421" s="7" t="s">
        <v>44</v>
      </c>
      <c r="T421" s="7" t="s">
        <v>44</v>
      </c>
      <c r="U421" s="7" t="s">
        <v>44</v>
      </c>
      <c r="V421" s="7" t="s">
        <v>44</v>
      </c>
      <c r="W421" s="7">
        <v>1.5870509898430389E-5</v>
      </c>
      <c r="X421" s="7" t="s">
        <v>45</v>
      </c>
      <c r="Y421" s="7" t="s">
        <v>45</v>
      </c>
      <c r="Z421" s="7" t="s">
        <v>45</v>
      </c>
      <c r="AA421" s="7" t="s">
        <v>45</v>
      </c>
      <c r="AB421" s="7" t="s">
        <v>45</v>
      </c>
      <c r="AC421" s="14" t="s">
        <v>45</v>
      </c>
      <c r="AD421" s="14" t="s">
        <v>45</v>
      </c>
      <c r="AE421" s="14" t="s">
        <v>45</v>
      </c>
      <c r="AF421" s="8">
        <v>0</v>
      </c>
      <c r="AG421" s="8">
        <v>0</v>
      </c>
      <c r="AH421" s="8" t="s">
        <v>45</v>
      </c>
      <c r="AI421" s="8" t="s">
        <v>45</v>
      </c>
    </row>
    <row r="422" spans="1:35" x14ac:dyDescent="0.35">
      <c r="A422" s="9">
        <v>45199</v>
      </c>
      <c r="B422" s="8" t="s">
        <v>295</v>
      </c>
      <c r="C422" s="8" t="s">
        <v>303</v>
      </c>
      <c r="D422" s="8" t="s">
        <v>414</v>
      </c>
      <c r="E422" s="10">
        <v>81308466426.130005</v>
      </c>
      <c r="F422" s="11">
        <v>136</v>
      </c>
      <c r="G422" s="12" t="s">
        <v>415</v>
      </c>
      <c r="H422" s="13" t="s">
        <v>39</v>
      </c>
      <c r="I422" s="12"/>
      <c r="J422" s="12"/>
      <c r="K422" s="7">
        <v>0.15535529903485834</v>
      </c>
      <c r="L422" s="7" t="s">
        <v>45</v>
      </c>
      <c r="M422" s="7" t="s">
        <v>45</v>
      </c>
      <c r="N422" s="7" t="s">
        <v>45</v>
      </c>
      <c r="O422" s="7" t="s">
        <v>45</v>
      </c>
      <c r="P422" s="7" t="s">
        <v>45</v>
      </c>
      <c r="Q422" s="7" t="s">
        <v>44</v>
      </c>
      <c r="R422" s="7" t="s">
        <v>44</v>
      </c>
      <c r="S422" s="7" t="s">
        <v>44</v>
      </c>
      <c r="T422" s="7" t="s">
        <v>44</v>
      </c>
      <c r="U422" s="7" t="s">
        <v>44</v>
      </c>
      <c r="V422" s="7" t="s">
        <v>44</v>
      </c>
      <c r="W422" s="7">
        <v>2.1907794423812947E-3</v>
      </c>
      <c r="X422" s="7" t="s">
        <v>45</v>
      </c>
      <c r="Y422" s="7" t="s">
        <v>45</v>
      </c>
      <c r="Z422" s="7" t="s">
        <v>45</v>
      </c>
      <c r="AA422" s="7" t="s">
        <v>45</v>
      </c>
      <c r="AB422" s="7" t="s">
        <v>45</v>
      </c>
      <c r="AC422" s="14" t="s">
        <v>45</v>
      </c>
      <c r="AD422" s="14" t="s">
        <v>45</v>
      </c>
      <c r="AE422" s="14" t="s">
        <v>45</v>
      </c>
      <c r="AF422" s="8">
        <v>2</v>
      </c>
      <c r="AG422" s="8">
        <v>3</v>
      </c>
      <c r="AH422" s="8" t="s">
        <v>45</v>
      </c>
      <c r="AI422" s="8" t="s">
        <v>45</v>
      </c>
    </row>
    <row r="423" spans="1:35" x14ac:dyDescent="0.35">
      <c r="A423" s="9">
        <v>45199</v>
      </c>
      <c r="B423" s="8" t="s">
        <v>295</v>
      </c>
      <c r="C423" s="8" t="s">
        <v>178</v>
      </c>
      <c r="D423" s="8" t="s">
        <v>416</v>
      </c>
      <c r="E423" s="10">
        <v>24680866.109999999</v>
      </c>
      <c r="F423" s="11">
        <v>3</v>
      </c>
      <c r="G423" s="12"/>
      <c r="H423" s="13" t="s">
        <v>44</v>
      </c>
      <c r="I423" s="12"/>
      <c r="J423" s="12"/>
      <c r="K423" s="7">
        <v>8.6456421879289591E-2</v>
      </c>
      <c r="L423" s="7" t="s">
        <v>45</v>
      </c>
      <c r="M423" s="7" t="s">
        <v>45</v>
      </c>
      <c r="N423" s="7" t="s">
        <v>45</v>
      </c>
      <c r="O423" s="7" t="s">
        <v>45</v>
      </c>
      <c r="P423" s="7" t="s">
        <v>45</v>
      </c>
      <c r="Q423" s="7" t="s">
        <v>44</v>
      </c>
      <c r="R423" s="7" t="s">
        <v>44</v>
      </c>
      <c r="S423" s="7" t="s">
        <v>44</v>
      </c>
      <c r="T423" s="7" t="s">
        <v>44</v>
      </c>
      <c r="U423" s="7" t="s">
        <v>44</v>
      </c>
      <c r="V423" s="7" t="s">
        <v>44</v>
      </c>
      <c r="W423" s="7">
        <v>9.6344808062267032E-4</v>
      </c>
      <c r="X423" s="7" t="s">
        <v>45</v>
      </c>
      <c r="Y423" s="7" t="s">
        <v>45</v>
      </c>
      <c r="Z423" s="7" t="s">
        <v>45</v>
      </c>
      <c r="AA423" s="7" t="s">
        <v>45</v>
      </c>
      <c r="AB423" s="7" t="s">
        <v>45</v>
      </c>
      <c r="AC423" s="14" t="s">
        <v>45</v>
      </c>
      <c r="AD423" s="14" t="s">
        <v>45</v>
      </c>
      <c r="AE423" s="14" t="s">
        <v>45</v>
      </c>
      <c r="AF423" s="8">
        <v>3</v>
      </c>
      <c r="AG423" s="8">
        <v>3</v>
      </c>
      <c r="AH423" s="8" t="s">
        <v>45</v>
      </c>
      <c r="AI423" s="8" t="s">
        <v>45</v>
      </c>
    </row>
    <row r="424" spans="1:35" x14ac:dyDescent="0.35">
      <c r="A424" s="9">
        <v>45199</v>
      </c>
      <c r="B424" s="8" t="s">
        <v>295</v>
      </c>
      <c r="C424" s="8" t="s">
        <v>137</v>
      </c>
      <c r="D424" s="8" t="s">
        <v>417</v>
      </c>
      <c r="E424" s="10">
        <v>446382450.98000002</v>
      </c>
      <c r="F424" s="11">
        <v>3</v>
      </c>
      <c r="G424" s="12"/>
      <c r="H424" s="13" t="s">
        <v>44</v>
      </c>
      <c r="I424" s="12"/>
      <c r="J424" s="12"/>
      <c r="K424" s="7">
        <v>-0.27661799145257238</v>
      </c>
      <c r="L424" s="7" t="s">
        <v>45</v>
      </c>
      <c r="M424" s="7" t="s">
        <v>45</v>
      </c>
      <c r="N424" s="7" t="s">
        <v>45</v>
      </c>
      <c r="O424" s="7" t="s">
        <v>45</v>
      </c>
      <c r="P424" s="7" t="s">
        <v>45</v>
      </c>
      <c r="Q424" s="7" t="s">
        <v>44</v>
      </c>
      <c r="R424" s="7" t="s">
        <v>44</v>
      </c>
      <c r="S424" s="7" t="s">
        <v>44</v>
      </c>
      <c r="T424" s="7" t="s">
        <v>44</v>
      </c>
      <c r="U424" s="7" t="s">
        <v>44</v>
      </c>
      <c r="V424" s="7" t="s">
        <v>44</v>
      </c>
      <c r="W424" s="7">
        <v>2.2832344511854775E-2</v>
      </c>
      <c r="X424" s="7" t="s">
        <v>45</v>
      </c>
      <c r="Y424" s="7" t="s">
        <v>45</v>
      </c>
      <c r="Z424" s="7" t="s">
        <v>45</v>
      </c>
      <c r="AA424" s="7" t="s">
        <v>45</v>
      </c>
      <c r="AB424" s="7" t="s">
        <v>45</v>
      </c>
      <c r="AC424" s="14" t="s">
        <v>45</v>
      </c>
      <c r="AD424" s="14" t="s">
        <v>45</v>
      </c>
      <c r="AE424" s="14" t="s">
        <v>45</v>
      </c>
      <c r="AF424" s="8">
        <v>3</v>
      </c>
      <c r="AG424" s="8">
        <v>15</v>
      </c>
      <c r="AH424" s="8" t="s">
        <v>45</v>
      </c>
      <c r="AI424" s="8" t="s">
        <v>45</v>
      </c>
    </row>
    <row r="425" spans="1:35" x14ac:dyDescent="0.35">
      <c r="A425" s="9">
        <v>45199</v>
      </c>
      <c r="B425" s="8" t="s">
        <v>295</v>
      </c>
      <c r="C425" s="8" t="s">
        <v>137</v>
      </c>
      <c r="D425" s="8" t="s">
        <v>418</v>
      </c>
      <c r="E425" s="10">
        <v>27128319613.209999</v>
      </c>
      <c r="F425" s="11">
        <v>146</v>
      </c>
      <c r="G425" s="12"/>
      <c r="H425" s="13" t="s">
        <v>39</v>
      </c>
      <c r="I425" s="12"/>
      <c r="J425" s="12"/>
      <c r="K425" s="7">
        <v>4.1653300338926558E-2</v>
      </c>
      <c r="L425" s="7" t="s">
        <v>45</v>
      </c>
      <c r="M425" s="7" t="s">
        <v>45</v>
      </c>
      <c r="N425" s="7" t="s">
        <v>45</v>
      </c>
      <c r="O425" s="7" t="s">
        <v>45</v>
      </c>
      <c r="P425" s="7" t="s">
        <v>45</v>
      </c>
      <c r="Q425" s="7" t="s">
        <v>44</v>
      </c>
      <c r="R425" s="7" t="s">
        <v>44</v>
      </c>
      <c r="S425" s="7" t="s">
        <v>44</v>
      </c>
      <c r="T425" s="7" t="s">
        <v>44</v>
      </c>
      <c r="U425" s="7" t="s">
        <v>44</v>
      </c>
      <c r="V425" s="7" t="s">
        <v>44</v>
      </c>
      <c r="W425" s="7">
        <v>7.4505333897711204E-3</v>
      </c>
      <c r="X425" s="7" t="s">
        <v>45</v>
      </c>
      <c r="Y425" s="7" t="s">
        <v>45</v>
      </c>
      <c r="Z425" s="7" t="s">
        <v>45</v>
      </c>
      <c r="AA425" s="7" t="s">
        <v>45</v>
      </c>
      <c r="AB425" s="7" t="s">
        <v>45</v>
      </c>
      <c r="AC425" s="14" t="s">
        <v>45</v>
      </c>
      <c r="AD425" s="14" t="s">
        <v>45</v>
      </c>
      <c r="AE425" s="14" t="s">
        <v>45</v>
      </c>
      <c r="AF425" s="8">
        <v>5</v>
      </c>
      <c r="AG425" s="8">
        <v>10</v>
      </c>
      <c r="AH425" s="8" t="s">
        <v>45</v>
      </c>
      <c r="AI425" s="8" t="s">
        <v>45</v>
      </c>
    </row>
    <row r="426" spans="1:35" x14ac:dyDescent="0.35">
      <c r="A426" s="9">
        <v>45199</v>
      </c>
      <c r="B426" s="8" t="s">
        <v>295</v>
      </c>
      <c r="C426" s="8" t="s">
        <v>229</v>
      </c>
      <c r="D426" s="8" t="s">
        <v>419</v>
      </c>
      <c r="E426" s="10">
        <v>10880549038.559999</v>
      </c>
      <c r="F426" s="11">
        <v>52</v>
      </c>
      <c r="G426" s="12"/>
      <c r="H426" s="13" t="s">
        <v>44</v>
      </c>
      <c r="I426" s="12">
        <v>1.1000000000000001</v>
      </c>
      <c r="J426" s="12"/>
      <c r="K426" s="7">
        <v>0.11695685158235403</v>
      </c>
      <c r="L426" s="7" t="s">
        <v>45</v>
      </c>
      <c r="M426" s="7" t="s">
        <v>45</v>
      </c>
      <c r="N426" s="7" t="s">
        <v>45</v>
      </c>
      <c r="O426" s="7" t="s">
        <v>45</v>
      </c>
      <c r="P426" s="7" t="s">
        <v>45</v>
      </c>
      <c r="Q426" s="7">
        <v>0.12924337694975985</v>
      </c>
      <c r="R426" s="7" t="s">
        <v>45</v>
      </c>
      <c r="S426" s="7" t="s">
        <v>45</v>
      </c>
      <c r="T426" s="7" t="s">
        <v>45</v>
      </c>
      <c r="U426" s="7" t="s">
        <v>45</v>
      </c>
      <c r="V426" s="7" t="s">
        <v>45</v>
      </c>
      <c r="W426" s="7">
        <v>5.4658184155073619E-4</v>
      </c>
      <c r="X426" s="7" t="s">
        <v>45</v>
      </c>
      <c r="Y426" s="7" t="s">
        <v>45</v>
      </c>
      <c r="Z426" s="7" t="s">
        <v>45</v>
      </c>
      <c r="AA426" s="7" t="s">
        <v>45</v>
      </c>
      <c r="AB426" s="7" t="s">
        <v>45</v>
      </c>
      <c r="AC426" s="14" t="s">
        <v>45</v>
      </c>
      <c r="AD426" s="14" t="s">
        <v>45</v>
      </c>
      <c r="AE426" s="14" t="s">
        <v>45</v>
      </c>
      <c r="AF426" s="8">
        <v>0</v>
      </c>
      <c r="AG426" s="8">
        <v>0</v>
      </c>
      <c r="AH426" s="8" t="s">
        <v>45</v>
      </c>
      <c r="AI426" s="8" t="s">
        <v>45</v>
      </c>
    </row>
    <row r="427" spans="1:35" x14ac:dyDescent="0.35">
      <c r="A427" s="9">
        <v>45199</v>
      </c>
      <c r="B427" s="8" t="s">
        <v>295</v>
      </c>
      <c r="C427" s="8" t="s">
        <v>229</v>
      </c>
      <c r="D427" s="8" t="s">
        <v>420</v>
      </c>
      <c r="E427" s="10">
        <v>8580877500.9499998</v>
      </c>
      <c r="F427" s="11">
        <v>4</v>
      </c>
      <c r="G427" s="12"/>
      <c r="H427" s="13" t="s">
        <v>44</v>
      </c>
      <c r="I427" s="12">
        <v>0.9</v>
      </c>
      <c r="J427" s="12"/>
      <c r="K427" s="7">
        <v>0.11916831965325669</v>
      </c>
      <c r="L427" s="7" t="s">
        <v>45</v>
      </c>
      <c r="M427" s="7" t="s">
        <v>45</v>
      </c>
      <c r="N427" s="7" t="s">
        <v>45</v>
      </c>
      <c r="O427" s="7" t="s">
        <v>45</v>
      </c>
      <c r="P427" s="7" t="s">
        <v>45</v>
      </c>
      <c r="Q427" s="7">
        <v>0.12924083453013591</v>
      </c>
      <c r="R427" s="7" t="s">
        <v>45</v>
      </c>
      <c r="S427" s="7" t="s">
        <v>45</v>
      </c>
      <c r="T427" s="7" t="s">
        <v>45</v>
      </c>
      <c r="U427" s="7" t="s">
        <v>45</v>
      </c>
      <c r="V427" s="7" t="s">
        <v>45</v>
      </c>
      <c r="W427" s="7">
        <v>5.4649030950013966E-4</v>
      </c>
      <c r="X427" s="7" t="s">
        <v>45</v>
      </c>
      <c r="Y427" s="7" t="s">
        <v>45</v>
      </c>
      <c r="Z427" s="7" t="s">
        <v>45</v>
      </c>
      <c r="AA427" s="7" t="s">
        <v>45</v>
      </c>
      <c r="AB427" s="7" t="s">
        <v>45</v>
      </c>
      <c r="AC427" s="14" t="s">
        <v>45</v>
      </c>
      <c r="AD427" s="14" t="s">
        <v>45</v>
      </c>
      <c r="AE427" s="14" t="s">
        <v>45</v>
      </c>
      <c r="AF427" s="8">
        <v>0</v>
      </c>
      <c r="AG427" s="8">
        <v>0</v>
      </c>
      <c r="AH427" s="8" t="s">
        <v>45</v>
      </c>
      <c r="AI427" s="8" t="s">
        <v>45</v>
      </c>
    </row>
    <row r="428" spans="1:35" x14ac:dyDescent="0.35">
      <c r="A428" s="9">
        <v>45199</v>
      </c>
      <c r="B428" s="8" t="s">
        <v>295</v>
      </c>
      <c r="C428" s="8" t="s">
        <v>229</v>
      </c>
      <c r="D428" s="8" t="s">
        <v>420</v>
      </c>
      <c r="E428" s="10">
        <v>8625207341.5300007</v>
      </c>
      <c r="F428" s="11">
        <v>58</v>
      </c>
      <c r="G428" s="12"/>
      <c r="H428" s="13" t="s">
        <v>44</v>
      </c>
      <c r="I428" s="12"/>
      <c r="J428" s="12"/>
      <c r="K428" s="7">
        <v>0.14825954133186992</v>
      </c>
      <c r="L428" s="7" t="s">
        <v>45</v>
      </c>
      <c r="M428" s="7" t="s">
        <v>45</v>
      </c>
      <c r="N428" s="7" t="s">
        <v>45</v>
      </c>
      <c r="O428" s="7" t="s">
        <v>45</v>
      </c>
      <c r="P428" s="7" t="s">
        <v>45</v>
      </c>
      <c r="Q428" s="7" t="s">
        <v>44</v>
      </c>
      <c r="R428" s="7" t="s">
        <v>44</v>
      </c>
      <c r="S428" s="7" t="s">
        <v>44</v>
      </c>
      <c r="T428" s="7" t="s">
        <v>44</v>
      </c>
      <c r="U428" s="7" t="s">
        <v>44</v>
      </c>
      <c r="V428" s="7" t="s">
        <v>44</v>
      </c>
      <c r="W428" s="7">
        <v>2.5571314552647697E-3</v>
      </c>
      <c r="X428" s="7" t="s">
        <v>45</v>
      </c>
      <c r="Y428" s="7" t="s">
        <v>45</v>
      </c>
      <c r="Z428" s="7" t="s">
        <v>45</v>
      </c>
      <c r="AA428" s="7" t="s">
        <v>45</v>
      </c>
      <c r="AB428" s="7" t="s">
        <v>45</v>
      </c>
      <c r="AC428" s="14" t="s">
        <v>45</v>
      </c>
      <c r="AD428" s="14" t="s">
        <v>45</v>
      </c>
      <c r="AE428" s="14" t="s">
        <v>45</v>
      </c>
      <c r="AF428" s="8">
        <v>1</v>
      </c>
      <c r="AG428" s="8">
        <v>2</v>
      </c>
      <c r="AH428" s="8" t="s">
        <v>45</v>
      </c>
      <c r="AI428" s="8" t="s">
        <v>45</v>
      </c>
    </row>
    <row r="429" spans="1:35" x14ac:dyDescent="0.35">
      <c r="A429" s="9">
        <v>45199</v>
      </c>
      <c r="B429" s="8" t="s">
        <v>295</v>
      </c>
      <c r="C429" s="8" t="s">
        <v>229</v>
      </c>
      <c r="D429" s="8" t="s">
        <v>420</v>
      </c>
      <c r="E429" s="10">
        <v>3868298760.8600001</v>
      </c>
      <c r="F429" s="11">
        <v>3</v>
      </c>
      <c r="G429" s="12"/>
      <c r="H429" s="13" t="s">
        <v>44</v>
      </c>
      <c r="I429" s="12"/>
      <c r="J429" s="12"/>
      <c r="K429" s="7">
        <v>0.15053202236268381</v>
      </c>
      <c r="L429" s="7" t="s">
        <v>45</v>
      </c>
      <c r="M429" s="7" t="s">
        <v>45</v>
      </c>
      <c r="N429" s="7" t="s">
        <v>45</v>
      </c>
      <c r="O429" s="7" t="s">
        <v>45</v>
      </c>
      <c r="P429" s="7" t="s">
        <v>45</v>
      </c>
      <c r="Q429" s="7" t="s">
        <v>44</v>
      </c>
      <c r="R429" s="7" t="s">
        <v>44</v>
      </c>
      <c r="S429" s="7" t="s">
        <v>44</v>
      </c>
      <c r="T429" s="7" t="s">
        <v>44</v>
      </c>
      <c r="U429" s="7" t="s">
        <v>44</v>
      </c>
      <c r="V429" s="7" t="s">
        <v>44</v>
      </c>
      <c r="W429" s="7">
        <v>2.557067421830319E-3</v>
      </c>
      <c r="X429" s="7" t="s">
        <v>45</v>
      </c>
      <c r="Y429" s="7" t="s">
        <v>45</v>
      </c>
      <c r="Z429" s="7" t="s">
        <v>45</v>
      </c>
      <c r="AA429" s="7" t="s">
        <v>45</v>
      </c>
      <c r="AB429" s="7" t="s">
        <v>45</v>
      </c>
      <c r="AC429" s="14" t="s">
        <v>45</v>
      </c>
      <c r="AD429" s="14" t="s">
        <v>45</v>
      </c>
      <c r="AE429" s="14" t="s">
        <v>45</v>
      </c>
      <c r="AF429" s="8">
        <v>1</v>
      </c>
      <c r="AG429" s="8">
        <v>2</v>
      </c>
      <c r="AH429" s="8" t="s">
        <v>45</v>
      </c>
      <c r="AI429" s="8" t="s">
        <v>45</v>
      </c>
    </row>
    <row r="430" spans="1:35" x14ac:dyDescent="0.35">
      <c r="A430" s="9">
        <v>45199</v>
      </c>
      <c r="B430" s="8" t="s">
        <v>295</v>
      </c>
      <c r="C430" s="8" t="s">
        <v>229</v>
      </c>
      <c r="D430" s="8" t="s">
        <v>421</v>
      </c>
      <c r="E430" s="10">
        <v>1774760045.6500001</v>
      </c>
      <c r="F430" s="11">
        <v>2</v>
      </c>
      <c r="G430" s="12"/>
      <c r="H430" s="13" t="s">
        <v>44</v>
      </c>
      <c r="I430" s="12"/>
      <c r="J430" s="12"/>
      <c r="K430" s="7" t="s">
        <v>45</v>
      </c>
      <c r="L430" s="7" t="s">
        <v>45</v>
      </c>
      <c r="M430" s="7" t="s">
        <v>45</v>
      </c>
      <c r="N430" s="7" t="s">
        <v>45</v>
      </c>
      <c r="O430" s="7" t="s">
        <v>45</v>
      </c>
      <c r="P430" s="7" t="s">
        <v>45</v>
      </c>
      <c r="Q430" s="7" t="s">
        <v>44</v>
      </c>
      <c r="R430" s="7" t="s">
        <v>44</v>
      </c>
      <c r="S430" s="7" t="s">
        <v>44</v>
      </c>
      <c r="T430" s="7" t="s">
        <v>44</v>
      </c>
      <c r="U430" s="7" t="s">
        <v>44</v>
      </c>
      <c r="V430" s="7" t="s">
        <v>44</v>
      </c>
      <c r="W430" s="7" t="s">
        <v>45</v>
      </c>
      <c r="X430" s="7" t="s">
        <v>45</v>
      </c>
      <c r="Y430" s="7" t="s">
        <v>45</v>
      </c>
      <c r="Z430" s="7" t="s">
        <v>45</v>
      </c>
      <c r="AA430" s="7" t="s">
        <v>45</v>
      </c>
      <c r="AB430" s="7" t="s">
        <v>45</v>
      </c>
      <c r="AC430" s="14" t="s">
        <v>45</v>
      </c>
      <c r="AD430" s="14" t="s">
        <v>45</v>
      </c>
      <c r="AE430" s="14" t="s">
        <v>45</v>
      </c>
      <c r="AF430" s="8">
        <v>2</v>
      </c>
      <c r="AG430" s="8" t="s">
        <v>45</v>
      </c>
      <c r="AH430" s="8" t="s">
        <v>45</v>
      </c>
      <c r="AI430" s="8" t="s">
        <v>45</v>
      </c>
    </row>
    <row r="431" spans="1:35" x14ac:dyDescent="0.35">
      <c r="A431" s="9">
        <v>45199</v>
      </c>
      <c r="B431" s="8" t="s">
        <v>295</v>
      </c>
      <c r="C431" s="8" t="s">
        <v>229</v>
      </c>
      <c r="D431" s="8" t="s">
        <v>421</v>
      </c>
      <c r="E431" s="10">
        <v>1761836986.51</v>
      </c>
      <c r="F431" s="11">
        <v>1</v>
      </c>
      <c r="G431" s="12"/>
      <c r="H431" s="13" t="s">
        <v>44</v>
      </c>
      <c r="I431" s="12"/>
      <c r="J431" s="12"/>
      <c r="K431" s="7" t="s">
        <v>45</v>
      </c>
      <c r="L431" s="7" t="s">
        <v>45</v>
      </c>
      <c r="M431" s="7" t="s">
        <v>45</v>
      </c>
      <c r="N431" s="7" t="s">
        <v>45</v>
      </c>
      <c r="O431" s="7" t="s">
        <v>45</v>
      </c>
      <c r="P431" s="7" t="s">
        <v>45</v>
      </c>
      <c r="Q431" s="7" t="s">
        <v>44</v>
      </c>
      <c r="R431" s="7" t="s">
        <v>44</v>
      </c>
      <c r="S431" s="7" t="s">
        <v>44</v>
      </c>
      <c r="T431" s="7" t="s">
        <v>44</v>
      </c>
      <c r="U431" s="7" t="s">
        <v>44</v>
      </c>
      <c r="V431" s="7" t="s">
        <v>44</v>
      </c>
      <c r="W431" s="7" t="s">
        <v>45</v>
      </c>
      <c r="X431" s="7" t="s">
        <v>45</v>
      </c>
      <c r="Y431" s="7" t="s">
        <v>45</v>
      </c>
      <c r="Z431" s="7" t="s">
        <v>45</v>
      </c>
      <c r="AA431" s="7" t="s">
        <v>45</v>
      </c>
      <c r="AB431" s="7" t="s">
        <v>45</v>
      </c>
      <c r="AC431" s="14" t="s">
        <v>45</v>
      </c>
      <c r="AD431" s="14" t="s">
        <v>45</v>
      </c>
      <c r="AE431" s="14" t="s">
        <v>45</v>
      </c>
      <c r="AF431" s="8">
        <v>2</v>
      </c>
      <c r="AG431" s="8" t="s">
        <v>45</v>
      </c>
      <c r="AH431" s="8" t="s">
        <v>45</v>
      </c>
      <c r="AI431" s="8" t="s">
        <v>45</v>
      </c>
    </row>
    <row r="432" spans="1:35" x14ac:dyDescent="0.35">
      <c r="A432" s="9">
        <v>45199</v>
      </c>
      <c r="B432" s="8" t="s">
        <v>295</v>
      </c>
      <c r="C432" s="8" t="s">
        <v>229</v>
      </c>
      <c r="D432" s="8" t="s">
        <v>422</v>
      </c>
      <c r="E432" s="10">
        <v>1111169282.8699999</v>
      </c>
      <c r="F432" s="11">
        <v>1</v>
      </c>
      <c r="G432" s="12"/>
      <c r="H432" s="13" t="s">
        <v>44</v>
      </c>
      <c r="I432" s="12"/>
      <c r="J432" s="12"/>
      <c r="K432" s="7">
        <v>0.13818178961431093</v>
      </c>
      <c r="L432" s="7" t="s">
        <v>45</v>
      </c>
      <c r="M432" s="7" t="s">
        <v>45</v>
      </c>
      <c r="N432" s="7" t="s">
        <v>45</v>
      </c>
      <c r="O432" s="7" t="s">
        <v>45</v>
      </c>
      <c r="P432" s="7" t="s">
        <v>45</v>
      </c>
      <c r="Q432" s="7" t="s">
        <v>44</v>
      </c>
      <c r="R432" s="7" t="s">
        <v>44</v>
      </c>
      <c r="S432" s="7" t="s">
        <v>44</v>
      </c>
      <c r="T432" s="7" t="s">
        <v>44</v>
      </c>
      <c r="U432" s="7" t="s">
        <v>44</v>
      </c>
      <c r="V432" s="7" t="s">
        <v>44</v>
      </c>
      <c r="W432" s="7">
        <v>4.861674150930766E-3</v>
      </c>
      <c r="X432" s="7" t="s">
        <v>45</v>
      </c>
      <c r="Y432" s="7" t="s">
        <v>45</v>
      </c>
      <c r="Z432" s="7" t="s">
        <v>45</v>
      </c>
      <c r="AA432" s="7" t="s">
        <v>45</v>
      </c>
      <c r="AB432" s="7" t="s">
        <v>45</v>
      </c>
      <c r="AC432" s="14" t="s">
        <v>45</v>
      </c>
      <c r="AD432" s="14" t="s">
        <v>45</v>
      </c>
      <c r="AE432" s="14" t="s">
        <v>45</v>
      </c>
      <c r="AF432" s="8">
        <v>5</v>
      </c>
      <c r="AG432" s="8">
        <v>7</v>
      </c>
      <c r="AH432" s="8" t="s">
        <v>45</v>
      </c>
      <c r="AI432" s="8" t="s">
        <v>45</v>
      </c>
    </row>
    <row r="433" spans="1:35" x14ac:dyDescent="0.35">
      <c r="A433" s="9">
        <v>45199</v>
      </c>
      <c r="B433" s="8" t="s">
        <v>295</v>
      </c>
      <c r="C433" s="8" t="s">
        <v>155</v>
      </c>
      <c r="D433" s="8" t="s">
        <v>156</v>
      </c>
      <c r="E433" s="10">
        <v>321756540.02999997</v>
      </c>
      <c r="F433" s="11">
        <v>7</v>
      </c>
      <c r="G433" s="12" t="s">
        <v>423</v>
      </c>
      <c r="H433" s="13" t="s">
        <v>44</v>
      </c>
      <c r="I433" s="12">
        <v>2.4</v>
      </c>
      <c r="J433" s="12"/>
      <c r="K433" s="7">
        <v>0.12121339059971969</v>
      </c>
      <c r="L433" s="7">
        <v>9.908195910258133E-2</v>
      </c>
      <c r="M433" s="7">
        <v>0.13664227106361104</v>
      </c>
      <c r="N433" s="7">
        <v>0.12685868865837002</v>
      </c>
      <c r="O433" s="7" t="s">
        <v>45</v>
      </c>
      <c r="P433" s="7" t="s">
        <v>45</v>
      </c>
      <c r="Q433" s="7">
        <v>0.14812251197411297</v>
      </c>
      <c r="R433" s="7">
        <v>0.1254599261210434</v>
      </c>
      <c r="S433" s="7">
        <v>0.16392168556913767</v>
      </c>
      <c r="T433" s="7">
        <v>0.15390329718617091</v>
      </c>
      <c r="U433" s="7" t="s">
        <v>45</v>
      </c>
      <c r="V433" s="7" t="s">
        <v>45</v>
      </c>
      <c r="W433" s="7">
        <v>2.7718759812350303E-3</v>
      </c>
      <c r="X433" s="7">
        <v>3.672338807289214E-3</v>
      </c>
      <c r="Y433" s="7">
        <v>5.7546670977923573E-3</v>
      </c>
      <c r="Z433" s="7">
        <v>5.9227192081065683E-3</v>
      </c>
      <c r="AA433" s="7" t="s">
        <v>45</v>
      </c>
      <c r="AB433" s="7" t="s">
        <v>45</v>
      </c>
      <c r="AC433" s="14">
        <v>0.44921047045979751</v>
      </c>
      <c r="AD433" s="14" t="s">
        <v>45</v>
      </c>
      <c r="AE433" s="14" t="s">
        <v>45</v>
      </c>
      <c r="AF433" s="8">
        <v>5</v>
      </c>
      <c r="AG433" s="8">
        <v>6</v>
      </c>
      <c r="AH433" s="8">
        <v>21</v>
      </c>
      <c r="AI433" s="8">
        <v>27</v>
      </c>
    </row>
    <row r="434" spans="1:35" x14ac:dyDescent="0.35">
      <c r="A434" s="9">
        <v>45199</v>
      </c>
      <c r="B434" s="8" t="s">
        <v>295</v>
      </c>
      <c r="C434" s="8" t="s">
        <v>155</v>
      </c>
      <c r="D434" s="8" t="s">
        <v>424</v>
      </c>
      <c r="E434" s="10">
        <v>20211078874.880001</v>
      </c>
      <c r="F434" s="11">
        <v>71</v>
      </c>
      <c r="G434" s="12" t="s">
        <v>51</v>
      </c>
      <c r="H434" s="13" t="s">
        <v>39</v>
      </c>
      <c r="I434" s="12">
        <v>1.2</v>
      </c>
      <c r="J434" s="12">
        <v>1.2070000000000001</v>
      </c>
      <c r="K434" s="7">
        <v>0.14465844923305582</v>
      </c>
      <c r="L434" s="7">
        <v>0.10517486642497786</v>
      </c>
      <c r="M434" s="7">
        <v>0.19225543461690409</v>
      </c>
      <c r="N434" s="7">
        <v>0.15999831607308246</v>
      </c>
      <c r="O434" s="7">
        <v>5.0053334151622275E-2</v>
      </c>
      <c r="P434" s="7">
        <v>5.2772067301569692E-2</v>
      </c>
      <c r="Q434" s="7">
        <v>0.15839435062385254</v>
      </c>
      <c r="R434" s="7">
        <v>0.11843696482207755</v>
      </c>
      <c r="S434" s="7">
        <v>0.20656249983230701</v>
      </c>
      <c r="T434" s="7">
        <v>0.17391829586595953</v>
      </c>
      <c r="U434" s="7">
        <v>6.2653974161441806E-2</v>
      </c>
      <c r="V434" s="7">
        <v>6.540533210918853E-2</v>
      </c>
      <c r="W434" s="7">
        <v>5.6632973126466875E-3</v>
      </c>
      <c r="X434" s="7">
        <v>9.2068700919200452E-3</v>
      </c>
      <c r="Y434" s="7">
        <v>1.3116625773538525E-2</v>
      </c>
      <c r="Z434" s="7">
        <v>1.4894353322838972E-2</v>
      </c>
      <c r="AA434" s="7">
        <v>2.3287505367205908E-2</v>
      </c>
      <c r="AB434" s="7">
        <v>4.4899519107736395E-2</v>
      </c>
      <c r="AC434" s="14">
        <v>2.4036072007027891</v>
      </c>
      <c r="AD434" s="14">
        <v>-0.56040781253594463</v>
      </c>
      <c r="AE434" s="14">
        <v>-1.059172471821402E-2</v>
      </c>
      <c r="AF434" s="8">
        <v>4</v>
      </c>
      <c r="AG434" s="8">
        <v>6</v>
      </c>
      <c r="AH434" s="8">
        <v>53</v>
      </c>
      <c r="AI434" s="8">
        <v>75</v>
      </c>
    </row>
    <row r="435" spans="1:35" x14ac:dyDescent="0.35">
      <c r="A435" s="9">
        <v>45199</v>
      </c>
      <c r="B435" s="8" t="s">
        <v>295</v>
      </c>
      <c r="C435" s="8" t="s">
        <v>137</v>
      </c>
      <c r="D435" s="8" t="s">
        <v>425</v>
      </c>
      <c r="E435" s="10">
        <v>135443961590.71001</v>
      </c>
      <c r="F435" s="11">
        <v>1642</v>
      </c>
      <c r="G435" s="12" t="s">
        <v>38</v>
      </c>
      <c r="H435" s="13" t="s">
        <v>39</v>
      </c>
      <c r="I435" s="12">
        <v>1.2</v>
      </c>
      <c r="J435" s="12">
        <v>1.35</v>
      </c>
      <c r="K435" s="7">
        <v>3.0596593727924004E-2</v>
      </c>
      <c r="L435" s="7">
        <v>9.6947322557306759E-2</v>
      </c>
      <c r="M435" s="7">
        <v>0.16916599911450714</v>
      </c>
      <c r="N435" s="7">
        <v>0.14617791071027786</v>
      </c>
      <c r="O435" s="7">
        <v>4.3974269243769681E-2</v>
      </c>
      <c r="P435" s="7">
        <v>5.1348352409219977E-2</v>
      </c>
      <c r="Q435" s="7">
        <v>4.2963752852659187E-2</v>
      </c>
      <c r="R435" s="7">
        <v>0.11011069042799448</v>
      </c>
      <c r="S435" s="7">
        <v>0.18319599110388118</v>
      </c>
      <c r="T435" s="7">
        <v>0.15993204563880115</v>
      </c>
      <c r="U435" s="7">
        <v>5.6501960474695023E-2</v>
      </c>
      <c r="V435" s="7">
        <v>6.3964532638130622E-2</v>
      </c>
      <c r="W435" s="7">
        <v>9.1088420834712636E-3</v>
      </c>
      <c r="X435" s="7">
        <v>1.0943083723915153E-2</v>
      </c>
      <c r="Y435" s="7">
        <v>1.442988694028609E-2</v>
      </c>
      <c r="Z435" s="7">
        <v>1.5173379455441414E-2</v>
      </c>
      <c r="AA435" s="7">
        <v>2.2038737349255148E-2</v>
      </c>
      <c r="AB435" s="7">
        <v>3.5200192498522E-2</v>
      </c>
      <c r="AC435" s="14">
        <v>1.4485744325006236</v>
      </c>
      <c r="AD435" s="14">
        <v>-0.8679973152252326</v>
      </c>
      <c r="AE435" s="14">
        <v>-5.3956473073230961E-2</v>
      </c>
      <c r="AF435" s="8">
        <v>5</v>
      </c>
      <c r="AG435" s="8">
        <v>8</v>
      </c>
      <c r="AH435" s="8">
        <v>46</v>
      </c>
      <c r="AI435" s="8">
        <v>65</v>
      </c>
    </row>
    <row r="436" spans="1:35" x14ac:dyDescent="0.35">
      <c r="A436" s="9">
        <v>45199</v>
      </c>
      <c r="B436" s="8" t="s">
        <v>295</v>
      </c>
      <c r="C436" s="8" t="s">
        <v>137</v>
      </c>
      <c r="D436" s="8" t="s">
        <v>425</v>
      </c>
      <c r="E436" s="10">
        <v>1277743600.3599999</v>
      </c>
      <c r="F436" s="11">
        <v>1</v>
      </c>
      <c r="G436" s="12" t="s">
        <v>57</v>
      </c>
      <c r="H436" s="13" t="s">
        <v>44</v>
      </c>
      <c r="I436" s="12">
        <v>1.2</v>
      </c>
      <c r="J436" s="12"/>
      <c r="K436" s="7">
        <v>3.0601673967347809E-2</v>
      </c>
      <c r="L436" s="7">
        <v>9.6948070647197904E-2</v>
      </c>
      <c r="M436" s="7">
        <v>0.16916651130401794</v>
      </c>
      <c r="N436" s="7">
        <v>0.1461777105075035</v>
      </c>
      <c r="O436" s="7">
        <v>4.3974201360163612E-2</v>
      </c>
      <c r="P436" s="7">
        <v>5.1352301054963245E-2</v>
      </c>
      <c r="Q436" s="7">
        <v>4.2968894054955964E-2</v>
      </c>
      <c r="R436" s="7">
        <v>0.11011144749496427</v>
      </c>
      <c r="S436" s="7">
        <v>0.18319650943966614</v>
      </c>
      <c r="T436" s="7">
        <v>0.15993184303359365</v>
      </c>
      <c r="U436" s="7">
        <v>5.650189177648568E-2</v>
      </c>
      <c r="V436" s="7">
        <v>6.3968528667622815E-2</v>
      </c>
      <c r="W436" s="7">
        <v>9.10875875582688E-3</v>
      </c>
      <c r="X436" s="7">
        <v>1.0942838812583887E-2</v>
      </c>
      <c r="Y436" s="7">
        <v>1.4429732929972579E-2</v>
      </c>
      <c r="Z436" s="7">
        <v>1.5173257373062988E-2</v>
      </c>
      <c r="AA436" s="7">
        <v>2.203808825142493E-2</v>
      </c>
      <c r="AB436" s="7">
        <v>3.5198094246987631E-2</v>
      </c>
      <c r="AC436" s="14">
        <v>1.4485728931236963</v>
      </c>
      <c r="AD436" s="14">
        <v>-0.86802596103029583</v>
      </c>
      <c r="AE436" s="14">
        <v>-5.3847506051779757E-2</v>
      </c>
      <c r="AF436" s="8">
        <v>5</v>
      </c>
      <c r="AG436" s="8">
        <v>8</v>
      </c>
      <c r="AH436" s="8">
        <v>46</v>
      </c>
      <c r="AI436" s="8">
        <v>65</v>
      </c>
    </row>
    <row r="437" spans="1:35" x14ac:dyDescent="0.35">
      <c r="A437" s="9">
        <v>45199</v>
      </c>
      <c r="B437" s="8" t="s">
        <v>295</v>
      </c>
      <c r="C437" s="8" t="s">
        <v>61</v>
      </c>
      <c r="D437" s="8" t="s">
        <v>426</v>
      </c>
      <c r="E437" s="10">
        <v>2065237053.9400001</v>
      </c>
      <c r="F437" s="11">
        <v>1903</v>
      </c>
      <c r="G437" s="12" t="s">
        <v>51</v>
      </c>
      <c r="H437" s="13" t="s">
        <v>39</v>
      </c>
      <c r="I437" s="12">
        <v>1.2</v>
      </c>
      <c r="J437" s="12"/>
      <c r="K437" s="7">
        <v>-0.24433452073429429</v>
      </c>
      <c r="L437" s="7">
        <v>8.5569114487709319E-2</v>
      </c>
      <c r="M437" s="7">
        <v>0.13220773207654557</v>
      </c>
      <c r="N437" s="7">
        <v>0.16473043428905032</v>
      </c>
      <c r="O437" s="7" t="s">
        <v>45</v>
      </c>
      <c r="P437" s="7" t="s">
        <v>45</v>
      </c>
      <c r="Q437" s="7">
        <v>-0.23526653498310579</v>
      </c>
      <c r="R437" s="7">
        <v>9.8595943861561786E-2</v>
      </c>
      <c r="S437" s="7">
        <v>0.14579422486146409</v>
      </c>
      <c r="T437" s="7">
        <v>0.17870719950051894</v>
      </c>
      <c r="U437" s="7" t="s">
        <v>45</v>
      </c>
      <c r="V437" s="7" t="s">
        <v>45</v>
      </c>
      <c r="W437" s="7">
        <v>1.509006069169134E-2</v>
      </c>
      <c r="X437" s="7">
        <v>3.6416979013914406E-2</v>
      </c>
      <c r="Y437" s="7">
        <v>1.1162475000050835</v>
      </c>
      <c r="Z437" s="7">
        <v>1.1172301793525146</v>
      </c>
      <c r="AA437" s="7" t="s">
        <v>45</v>
      </c>
      <c r="AB437" s="7" t="s">
        <v>45</v>
      </c>
      <c r="AC437" s="14">
        <v>3.6279268016234066E-2</v>
      </c>
      <c r="AD437" s="14" t="s">
        <v>45</v>
      </c>
      <c r="AE437" s="14" t="s">
        <v>45</v>
      </c>
      <c r="AF437" s="8">
        <v>5</v>
      </c>
      <c r="AG437" s="8">
        <v>14</v>
      </c>
      <c r="AH437" s="8">
        <v>78</v>
      </c>
      <c r="AI437" s="8">
        <v>112</v>
      </c>
    </row>
    <row r="438" spans="1:35" x14ac:dyDescent="0.35">
      <c r="A438" s="9">
        <v>45199</v>
      </c>
      <c r="B438" s="8" t="s">
        <v>295</v>
      </c>
      <c r="C438" s="8" t="s">
        <v>61</v>
      </c>
      <c r="D438" s="8" t="s">
        <v>427</v>
      </c>
      <c r="E438" s="10">
        <v>5413116077.9300003</v>
      </c>
      <c r="F438" s="11">
        <v>2370</v>
      </c>
      <c r="G438" s="12" t="s">
        <v>51</v>
      </c>
      <c r="H438" s="13" t="s">
        <v>39</v>
      </c>
      <c r="I438" s="12">
        <v>1.2</v>
      </c>
      <c r="J438" s="12"/>
      <c r="K438" s="7">
        <v>-0.17513400876947527</v>
      </c>
      <c r="L438" s="7">
        <v>7.5071047147809322E-2</v>
      </c>
      <c r="M438" s="7">
        <v>0.11195617006228753</v>
      </c>
      <c r="N438" s="7">
        <v>0.13904989697553294</v>
      </c>
      <c r="O438" s="7" t="s">
        <v>45</v>
      </c>
      <c r="P438" s="7" t="s">
        <v>45</v>
      </c>
      <c r="Q438" s="7">
        <v>-0.165235616874709</v>
      </c>
      <c r="R438" s="7">
        <v>8.7971899713582991E-2</v>
      </c>
      <c r="S438" s="7">
        <v>0.12529964410303496</v>
      </c>
      <c r="T438" s="7">
        <v>0.15271849573923935</v>
      </c>
      <c r="U438" s="7" t="s">
        <v>45</v>
      </c>
      <c r="V438" s="7" t="s">
        <v>45</v>
      </c>
      <c r="W438" s="7">
        <v>1.1262075191445939E-2</v>
      </c>
      <c r="X438" s="7">
        <v>2.7016376405633584E-2</v>
      </c>
      <c r="Y438" s="7">
        <v>1.1164937464145022</v>
      </c>
      <c r="Z438" s="7">
        <v>1.1170522162087237</v>
      </c>
      <c r="AA438" s="7" t="s">
        <v>45</v>
      </c>
      <c r="AB438" s="7" t="s">
        <v>45</v>
      </c>
      <c r="AC438" s="14">
        <v>1.3295489309751893E-2</v>
      </c>
      <c r="AD438" s="14" t="s">
        <v>45</v>
      </c>
      <c r="AE438" s="14" t="s">
        <v>45</v>
      </c>
      <c r="AF438" s="8">
        <v>6</v>
      </c>
      <c r="AG438" s="8">
        <v>15</v>
      </c>
      <c r="AH438" s="8">
        <v>80</v>
      </c>
      <c r="AI438" s="8">
        <v>112</v>
      </c>
    </row>
    <row r="439" spans="1:35" x14ac:dyDescent="0.35">
      <c r="A439" s="9">
        <v>45199</v>
      </c>
      <c r="B439" s="8" t="s">
        <v>295</v>
      </c>
      <c r="C439" s="8" t="s">
        <v>61</v>
      </c>
      <c r="D439" s="8" t="s">
        <v>428</v>
      </c>
      <c r="E439" s="10">
        <v>2493103889.5799999</v>
      </c>
      <c r="F439" s="11">
        <v>591</v>
      </c>
      <c r="G439" s="12" t="s">
        <v>51</v>
      </c>
      <c r="H439" s="13" t="s">
        <v>39</v>
      </c>
      <c r="I439" s="12">
        <v>1.2</v>
      </c>
      <c r="J439" s="12"/>
      <c r="K439" s="7">
        <v>5.187278871708334E-2</v>
      </c>
      <c r="L439" s="7">
        <v>8.3332193855779613E-2</v>
      </c>
      <c r="M439" s="7">
        <v>7.5666617337666997E-2</v>
      </c>
      <c r="N439" s="7">
        <v>7.9484037901168536E-2</v>
      </c>
      <c r="O439" s="7" t="s">
        <v>45</v>
      </c>
      <c r="P439" s="7" t="s">
        <v>45</v>
      </c>
      <c r="Q439" s="7">
        <v>6.4495262181688329E-2</v>
      </c>
      <c r="R439" s="7">
        <v>9.6332180182048921E-2</v>
      </c>
      <c r="S439" s="7">
        <v>8.8574616745719092E-2</v>
      </c>
      <c r="T439" s="7">
        <v>9.2437846355982511E-2</v>
      </c>
      <c r="U439" s="7" t="s">
        <v>45</v>
      </c>
      <c r="V439" s="7" t="s">
        <v>45</v>
      </c>
      <c r="W439" s="7">
        <v>3.3015654210458993E-3</v>
      </c>
      <c r="X439" s="7">
        <v>1.0364525972175314E-2</v>
      </c>
      <c r="Y439" s="7">
        <v>1.3795954242811088E-2</v>
      </c>
      <c r="Z439" s="7">
        <v>1.5717477502171513E-2</v>
      </c>
      <c r="AA439" s="7" t="s">
        <v>45</v>
      </c>
      <c r="AB439" s="7" t="s">
        <v>45</v>
      </c>
      <c r="AC439" s="14">
        <v>-2.8448651044131599</v>
      </c>
      <c r="AD439" s="14" t="s">
        <v>45</v>
      </c>
      <c r="AE439" s="14" t="s">
        <v>45</v>
      </c>
      <c r="AF439" s="8">
        <v>3</v>
      </c>
      <c r="AG439" s="8">
        <v>7</v>
      </c>
      <c r="AH439" s="8">
        <v>74</v>
      </c>
      <c r="AI439" s="8">
        <v>101</v>
      </c>
    </row>
    <row r="440" spans="1:35" x14ac:dyDescent="0.35">
      <c r="A440" s="9">
        <v>45199</v>
      </c>
      <c r="B440" s="8" t="s">
        <v>295</v>
      </c>
      <c r="C440" s="8" t="s">
        <v>67</v>
      </c>
      <c r="D440" s="8" t="s">
        <v>429</v>
      </c>
      <c r="E440" s="10">
        <v>761663285.15999997</v>
      </c>
      <c r="F440" s="11">
        <v>1</v>
      </c>
      <c r="G440" s="12" t="s">
        <v>73</v>
      </c>
      <c r="H440" s="13" t="s">
        <v>44</v>
      </c>
      <c r="I440" s="12">
        <v>2</v>
      </c>
      <c r="J440" s="12"/>
      <c r="K440" s="7">
        <v>0.10229997360033383</v>
      </c>
      <c r="L440" s="7">
        <v>0.10934550101825247</v>
      </c>
      <c r="M440" s="7">
        <v>0.12779299771889274</v>
      </c>
      <c r="N440" s="7" t="s">
        <v>45</v>
      </c>
      <c r="O440" s="7" t="s">
        <v>45</v>
      </c>
      <c r="P440" s="7" t="s">
        <v>45</v>
      </c>
      <c r="Q440" s="7">
        <v>0.12434597307234063</v>
      </c>
      <c r="R440" s="7">
        <v>0.13153241103861757</v>
      </c>
      <c r="S440" s="7">
        <v>0.15034885767327055</v>
      </c>
      <c r="T440" s="7" t="s">
        <v>45</v>
      </c>
      <c r="U440" s="7" t="s">
        <v>45</v>
      </c>
      <c r="V440" s="7" t="s">
        <v>45</v>
      </c>
      <c r="W440" s="7">
        <v>8.1115105297885619E-4</v>
      </c>
      <c r="X440" s="7">
        <v>1.3218777061156518E-3</v>
      </c>
      <c r="Y440" s="7">
        <v>2.4390085766005823E-3</v>
      </c>
      <c r="Z440" s="7" t="s">
        <v>45</v>
      </c>
      <c r="AA440" s="7" t="s">
        <v>45</v>
      </c>
      <c r="AB440" s="7" t="s">
        <v>45</v>
      </c>
      <c r="AC440" s="14" t="s">
        <v>45</v>
      </c>
      <c r="AD440" s="14" t="s">
        <v>45</v>
      </c>
      <c r="AE440" s="14" t="s">
        <v>45</v>
      </c>
      <c r="AF440" s="8">
        <v>1</v>
      </c>
      <c r="AG440" s="8">
        <v>1</v>
      </c>
      <c r="AH440" s="8">
        <v>1</v>
      </c>
      <c r="AI440" s="8" t="s">
        <v>45</v>
      </c>
    </row>
    <row r="441" spans="1:35" x14ac:dyDescent="0.35">
      <c r="A441" s="9">
        <v>45199</v>
      </c>
      <c r="B441" s="8" t="s">
        <v>295</v>
      </c>
      <c r="C441" s="8" t="s">
        <v>67</v>
      </c>
      <c r="D441" s="8" t="s">
        <v>429</v>
      </c>
      <c r="E441" s="10">
        <v>441905745468.13</v>
      </c>
      <c r="F441" s="11">
        <v>2</v>
      </c>
      <c r="G441" s="12" t="s">
        <v>75</v>
      </c>
      <c r="H441" s="13" t="s">
        <v>44</v>
      </c>
      <c r="I441" s="12">
        <v>1.5</v>
      </c>
      <c r="J441" s="12"/>
      <c r="K441" s="7">
        <v>0.10772358498946</v>
      </c>
      <c r="L441" s="7">
        <v>0.11480837230333929</v>
      </c>
      <c r="M441" s="7">
        <v>0.1333476293481195</v>
      </c>
      <c r="N441" s="7" t="s">
        <v>45</v>
      </c>
      <c r="O441" s="7" t="s">
        <v>45</v>
      </c>
      <c r="P441" s="7" t="s">
        <v>45</v>
      </c>
      <c r="Q441" s="7">
        <v>0.12433943876430176</v>
      </c>
      <c r="R441" s="7">
        <v>0.13153049788788929</v>
      </c>
      <c r="S441" s="7">
        <v>0.15034784378834121</v>
      </c>
      <c r="T441" s="7" t="s">
        <v>45</v>
      </c>
      <c r="U441" s="7" t="s">
        <v>45</v>
      </c>
      <c r="V441" s="7" t="s">
        <v>45</v>
      </c>
      <c r="W441" s="7">
        <v>8.1130167155219412E-4</v>
      </c>
      <c r="X441" s="7">
        <v>1.3388661221679502E-3</v>
      </c>
      <c r="Y441" s="7">
        <v>2.450081823182999E-3</v>
      </c>
      <c r="Z441" s="7" t="s">
        <v>45</v>
      </c>
      <c r="AA441" s="7" t="s">
        <v>45</v>
      </c>
      <c r="AB441" s="7" t="s">
        <v>45</v>
      </c>
      <c r="AC441" s="14" t="s">
        <v>45</v>
      </c>
      <c r="AD441" s="14" t="s">
        <v>45</v>
      </c>
      <c r="AE441" s="14" t="s">
        <v>45</v>
      </c>
      <c r="AF441" s="8">
        <v>1</v>
      </c>
      <c r="AG441" s="8">
        <v>1</v>
      </c>
      <c r="AH441" s="8">
        <v>1</v>
      </c>
      <c r="AI441" s="8" t="s">
        <v>45</v>
      </c>
    </row>
    <row r="442" spans="1:35" x14ac:dyDescent="0.35">
      <c r="A442" s="9">
        <v>45199</v>
      </c>
      <c r="B442" s="8" t="s">
        <v>295</v>
      </c>
      <c r="C442" s="8" t="s">
        <v>67</v>
      </c>
      <c r="D442" s="8" t="s">
        <v>429</v>
      </c>
      <c r="E442" s="10">
        <v>240847915522.75</v>
      </c>
      <c r="F442" s="11">
        <v>1</v>
      </c>
      <c r="G442" s="12"/>
      <c r="H442" s="13" t="s">
        <v>44</v>
      </c>
      <c r="I442" s="12"/>
      <c r="J442" s="12"/>
      <c r="K442" s="7">
        <v>0.11320958836767314</v>
      </c>
      <c r="L442" s="7" t="s">
        <v>45</v>
      </c>
      <c r="M442" s="7" t="s">
        <v>45</v>
      </c>
      <c r="N442" s="7" t="s">
        <v>45</v>
      </c>
      <c r="O442" s="7" t="s">
        <v>45</v>
      </c>
      <c r="P442" s="7" t="s">
        <v>45</v>
      </c>
      <c r="Q442" s="7" t="s">
        <v>44</v>
      </c>
      <c r="R442" s="7" t="s">
        <v>44</v>
      </c>
      <c r="S442" s="7" t="s">
        <v>44</v>
      </c>
      <c r="T442" s="7" t="s">
        <v>44</v>
      </c>
      <c r="U442" s="7" t="s">
        <v>44</v>
      </c>
      <c r="V442" s="7" t="s">
        <v>44</v>
      </c>
      <c r="W442" s="7">
        <v>8.1108733195587506E-4</v>
      </c>
      <c r="X442" s="7" t="s">
        <v>45</v>
      </c>
      <c r="Y442" s="7" t="s">
        <v>45</v>
      </c>
      <c r="Z442" s="7" t="s">
        <v>45</v>
      </c>
      <c r="AA442" s="7" t="s">
        <v>45</v>
      </c>
      <c r="AB442" s="7" t="s">
        <v>45</v>
      </c>
      <c r="AC442" s="14" t="s">
        <v>45</v>
      </c>
      <c r="AD442" s="14" t="s">
        <v>45</v>
      </c>
      <c r="AE442" s="14" t="s">
        <v>45</v>
      </c>
      <c r="AF442" s="8">
        <v>1</v>
      </c>
      <c r="AG442" s="8">
        <v>1</v>
      </c>
      <c r="AH442" s="8" t="s">
        <v>45</v>
      </c>
      <c r="AI442" s="8" t="s">
        <v>45</v>
      </c>
    </row>
    <row r="443" spans="1:35" x14ac:dyDescent="0.35">
      <c r="A443" s="9">
        <v>45199</v>
      </c>
      <c r="B443" s="8" t="s">
        <v>295</v>
      </c>
      <c r="C443" s="8" t="s">
        <v>137</v>
      </c>
      <c r="D443" s="8" t="s">
        <v>430</v>
      </c>
      <c r="E443" s="10">
        <v>99750631949.160004</v>
      </c>
      <c r="F443" s="11">
        <v>907</v>
      </c>
      <c r="G443" s="12" t="s">
        <v>38</v>
      </c>
      <c r="H443" s="13" t="s">
        <v>39</v>
      </c>
      <c r="I443" s="12">
        <v>1.5</v>
      </c>
      <c r="J443" s="12">
        <v>2.4359999999999999</v>
      </c>
      <c r="K443" s="7">
        <v>-0.15941962478144145</v>
      </c>
      <c r="L443" s="7">
        <v>8.7519763410340401E-2</v>
      </c>
      <c r="M443" s="7">
        <v>0.19336772648926015</v>
      </c>
      <c r="N443" s="7">
        <v>0.15997389526866135</v>
      </c>
      <c r="O443" s="7">
        <v>1.4486745139636659E-2</v>
      </c>
      <c r="P443" s="7" t="s">
        <v>45</v>
      </c>
      <c r="Q443" s="7">
        <v>-0.14681091915316313</v>
      </c>
      <c r="R443" s="7">
        <v>0.10383255986149531</v>
      </c>
      <c r="S443" s="7">
        <v>0.21126824238659903</v>
      </c>
      <c r="T443" s="7">
        <v>0.17737350369769112</v>
      </c>
      <c r="U443" s="7">
        <v>2.970404631673107E-2</v>
      </c>
      <c r="V443" s="7" t="s">
        <v>45</v>
      </c>
      <c r="W443" s="7">
        <v>1.8216613441349564E-2</v>
      </c>
      <c r="X443" s="7">
        <v>2.1823256919454585E-2</v>
      </c>
      <c r="Y443" s="7">
        <v>2.8058321167671332E-2</v>
      </c>
      <c r="Z443" s="7">
        <v>2.9364620912450935E-2</v>
      </c>
      <c r="AA443" s="7">
        <v>4.4936390381470952E-2</v>
      </c>
      <c r="AB443" s="7" t="s">
        <v>45</v>
      </c>
      <c r="AC443" s="14">
        <v>1.2183284844313051</v>
      </c>
      <c r="AD443" s="14">
        <v>-1.0819090839634351</v>
      </c>
      <c r="AE443" s="14" t="s">
        <v>45</v>
      </c>
      <c r="AF443" s="8">
        <v>5</v>
      </c>
      <c r="AG443" s="8">
        <v>9</v>
      </c>
      <c r="AH443" s="8">
        <v>58</v>
      </c>
      <c r="AI443" s="8">
        <v>82</v>
      </c>
    </row>
    <row r="444" spans="1:35" x14ac:dyDescent="0.35">
      <c r="A444" s="9">
        <v>45199</v>
      </c>
      <c r="B444" s="8" t="s">
        <v>295</v>
      </c>
      <c r="C444" s="8" t="s">
        <v>229</v>
      </c>
      <c r="D444" s="8" t="s">
        <v>431</v>
      </c>
      <c r="E444" s="10">
        <v>88947488.170000002</v>
      </c>
      <c r="F444" s="11">
        <v>10</v>
      </c>
      <c r="G444" s="12" t="s">
        <v>59</v>
      </c>
      <c r="H444" s="13" t="s">
        <v>44</v>
      </c>
      <c r="I444" s="12">
        <v>1.1000000000000001</v>
      </c>
      <c r="J444" s="12"/>
      <c r="K444" s="7">
        <v>3.5571464507150097E-2</v>
      </c>
      <c r="L444" s="7">
        <v>0.10853169019704945</v>
      </c>
      <c r="M444" s="7" t="s">
        <v>45</v>
      </c>
      <c r="N444" s="7" t="s">
        <v>45</v>
      </c>
      <c r="O444" s="7" t="s">
        <v>45</v>
      </c>
      <c r="P444" s="7" t="s">
        <v>45</v>
      </c>
      <c r="Q444" s="7">
        <v>4.6962750616728721E-2</v>
      </c>
      <c r="R444" s="7">
        <v>0.12072553878921677</v>
      </c>
      <c r="S444" s="7" t="s">
        <v>45</v>
      </c>
      <c r="T444" s="7" t="s">
        <v>45</v>
      </c>
      <c r="U444" s="7" t="s">
        <v>45</v>
      </c>
      <c r="V444" s="7" t="s">
        <v>45</v>
      </c>
      <c r="W444" s="7">
        <v>1.1046618065794009</v>
      </c>
      <c r="X444" s="7">
        <v>1.098232786789721</v>
      </c>
      <c r="Y444" s="7" t="s">
        <v>45</v>
      </c>
      <c r="Z444" s="7" t="s">
        <v>45</v>
      </c>
      <c r="AA444" s="7" t="s">
        <v>45</v>
      </c>
      <c r="AB444" s="7" t="s">
        <v>45</v>
      </c>
      <c r="AC444" s="14" t="s">
        <v>45</v>
      </c>
      <c r="AD444" s="14" t="s">
        <v>45</v>
      </c>
      <c r="AE444" s="14" t="s">
        <v>45</v>
      </c>
      <c r="AF444" s="8">
        <v>3</v>
      </c>
      <c r="AG444" s="8">
        <v>6</v>
      </c>
      <c r="AH444" s="8" t="s">
        <v>45</v>
      </c>
      <c r="AI444" s="8" t="s">
        <v>45</v>
      </c>
    </row>
    <row r="445" spans="1:35" x14ac:dyDescent="0.35">
      <c r="A445" s="9">
        <v>45199</v>
      </c>
      <c r="B445" s="8" t="s">
        <v>295</v>
      </c>
      <c r="C445" s="8" t="s">
        <v>229</v>
      </c>
      <c r="D445" s="8" t="s">
        <v>432</v>
      </c>
      <c r="E445" s="10">
        <v>15626936621.059999</v>
      </c>
      <c r="F445" s="11">
        <v>125</v>
      </c>
      <c r="G445" s="12"/>
      <c r="H445" s="13" t="s">
        <v>39</v>
      </c>
      <c r="I445" s="12"/>
      <c r="J445" s="12"/>
      <c r="K445" s="7">
        <v>7.1519831981724069E-2</v>
      </c>
      <c r="L445" s="7" t="s">
        <v>45</v>
      </c>
      <c r="M445" s="7" t="s">
        <v>45</v>
      </c>
      <c r="N445" s="7" t="s">
        <v>45</v>
      </c>
      <c r="O445" s="7" t="s">
        <v>45</v>
      </c>
      <c r="P445" s="7" t="s">
        <v>45</v>
      </c>
      <c r="Q445" s="7" t="s">
        <v>44</v>
      </c>
      <c r="R445" s="7" t="s">
        <v>44</v>
      </c>
      <c r="S445" s="7" t="s">
        <v>44</v>
      </c>
      <c r="T445" s="7" t="s">
        <v>44</v>
      </c>
      <c r="U445" s="7" t="s">
        <v>44</v>
      </c>
      <c r="V445" s="7" t="s">
        <v>44</v>
      </c>
      <c r="W445" s="7">
        <v>8.6636317680607346E-4</v>
      </c>
      <c r="X445" s="7" t="s">
        <v>45</v>
      </c>
      <c r="Y445" s="7" t="s">
        <v>45</v>
      </c>
      <c r="Z445" s="7" t="s">
        <v>45</v>
      </c>
      <c r="AA445" s="7" t="s">
        <v>45</v>
      </c>
      <c r="AB445" s="7" t="s">
        <v>45</v>
      </c>
      <c r="AC445" s="14" t="s">
        <v>45</v>
      </c>
      <c r="AD445" s="14" t="s">
        <v>45</v>
      </c>
      <c r="AE445" s="14" t="s">
        <v>45</v>
      </c>
      <c r="AF445" s="8">
        <v>2</v>
      </c>
      <c r="AG445" s="8">
        <v>3</v>
      </c>
      <c r="AH445" s="8" t="s">
        <v>45</v>
      </c>
      <c r="AI445" s="8" t="s">
        <v>45</v>
      </c>
    </row>
    <row r="446" spans="1:35" x14ac:dyDescent="0.35">
      <c r="A446" s="9">
        <v>45199</v>
      </c>
      <c r="B446" s="8" t="s">
        <v>295</v>
      </c>
      <c r="C446" s="8" t="s">
        <v>229</v>
      </c>
      <c r="D446" s="8" t="s">
        <v>432</v>
      </c>
      <c r="E446" s="10">
        <v>14067348934.82</v>
      </c>
      <c r="F446" s="11">
        <v>7</v>
      </c>
      <c r="G446" s="12"/>
      <c r="H446" s="13" t="s">
        <v>39</v>
      </c>
      <c r="I446" s="12"/>
      <c r="J446" s="12"/>
      <c r="K446" s="7">
        <v>7.3651132492603466E-2</v>
      </c>
      <c r="L446" s="7" t="s">
        <v>45</v>
      </c>
      <c r="M446" s="7" t="s">
        <v>45</v>
      </c>
      <c r="N446" s="7" t="s">
        <v>45</v>
      </c>
      <c r="O446" s="7" t="s">
        <v>45</v>
      </c>
      <c r="P446" s="7" t="s">
        <v>45</v>
      </c>
      <c r="Q446" s="7" t="s">
        <v>44</v>
      </c>
      <c r="R446" s="7" t="s">
        <v>44</v>
      </c>
      <c r="S446" s="7" t="s">
        <v>44</v>
      </c>
      <c r="T446" s="7" t="s">
        <v>44</v>
      </c>
      <c r="U446" s="7" t="s">
        <v>44</v>
      </c>
      <c r="V446" s="7" t="s">
        <v>44</v>
      </c>
      <c r="W446" s="7">
        <v>8.6680833925326421E-4</v>
      </c>
      <c r="X446" s="7" t="s">
        <v>45</v>
      </c>
      <c r="Y446" s="7" t="s">
        <v>45</v>
      </c>
      <c r="Z446" s="7" t="s">
        <v>45</v>
      </c>
      <c r="AA446" s="7" t="s">
        <v>45</v>
      </c>
      <c r="AB446" s="7" t="s">
        <v>45</v>
      </c>
      <c r="AC446" s="14" t="s">
        <v>45</v>
      </c>
      <c r="AD446" s="14" t="s">
        <v>45</v>
      </c>
      <c r="AE446" s="14" t="s">
        <v>45</v>
      </c>
      <c r="AF446" s="8">
        <v>2</v>
      </c>
      <c r="AG446" s="8">
        <v>3</v>
      </c>
      <c r="AH446" s="8" t="s">
        <v>45</v>
      </c>
      <c r="AI446" s="8" t="s">
        <v>45</v>
      </c>
    </row>
    <row r="447" spans="1:35" x14ac:dyDescent="0.35">
      <c r="A447" s="9">
        <v>45199</v>
      </c>
      <c r="B447" s="8" t="s">
        <v>295</v>
      </c>
      <c r="C447" s="8" t="s">
        <v>229</v>
      </c>
      <c r="D447" s="8" t="s">
        <v>433</v>
      </c>
      <c r="E447" s="10">
        <v>19526387405.23</v>
      </c>
      <c r="F447" s="11">
        <v>151</v>
      </c>
      <c r="G447" s="12" t="s">
        <v>59</v>
      </c>
      <c r="H447" s="13" t="s">
        <v>39</v>
      </c>
      <c r="I447" s="12">
        <v>1.2</v>
      </c>
      <c r="J447" s="12">
        <v>0.75900000000000001</v>
      </c>
      <c r="K447" s="7">
        <v>0.12472518366669805</v>
      </c>
      <c r="L447" s="7">
        <v>0.13142133106423026</v>
      </c>
      <c r="M447" s="7">
        <v>0.19365838165061655</v>
      </c>
      <c r="N447" s="7">
        <v>0.16465054665717926</v>
      </c>
      <c r="O447" s="7">
        <v>4.7423713050568361E-2</v>
      </c>
      <c r="P447" s="7">
        <v>5.4344870266138212E-2</v>
      </c>
      <c r="Q447" s="7">
        <v>0.1382218858706985</v>
      </c>
      <c r="R447" s="7">
        <v>0.14499838703700108</v>
      </c>
      <c r="S447" s="7">
        <v>0.20798228223042403</v>
      </c>
      <c r="T447" s="7">
        <v>0.17862635321706533</v>
      </c>
      <c r="U447" s="7">
        <v>5.9992797607175241E-2</v>
      </c>
      <c r="V447" s="7">
        <v>6.6997008709331896E-2</v>
      </c>
      <c r="W447" s="7">
        <v>4.8637110021718883E-3</v>
      </c>
      <c r="X447" s="7">
        <v>1.0344632906174569E-2</v>
      </c>
      <c r="Y447" s="7">
        <v>1.2907760071431591E-2</v>
      </c>
      <c r="Z447" s="7">
        <v>1.9920285306237125E-2</v>
      </c>
      <c r="AA447" s="7">
        <v>3.2446052395112203E-2</v>
      </c>
      <c r="AB447" s="7">
        <v>5.349820349495827E-2</v>
      </c>
      <c r="AC447" s="14">
        <v>2.0307141619110372</v>
      </c>
      <c r="AD447" s="14">
        <v>-0.48326745122531334</v>
      </c>
      <c r="AE447" s="14">
        <v>2.0509840452915231E-2</v>
      </c>
      <c r="AF447" s="8">
        <v>5</v>
      </c>
      <c r="AG447" s="8">
        <v>7</v>
      </c>
      <c r="AH447" s="8">
        <v>44</v>
      </c>
      <c r="AI447" s="8">
        <v>68</v>
      </c>
    </row>
    <row r="448" spans="1:35" x14ac:dyDescent="0.35">
      <c r="A448" s="9">
        <v>45199</v>
      </c>
      <c r="B448" s="8" t="s">
        <v>295</v>
      </c>
      <c r="C448" s="8" t="s">
        <v>229</v>
      </c>
      <c r="D448" s="8" t="s">
        <v>433</v>
      </c>
      <c r="E448" s="10">
        <v>11827440386.040001</v>
      </c>
      <c r="F448" s="11">
        <v>89</v>
      </c>
      <c r="G448" s="12" t="s">
        <v>289</v>
      </c>
      <c r="H448" s="13" t="s">
        <v>44</v>
      </c>
      <c r="I448" s="12">
        <v>1.1000000000000001</v>
      </c>
      <c r="J448" s="12"/>
      <c r="K448" s="7">
        <v>0.12580890972727121</v>
      </c>
      <c r="L448" s="7">
        <v>0.13254024637532291</v>
      </c>
      <c r="M448" s="7">
        <v>0.19483299315675895</v>
      </c>
      <c r="N448" s="7">
        <v>0.16579826552160015</v>
      </c>
      <c r="O448" s="7">
        <v>4.8458517056986672E-2</v>
      </c>
      <c r="P448" s="7" t="s">
        <v>45</v>
      </c>
      <c r="Q448" s="7">
        <v>0.13819280773427112</v>
      </c>
      <c r="R448" s="7">
        <v>0.14499818908545126</v>
      </c>
      <c r="S448" s="7">
        <v>0.20797615608148323</v>
      </c>
      <c r="T448" s="7">
        <v>0.17862204644233759</v>
      </c>
      <c r="U448" s="7">
        <v>5.9991560744613315E-2</v>
      </c>
      <c r="V448" s="7" t="s">
        <v>45</v>
      </c>
      <c r="W448" s="7">
        <v>4.8622790494260897E-3</v>
      </c>
      <c r="X448" s="7">
        <v>1.0345087591089449E-2</v>
      </c>
      <c r="Y448" s="7">
        <v>1.2912015861725806E-2</v>
      </c>
      <c r="Z448" s="7">
        <v>1.9922901724986994E-2</v>
      </c>
      <c r="AA448" s="7">
        <v>3.2445756569729547E-2</v>
      </c>
      <c r="AB448" s="7" t="s">
        <v>45</v>
      </c>
      <c r="AC448" s="14">
        <v>2.0880554910799329</v>
      </c>
      <c r="AD448" s="14">
        <v>-0.45137850323866291</v>
      </c>
      <c r="AE448" s="14" t="s">
        <v>45</v>
      </c>
      <c r="AF448" s="8">
        <v>5</v>
      </c>
      <c r="AG448" s="8">
        <v>7</v>
      </c>
      <c r="AH448" s="8">
        <v>44</v>
      </c>
      <c r="AI448" s="8">
        <v>68</v>
      </c>
    </row>
    <row r="449" spans="1:35" x14ac:dyDescent="0.35">
      <c r="A449" s="9">
        <v>45199</v>
      </c>
      <c r="B449" s="8" t="s">
        <v>295</v>
      </c>
      <c r="C449" s="8" t="s">
        <v>229</v>
      </c>
      <c r="D449" s="8" t="s">
        <v>433</v>
      </c>
      <c r="E449" s="10">
        <v>7573869484.5600004</v>
      </c>
      <c r="F449" s="11">
        <v>5</v>
      </c>
      <c r="G449" s="12" t="s">
        <v>434</v>
      </c>
      <c r="H449" s="13" t="s">
        <v>44</v>
      </c>
      <c r="I449" s="12">
        <v>0.7</v>
      </c>
      <c r="J449" s="12"/>
      <c r="K449" s="7">
        <v>0.12971719994291875</v>
      </c>
      <c r="L449" s="7">
        <v>0.13647414159003879</v>
      </c>
      <c r="M449" s="7">
        <v>0.19898200826632517</v>
      </c>
      <c r="N449" s="7" t="s">
        <v>45</v>
      </c>
      <c r="O449" s="7">
        <v>4.6233151121514604E-2</v>
      </c>
      <c r="P449" s="7" t="s">
        <v>45</v>
      </c>
      <c r="Q449" s="7">
        <v>0.13762522034251901</v>
      </c>
      <c r="R449" s="7">
        <v>0.1444294605811689</v>
      </c>
      <c r="S449" s="7">
        <v>0.20737488232418921</v>
      </c>
      <c r="T449" s="7" t="s">
        <v>45</v>
      </c>
      <c r="U449" s="7">
        <v>5.3556783179365075E-2</v>
      </c>
      <c r="V449" s="7" t="s">
        <v>45</v>
      </c>
      <c r="W449" s="7">
        <v>4.862284673384557E-3</v>
      </c>
      <c r="X449" s="7">
        <v>1.0345440656063302E-2</v>
      </c>
      <c r="Y449" s="7">
        <v>1.292699379223531E-2</v>
      </c>
      <c r="Z449" s="7" t="s">
        <v>45</v>
      </c>
      <c r="AA449" s="7">
        <v>2.8678216820515603E-2</v>
      </c>
      <c r="AB449" s="7" t="s">
        <v>45</v>
      </c>
      <c r="AC449" s="14" t="s">
        <v>45</v>
      </c>
      <c r="AD449" s="14">
        <v>-0.58827517338155366</v>
      </c>
      <c r="AE449" s="14" t="s">
        <v>45</v>
      </c>
      <c r="AF449" s="8">
        <v>5</v>
      </c>
      <c r="AG449" s="8">
        <v>7</v>
      </c>
      <c r="AH449" s="8">
        <v>44</v>
      </c>
      <c r="AI449" s="8" t="s">
        <v>45</v>
      </c>
    </row>
    <row r="450" spans="1:35" x14ac:dyDescent="0.35">
      <c r="A450" s="9">
        <v>45199</v>
      </c>
      <c r="B450" s="8" t="s">
        <v>295</v>
      </c>
      <c r="C450" s="8" t="s">
        <v>229</v>
      </c>
      <c r="D450" s="8" t="s">
        <v>433</v>
      </c>
      <c r="E450" s="10">
        <v>2951944022.5100002</v>
      </c>
      <c r="F450" s="11">
        <v>43</v>
      </c>
      <c r="G450" s="12" t="s">
        <v>288</v>
      </c>
      <c r="H450" s="13" t="s">
        <v>44</v>
      </c>
      <c r="I450" s="12">
        <v>1</v>
      </c>
      <c r="J450" s="12"/>
      <c r="K450" s="7">
        <v>0.12691839483241441</v>
      </c>
      <c r="L450" s="7">
        <v>0.13366006000410824</v>
      </c>
      <c r="M450" s="7">
        <v>0.19601469635544277</v>
      </c>
      <c r="N450" s="7">
        <v>0.16695206497024584</v>
      </c>
      <c r="O450" s="7">
        <v>4.9496330723671766E-2</v>
      </c>
      <c r="P450" s="7" t="s">
        <v>45</v>
      </c>
      <c r="Q450" s="7">
        <v>0.13818757878073851</v>
      </c>
      <c r="R450" s="7">
        <v>0.14499666060414929</v>
      </c>
      <c r="S450" s="7">
        <v>0.20797484331899718</v>
      </c>
      <c r="T450" s="7">
        <v>0.17862158561994823</v>
      </c>
      <c r="U450" s="7">
        <v>5.9991294030908415E-2</v>
      </c>
      <c r="V450" s="7" t="s">
        <v>45</v>
      </c>
      <c r="W450" s="7">
        <v>4.8622953551484922E-3</v>
      </c>
      <c r="X450" s="7">
        <v>1.0345693505519761E-2</v>
      </c>
      <c r="Y450" s="7">
        <v>1.2916874650613841E-2</v>
      </c>
      <c r="Z450" s="7">
        <v>1.9926022510991997E-2</v>
      </c>
      <c r="AA450" s="7">
        <v>3.2446450285164109E-2</v>
      </c>
      <c r="AB450" s="7" t="s">
        <v>45</v>
      </c>
      <c r="AC450" s="14">
        <v>2.14563261534839</v>
      </c>
      <c r="AD450" s="14">
        <v>-0.41938342255045907</v>
      </c>
      <c r="AE450" s="14" t="s">
        <v>45</v>
      </c>
      <c r="AF450" s="8">
        <v>5</v>
      </c>
      <c r="AG450" s="8">
        <v>7</v>
      </c>
      <c r="AH450" s="8">
        <v>44</v>
      </c>
      <c r="AI450" s="8">
        <v>68</v>
      </c>
    </row>
    <row r="451" spans="1:35" x14ac:dyDescent="0.35">
      <c r="A451" s="9">
        <v>45199</v>
      </c>
      <c r="B451" s="8" t="s">
        <v>295</v>
      </c>
      <c r="C451" s="8" t="s">
        <v>229</v>
      </c>
      <c r="D451" s="8" t="s">
        <v>433</v>
      </c>
      <c r="E451" s="10">
        <v>11957316348.889999</v>
      </c>
      <c r="F451" s="11">
        <v>11</v>
      </c>
      <c r="G451" s="12" t="s">
        <v>60</v>
      </c>
      <c r="H451" s="13" t="s">
        <v>44</v>
      </c>
      <c r="I451" s="12">
        <v>0.8</v>
      </c>
      <c r="J451" s="12"/>
      <c r="K451" s="7">
        <v>0.12916139663866977</v>
      </c>
      <c r="L451" s="7">
        <v>0.13591543420921504</v>
      </c>
      <c r="M451" s="7">
        <v>0.19838473574765048</v>
      </c>
      <c r="N451" s="7">
        <v>0.16926399097939515</v>
      </c>
      <c r="O451" s="7">
        <v>5.1579297533152157E-2</v>
      </c>
      <c r="P451" s="7">
        <v>5.8528466900355403E-2</v>
      </c>
      <c r="Q451" s="7">
        <v>0.13819468781177924</v>
      </c>
      <c r="R451" s="7">
        <v>0.14500275768288873</v>
      </c>
      <c r="S451" s="7">
        <v>0.20797181363363171</v>
      </c>
      <c r="T451" s="7">
        <v>0.17861810290723024</v>
      </c>
      <c r="U451" s="7">
        <v>5.9991931913417451E-2</v>
      </c>
      <c r="V451" s="7">
        <v>6.699669463555824E-2</v>
      </c>
      <c r="W451" s="7">
        <v>4.8608870527985489E-3</v>
      </c>
      <c r="X451" s="7">
        <v>1.0346163757309087E-2</v>
      </c>
      <c r="Y451" s="7">
        <v>1.2925619307606693E-2</v>
      </c>
      <c r="Z451" s="7">
        <v>1.9929831193314363E-2</v>
      </c>
      <c r="AA451" s="7">
        <v>3.2447244395039314E-2</v>
      </c>
      <c r="AB451" s="7">
        <v>5.3500887725450551E-2</v>
      </c>
      <c r="AC451" s="14">
        <v>2.2612258661788212</v>
      </c>
      <c r="AD451" s="14">
        <v>-0.35517766687413915</v>
      </c>
      <c r="AE451" s="14">
        <v>9.8705581849705737E-2</v>
      </c>
      <c r="AF451" s="8">
        <v>5</v>
      </c>
      <c r="AG451" s="8">
        <v>7</v>
      </c>
      <c r="AH451" s="8">
        <v>43</v>
      </c>
      <c r="AI451" s="8">
        <v>67</v>
      </c>
    </row>
    <row r="452" spans="1:35" x14ac:dyDescent="0.35">
      <c r="A452" s="9">
        <v>45199</v>
      </c>
      <c r="B452" s="8" t="s">
        <v>295</v>
      </c>
      <c r="C452" s="8" t="s">
        <v>229</v>
      </c>
      <c r="D452" s="8" t="s">
        <v>433</v>
      </c>
      <c r="E452" s="10">
        <v>2122208293.6900001</v>
      </c>
      <c r="F452" s="11">
        <v>1</v>
      </c>
      <c r="G452" s="12" t="s">
        <v>54</v>
      </c>
      <c r="H452" s="13" t="s">
        <v>44</v>
      </c>
      <c r="I452" s="12">
        <v>1.2</v>
      </c>
      <c r="J452" s="12"/>
      <c r="K452" s="7">
        <v>0.12468969130253282</v>
      </c>
      <c r="L452" s="7">
        <v>0.13142189328332576</v>
      </c>
      <c r="M452" s="7">
        <v>0.19365284098127256</v>
      </c>
      <c r="N452" s="7">
        <v>0.1646468989281451</v>
      </c>
      <c r="O452" s="7">
        <v>4.7422390839691575E-2</v>
      </c>
      <c r="P452" s="7">
        <v>5.4344451831002782E-2</v>
      </c>
      <c r="Q452" s="7">
        <v>0.13818596759816315</v>
      </c>
      <c r="R452" s="7">
        <v>0.14499895600272561</v>
      </c>
      <c r="S452" s="7">
        <v>0.20797667507304785</v>
      </c>
      <c r="T452" s="7">
        <v>0.17862266171528285</v>
      </c>
      <c r="U452" s="7">
        <v>5.9991459529767921E-2</v>
      </c>
      <c r="V452" s="7">
        <v>6.6996585252974805E-2</v>
      </c>
      <c r="W452" s="7">
        <v>4.8623848840926524E-3</v>
      </c>
      <c r="X452" s="7">
        <v>1.034573647187626E-2</v>
      </c>
      <c r="Y452" s="7">
        <v>1.2908528878491058E-2</v>
      </c>
      <c r="Z452" s="7">
        <v>1.9921187161494807E-2</v>
      </c>
      <c r="AA452" s="7">
        <v>3.2445333560023243E-2</v>
      </c>
      <c r="AB452" s="7">
        <v>5.349797974756413E-2</v>
      </c>
      <c r="AC452" s="14">
        <v>2.0304391211098283</v>
      </c>
      <c r="AD452" s="14">
        <v>-0.48331891010382944</v>
      </c>
      <c r="AE452" s="14">
        <v>2.0502104719453389E-2</v>
      </c>
      <c r="AF452" s="8">
        <v>5</v>
      </c>
      <c r="AG452" s="8">
        <v>7</v>
      </c>
      <c r="AH452" s="8">
        <v>44</v>
      </c>
      <c r="AI452" s="8">
        <v>68</v>
      </c>
    </row>
    <row r="453" spans="1:35" x14ac:dyDescent="0.35">
      <c r="A453" s="9">
        <v>45199</v>
      </c>
      <c r="B453" s="8" t="s">
        <v>295</v>
      </c>
      <c r="C453" s="8" t="s">
        <v>229</v>
      </c>
      <c r="D453" s="8" t="s">
        <v>433</v>
      </c>
      <c r="E453" s="10">
        <v>255303583.34</v>
      </c>
      <c r="F453" s="11">
        <v>1</v>
      </c>
      <c r="G453" s="12" t="s">
        <v>435</v>
      </c>
      <c r="H453" s="13" t="s">
        <v>44</v>
      </c>
      <c r="I453" s="12">
        <v>1.1000000000000001</v>
      </c>
      <c r="J453" s="12"/>
      <c r="K453" s="7">
        <v>0.12580609875471604</v>
      </c>
      <c r="L453" s="7">
        <v>0.13253922138850416</v>
      </c>
      <c r="M453" s="7">
        <v>0.19483265540120254</v>
      </c>
      <c r="N453" s="7">
        <v>0.16579756701102921</v>
      </c>
      <c r="O453" s="7">
        <v>4.8458270009786197E-2</v>
      </c>
      <c r="P453" s="7" t="s">
        <v>45</v>
      </c>
      <c r="Q453" s="7">
        <v>0.13818996584101773</v>
      </c>
      <c r="R453" s="7">
        <v>0.14499715282377768</v>
      </c>
      <c r="S453" s="7">
        <v>0.20797581461061565</v>
      </c>
      <c r="T453" s="7">
        <v>0.17862134024815046</v>
      </c>
      <c r="U453" s="7">
        <v>5.9991310979893742E-2</v>
      </c>
      <c r="V453" s="7" t="s">
        <v>45</v>
      </c>
      <c r="W453" s="7">
        <v>4.8623887818820396E-3</v>
      </c>
      <c r="X453" s="7">
        <v>1.0345480548173448E-2</v>
      </c>
      <c r="Y453" s="7">
        <v>1.2912429578409688E-2</v>
      </c>
      <c r="Z453" s="7">
        <v>1.9923462545738426E-2</v>
      </c>
      <c r="AA453" s="7">
        <v>3.2445932270138041E-2</v>
      </c>
      <c r="AB453" s="7" t="s">
        <v>45</v>
      </c>
      <c r="AC453" s="14">
        <v>2.0879616552109828</v>
      </c>
      <c r="AD453" s="14">
        <v>-0.45138367306431854</v>
      </c>
      <c r="AE453" s="14" t="s">
        <v>45</v>
      </c>
      <c r="AF453" s="8">
        <v>5</v>
      </c>
      <c r="AG453" s="8">
        <v>7</v>
      </c>
      <c r="AH453" s="8">
        <v>44</v>
      </c>
      <c r="AI453" s="8">
        <v>68</v>
      </c>
    </row>
    <row r="454" spans="1:35" x14ac:dyDescent="0.35">
      <c r="A454" s="9">
        <v>45199</v>
      </c>
      <c r="B454" s="8" t="s">
        <v>295</v>
      </c>
      <c r="C454" s="8" t="s">
        <v>229</v>
      </c>
      <c r="D454" s="8" t="s">
        <v>433</v>
      </c>
      <c r="E454" s="10">
        <v>1734226846.23</v>
      </c>
      <c r="F454" s="11">
        <v>18</v>
      </c>
      <c r="G454" s="12" t="s">
        <v>150</v>
      </c>
      <c r="H454" s="13" t="s">
        <v>44</v>
      </c>
      <c r="I454" s="12">
        <v>1.4</v>
      </c>
      <c r="J454" s="12"/>
      <c r="K454" s="7">
        <v>0.12247146277736998</v>
      </c>
      <c r="L454" s="7">
        <v>0.12919138155204513</v>
      </c>
      <c r="M454" s="7" t="s">
        <v>45</v>
      </c>
      <c r="N454" s="7" t="s">
        <v>45</v>
      </c>
      <c r="O454" s="7" t="s">
        <v>45</v>
      </c>
      <c r="P454" s="7" t="s">
        <v>45</v>
      </c>
      <c r="Q454" s="7">
        <v>0.13818606325625327</v>
      </c>
      <c r="R454" s="7">
        <v>0.14500006089377382</v>
      </c>
      <c r="S454" s="7" t="s">
        <v>45</v>
      </c>
      <c r="T454" s="7" t="s">
        <v>45</v>
      </c>
      <c r="U454" s="7" t="s">
        <v>45</v>
      </c>
      <c r="V454" s="7" t="s">
        <v>45</v>
      </c>
      <c r="W454" s="7">
        <v>4.8622762355885049E-3</v>
      </c>
      <c r="X454" s="7">
        <v>1.0345527278306784E-2</v>
      </c>
      <c r="Y454" s="7" t="s">
        <v>45</v>
      </c>
      <c r="Z454" s="7" t="s">
        <v>45</v>
      </c>
      <c r="AA454" s="7" t="s">
        <v>45</v>
      </c>
      <c r="AB454" s="7" t="s">
        <v>45</v>
      </c>
      <c r="AC454" s="14" t="s">
        <v>45</v>
      </c>
      <c r="AD454" s="14" t="s">
        <v>45</v>
      </c>
      <c r="AE454" s="14" t="s">
        <v>45</v>
      </c>
      <c r="AF454" s="8">
        <v>5</v>
      </c>
      <c r="AG454" s="8">
        <v>7</v>
      </c>
      <c r="AH454" s="8" t="s">
        <v>45</v>
      </c>
      <c r="AI454" s="8" t="s">
        <v>45</v>
      </c>
    </row>
    <row r="455" spans="1:35" x14ac:dyDescent="0.35">
      <c r="A455" s="9">
        <v>45199</v>
      </c>
      <c r="B455" s="8" t="s">
        <v>295</v>
      </c>
      <c r="C455" s="8" t="s">
        <v>229</v>
      </c>
      <c r="D455" s="8" t="s">
        <v>433</v>
      </c>
      <c r="E455" s="10">
        <v>10774880772</v>
      </c>
      <c r="F455" s="11">
        <v>5</v>
      </c>
      <c r="G455" s="12" t="s">
        <v>436</v>
      </c>
      <c r="H455" s="13" t="s">
        <v>44</v>
      </c>
      <c r="I455" s="12">
        <v>0.9</v>
      </c>
      <c r="J455" s="12"/>
      <c r="K455" s="7">
        <v>0.12802959857488405</v>
      </c>
      <c r="L455" s="7">
        <v>0.13478384394633935</v>
      </c>
      <c r="M455" s="7" t="s">
        <v>45</v>
      </c>
      <c r="N455" s="7" t="s">
        <v>45</v>
      </c>
      <c r="O455" s="7" t="s">
        <v>45</v>
      </c>
      <c r="P455" s="7" t="s">
        <v>45</v>
      </c>
      <c r="Q455" s="7">
        <v>0.13818186496205787</v>
      </c>
      <c r="R455" s="7">
        <v>0.14499689854185638</v>
      </c>
      <c r="S455" s="7" t="s">
        <v>45</v>
      </c>
      <c r="T455" s="7" t="s">
        <v>45</v>
      </c>
      <c r="U455" s="7" t="s">
        <v>45</v>
      </c>
      <c r="V455" s="7" t="s">
        <v>45</v>
      </c>
      <c r="W455" s="7">
        <v>4.8619082379146514E-3</v>
      </c>
      <c r="X455" s="7">
        <v>1.0345657525045706E-2</v>
      </c>
      <c r="Y455" s="7" t="s">
        <v>45</v>
      </c>
      <c r="Z455" s="7" t="s">
        <v>45</v>
      </c>
      <c r="AA455" s="7" t="s">
        <v>45</v>
      </c>
      <c r="AB455" s="7" t="s">
        <v>45</v>
      </c>
      <c r="AC455" s="14" t="s">
        <v>45</v>
      </c>
      <c r="AD455" s="14" t="s">
        <v>45</v>
      </c>
      <c r="AE455" s="14" t="s">
        <v>45</v>
      </c>
      <c r="AF455" s="8">
        <v>5</v>
      </c>
      <c r="AG455" s="8">
        <v>7</v>
      </c>
      <c r="AH455" s="8" t="s">
        <v>45</v>
      </c>
      <c r="AI455" s="8" t="s">
        <v>45</v>
      </c>
    </row>
    <row r="456" spans="1:35" x14ac:dyDescent="0.35">
      <c r="A456" s="9">
        <v>45199</v>
      </c>
      <c r="B456" s="8" t="s">
        <v>295</v>
      </c>
      <c r="C456" s="8" t="s">
        <v>229</v>
      </c>
      <c r="D456" s="8" t="s">
        <v>433</v>
      </c>
      <c r="E456" s="10">
        <v>1234657606.6500001</v>
      </c>
      <c r="F456" s="11">
        <v>1</v>
      </c>
      <c r="G456" s="12"/>
      <c r="H456" s="13" t="s">
        <v>44</v>
      </c>
      <c r="I456" s="12">
        <v>0.7</v>
      </c>
      <c r="J456" s="12"/>
      <c r="K456" s="7">
        <v>0.13027946664980217</v>
      </c>
      <c r="L456" s="7" t="s">
        <v>45</v>
      </c>
      <c r="M456" s="7" t="s">
        <v>45</v>
      </c>
      <c r="N456" s="7">
        <v>4.796165275027664E-2</v>
      </c>
      <c r="O456" s="7">
        <v>1.4549027270310377E-2</v>
      </c>
      <c r="P456" s="7" t="s">
        <v>45</v>
      </c>
      <c r="Q456" s="7">
        <v>0.13819142291635056</v>
      </c>
      <c r="R456" s="7" t="s">
        <v>45</v>
      </c>
      <c r="S456" s="7" t="s">
        <v>45</v>
      </c>
      <c r="T456" s="7">
        <v>5.5297384319528575E-2</v>
      </c>
      <c r="U456" s="7">
        <v>2.1650870461202398E-2</v>
      </c>
      <c r="V456" s="7" t="s">
        <v>45</v>
      </c>
      <c r="W456" s="7">
        <v>4.8623523294560392E-3</v>
      </c>
      <c r="X456" s="7" t="s">
        <v>45</v>
      </c>
      <c r="Y456" s="7" t="s">
        <v>45</v>
      </c>
      <c r="Z456" s="7">
        <v>1.6844553811630462E-2</v>
      </c>
      <c r="AA456" s="7">
        <v>3.0206710024513337E-2</v>
      </c>
      <c r="AB456" s="7" t="s">
        <v>45</v>
      </c>
      <c r="AC456" s="14">
        <v>-4.5258835157497872</v>
      </c>
      <c r="AD456" s="14">
        <v>-1.607417914237057</v>
      </c>
      <c r="AE456" s="14" t="s">
        <v>45</v>
      </c>
      <c r="AF456" s="8">
        <v>5</v>
      </c>
      <c r="AG456" s="8">
        <v>7</v>
      </c>
      <c r="AH456" s="8" t="s">
        <v>45</v>
      </c>
      <c r="AI456" s="8">
        <v>48</v>
      </c>
    </row>
    <row r="457" spans="1:35" x14ac:dyDescent="0.35">
      <c r="A457" s="9">
        <v>45199</v>
      </c>
      <c r="B457" s="8" t="s">
        <v>295</v>
      </c>
      <c r="C457" s="8" t="s">
        <v>201</v>
      </c>
      <c r="D457" s="8" t="s">
        <v>437</v>
      </c>
      <c r="E457" s="10">
        <v>16076162616.879999</v>
      </c>
      <c r="F457" s="11">
        <v>5</v>
      </c>
      <c r="G457" s="12" t="s">
        <v>58</v>
      </c>
      <c r="H457" s="13" t="s">
        <v>44</v>
      </c>
      <c r="I457" s="12">
        <v>0</v>
      </c>
      <c r="J457" s="12"/>
      <c r="K457" s="7">
        <v>9.7360668564912212E-2</v>
      </c>
      <c r="L457" s="7">
        <v>0.11887451532590187</v>
      </c>
      <c r="M457" s="7">
        <v>0.16206985299172239</v>
      </c>
      <c r="N457" s="7">
        <v>0.14331737623064922</v>
      </c>
      <c r="O457" s="7" t="s">
        <v>45</v>
      </c>
      <c r="P457" s="7" t="s">
        <v>45</v>
      </c>
      <c r="Q457" s="7">
        <v>9.7360668564912212E-2</v>
      </c>
      <c r="R457" s="7">
        <v>0.11887451532590187</v>
      </c>
      <c r="S457" s="7">
        <v>0.16206985299172239</v>
      </c>
      <c r="T457" s="7">
        <v>0.14331737623064922</v>
      </c>
      <c r="U457" s="7" t="s">
        <v>45</v>
      </c>
      <c r="V457" s="7" t="s">
        <v>45</v>
      </c>
      <c r="W457" s="7">
        <v>8.7580204093931913E-3</v>
      </c>
      <c r="X457" s="7">
        <v>1.2769112687488949E-2</v>
      </c>
      <c r="Y457" s="7">
        <v>1.3795349800701165E-2</v>
      </c>
      <c r="Z457" s="7">
        <v>1.4200347084217925E-2</v>
      </c>
      <c r="AA457" s="7" t="s">
        <v>45</v>
      </c>
      <c r="AB457" s="7" t="s">
        <v>45</v>
      </c>
      <c r="AC457" s="14">
        <v>1.3463920945568217</v>
      </c>
      <c r="AD457" s="14" t="s">
        <v>45</v>
      </c>
      <c r="AE457" s="14" t="s">
        <v>45</v>
      </c>
      <c r="AF457" s="8">
        <v>5</v>
      </c>
      <c r="AG457" s="8">
        <v>10</v>
      </c>
      <c r="AH457" s="8">
        <v>49</v>
      </c>
      <c r="AI457" s="8">
        <v>65</v>
      </c>
    </row>
    <row r="458" spans="1:35" x14ac:dyDescent="0.35">
      <c r="A458" s="9">
        <v>45199</v>
      </c>
      <c r="B458" s="8" t="s">
        <v>295</v>
      </c>
      <c r="C458" s="8" t="s">
        <v>201</v>
      </c>
      <c r="D458" s="8" t="s">
        <v>437</v>
      </c>
      <c r="E458" s="10">
        <v>3998046171.7600002</v>
      </c>
      <c r="F458" s="11">
        <v>36</v>
      </c>
      <c r="G458" s="12" t="s">
        <v>38</v>
      </c>
      <c r="H458" s="13" t="s">
        <v>44</v>
      </c>
      <c r="I458" s="12">
        <v>1.5</v>
      </c>
      <c r="J458" s="12"/>
      <c r="K458" s="7">
        <v>8.1146470142661409E-2</v>
      </c>
      <c r="L458" s="7">
        <v>0.1023427153151617</v>
      </c>
      <c r="M458" s="7">
        <v>0.14491912003001617</v>
      </c>
      <c r="N458" s="7">
        <v>0.12644878977735741</v>
      </c>
      <c r="O458" s="7" t="s">
        <v>45</v>
      </c>
      <c r="P458" s="7" t="s">
        <v>45</v>
      </c>
      <c r="Q458" s="7">
        <v>9.7363667194801273E-2</v>
      </c>
      <c r="R458" s="7">
        <v>0.1188778560448891</v>
      </c>
      <c r="S458" s="7">
        <v>0.1620929068304664</v>
      </c>
      <c r="T458" s="7">
        <v>0.14334552162401759</v>
      </c>
      <c r="U458" s="7" t="s">
        <v>45</v>
      </c>
      <c r="V458" s="7" t="s">
        <v>45</v>
      </c>
      <c r="W458" s="7">
        <v>8.7579767691737132E-3</v>
      </c>
      <c r="X458" s="7">
        <v>1.2768538171366188E-2</v>
      </c>
      <c r="Y458" s="7">
        <v>1.3750766527691747E-2</v>
      </c>
      <c r="Z458" s="7">
        <v>1.4159993243877156E-2</v>
      </c>
      <c r="AA458" s="7" t="s">
        <v>45</v>
      </c>
      <c r="AB458" s="7" t="s">
        <v>45</v>
      </c>
      <c r="AC458" s="14">
        <v>0.15894418606699587</v>
      </c>
      <c r="AD458" s="14" t="s">
        <v>45</v>
      </c>
      <c r="AE458" s="14" t="s">
        <v>45</v>
      </c>
      <c r="AF458" s="8">
        <v>5</v>
      </c>
      <c r="AG458" s="8">
        <v>10</v>
      </c>
      <c r="AH458" s="8">
        <v>54</v>
      </c>
      <c r="AI458" s="8">
        <v>71</v>
      </c>
    </row>
    <row r="459" spans="1:35" x14ac:dyDescent="0.35">
      <c r="A459" s="9">
        <v>45199</v>
      </c>
      <c r="B459" s="8" t="s">
        <v>295</v>
      </c>
      <c r="C459" s="8" t="s">
        <v>201</v>
      </c>
      <c r="D459" s="8" t="s">
        <v>438</v>
      </c>
      <c r="E459" s="10">
        <v>7274732678.6800003</v>
      </c>
      <c r="F459" s="11">
        <v>66</v>
      </c>
      <c r="G459" s="12" t="s">
        <v>38</v>
      </c>
      <c r="H459" s="13" t="s">
        <v>39</v>
      </c>
      <c r="I459" s="12">
        <v>1.3</v>
      </c>
      <c r="J459" s="12"/>
      <c r="K459" s="7">
        <v>0.12381360720388668</v>
      </c>
      <c r="L459" s="7">
        <v>0.10123459022501469</v>
      </c>
      <c r="M459" s="7">
        <v>0.1194717414178581</v>
      </c>
      <c r="N459" s="7">
        <v>0.1128686838911217</v>
      </c>
      <c r="O459" s="7" t="s">
        <v>45</v>
      </c>
      <c r="P459" s="7" t="s">
        <v>45</v>
      </c>
      <c r="Q459" s="7">
        <v>0.13842318409753718</v>
      </c>
      <c r="R459" s="7">
        <v>0.11555063989793979</v>
      </c>
      <c r="S459" s="7">
        <v>0.13402487405629016</v>
      </c>
      <c r="T459" s="7">
        <v>0.12733597678170616</v>
      </c>
      <c r="U459" s="7" t="s">
        <v>45</v>
      </c>
      <c r="V459" s="7" t="s">
        <v>45</v>
      </c>
      <c r="W459" s="7">
        <v>2.7392372368404798E-3</v>
      </c>
      <c r="X459" s="7">
        <v>3.5546232504283367E-3</v>
      </c>
      <c r="Y459" s="7">
        <v>4.8279240727371114E-3</v>
      </c>
      <c r="Z459" s="7">
        <v>4.8755733433473968E-3</v>
      </c>
      <c r="AA459" s="7" t="s">
        <v>45</v>
      </c>
      <c r="AB459" s="7" t="s">
        <v>45</v>
      </c>
      <c r="AC459" s="14">
        <v>-2.3237179481326566</v>
      </c>
      <c r="AD459" s="14" t="s">
        <v>45</v>
      </c>
      <c r="AE459" s="14" t="s">
        <v>45</v>
      </c>
      <c r="AF459" s="8">
        <v>5</v>
      </c>
      <c r="AG459" s="8">
        <v>6</v>
      </c>
      <c r="AH459" s="8">
        <v>14</v>
      </c>
      <c r="AI459" s="8">
        <v>14</v>
      </c>
    </row>
    <row r="460" spans="1:35" x14ac:dyDescent="0.35">
      <c r="A460" s="9">
        <v>45199</v>
      </c>
      <c r="B460" s="8" t="s">
        <v>295</v>
      </c>
      <c r="C460" s="8" t="s">
        <v>201</v>
      </c>
      <c r="D460" s="8" t="s">
        <v>438</v>
      </c>
      <c r="E460" s="10">
        <v>4334609031.0900002</v>
      </c>
      <c r="F460" s="11">
        <v>9</v>
      </c>
      <c r="G460" s="12" t="s">
        <v>60</v>
      </c>
      <c r="H460" s="13" t="s">
        <v>44</v>
      </c>
      <c r="I460" s="12">
        <v>0</v>
      </c>
      <c r="J460" s="12"/>
      <c r="K460" s="7">
        <v>0.13841939250500346</v>
      </c>
      <c r="L460" s="7">
        <v>0.11554627982711785</v>
      </c>
      <c r="M460" s="7">
        <v>0.13402021903032613</v>
      </c>
      <c r="N460" s="7">
        <v>0.12733161148722072</v>
      </c>
      <c r="O460" s="7" t="s">
        <v>45</v>
      </c>
      <c r="P460" s="7" t="s">
        <v>45</v>
      </c>
      <c r="Q460" s="7">
        <v>0.13841939250500346</v>
      </c>
      <c r="R460" s="7">
        <v>0.11554627982711785</v>
      </c>
      <c r="S460" s="7">
        <v>0.13402021903032613</v>
      </c>
      <c r="T460" s="7">
        <v>0.12733161148722072</v>
      </c>
      <c r="U460" s="7" t="s">
        <v>45</v>
      </c>
      <c r="V460" s="7" t="s">
        <v>45</v>
      </c>
      <c r="W460" s="7">
        <v>2.7393867633806186E-3</v>
      </c>
      <c r="X460" s="7">
        <v>3.5544551765294835E-3</v>
      </c>
      <c r="Y460" s="7">
        <v>4.9249960345176804E-3</v>
      </c>
      <c r="Z460" s="7">
        <v>4.9723793206173971E-3</v>
      </c>
      <c r="AA460" s="7" t="s">
        <v>45</v>
      </c>
      <c r="AB460" s="7" t="s">
        <v>45</v>
      </c>
      <c r="AC460" s="14">
        <v>0.63017523577353696</v>
      </c>
      <c r="AD460" s="14" t="s">
        <v>45</v>
      </c>
      <c r="AE460" s="14" t="s">
        <v>45</v>
      </c>
      <c r="AF460" s="8">
        <v>4</v>
      </c>
      <c r="AG460" s="8">
        <v>5</v>
      </c>
      <c r="AH460" s="8">
        <v>11</v>
      </c>
      <c r="AI460" s="8">
        <v>11</v>
      </c>
    </row>
    <row r="461" spans="1:35" x14ac:dyDescent="0.35">
      <c r="A461" s="9">
        <v>45199</v>
      </c>
      <c r="B461" s="8" t="s">
        <v>439</v>
      </c>
      <c r="C461" s="8" t="s">
        <v>203</v>
      </c>
      <c r="D461" s="8" t="s">
        <v>440</v>
      </c>
      <c r="E461" s="10">
        <v>5862409804.9300003</v>
      </c>
      <c r="F461" s="11">
        <v>175</v>
      </c>
      <c r="G461" s="12" t="s">
        <v>63</v>
      </c>
      <c r="H461" s="13" t="s">
        <v>39</v>
      </c>
      <c r="I461" s="12">
        <v>2</v>
      </c>
      <c r="J461" s="12">
        <v>0</v>
      </c>
      <c r="K461" s="7">
        <v>2.3850508755786715</v>
      </c>
      <c r="L461" s="7">
        <v>0.20046565090423751</v>
      </c>
      <c r="M461" s="7">
        <v>6.7657863783066041E-4</v>
      </c>
      <c r="N461" s="7">
        <v>0.15189429986070313</v>
      </c>
      <c r="O461" s="7">
        <v>5.6353200264109171E-2</v>
      </c>
      <c r="P461" s="7">
        <v>8.9803160956616335E-3</v>
      </c>
      <c r="Q461" s="7">
        <v>2.452751893090245</v>
      </c>
      <c r="R461" s="7">
        <v>0.22447496392232225</v>
      </c>
      <c r="S461" s="7">
        <v>2.0690110210587198E-2</v>
      </c>
      <c r="T461" s="7">
        <v>0.17493218585791714</v>
      </c>
      <c r="U461" s="7">
        <v>7.7480264269391474E-2</v>
      </c>
      <c r="V461" s="7">
        <v>2.9159922417574924E-2</v>
      </c>
      <c r="W461" s="7">
        <v>6.2915072069701511E-2</v>
      </c>
      <c r="X461" s="7">
        <v>0.1248136260308244</v>
      </c>
      <c r="Y461" s="7">
        <v>0.15936028006604261</v>
      </c>
      <c r="Z461" s="7">
        <v>0.19498253807314322</v>
      </c>
      <c r="AA461" s="7">
        <v>0.34073856738610331</v>
      </c>
      <c r="AB461" s="7">
        <v>0.48562455603142635</v>
      </c>
      <c r="AC461" s="14">
        <v>0.14204430282786842</v>
      </c>
      <c r="AD461" s="14">
        <v>-1.9811769127146234E-2</v>
      </c>
      <c r="AE461" s="14">
        <v>-9.1155428617602091E-2</v>
      </c>
      <c r="AF461" s="8">
        <v>3</v>
      </c>
      <c r="AG461" s="8">
        <v>16</v>
      </c>
      <c r="AH461" s="8">
        <v>177</v>
      </c>
      <c r="AI461" s="8">
        <v>235</v>
      </c>
    </row>
    <row r="462" spans="1:35" x14ac:dyDescent="0.35">
      <c r="A462" s="9">
        <v>45199</v>
      </c>
      <c r="B462" s="8" t="s">
        <v>439</v>
      </c>
      <c r="C462" s="8" t="s">
        <v>203</v>
      </c>
      <c r="D462" s="8" t="s">
        <v>440</v>
      </c>
      <c r="E462" s="10">
        <v>4232364863.0999999</v>
      </c>
      <c r="F462" s="11">
        <v>39</v>
      </c>
      <c r="G462" s="12" t="s">
        <v>285</v>
      </c>
      <c r="H462" s="13" t="s">
        <v>44</v>
      </c>
      <c r="I462" s="12">
        <v>2</v>
      </c>
      <c r="J462" s="12"/>
      <c r="K462" s="7">
        <v>2.4050735607561657</v>
      </c>
      <c r="L462" s="7">
        <v>0.20954776656738527</v>
      </c>
      <c r="M462" s="7">
        <v>8.9978188377062285E-3</v>
      </c>
      <c r="N462" s="7">
        <v>0.1619172133234541</v>
      </c>
      <c r="O462" s="7">
        <v>6.6346863846692417E-2</v>
      </c>
      <c r="P462" s="7">
        <v>1.8565429117905818E-2</v>
      </c>
      <c r="Q462" s="7">
        <v>2.4731750319712891</v>
      </c>
      <c r="R462" s="7">
        <v>0.23373872189873302</v>
      </c>
      <c r="S462" s="7">
        <v>2.9177775214460411E-2</v>
      </c>
      <c r="T462" s="7">
        <v>0.1851555575899233</v>
      </c>
      <c r="U462" s="7">
        <v>8.7673801123626216E-2</v>
      </c>
      <c r="V462" s="7">
        <v>3.8936737700263846E-2</v>
      </c>
      <c r="W462" s="7">
        <v>6.2915231940360597E-2</v>
      </c>
      <c r="X462" s="7">
        <v>0.12481432005575073</v>
      </c>
      <c r="Y462" s="7">
        <v>0.15935646299754988</v>
      </c>
      <c r="Z462" s="7">
        <v>0.19498238822434741</v>
      </c>
      <c r="AA462" s="7">
        <v>0.34073901560538256</v>
      </c>
      <c r="AB462" s="7">
        <v>0.48545093089126146</v>
      </c>
      <c r="AC462" s="14">
        <v>0.19344861087432785</v>
      </c>
      <c r="AD462" s="14">
        <v>9.5176355048552253E-3</v>
      </c>
      <c r="AE462" s="14">
        <v>-7.1443269181415664E-2</v>
      </c>
      <c r="AF462" s="8">
        <v>3</v>
      </c>
      <c r="AG462" s="8">
        <v>16</v>
      </c>
      <c r="AH462" s="8">
        <v>175</v>
      </c>
      <c r="AI462" s="8">
        <v>233</v>
      </c>
    </row>
    <row r="463" spans="1:35" x14ac:dyDescent="0.35">
      <c r="A463" s="9">
        <v>45199</v>
      </c>
      <c r="B463" s="8" t="s">
        <v>439</v>
      </c>
      <c r="C463" s="8" t="s">
        <v>203</v>
      </c>
      <c r="D463" s="8" t="s">
        <v>440</v>
      </c>
      <c r="E463" s="10">
        <v>562244606.66999996</v>
      </c>
      <c r="F463" s="11">
        <v>3</v>
      </c>
      <c r="G463" s="12" t="s">
        <v>64</v>
      </c>
      <c r="H463" s="13" t="s">
        <v>44</v>
      </c>
      <c r="I463" s="12">
        <v>0</v>
      </c>
      <c r="J463" s="12"/>
      <c r="K463" s="7">
        <v>2.4527820830420839</v>
      </c>
      <c r="L463" s="7">
        <v>0.22955461142668843</v>
      </c>
      <c r="M463" s="7">
        <v>2.6878866094204756E-2</v>
      </c>
      <c r="N463" s="7">
        <v>0.18319374834458824</v>
      </c>
      <c r="O463" s="7">
        <v>8.7134146879718211E-2</v>
      </c>
      <c r="P463" s="7" t="s">
        <v>45</v>
      </c>
      <c r="Q463" s="7">
        <v>2.4527820830420839</v>
      </c>
      <c r="R463" s="7">
        <v>0.22955461142668843</v>
      </c>
      <c r="S463" s="7">
        <v>2.6878866094204756E-2</v>
      </c>
      <c r="T463" s="7">
        <v>0.18319374834458824</v>
      </c>
      <c r="U463" s="7">
        <v>8.7134146879718211E-2</v>
      </c>
      <c r="V463" s="7" t="s">
        <v>45</v>
      </c>
      <c r="W463" s="7">
        <v>6.2915990914998637E-2</v>
      </c>
      <c r="X463" s="7">
        <v>0.12481550397845916</v>
      </c>
      <c r="Y463" s="7">
        <v>0.15935015910211398</v>
      </c>
      <c r="Z463" s="7">
        <v>0.19498125118962698</v>
      </c>
      <c r="AA463" s="7">
        <v>0.34073851748203055</v>
      </c>
      <c r="AB463" s="7" t="s">
        <v>45</v>
      </c>
      <c r="AC463" s="14">
        <v>0.30257066670844923</v>
      </c>
      <c r="AD463" s="14">
        <v>7.052420420039035E-2</v>
      </c>
      <c r="AE463" s="14" t="s">
        <v>45</v>
      </c>
      <c r="AF463" s="8">
        <v>1</v>
      </c>
      <c r="AG463" s="8">
        <v>8</v>
      </c>
      <c r="AH463" s="8">
        <v>90</v>
      </c>
      <c r="AI463" s="8">
        <v>117</v>
      </c>
    </row>
    <row r="464" spans="1:35" x14ac:dyDescent="0.35">
      <c r="A464" s="9">
        <v>45199</v>
      </c>
      <c r="B464" s="8" t="s">
        <v>439</v>
      </c>
      <c r="C464" s="8" t="s">
        <v>139</v>
      </c>
      <c r="D464" s="8" t="s">
        <v>441</v>
      </c>
      <c r="E464" s="10">
        <v>1963905900.8800001</v>
      </c>
      <c r="F464" s="11">
        <v>301</v>
      </c>
      <c r="G464" s="12" t="s">
        <v>192</v>
      </c>
      <c r="H464" s="13" t="s">
        <v>39</v>
      </c>
      <c r="I464" s="12">
        <v>2</v>
      </c>
      <c r="J464" s="12">
        <v>1</v>
      </c>
      <c r="K464" s="7">
        <v>1.306739564604444</v>
      </c>
      <c r="L464" s="7">
        <v>7.0376209264173539E-2</v>
      </c>
      <c r="M464" s="7">
        <v>-7.5333844629283164E-2</v>
      </c>
      <c r="N464" s="7">
        <v>6.9623465912741933E-2</v>
      </c>
      <c r="O464" s="7">
        <v>2.563572829154892E-2</v>
      </c>
      <c r="P464" s="7">
        <v>-1.0771930393790541E-2</v>
      </c>
      <c r="Q464" s="7">
        <v>1.352874355896533</v>
      </c>
      <c r="R464" s="7">
        <v>9.1783733449457117E-2</v>
      </c>
      <c r="S464" s="7">
        <v>-5.6840521521868803E-2</v>
      </c>
      <c r="T464" s="7">
        <v>9.1015935230996714E-2</v>
      </c>
      <c r="U464" s="7">
        <v>4.6148442857379957E-2</v>
      </c>
      <c r="V464" s="7">
        <v>9.0126309983336039E-3</v>
      </c>
      <c r="W464" s="7">
        <v>6.026946450794763E-2</v>
      </c>
      <c r="X464" s="7">
        <v>0.11801351932868773</v>
      </c>
      <c r="Y464" s="7">
        <v>0.14825524582797117</v>
      </c>
      <c r="Z464" s="7">
        <v>0.18635649561567066</v>
      </c>
      <c r="AA464" s="7">
        <v>0.32991138021186212</v>
      </c>
      <c r="AB464" s="7">
        <v>0.47818654056742871</v>
      </c>
      <c r="AC464" s="14">
        <v>-0.29285094186523269</v>
      </c>
      <c r="AD464" s="14">
        <v>-0.11357021324413563</v>
      </c>
      <c r="AE464" s="14">
        <v>-0.13387988914485605</v>
      </c>
      <c r="AF464" s="8">
        <v>4</v>
      </c>
      <c r="AG464" s="8">
        <v>18</v>
      </c>
      <c r="AH464" s="8">
        <v>179</v>
      </c>
      <c r="AI464" s="8">
        <v>237</v>
      </c>
    </row>
    <row r="465" spans="1:40" x14ac:dyDescent="0.35">
      <c r="A465" s="9">
        <v>45199</v>
      </c>
      <c r="B465" s="8" t="s">
        <v>439</v>
      </c>
      <c r="C465" s="8" t="s">
        <v>139</v>
      </c>
      <c r="D465" s="8" t="s">
        <v>441</v>
      </c>
      <c r="E465" s="10">
        <v>1382638945.73</v>
      </c>
      <c r="F465" s="11">
        <v>3</v>
      </c>
      <c r="G465" s="12" t="s">
        <v>175</v>
      </c>
      <c r="H465" s="13" t="s">
        <v>44</v>
      </c>
      <c r="I465" s="12">
        <v>1</v>
      </c>
      <c r="J465" s="12"/>
      <c r="K465" s="7">
        <v>1.3295415116700844</v>
      </c>
      <c r="L465" s="7">
        <v>8.1212202602829242E-2</v>
      </c>
      <c r="M465" s="7">
        <v>-6.5909014063148752E-2</v>
      </c>
      <c r="N465" s="7">
        <v>8.1842021905847329E-2</v>
      </c>
      <c r="O465" s="7">
        <v>3.3198010920211685E-2</v>
      </c>
      <c r="P465" s="7" t="s">
        <v>45</v>
      </c>
      <c r="Q465" s="7">
        <v>1.3528369267867855</v>
      </c>
      <c r="R465" s="7">
        <v>9.2024324628857457E-2</v>
      </c>
      <c r="S465" s="7">
        <v>-5.6568104203780223E-2</v>
      </c>
      <c r="T465" s="7">
        <v>9.2660442124905762E-2</v>
      </c>
      <c r="U465" s="7">
        <v>4.3529991029413795E-2</v>
      </c>
      <c r="V465" s="7" t="s">
        <v>45</v>
      </c>
      <c r="W465" s="7">
        <v>6.0270232128880649E-2</v>
      </c>
      <c r="X465" s="7">
        <v>0.11802469188999666</v>
      </c>
      <c r="Y465" s="7">
        <v>0.14831233948968739</v>
      </c>
      <c r="Z465" s="7">
        <v>0.18642550369658095</v>
      </c>
      <c r="AA465" s="7">
        <v>0.33012881444360348</v>
      </c>
      <c r="AB465" s="7" t="s">
        <v>45</v>
      </c>
      <c r="AC465" s="14">
        <v>-0.22720131329018731</v>
      </c>
      <c r="AD465" s="14">
        <v>-9.0588345716106494E-2</v>
      </c>
      <c r="AE465" s="14" t="s">
        <v>45</v>
      </c>
      <c r="AF465" s="8">
        <v>4</v>
      </c>
      <c r="AG465" s="8">
        <v>18</v>
      </c>
      <c r="AH465" s="8">
        <v>179</v>
      </c>
      <c r="AI465" s="8">
        <v>231</v>
      </c>
    </row>
    <row r="466" spans="1:40" x14ac:dyDescent="0.35">
      <c r="A466" s="9">
        <v>45199</v>
      </c>
      <c r="B466" s="8" t="s">
        <v>439</v>
      </c>
      <c r="C466" s="8" t="s">
        <v>139</v>
      </c>
      <c r="D466" s="8" t="s">
        <v>441</v>
      </c>
      <c r="E466" s="10">
        <v>212365505.90000001</v>
      </c>
      <c r="F466" s="11">
        <v>1</v>
      </c>
      <c r="G466" s="12" t="s">
        <v>54</v>
      </c>
      <c r="H466" s="13" t="s">
        <v>44</v>
      </c>
      <c r="I466" s="12">
        <v>0</v>
      </c>
      <c r="J466" s="12"/>
      <c r="K466" s="7">
        <v>1.352765222569245</v>
      </c>
      <c r="L466" s="7">
        <v>9.2021944500597641E-2</v>
      </c>
      <c r="M466" s="7">
        <v>-5.6567027329638586E-2</v>
      </c>
      <c r="N466" s="7">
        <v>9.2597756125523123E-2</v>
      </c>
      <c r="O466" s="7" t="s">
        <v>45</v>
      </c>
      <c r="P466" s="7" t="s">
        <v>45</v>
      </c>
      <c r="Q466" s="7">
        <v>1.352765222569245</v>
      </c>
      <c r="R466" s="7">
        <v>9.2021944500597641E-2</v>
      </c>
      <c r="S466" s="7">
        <v>-5.6567027329638586E-2</v>
      </c>
      <c r="T466" s="7">
        <v>9.2597756125523123E-2</v>
      </c>
      <c r="U466" s="7" t="s">
        <v>45</v>
      </c>
      <c r="V466" s="7" t="s">
        <v>45</v>
      </c>
      <c r="W466" s="7">
        <v>6.0269274091370999E-2</v>
      </c>
      <c r="X466" s="7">
        <v>0.11802421483127527</v>
      </c>
      <c r="Y466" s="7">
        <v>0.14831184312375517</v>
      </c>
      <c r="Z466" s="7">
        <v>0.18642410667307424</v>
      </c>
      <c r="AA466" s="7" t="s">
        <v>45</v>
      </c>
      <c r="AB466" s="7" t="s">
        <v>45</v>
      </c>
      <c r="AC466" s="14">
        <v>-0.16950804064406011</v>
      </c>
      <c r="AD466" s="14" t="s">
        <v>45</v>
      </c>
      <c r="AE466" s="14" t="s">
        <v>45</v>
      </c>
      <c r="AF466" s="8">
        <v>3</v>
      </c>
      <c r="AG466" s="8">
        <v>16</v>
      </c>
      <c r="AH466" s="8">
        <v>138</v>
      </c>
      <c r="AI466" s="8">
        <v>184</v>
      </c>
    </row>
    <row r="467" spans="1:40" x14ac:dyDescent="0.35">
      <c r="A467" s="9">
        <v>45199</v>
      </c>
      <c r="B467" s="8" t="s">
        <v>439</v>
      </c>
      <c r="C467" s="8" t="s">
        <v>139</v>
      </c>
      <c r="D467" s="8" t="s">
        <v>441</v>
      </c>
      <c r="E467" s="10">
        <v>940601002.15999997</v>
      </c>
      <c r="F467" s="11">
        <v>1</v>
      </c>
      <c r="G467" s="12" t="s">
        <v>442</v>
      </c>
      <c r="H467" s="13" t="s">
        <v>44</v>
      </c>
      <c r="I467" s="12">
        <v>0.5</v>
      </c>
      <c r="J467" s="12"/>
      <c r="K467" s="7">
        <v>1.3410860868123424</v>
      </c>
      <c r="L467" s="7">
        <v>8.6590025696338557E-2</v>
      </c>
      <c r="M467" s="7">
        <v>-6.1262357422794289E-2</v>
      </c>
      <c r="N467" s="7">
        <v>8.7263391734905493E-2</v>
      </c>
      <c r="O467" s="7">
        <v>3.9293175116802637E-2</v>
      </c>
      <c r="P467" s="7" t="s">
        <v>45</v>
      </c>
      <c r="Q467" s="7">
        <v>1.3527915172464038</v>
      </c>
      <c r="R467" s="7">
        <v>9.2022975824820108E-2</v>
      </c>
      <c r="S467" s="7">
        <v>-5.6568669209908329E-2</v>
      </c>
      <c r="T467" s="7">
        <v>9.2699708693579908E-2</v>
      </c>
      <c r="U467" s="7">
        <v>4.4489640992386503E-2</v>
      </c>
      <c r="V467" s="7" t="s">
        <v>45</v>
      </c>
      <c r="W467" s="7">
        <v>6.0269563513661403E-2</v>
      </c>
      <c r="X467" s="7">
        <v>0.11802449078522616</v>
      </c>
      <c r="Y467" s="7">
        <v>0.14831195153447141</v>
      </c>
      <c r="Z467" s="7">
        <v>0.18642607530785815</v>
      </c>
      <c r="AA467" s="7">
        <v>0.32991254732462794</v>
      </c>
      <c r="AB467" s="7" t="s">
        <v>45</v>
      </c>
      <c r="AC467" s="14">
        <v>-0.19812008261503555</v>
      </c>
      <c r="AD467" s="14">
        <v>-7.217263838603058E-2</v>
      </c>
      <c r="AE467" s="14" t="s">
        <v>45</v>
      </c>
      <c r="AF467" s="8">
        <v>4</v>
      </c>
      <c r="AG467" s="8">
        <v>18</v>
      </c>
      <c r="AH467" s="8">
        <v>175</v>
      </c>
      <c r="AI467" s="8">
        <v>223</v>
      </c>
    </row>
    <row r="468" spans="1:40" x14ac:dyDescent="0.35">
      <c r="A468" s="9">
        <v>45199</v>
      </c>
      <c r="B468" s="8" t="s">
        <v>439</v>
      </c>
      <c r="C468" s="8" t="s">
        <v>139</v>
      </c>
      <c r="D468" s="8" t="s">
        <v>441</v>
      </c>
      <c r="E468" s="10">
        <v>2357557974.3699999</v>
      </c>
      <c r="F468" s="11">
        <v>23</v>
      </c>
      <c r="G468" s="12" t="s">
        <v>193</v>
      </c>
      <c r="H468" s="13" t="s">
        <v>44</v>
      </c>
      <c r="I468" s="12">
        <v>1.75</v>
      </c>
      <c r="J468" s="12"/>
      <c r="K468" s="7">
        <v>1.3123994590087387</v>
      </c>
      <c r="L468" s="7">
        <v>7.3573979531762923E-2</v>
      </c>
      <c r="M468" s="7">
        <v>-7.2605666863786666E-2</v>
      </c>
      <c r="N468" s="7">
        <v>7.475109717068662E-2</v>
      </c>
      <c r="O468" s="7">
        <v>2.8058652483312407E-2</v>
      </c>
      <c r="P468" s="7">
        <v>-8.7072496175434333E-3</v>
      </c>
      <c r="Q468" s="7">
        <v>1.3528664495413918</v>
      </c>
      <c r="R468" s="7">
        <v>9.236152417356891E-2</v>
      </c>
      <c r="S468" s="7">
        <v>-5.6376266033902889E-2</v>
      </c>
      <c r="T468" s="7">
        <v>9.3559241371173663E-2</v>
      </c>
      <c r="U468" s="7">
        <v>4.6049678901770363E-2</v>
      </c>
      <c r="V468" s="7">
        <v>8.6403735141495908E-3</v>
      </c>
      <c r="W468" s="7">
        <v>6.0269816189744196E-2</v>
      </c>
      <c r="X468" s="7">
        <v>0.11801325883746168</v>
      </c>
      <c r="Y468" s="7">
        <v>0.14830371299502115</v>
      </c>
      <c r="Z468" s="7">
        <v>0.1864336735826912</v>
      </c>
      <c r="AA468" s="7">
        <v>0.32989794877402073</v>
      </c>
      <c r="AB468" s="7">
        <v>0.47817015426910886</v>
      </c>
      <c r="AC468" s="14">
        <v>-0.2652259275676222</v>
      </c>
      <c r="AD468" s="14">
        <v>-0.10623037136423866</v>
      </c>
      <c r="AE468" s="14">
        <v>-0.12956659823359645</v>
      </c>
      <c r="AF468" s="8">
        <v>4</v>
      </c>
      <c r="AG468" s="8">
        <v>18</v>
      </c>
      <c r="AH468" s="8">
        <v>179</v>
      </c>
      <c r="AI468" s="8">
        <v>237</v>
      </c>
    </row>
    <row r="469" spans="1:40" x14ac:dyDescent="0.35">
      <c r="A469" s="9">
        <v>45199</v>
      </c>
      <c r="B469" s="8" t="s">
        <v>439</v>
      </c>
      <c r="C469" s="8" t="s">
        <v>139</v>
      </c>
      <c r="D469" s="8" t="s">
        <v>441</v>
      </c>
      <c r="E469" s="10">
        <v>3584290711.9299998</v>
      </c>
      <c r="F469" s="11">
        <v>8</v>
      </c>
      <c r="G469" s="12" t="s">
        <v>194</v>
      </c>
      <c r="H469" s="13" t="s">
        <v>44</v>
      </c>
      <c r="I469" s="12">
        <v>1.2</v>
      </c>
      <c r="J469" s="12"/>
      <c r="K469" s="7">
        <v>1.3249190464262961</v>
      </c>
      <c r="L469" s="7">
        <v>7.9073368568039815E-2</v>
      </c>
      <c r="M469" s="7">
        <v>-6.7756634874476585E-2</v>
      </c>
      <c r="N469" s="7">
        <v>8.0086806135748256E-2</v>
      </c>
      <c r="O469" s="7">
        <v>3.1459733539463075E-2</v>
      </c>
      <c r="P469" s="7">
        <v>-4.8451041317223442E-3</v>
      </c>
      <c r="Q469" s="7">
        <v>1.3528180749834116</v>
      </c>
      <c r="R469" s="7">
        <v>9.2022248990856204E-2</v>
      </c>
      <c r="S469" s="7">
        <v>-5.6569714492970324E-2</v>
      </c>
      <c r="T469" s="7">
        <v>9.3047847809377249E-2</v>
      </c>
      <c r="U469" s="7">
        <v>4.383725034193664E-2</v>
      </c>
      <c r="V469" s="7">
        <v>7.0967546186970765E-3</v>
      </c>
      <c r="W469" s="7">
        <v>6.0269394736158242E-2</v>
      </c>
      <c r="X469" s="7">
        <v>0.11802502010185288</v>
      </c>
      <c r="Y469" s="7">
        <v>0.14831224138799545</v>
      </c>
      <c r="Z469" s="7">
        <v>0.1864335083887862</v>
      </c>
      <c r="AA469" s="7">
        <v>0.32980130846007227</v>
      </c>
      <c r="AB469" s="7">
        <v>0.47810767707901558</v>
      </c>
      <c r="AC469" s="14">
        <v>-0.23660625936812651</v>
      </c>
      <c r="AD469" s="14">
        <v>-9.5948984260155412E-2</v>
      </c>
      <c r="AE469" s="14">
        <v>-0.12150554689809036</v>
      </c>
      <c r="AF469" s="8">
        <v>4</v>
      </c>
      <c r="AG469" s="8">
        <v>18</v>
      </c>
      <c r="AH469" s="8">
        <v>179</v>
      </c>
      <c r="AI469" s="8">
        <v>235</v>
      </c>
    </row>
    <row r="470" spans="1:40" x14ac:dyDescent="0.35">
      <c r="A470" s="9">
        <v>45199</v>
      </c>
      <c r="B470" s="8" t="s">
        <v>439</v>
      </c>
      <c r="C470" s="8" t="s">
        <v>203</v>
      </c>
      <c r="D470" s="8" t="s">
        <v>443</v>
      </c>
      <c r="E470" s="10">
        <v>1193708463.54</v>
      </c>
      <c r="F470" s="11">
        <v>1</v>
      </c>
      <c r="G470" s="12" t="s">
        <v>285</v>
      </c>
      <c r="H470" s="13" t="s">
        <v>44</v>
      </c>
      <c r="I470" s="12">
        <v>1.4</v>
      </c>
      <c r="J470" s="12"/>
      <c r="K470" s="7">
        <v>-0.50576001467120757</v>
      </c>
      <c r="L470" s="7">
        <v>-0.17831273912686196</v>
      </c>
      <c r="M470" s="7">
        <v>-0.11257852711963046</v>
      </c>
      <c r="N470" s="7">
        <v>4.3111420020266245E-2</v>
      </c>
      <c r="O470" s="7">
        <v>7.4322360101009899E-2</v>
      </c>
      <c r="P470" s="7">
        <v>0.11802845835436426</v>
      </c>
      <c r="Q470" s="7">
        <v>-0.49884065487660445</v>
      </c>
      <c r="R470" s="7">
        <v>-0.166809117474638</v>
      </c>
      <c r="S470" s="7">
        <v>-0.10015462649930529</v>
      </c>
      <c r="T470" s="7">
        <v>5.7714979900550079E-2</v>
      </c>
      <c r="U470" s="7">
        <v>8.9362873142424082E-2</v>
      </c>
      <c r="V470" s="7">
        <v>0.13368085677132546</v>
      </c>
      <c r="W470" s="7">
        <v>3.5644596375354984E-2</v>
      </c>
      <c r="X470" s="7">
        <v>0.10251817969546691</v>
      </c>
      <c r="Y470" s="7">
        <v>0.12972859194388073</v>
      </c>
      <c r="Z470" s="7">
        <v>0.17156894639065423</v>
      </c>
      <c r="AA470" s="7">
        <v>0.29283817787055716</v>
      </c>
      <c r="AB470" s="7">
        <v>0.35146163948562631</v>
      </c>
      <c r="AC470" s="14">
        <v>-0.47261886758690225</v>
      </c>
      <c r="AD470" s="14">
        <v>3.8309642850228358E-2</v>
      </c>
      <c r="AE470" s="14">
        <v>0.18431834495859561</v>
      </c>
      <c r="AF470" s="8">
        <v>6</v>
      </c>
      <c r="AG470" s="8">
        <v>23</v>
      </c>
      <c r="AH470" s="8">
        <v>187</v>
      </c>
      <c r="AI470" s="8">
        <v>245</v>
      </c>
    </row>
    <row r="471" spans="1:40" x14ac:dyDescent="0.35">
      <c r="A471" s="9">
        <v>45199</v>
      </c>
      <c r="B471" s="8" t="s">
        <v>439</v>
      </c>
      <c r="C471" s="8" t="s">
        <v>203</v>
      </c>
      <c r="D471" s="8" t="s">
        <v>443</v>
      </c>
      <c r="E471" s="10">
        <v>24556404712.880001</v>
      </c>
      <c r="F471" s="11">
        <v>11</v>
      </c>
      <c r="G471" s="12" t="s">
        <v>205</v>
      </c>
      <c r="H471" s="13" t="s">
        <v>44</v>
      </c>
      <c r="I471" s="12">
        <v>1</v>
      </c>
      <c r="J471" s="12"/>
      <c r="K471" s="7">
        <v>-0.50379202231107323</v>
      </c>
      <c r="L471" s="7">
        <v>-0.17503184266413041</v>
      </c>
      <c r="M471" s="7">
        <v>-0.10903201270834229</v>
      </c>
      <c r="N471" s="7">
        <v>4.72734428003041E-2</v>
      </c>
      <c r="O471" s="7">
        <v>7.8600085711742596E-2</v>
      </c>
      <c r="P471" s="7">
        <v>4.1908815580943948E-2</v>
      </c>
      <c r="Q471" s="7">
        <v>-0.498829942534184</v>
      </c>
      <c r="R471" s="7">
        <v>-0.16678216109077171</v>
      </c>
      <c r="S471" s="7">
        <v>-0.10012233283542571</v>
      </c>
      <c r="T471" s="7">
        <v>5.7746177228307216E-2</v>
      </c>
      <c r="U471" s="7">
        <v>8.9386086568860046E-2</v>
      </c>
      <c r="V471" s="7">
        <v>5.2327903736753445E-2</v>
      </c>
      <c r="W471" s="7">
        <v>3.5644157891289434E-2</v>
      </c>
      <c r="X471" s="7">
        <v>0.10251832522459066</v>
      </c>
      <c r="Y471" s="7">
        <v>0.12972911385170033</v>
      </c>
      <c r="Z471" s="7">
        <v>0.17156921880236783</v>
      </c>
      <c r="AA471" s="7">
        <v>0.29283806511625449</v>
      </c>
      <c r="AB471" s="7">
        <v>0.33628302932340415</v>
      </c>
      <c r="AC471" s="14">
        <v>-0.44835955373091346</v>
      </c>
      <c r="AD471" s="14">
        <v>5.2917477144624255E-2</v>
      </c>
      <c r="AE471" s="14">
        <v>-3.3718071024305289E-2</v>
      </c>
      <c r="AF471" s="8">
        <v>6</v>
      </c>
      <c r="AG471" s="8">
        <v>23</v>
      </c>
      <c r="AH471" s="8">
        <v>187</v>
      </c>
      <c r="AI471" s="8">
        <v>243</v>
      </c>
      <c r="AN471" s="8"/>
    </row>
    <row r="472" spans="1:40" x14ac:dyDescent="0.35">
      <c r="A472" s="9">
        <v>45199</v>
      </c>
      <c r="B472" s="8" t="s">
        <v>439</v>
      </c>
      <c r="C472" s="8" t="s">
        <v>203</v>
      </c>
      <c r="D472" s="8" t="s">
        <v>443</v>
      </c>
      <c r="E472" s="10">
        <v>8918170238.6599998</v>
      </c>
      <c r="F472" s="11">
        <v>2</v>
      </c>
      <c r="G472" s="12" t="s">
        <v>64</v>
      </c>
      <c r="H472" s="13" t="s">
        <v>44</v>
      </c>
      <c r="I472" s="12">
        <v>0</v>
      </c>
      <c r="J472" s="12"/>
      <c r="K472" s="7">
        <v>-0.49879641672898856</v>
      </c>
      <c r="L472" s="7">
        <v>-0.16674358875194584</v>
      </c>
      <c r="M472" s="7">
        <v>-0.10008232653800675</v>
      </c>
      <c r="N472" s="7">
        <v>5.778849012797882E-2</v>
      </c>
      <c r="O472" s="7">
        <v>8.9426825827180867E-2</v>
      </c>
      <c r="P472" s="7" t="s">
        <v>45</v>
      </c>
      <c r="Q472" s="7">
        <v>-0.49879641672898856</v>
      </c>
      <c r="R472" s="7">
        <v>-0.16674358875194584</v>
      </c>
      <c r="S472" s="7">
        <v>-0.10008232653800675</v>
      </c>
      <c r="T472" s="7">
        <v>5.778849012797882E-2</v>
      </c>
      <c r="U472" s="7">
        <v>8.9426825827180867E-2</v>
      </c>
      <c r="V472" s="7" t="s">
        <v>45</v>
      </c>
      <c r="W472" s="7">
        <v>3.5644158150343656E-2</v>
      </c>
      <c r="X472" s="7">
        <v>0.1025171568477299</v>
      </c>
      <c r="Y472" s="7">
        <v>0.12972829606397862</v>
      </c>
      <c r="Z472" s="7">
        <v>0.17156848137088948</v>
      </c>
      <c r="AA472" s="7">
        <v>0.29283801802556197</v>
      </c>
      <c r="AB472" s="7" t="s">
        <v>45</v>
      </c>
      <c r="AC472" s="14">
        <v>-0.38707372425215331</v>
      </c>
      <c r="AD472" s="14">
        <v>8.9889256561646008E-2</v>
      </c>
      <c r="AE472" s="14" t="s">
        <v>45</v>
      </c>
      <c r="AF472" s="8">
        <v>4</v>
      </c>
      <c r="AG472" s="8">
        <v>15</v>
      </c>
      <c r="AH472" s="8">
        <v>98</v>
      </c>
      <c r="AI472" s="8">
        <v>125</v>
      </c>
      <c r="AN472" s="8"/>
    </row>
    <row r="473" spans="1:40" x14ac:dyDescent="0.35">
      <c r="A473" s="9">
        <v>45199</v>
      </c>
      <c r="B473" s="8" t="s">
        <v>439</v>
      </c>
      <c r="C473" s="8" t="s">
        <v>203</v>
      </c>
      <c r="D473" s="8" t="s">
        <v>443</v>
      </c>
      <c r="E473" s="10">
        <v>5359529146.8299999</v>
      </c>
      <c r="F473" s="11">
        <v>82</v>
      </c>
      <c r="G473" s="12" t="s">
        <v>63</v>
      </c>
      <c r="H473" s="13" t="s">
        <v>39</v>
      </c>
      <c r="I473" s="12">
        <v>2</v>
      </c>
      <c r="J473" s="12"/>
      <c r="K473" s="7">
        <v>-0.50868659013430295</v>
      </c>
      <c r="L473" s="7">
        <v>-0.18315684990100989</v>
      </c>
      <c r="M473" s="7">
        <v>-0.11780589402081598</v>
      </c>
      <c r="N473" s="7">
        <v>3.6965176086035001E-2</v>
      </c>
      <c r="O473" s="7">
        <v>6.7983527007671629E-2</v>
      </c>
      <c r="P473" s="7">
        <v>0.11148642534424336</v>
      </c>
      <c r="Q473" s="7">
        <v>-0.49886032193698904</v>
      </c>
      <c r="R473" s="7">
        <v>-0.1668199868990301</v>
      </c>
      <c r="S473" s="7">
        <v>-0.10016201190123231</v>
      </c>
      <c r="T473" s="7">
        <v>5.770447960775571E-2</v>
      </c>
      <c r="U473" s="7">
        <v>8.9343197547825159E-2</v>
      </c>
      <c r="V473" s="7">
        <v>0.13371615385112823</v>
      </c>
      <c r="W473" s="7">
        <v>3.5644786191619572E-2</v>
      </c>
      <c r="X473" s="7">
        <v>0.10251834359575764</v>
      </c>
      <c r="Y473" s="7">
        <v>0.12972846847630906</v>
      </c>
      <c r="Z473" s="7">
        <v>0.17156880750473932</v>
      </c>
      <c r="AA473" s="7">
        <v>0.29283735570539554</v>
      </c>
      <c r="AB473" s="7">
        <v>0.35147826933398352</v>
      </c>
      <c r="AC473" s="14">
        <v>-0.5084430343671329</v>
      </c>
      <c r="AD473" s="14">
        <v>1.6663491930665974E-2</v>
      </c>
      <c r="AE473" s="14">
        <v>0.16569671520990778</v>
      </c>
      <c r="AF473" s="8">
        <v>6</v>
      </c>
      <c r="AG473" s="8">
        <v>23</v>
      </c>
      <c r="AH473" s="8">
        <v>188</v>
      </c>
      <c r="AI473" s="8">
        <v>246</v>
      </c>
      <c r="AN473" s="8"/>
    </row>
    <row r="474" spans="1:40" x14ac:dyDescent="0.35">
      <c r="A474" s="9">
        <v>45199</v>
      </c>
      <c r="B474" s="8" t="s">
        <v>439</v>
      </c>
      <c r="C474" s="8" t="s">
        <v>203</v>
      </c>
      <c r="D474" s="8" t="s">
        <v>443</v>
      </c>
      <c r="E474" s="10">
        <v>3444697433.0599999</v>
      </c>
      <c r="F474" s="11">
        <v>7</v>
      </c>
      <c r="G474" s="12" t="s">
        <v>286</v>
      </c>
      <c r="H474" s="13" t="s">
        <v>44</v>
      </c>
      <c r="I474" s="12">
        <v>1.6</v>
      </c>
      <c r="J474" s="12"/>
      <c r="K474" s="7">
        <v>-0.50674478927837985</v>
      </c>
      <c r="L474" s="7">
        <v>-0.17993042582519347</v>
      </c>
      <c r="M474" s="7">
        <v>-0.11431971322107115</v>
      </c>
      <c r="N474" s="7">
        <v>4.1061343961104946E-2</v>
      </c>
      <c r="O474" s="7">
        <v>7.2206633198568904E-2</v>
      </c>
      <c r="P474" s="7">
        <v>5.8285302176868115E-2</v>
      </c>
      <c r="Q474" s="7">
        <v>-0.49885270590683395</v>
      </c>
      <c r="R474" s="7">
        <v>-0.1668093126383966</v>
      </c>
      <c r="S474" s="7">
        <v>-0.10014882863260832</v>
      </c>
      <c r="T474" s="7">
        <v>5.7718325464482634E-2</v>
      </c>
      <c r="U474" s="7">
        <v>8.936193932974601E-2</v>
      </c>
      <c r="V474" s="7">
        <v>7.5217867011698081E-2</v>
      </c>
      <c r="W474" s="7">
        <v>3.5644097213524267E-2</v>
      </c>
      <c r="X474" s="7">
        <v>0.1025179994352472</v>
      </c>
      <c r="Y474" s="7">
        <v>0.12972836042826713</v>
      </c>
      <c r="Z474" s="7">
        <v>0.17156849880626265</v>
      </c>
      <c r="AA474" s="7">
        <v>0.29283760363581296</v>
      </c>
      <c r="AB474" s="7">
        <v>0.35345430698908126</v>
      </c>
      <c r="AC474" s="14">
        <v>-0.48456912424972243</v>
      </c>
      <c r="AD474" s="14">
        <v>3.1084802606199363E-2</v>
      </c>
      <c r="AE474" s="14">
        <v>1.4252681122611726E-2</v>
      </c>
      <c r="AF474" s="8">
        <v>6</v>
      </c>
      <c r="AG474" s="8">
        <v>23</v>
      </c>
      <c r="AH474" s="8">
        <v>188</v>
      </c>
      <c r="AI474" s="8">
        <v>246</v>
      </c>
      <c r="AN474" s="8"/>
    </row>
    <row r="475" spans="1:40" x14ac:dyDescent="0.35">
      <c r="A475" s="9">
        <v>45199</v>
      </c>
      <c r="B475" s="8" t="s">
        <v>439</v>
      </c>
      <c r="C475" s="8" t="s">
        <v>206</v>
      </c>
      <c r="D475" s="8" t="s">
        <v>444</v>
      </c>
      <c r="E475" s="10">
        <v>5735545259.8199997</v>
      </c>
      <c r="F475" s="11">
        <v>1373</v>
      </c>
      <c r="G475" s="12" t="s">
        <v>51</v>
      </c>
      <c r="H475" s="13" t="s">
        <v>39</v>
      </c>
      <c r="I475" s="12">
        <v>3.5</v>
      </c>
      <c r="J475" s="12">
        <v>-1</v>
      </c>
      <c r="K475" s="7">
        <v>0.85631171388299743</v>
      </c>
      <c r="L475" s="7">
        <v>3.0677681639951881E-2</v>
      </c>
      <c r="M475" s="7">
        <v>-0.11070622906738181</v>
      </c>
      <c r="N475" s="7">
        <v>3.5736663412359482E-2</v>
      </c>
      <c r="O475" s="7">
        <v>6.9486178332414106E-3</v>
      </c>
      <c r="P475" s="7">
        <v>-3.4362462935202842E-2</v>
      </c>
      <c r="Q475" s="7">
        <v>0.92128262386890225</v>
      </c>
      <c r="R475" s="7">
        <v>6.6751400497350177E-2</v>
      </c>
      <c r="S475" s="7">
        <v>-7.9580947084740283E-2</v>
      </c>
      <c r="T475" s="7">
        <v>7.1987446631792018E-2</v>
      </c>
      <c r="U475" s="7">
        <v>4.2191819457404689E-2</v>
      </c>
      <c r="V475" s="7">
        <v>-5.6514913793503929E-4</v>
      </c>
      <c r="W475" s="7">
        <v>6.2481309665591088E-2</v>
      </c>
      <c r="X475" s="7">
        <v>0.12943734733351731</v>
      </c>
      <c r="Y475" s="7">
        <v>0.13283937867240983</v>
      </c>
      <c r="Z475" s="7">
        <v>0.17458449842036408</v>
      </c>
      <c r="AA475" s="7">
        <v>0.32220208436324249</v>
      </c>
      <c r="AB475" s="7">
        <v>0.46145055866190637</v>
      </c>
      <c r="AC475" s="14">
        <v>-0.50669720716634536</v>
      </c>
      <c r="AD475" s="14">
        <v>-0.17428570138400418</v>
      </c>
      <c r="AE475" s="14">
        <v>-0.1898580290750751</v>
      </c>
      <c r="AF475" s="8">
        <v>5</v>
      </c>
      <c r="AG475" s="8">
        <v>18</v>
      </c>
      <c r="AH475" s="8">
        <v>127</v>
      </c>
      <c r="AI475" s="8">
        <v>185</v>
      </c>
      <c r="AN475" s="8"/>
    </row>
    <row r="476" spans="1:40" x14ac:dyDescent="0.35">
      <c r="A476" s="9">
        <v>45199</v>
      </c>
      <c r="B476" s="8" t="s">
        <v>439</v>
      </c>
      <c r="C476" s="8" t="s">
        <v>117</v>
      </c>
      <c r="D476" s="8" t="s">
        <v>445</v>
      </c>
      <c r="E476" s="10">
        <v>2094377766.1600001</v>
      </c>
      <c r="F476" s="11">
        <v>169</v>
      </c>
      <c r="G476" s="12" t="s">
        <v>51</v>
      </c>
      <c r="H476" s="13" t="s">
        <v>39</v>
      </c>
      <c r="I476" s="12">
        <v>1.85</v>
      </c>
      <c r="J476" s="12">
        <v>0</v>
      </c>
      <c r="K476" s="7">
        <v>1.0304327994190436</v>
      </c>
      <c r="L476" s="7">
        <v>1.8619549728482232E-2</v>
      </c>
      <c r="M476" s="7">
        <v>-0.10192378402967295</v>
      </c>
      <c r="N476" s="7">
        <v>5.1011695198759588E-2</v>
      </c>
      <c r="O476" s="7">
        <v>3.4624473118708421E-2</v>
      </c>
      <c r="P476" s="7" t="s">
        <v>45</v>
      </c>
      <c r="Q476" s="7">
        <v>1.0679958062082959</v>
      </c>
      <c r="R476" s="7">
        <v>3.7464011398459007E-2</v>
      </c>
      <c r="S476" s="7">
        <v>-8.5309374034221896E-2</v>
      </c>
      <c r="T476" s="7">
        <v>7.0455411559936509E-2</v>
      </c>
      <c r="U476" s="7">
        <v>5.3765025871404415E-2</v>
      </c>
      <c r="V476" s="7" t="s">
        <v>45</v>
      </c>
      <c r="W476" s="7">
        <v>6.1771213494649875E-2</v>
      </c>
      <c r="X476" s="7">
        <v>0.11856037814902105</v>
      </c>
      <c r="Y476" s="7">
        <v>0.13952505647884889</v>
      </c>
      <c r="Z476" s="7">
        <v>0.17445775616064055</v>
      </c>
      <c r="AA476" s="7">
        <v>0.32681117267076126</v>
      </c>
      <c r="AB476" s="7" t="s">
        <v>45</v>
      </c>
      <c r="AC476" s="14">
        <v>-0.41950812384830621</v>
      </c>
      <c r="AD476" s="14">
        <v>-8.7143168155574949E-2</v>
      </c>
      <c r="AE476" s="14" t="s">
        <v>45</v>
      </c>
      <c r="AF476" s="8">
        <v>5</v>
      </c>
      <c r="AG476" s="8">
        <v>18</v>
      </c>
      <c r="AH476" s="8">
        <v>147</v>
      </c>
      <c r="AI476" s="8">
        <v>205</v>
      </c>
      <c r="AN476" s="8"/>
    </row>
    <row r="477" spans="1:40" x14ac:dyDescent="0.35">
      <c r="A477" s="9">
        <v>45199</v>
      </c>
      <c r="B477" s="8" t="s">
        <v>439</v>
      </c>
      <c r="C477" s="8" t="s">
        <v>36</v>
      </c>
      <c r="D477" s="8" t="s">
        <v>446</v>
      </c>
      <c r="E477" s="10">
        <v>35518439507.129997</v>
      </c>
      <c r="F477" s="11">
        <v>4980</v>
      </c>
      <c r="G477" s="12" t="s">
        <v>38</v>
      </c>
      <c r="H477" s="13" t="s">
        <v>39</v>
      </c>
      <c r="I477" s="12">
        <v>3.05</v>
      </c>
      <c r="J477" s="12"/>
      <c r="K477" s="7">
        <v>2.1699474110300767</v>
      </c>
      <c r="L477" s="7">
        <v>0.16565176952229033</v>
      </c>
      <c r="M477" s="7">
        <v>-2.857173067115637E-2</v>
      </c>
      <c r="N477" s="7">
        <v>9.8120640481263122E-2</v>
      </c>
      <c r="O477" s="7">
        <v>2.68646699595807E-2</v>
      </c>
      <c r="P477" s="7">
        <v>-2.1581156994877615E-2</v>
      </c>
      <c r="Q477" s="7">
        <v>2.2666308070664938</v>
      </c>
      <c r="R477" s="7">
        <v>0.20120414849272006</v>
      </c>
      <c r="S477" s="7">
        <v>1.0568315433734377E-3</v>
      </c>
      <c r="T477" s="7">
        <v>0.13161332001594173</v>
      </c>
      <c r="U477" s="7">
        <v>5.8184042393347957E-2</v>
      </c>
      <c r="V477" s="7">
        <v>8.2606177167785511E-3</v>
      </c>
      <c r="W477" s="7">
        <v>6.4966083381136464E-2</v>
      </c>
      <c r="X477" s="7">
        <v>0.12123449489008768</v>
      </c>
      <c r="Y477" s="7">
        <v>0.15496817986110081</v>
      </c>
      <c r="Z477" s="7">
        <v>0.18701986905248105</v>
      </c>
      <c r="AA477" s="7">
        <v>0.32580247286821784</v>
      </c>
      <c r="AB477" s="7">
        <v>0.47784902688594771</v>
      </c>
      <c r="AC477" s="14">
        <v>-0.13943705996240574</v>
      </c>
      <c r="AD477" s="14">
        <v>-0.11123047598522895</v>
      </c>
      <c r="AE477" s="14">
        <v>-0.1565950403424734</v>
      </c>
      <c r="AF477" s="8">
        <v>3</v>
      </c>
      <c r="AG477" s="8">
        <v>15</v>
      </c>
      <c r="AH477" s="8">
        <v>177</v>
      </c>
      <c r="AI477" s="8">
        <v>235</v>
      </c>
      <c r="AN477" s="8"/>
    </row>
    <row r="478" spans="1:40" x14ac:dyDescent="0.35">
      <c r="A478" s="9">
        <v>45199</v>
      </c>
      <c r="B478" s="8" t="s">
        <v>439</v>
      </c>
      <c r="C478" s="8" t="s">
        <v>281</v>
      </c>
      <c r="D478" s="8" t="s">
        <v>447</v>
      </c>
      <c r="E478" s="10">
        <v>445114109.70999998</v>
      </c>
      <c r="F478" s="11">
        <v>1</v>
      </c>
      <c r="G478" s="12" t="s">
        <v>57</v>
      </c>
      <c r="H478" s="13" t="s">
        <v>44</v>
      </c>
      <c r="I478" s="12">
        <v>0.7</v>
      </c>
      <c r="J478" s="12"/>
      <c r="K478" s="7">
        <v>-0.31603229124662569</v>
      </c>
      <c r="L478" s="7">
        <v>9.4363817794893556E-2</v>
      </c>
      <c r="M478" s="7">
        <v>0.16502527806561296</v>
      </c>
      <c r="N478" s="7">
        <v>0.24599166243463588</v>
      </c>
      <c r="O478" s="7" t="s">
        <v>45</v>
      </c>
      <c r="P478" s="7" t="s">
        <v>45</v>
      </c>
      <c r="Q478" s="7">
        <v>-0.31124451728535218</v>
      </c>
      <c r="R478" s="7">
        <v>0.10202436451945762</v>
      </c>
      <c r="S478" s="7">
        <v>0.17318045501207213</v>
      </c>
      <c r="T478" s="7">
        <v>0.2547136040716782</v>
      </c>
      <c r="U478" s="7" t="s">
        <v>45</v>
      </c>
      <c r="V478" s="7" t="s">
        <v>45</v>
      </c>
      <c r="W478" s="7">
        <v>2.5894327952610013E-2</v>
      </c>
      <c r="X478" s="7">
        <v>6.5193674826444031E-2</v>
      </c>
      <c r="Y478" s="7">
        <v>8.2475092769542152E-2</v>
      </c>
      <c r="Z478" s="7">
        <v>0.1356682937869664</v>
      </c>
      <c r="AA478" s="7" t="s">
        <v>45</v>
      </c>
      <c r="AB478" s="7" t="s">
        <v>45</v>
      </c>
      <c r="AC478" s="14">
        <v>0.89773017599371729</v>
      </c>
      <c r="AD478" s="14" t="s">
        <v>45</v>
      </c>
      <c r="AE478" s="14" t="s">
        <v>45</v>
      </c>
      <c r="AF478" s="8">
        <v>4</v>
      </c>
      <c r="AG478" s="8">
        <v>15</v>
      </c>
      <c r="AH478" s="8">
        <v>66</v>
      </c>
      <c r="AI478" s="8">
        <v>95</v>
      </c>
    </row>
    <row r="479" spans="1:40" x14ac:dyDescent="0.35">
      <c r="A479" s="9">
        <v>45199</v>
      </c>
      <c r="B479" s="8" t="s">
        <v>439</v>
      </c>
      <c r="C479" s="8" t="s">
        <v>281</v>
      </c>
      <c r="D479" s="8" t="s">
        <v>447</v>
      </c>
      <c r="E479" s="10">
        <v>171108638585.54001</v>
      </c>
      <c r="F479" s="11">
        <v>3512</v>
      </c>
      <c r="G479" s="12" t="s">
        <v>58</v>
      </c>
      <c r="H479" s="13" t="s">
        <v>39</v>
      </c>
      <c r="I479" s="12">
        <v>2.02</v>
      </c>
      <c r="J479" s="12"/>
      <c r="K479" s="7">
        <v>-0.32491270266685479</v>
      </c>
      <c r="L479" s="7">
        <v>8.0188926127191529E-2</v>
      </c>
      <c r="M479" s="7">
        <v>0.14994925035684736</v>
      </c>
      <c r="N479" s="7">
        <v>0.22986109945844913</v>
      </c>
      <c r="O479" s="7" t="s">
        <v>45</v>
      </c>
      <c r="P479" s="7" t="s">
        <v>45</v>
      </c>
      <c r="Q479" s="7">
        <v>-0.31127593926072528</v>
      </c>
      <c r="R479" s="7">
        <v>0.10200874243496072</v>
      </c>
      <c r="S479" s="7">
        <v>0.17317822521405568</v>
      </c>
      <c r="T479" s="7">
        <v>0.25470429366750968</v>
      </c>
      <c r="U479" s="7" t="s">
        <v>45</v>
      </c>
      <c r="V479" s="7" t="s">
        <v>45</v>
      </c>
      <c r="W479" s="7">
        <v>2.5890084617923095E-2</v>
      </c>
      <c r="X479" s="7">
        <v>6.5190921560148662E-2</v>
      </c>
      <c r="Y479" s="7">
        <v>8.2468476492712869E-2</v>
      </c>
      <c r="Z479" s="7">
        <v>0.13566182049082831</v>
      </c>
      <c r="AA479" s="7" t="s">
        <v>45</v>
      </c>
      <c r="AB479" s="7" t="s">
        <v>45</v>
      </c>
      <c r="AC479" s="14">
        <v>0.77887026651759761</v>
      </c>
      <c r="AD479" s="14" t="s">
        <v>45</v>
      </c>
      <c r="AE479" s="14" t="s">
        <v>45</v>
      </c>
      <c r="AF479" s="8">
        <v>4</v>
      </c>
      <c r="AG479" s="8">
        <v>15</v>
      </c>
      <c r="AH479" s="8">
        <v>67</v>
      </c>
      <c r="AI479" s="8">
        <v>96</v>
      </c>
    </row>
    <row r="480" spans="1:40" x14ac:dyDescent="0.35">
      <c r="A480" s="9">
        <v>45199</v>
      </c>
      <c r="B480" s="8" t="s">
        <v>439</v>
      </c>
      <c r="C480" s="8" t="s">
        <v>281</v>
      </c>
      <c r="D480" s="8" t="s">
        <v>448</v>
      </c>
      <c r="E480" s="10">
        <v>93169403649.410004</v>
      </c>
      <c r="F480" s="11">
        <v>2977</v>
      </c>
      <c r="G480" s="12" t="s">
        <v>58</v>
      </c>
      <c r="H480" s="13" t="s">
        <v>39</v>
      </c>
      <c r="I480" s="12">
        <v>3</v>
      </c>
      <c r="J480" s="12">
        <v>0</v>
      </c>
      <c r="K480" s="7">
        <v>2.1944995384203758</v>
      </c>
      <c r="L480" s="7">
        <v>0.17019684689987491</v>
      </c>
      <c r="M480" s="7">
        <v>-2.627279243369951E-2</v>
      </c>
      <c r="N480" s="7">
        <v>0.10005854957771598</v>
      </c>
      <c r="O480" s="7">
        <v>2.3826935576800379E-2</v>
      </c>
      <c r="P480" s="7" t="s">
        <v>45</v>
      </c>
      <c r="Q480" s="7">
        <v>2.2903345245729874</v>
      </c>
      <c r="R480" s="7">
        <v>0.20530275230687112</v>
      </c>
      <c r="S480" s="7">
        <v>2.9390237932895857E-3</v>
      </c>
      <c r="T480" s="7">
        <v>0.13306030606504748</v>
      </c>
      <c r="U480" s="7">
        <v>5.4541743644104468E-2</v>
      </c>
      <c r="V480" s="7" t="s">
        <v>45</v>
      </c>
      <c r="W480" s="7">
        <v>6.500900265947028E-2</v>
      </c>
      <c r="X480" s="7">
        <v>0.12080016533529998</v>
      </c>
      <c r="Y480" s="7">
        <v>0.15484188673251023</v>
      </c>
      <c r="Z480" s="7">
        <v>0.1876017526390974</v>
      </c>
      <c r="AA480" s="7">
        <v>0.3277823591338242</v>
      </c>
      <c r="AB480" s="7" t="s">
        <v>45</v>
      </c>
      <c r="AC480" s="14">
        <v>-0.12867465926727362</v>
      </c>
      <c r="AD480" s="14">
        <v>-0.11982615117197687</v>
      </c>
      <c r="AE480" s="14" t="s">
        <v>45</v>
      </c>
      <c r="AF480" s="8">
        <v>2</v>
      </c>
      <c r="AG480" s="8">
        <v>14</v>
      </c>
      <c r="AH480" s="8">
        <v>176</v>
      </c>
      <c r="AI480" s="8">
        <v>234</v>
      </c>
    </row>
    <row r="481" spans="1:39" x14ac:dyDescent="0.35">
      <c r="A481" s="9">
        <v>45199</v>
      </c>
      <c r="B481" s="8" t="s">
        <v>439</v>
      </c>
      <c r="C481" s="8" t="s">
        <v>281</v>
      </c>
      <c r="D481" s="8" t="s">
        <v>448</v>
      </c>
      <c r="E481" s="10">
        <v>47976686633.239998</v>
      </c>
      <c r="F481" s="11">
        <v>2</v>
      </c>
      <c r="G481" s="12" t="s">
        <v>57</v>
      </c>
      <c r="H481" s="13" t="s">
        <v>44</v>
      </c>
      <c r="I481" s="12">
        <v>0.7</v>
      </c>
      <c r="J481" s="12"/>
      <c r="K481" s="7">
        <v>2.269087984091775</v>
      </c>
      <c r="L481" s="7">
        <v>0.19754743786795803</v>
      </c>
      <c r="M481" s="7">
        <v>-3.5090546052884974E-3</v>
      </c>
      <c r="N481" s="7">
        <v>0.12573670660107505</v>
      </c>
      <c r="O481" s="7">
        <v>4.7683565405295614E-2</v>
      </c>
      <c r="P481" s="7" t="s">
        <v>45</v>
      </c>
      <c r="Q481" s="7">
        <v>2.2919715999804171</v>
      </c>
      <c r="R481" s="7">
        <v>0.20593026993303365</v>
      </c>
      <c r="S481" s="7">
        <v>3.4663820124742895E-3</v>
      </c>
      <c r="T481" s="7">
        <v>0.13361686354728253</v>
      </c>
      <c r="U481" s="7">
        <v>5.50173503631326E-2</v>
      </c>
      <c r="V481" s="7" t="s">
        <v>45</v>
      </c>
      <c r="W481" s="7">
        <v>6.5004881678905072E-2</v>
      </c>
      <c r="X481" s="7">
        <v>0.12079871470505492</v>
      </c>
      <c r="Y481" s="7">
        <v>0.15483993040588484</v>
      </c>
      <c r="Z481" s="7">
        <v>0.18760012904109899</v>
      </c>
      <c r="AA481" s="7">
        <v>0.32778208896123007</v>
      </c>
      <c r="AB481" s="7" t="s">
        <v>45</v>
      </c>
      <c r="AC481" s="14">
        <v>8.2013025920829596E-3</v>
      </c>
      <c r="AD481" s="14">
        <v>-4.7044268762365164E-2</v>
      </c>
      <c r="AE481" s="14" t="s">
        <v>45</v>
      </c>
      <c r="AF481" s="8">
        <v>2</v>
      </c>
      <c r="AG481" s="8">
        <v>14</v>
      </c>
      <c r="AH481" s="8">
        <v>123</v>
      </c>
      <c r="AI481" s="8">
        <v>163</v>
      </c>
    </row>
    <row r="482" spans="1:39" x14ac:dyDescent="0.35">
      <c r="A482" s="9">
        <v>45199</v>
      </c>
      <c r="B482" s="8" t="s">
        <v>439</v>
      </c>
      <c r="C482" s="8" t="s">
        <v>137</v>
      </c>
      <c r="D482" s="8" t="s">
        <v>449</v>
      </c>
      <c r="E482" s="10">
        <v>28212252401.720001</v>
      </c>
      <c r="F482" s="11">
        <v>1325</v>
      </c>
      <c r="G482" s="12" t="s">
        <v>38</v>
      </c>
      <c r="H482" s="13" t="s">
        <v>39</v>
      </c>
      <c r="I482" s="12">
        <v>2</v>
      </c>
      <c r="J482" s="12"/>
      <c r="K482" s="7">
        <v>-0.3823592941985452</v>
      </c>
      <c r="L482" s="7">
        <v>-4.1022254697351102E-2</v>
      </c>
      <c r="M482" s="7">
        <v>-3.5585031432616154E-2</v>
      </c>
      <c r="N482" s="7">
        <v>5.9054693584136952E-2</v>
      </c>
      <c r="O482" s="7" t="s">
        <v>45</v>
      </c>
      <c r="P482" s="7" t="s">
        <v>45</v>
      </c>
      <c r="Q482" s="7">
        <v>-0.37000648008251613</v>
      </c>
      <c r="R482" s="7">
        <v>-2.1842699791298159E-2</v>
      </c>
      <c r="S482" s="7">
        <v>-1.6296732061268471E-2</v>
      </c>
      <c r="T482" s="7">
        <v>8.0235787455819718E-2</v>
      </c>
      <c r="U482" s="7" t="s">
        <v>45</v>
      </c>
      <c r="V482" s="7" t="s">
        <v>45</v>
      </c>
      <c r="W482" s="7">
        <v>4.5511045844771794E-2</v>
      </c>
      <c r="X482" s="7">
        <v>0.12049470456121116</v>
      </c>
      <c r="Y482" s="7">
        <v>0.14978934667129004</v>
      </c>
      <c r="Z482" s="7">
        <v>0.18134969270396373</v>
      </c>
      <c r="AA482" s="7" t="s">
        <v>45</v>
      </c>
      <c r="AB482" s="7" t="s">
        <v>45</v>
      </c>
      <c r="AC482" s="14">
        <v>-0.35921454633341326</v>
      </c>
      <c r="AD482" s="14" t="s">
        <v>45</v>
      </c>
      <c r="AE482" s="14" t="s">
        <v>45</v>
      </c>
      <c r="AF482" s="8">
        <v>5</v>
      </c>
      <c r="AG482" s="8">
        <v>20</v>
      </c>
      <c r="AH482" s="8">
        <v>181</v>
      </c>
      <c r="AI482" s="8">
        <v>243</v>
      </c>
    </row>
    <row r="483" spans="1:39" x14ac:dyDescent="0.35">
      <c r="A483" s="9">
        <v>45199</v>
      </c>
      <c r="B483" s="8" t="s">
        <v>439</v>
      </c>
      <c r="C483" s="8" t="s">
        <v>137</v>
      </c>
      <c r="D483" s="8" t="s">
        <v>449</v>
      </c>
      <c r="E483" s="10">
        <v>639101428.67999995</v>
      </c>
      <c r="F483" s="11">
        <v>1</v>
      </c>
      <c r="G483" s="12" t="s">
        <v>58</v>
      </c>
      <c r="H483" s="13" t="s">
        <v>44</v>
      </c>
      <c r="I483" s="12">
        <v>0</v>
      </c>
      <c r="J483" s="12"/>
      <c r="K483" s="7">
        <v>-0.38235590804380859</v>
      </c>
      <c r="L483" s="7">
        <v>-4.1022672093718682E-2</v>
      </c>
      <c r="M483" s="7">
        <v>-3.5586050797975943E-2</v>
      </c>
      <c r="N483" s="7">
        <v>5.905410675472611E-2</v>
      </c>
      <c r="O483" s="7" t="s">
        <v>45</v>
      </c>
      <c r="P483" s="7" t="s">
        <v>45</v>
      </c>
      <c r="Q483" s="7">
        <v>-0.38235590804380859</v>
      </c>
      <c r="R483" s="7">
        <v>-4.1022672093718682E-2</v>
      </c>
      <c r="S483" s="7">
        <v>-3.5586050797975943E-2</v>
      </c>
      <c r="T483" s="7">
        <v>5.905410675472611E-2</v>
      </c>
      <c r="U483" s="7" t="s">
        <v>45</v>
      </c>
      <c r="V483" s="7" t="s">
        <v>45</v>
      </c>
      <c r="W483" s="7">
        <v>4.55115019577449E-2</v>
      </c>
      <c r="X483" s="7">
        <v>0.12049490694691367</v>
      </c>
      <c r="Y483" s="7">
        <v>0.1497898978253879</v>
      </c>
      <c r="Z483" s="7">
        <v>0.18135058148474875</v>
      </c>
      <c r="AA483" s="7" t="s">
        <v>45</v>
      </c>
      <c r="AB483" s="7" t="s">
        <v>45</v>
      </c>
      <c r="AC483" s="14">
        <v>-0.35921602174320888</v>
      </c>
      <c r="AD483" s="14" t="s">
        <v>45</v>
      </c>
      <c r="AE483" s="14" t="s">
        <v>45</v>
      </c>
      <c r="AF483" s="8">
        <v>5</v>
      </c>
      <c r="AG483" s="8">
        <v>20</v>
      </c>
      <c r="AH483" s="8">
        <v>181</v>
      </c>
      <c r="AI483" s="8">
        <v>243</v>
      </c>
    </row>
    <row r="484" spans="1:39" x14ac:dyDescent="0.35">
      <c r="A484" s="9">
        <v>45199</v>
      </c>
      <c r="B484" s="8" t="s">
        <v>439</v>
      </c>
      <c r="C484" s="8" t="s">
        <v>165</v>
      </c>
      <c r="D484" s="8" t="s">
        <v>450</v>
      </c>
      <c r="E484" s="10">
        <v>3069199455.4699998</v>
      </c>
      <c r="F484" s="11">
        <v>184</v>
      </c>
      <c r="G484" s="12" t="s">
        <v>38</v>
      </c>
      <c r="H484" s="13" t="s">
        <v>39</v>
      </c>
      <c r="I484" s="12">
        <v>3</v>
      </c>
      <c r="J484" s="12">
        <v>0</v>
      </c>
      <c r="K484" s="7">
        <v>1.0821057598318502</v>
      </c>
      <c r="L484" s="7">
        <v>0.11296445425288781</v>
      </c>
      <c r="M484" s="7">
        <v>-6.1258267025132818E-2</v>
      </c>
      <c r="N484" s="7">
        <v>7.6521073392103345E-2</v>
      </c>
      <c r="O484" s="7">
        <v>3.7009714455570775E-2</v>
      </c>
      <c r="P484" s="7">
        <v>-2.5367157588451872E-2</v>
      </c>
      <c r="Q484" s="7">
        <v>1.1445689326268056</v>
      </c>
      <c r="R484" s="7">
        <v>0.14635338788047458</v>
      </c>
      <c r="S484" s="7">
        <v>-3.3096015035886772E-2</v>
      </c>
      <c r="T484" s="7">
        <v>0.10881670559386647</v>
      </c>
      <c r="U484" s="7">
        <v>6.8120005889237945E-2</v>
      </c>
      <c r="V484" s="7">
        <v>3.8718276838944909E-3</v>
      </c>
      <c r="W484" s="7">
        <v>6.1222653688559073E-2</v>
      </c>
      <c r="X484" s="7">
        <v>0.12847012681090197</v>
      </c>
      <c r="Y484" s="7">
        <v>0.14675221158966245</v>
      </c>
      <c r="Z484" s="7">
        <v>0.18896658210205888</v>
      </c>
      <c r="AA484" s="7">
        <v>0.32623634636267362</v>
      </c>
      <c r="AB484" s="7">
        <v>0.47407944336390645</v>
      </c>
      <c r="AC484" s="14">
        <v>-0.25230422889610166</v>
      </c>
      <c r="AD484" s="14">
        <v>-7.998532330698023E-2</v>
      </c>
      <c r="AE484" s="14">
        <v>-0.16582619081428021</v>
      </c>
      <c r="AF484" s="8">
        <v>5</v>
      </c>
      <c r="AG484" s="8">
        <v>19</v>
      </c>
      <c r="AH484" s="8">
        <v>144</v>
      </c>
      <c r="AI484" s="8">
        <v>204</v>
      </c>
      <c r="AM484" s="8"/>
    </row>
    <row r="485" spans="1:39" x14ac:dyDescent="0.35">
      <c r="A485" s="9">
        <v>45199</v>
      </c>
      <c r="B485" s="8" t="s">
        <v>439</v>
      </c>
      <c r="C485" s="8" t="s">
        <v>169</v>
      </c>
      <c r="D485" s="8" t="s">
        <v>451</v>
      </c>
      <c r="E485" s="10">
        <v>3894122746.8000002</v>
      </c>
      <c r="F485" s="11">
        <v>361</v>
      </c>
      <c r="G485" s="12" t="s">
        <v>51</v>
      </c>
      <c r="H485" s="13" t="s">
        <v>39</v>
      </c>
      <c r="I485" s="12">
        <v>3</v>
      </c>
      <c r="J485" s="12">
        <v>0</v>
      </c>
      <c r="K485" s="7">
        <v>0.78586784453642311</v>
      </c>
      <c r="L485" s="7">
        <v>6.929108980760379E-2</v>
      </c>
      <c r="M485" s="7">
        <v>-8.6732308326141316E-2</v>
      </c>
      <c r="N485" s="7">
        <v>3.180458230664307E-2</v>
      </c>
      <c r="O485" s="7">
        <v>2.3325064192141864E-2</v>
      </c>
      <c r="P485" s="7">
        <v>-1.8491567668330711E-2</v>
      </c>
      <c r="Q485" s="7">
        <v>0.8394438798725159</v>
      </c>
      <c r="R485" s="7">
        <v>0.10136982250183202</v>
      </c>
      <c r="S485" s="7">
        <v>-5.9334277575925576E-2</v>
      </c>
      <c r="T485" s="7">
        <v>6.2758719775842353E-2</v>
      </c>
      <c r="U485" s="7">
        <v>5.4024816117906216E-2</v>
      </c>
      <c r="V485" s="7">
        <v>1.0953685301619442E-2</v>
      </c>
      <c r="W485" s="7">
        <v>6.2957405028599839E-2</v>
      </c>
      <c r="X485" s="7">
        <v>0.12566857858788039</v>
      </c>
      <c r="Y485" s="7">
        <v>0.15710569709691724</v>
      </c>
      <c r="Z485" s="7">
        <v>0.19089619133548702</v>
      </c>
      <c r="AA485" s="7">
        <v>0.32660077649906433</v>
      </c>
      <c r="AB485" s="7">
        <v>0.45323072551211985</v>
      </c>
      <c r="AC485" s="14">
        <v>-0.48399896416726695</v>
      </c>
      <c r="AD485" s="14">
        <v>-0.12179631147279071</v>
      </c>
      <c r="AE485" s="14">
        <v>-0.15828405771742268</v>
      </c>
      <c r="AF485" s="8">
        <v>5</v>
      </c>
      <c r="AG485" s="8">
        <v>19</v>
      </c>
      <c r="AH485" s="8">
        <v>181</v>
      </c>
      <c r="AI485" s="8">
        <v>239</v>
      </c>
      <c r="AM485" s="8"/>
    </row>
    <row r="486" spans="1:39" x14ac:dyDescent="0.35">
      <c r="A486" s="9">
        <v>45199</v>
      </c>
      <c r="B486" s="8" t="s">
        <v>439</v>
      </c>
      <c r="C486" s="8" t="s">
        <v>203</v>
      </c>
      <c r="D486" s="8" t="s">
        <v>452</v>
      </c>
      <c r="E486" s="10">
        <v>3598627538.3299999</v>
      </c>
      <c r="F486" s="11">
        <v>2</v>
      </c>
      <c r="G486" s="12" t="s">
        <v>64</v>
      </c>
      <c r="H486" s="13" t="s">
        <v>44</v>
      </c>
      <c r="I486" s="12">
        <v>0</v>
      </c>
      <c r="J486" s="12"/>
      <c r="K486" s="7">
        <v>-0.38786240721630039</v>
      </c>
      <c r="L486" s="7">
        <v>-0.27343710554558931</v>
      </c>
      <c r="M486" s="7">
        <v>-0.18666883302949988</v>
      </c>
      <c r="N486" s="7">
        <v>-2.8775381500443897E-2</v>
      </c>
      <c r="O486" s="7">
        <v>-3.9236294230828195E-2</v>
      </c>
      <c r="P486" s="7" t="s">
        <v>45</v>
      </c>
      <c r="Q486" s="7">
        <v>-0.38786240721630039</v>
      </c>
      <c r="R486" s="7">
        <v>-0.27343710554558931</v>
      </c>
      <c r="S486" s="7">
        <v>-0.18666883302949988</v>
      </c>
      <c r="T486" s="7">
        <v>-2.8775381500443897E-2</v>
      </c>
      <c r="U486" s="7">
        <v>-3.9236294230828195E-2</v>
      </c>
      <c r="V486" s="7" t="s">
        <v>45</v>
      </c>
      <c r="W486" s="7">
        <v>4.2918287276675189E-2</v>
      </c>
      <c r="X486" s="7">
        <v>0.11462573522528668</v>
      </c>
      <c r="Y486" s="7">
        <v>0.14433280918943109</v>
      </c>
      <c r="Z486" s="7">
        <v>0.18428868675890045</v>
      </c>
      <c r="AA486" s="7">
        <v>0.32537118906280732</v>
      </c>
      <c r="AB486" s="7" t="s">
        <v>45</v>
      </c>
      <c r="AC486" s="14">
        <v>-0.83007549387483515</v>
      </c>
      <c r="AD486" s="14">
        <v>-0.31453346751285466</v>
      </c>
      <c r="AE486" s="14" t="s">
        <v>45</v>
      </c>
      <c r="AF486" s="8">
        <v>4</v>
      </c>
      <c r="AG486" s="8">
        <v>16</v>
      </c>
      <c r="AH486" s="8">
        <v>101</v>
      </c>
      <c r="AI486" s="8">
        <v>131</v>
      </c>
      <c r="AM486" s="8"/>
    </row>
    <row r="487" spans="1:39" x14ac:dyDescent="0.35">
      <c r="A487" s="9">
        <v>45199</v>
      </c>
      <c r="B487" s="8" t="s">
        <v>439</v>
      </c>
      <c r="C487" s="8" t="s">
        <v>203</v>
      </c>
      <c r="D487" s="8" t="s">
        <v>452</v>
      </c>
      <c r="E487" s="10">
        <v>483535244.98000002</v>
      </c>
      <c r="F487" s="11">
        <v>1</v>
      </c>
      <c r="G487" s="12" t="s">
        <v>285</v>
      </c>
      <c r="H487" s="13" t="s">
        <v>44</v>
      </c>
      <c r="I487" s="12">
        <v>1.4</v>
      </c>
      <c r="J487" s="12"/>
      <c r="K487" s="7">
        <v>-0.39636442600105426</v>
      </c>
      <c r="L487" s="7">
        <v>-0.28351849309214505</v>
      </c>
      <c r="M487" s="7">
        <v>-0.1979586657684056</v>
      </c>
      <c r="N487" s="7">
        <v>-4.2260432678714821E-2</v>
      </c>
      <c r="O487" s="7">
        <v>-5.2574354080232033E-2</v>
      </c>
      <c r="P487" s="7" t="s">
        <v>45</v>
      </c>
      <c r="Q487" s="7">
        <v>-0.38791352796506906</v>
      </c>
      <c r="R487" s="7">
        <v>-0.27348775199543507</v>
      </c>
      <c r="S487" s="7">
        <v>-0.18673008708916328</v>
      </c>
      <c r="T487" s="7">
        <v>-2.8852078736216868E-2</v>
      </c>
      <c r="U487" s="7">
        <v>-3.9310395037355228E-2</v>
      </c>
      <c r="V487" s="7" t="s">
        <v>45</v>
      </c>
      <c r="W487" s="7">
        <v>4.2918268885449744E-2</v>
      </c>
      <c r="X487" s="7">
        <v>0.11462591058439162</v>
      </c>
      <c r="Y487" s="7">
        <v>0.14433216935210927</v>
      </c>
      <c r="Z487" s="7">
        <v>0.18428770010305329</v>
      </c>
      <c r="AA487" s="7">
        <v>0.32537351874830939</v>
      </c>
      <c r="AB487" s="7" t="s">
        <v>45</v>
      </c>
      <c r="AC487" s="14">
        <v>-0.90325384581893819</v>
      </c>
      <c r="AD487" s="14">
        <v>-0.35552428673087982</v>
      </c>
      <c r="AE487" s="14" t="s">
        <v>45</v>
      </c>
      <c r="AF487" s="8">
        <v>6</v>
      </c>
      <c r="AG487" s="8">
        <v>24</v>
      </c>
      <c r="AH487" s="8">
        <v>192</v>
      </c>
      <c r="AI487" s="8">
        <v>253</v>
      </c>
      <c r="AM487" s="8"/>
    </row>
    <row r="488" spans="1:39" x14ac:dyDescent="0.35">
      <c r="A488" s="9">
        <v>45199</v>
      </c>
      <c r="B488" s="8" t="s">
        <v>439</v>
      </c>
      <c r="C488" s="8" t="s">
        <v>203</v>
      </c>
      <c r="D488" s="8" t="s">
        <v>452</v>
      </c>
      <c r="E488" s="10">
        <v>3640583549.9899998</v>
      </c>
      <c r="F488" s="11">
        <v>3</v>
      </c>
      <c r="G488" s="12" t="s">
        <v>205</v>
      </c>
      <c r="H488" s="13" t="s">
        <v>44</v>
      </c>
      <c r="I488" s="12">
        <v>1</v>
      </c>
      <c r="J488" s="12"/>
      <c r="K488" s="7">
        <v>-0.39396376033409097</v>
      </c>
      <c r="L488" s="7">
        <v>-0.28066666122377193</v>
      </c>
      <c r="M488" s="7">
        <v>-0.19475981981717905</v>
      </c>
      <c r="N488" s="7">
        <v>-3.8432701667002744E-2</v>
      </c>
      <c r="O488" s="7">
        <v>-4.878815215046195E-2</v>
      </c>
      <c r="P488" s="7" t="s">
        <v>45</v>
      </c>
      <c r="Q488" s="7">
        <v>-0.38790339793743189</v>
      </c>
      <c r="R488" s="7">
        <v>-0.27347332783600964</v>
      </c>
      <c r="S488" s="7">
        <v>-0.18670741801535085</v>
      </c>
      <c r="T488" s="7">
        <v>-2.8817028683672752E-2</v>
      </c>
      <c r="U488" s="7">
        <v>-3.9276033671966526E-2</v>
      </c>
      <c r="V488" s="7" t="s">
        <v>45</v>
      </c>
      <c r="W488" s="7">
        <v>4.2918175951808905E-2</v>
      </c>
      <c r="X488" s="7">
        <v>0.11462591963930144</v>
      </c>
      <c r="Y488" s="7">
        <v>0.14433240628766467</v>
      </c>
      <c r="Z488" s="7">
        <v>0.1842883341132289</v>
      </c>
      <c r="AA488" s="7">
        <v>0.32537183057797875</v>
      </c>
      <c r="AB488" s="7" t="s">
        <v>45</v>
      </c>
      <c r="AC488" s="14">
        <v>-0.88248040021662821</v>
      </c>
      <c r="AD488" s="14">
        <v>-0.34388959254886414</v>
      </c>
      <c r="AE488" s="14" t="s">
        <v>45</v>
      </c>
      <c r="AF488" s="8">
        <v>6</v>
      </c>
      <c r="AG488" s="8">
        <v>24</v>
      </c>
      <c r="AH488" s="8">
        <v>190</v>
      </c>
      <c r="AI488" s="8">
        <v>251</v>
      </c>
      <c r="AM488" s="8"/>
    </row>
    <row r="489" spans="1:39" x14ac:dyDescent="0.35">
      <c r="A489" s="9">
        <v>45199</v>
      </c>
      <c r="B489" s="8" t="s">
        <v>439</v>
      </c>
      <c r="C489" s="8" t="s">
        <v>203</v>
      </c>
      <c r="D489" s="8" t="s">
        <v>452</v>
      </c>
      <c r="E489" s="10">
        <v>2099237005.8399999</v>
      </c>
      <c r="F489" s="11">
        <v>49</v>
      </c>
      <c r="G489" s="12" t="s">
        <v>63</v>
      </c>
      <c r="H489" s="13" t="s">
        <v>44</v>
      </c>
      <c r="I489" s="12">
        <v>2</v>
      </c>
      <c r="J489" s="12"/>
      <c r="K489" s="7">
        <v>-0.3999396337844453</v>
      </c>
      <c r="L489" s="7">
        <v>-0.28775633041991644</v>
      </c>
      <c r="M489" s="7">
        <v>-0.2026929042474428</v>
      </c>
      <c r="N489" s="7">
        <v>-4.7900098999820173E-2</v>
      </c>
      <c r="O489" s="7">
        <v>-5.8154245634760793E-2</v>
      </c>
      <c r="P489" s="7" t="s">
        <v>45</v>
      </c>
      <c r="Q489" s="7">
        <v>-0.38793842646013421</v>
      </c>
      <c r="R489" s="7">
        <v>-0.27351145702831481</v>
      </c>
      <c r="S489" s="7">
        <v>-0.18674676233239162</v>
      </c>
      <c r="T489" s="7">
        <v>-2.8858100979816559E-2</v>
      </c>
      <c r="U489" s="7">
        <v>-3.9317330547456009E-2</v>
      </c>
      <c r="V489" s="7" t="s">
        <v>45</v>
      </c>
      <c r="W489" s="7">
        <v>4.2918284539559738E-2</v>
      </c>
      <c r="X489" s="7">
        <v>0.11462639252519667</v>
      </c>
      <c r="Y489" s="7">
        <v>0.14433231275554129</v>
      </c>
      <c r="Z489" s="7">
        <v>0.18428773673377682</v>
      </c>
      <c r="AA489" s="7">
        <v>0.3253721907442475</v>
      </c>
      <c r="AB489" s="7" t="s">
        <v>45</v>
      </c>
      <c r="AC489" s="14">
        <v>-0.9338561709340949</v>
      </c>
      <c r="AD489" s="14">
        <v>-0.37267499552212979</v>
      </c>
      <c r="AE489" s="14" t="s">
        <v>45</v>
      </c>
      <c r="AF489" s="8">
        <v>6</v>
      </c>
      <c r="AG489" s="8">
        <v>24</v>
      </c>
      <c r="AH489" s="8">
        <v>193</v>
      </c>
      <c r="AI489" s="8">
        <v>254</v>
      </c>
      <c r="AM489" s="8"/>
    </row>
    <row r="490" spans="1:39" x14ac:dyDescent="0.35">
      <c r="A490" s="9">
        <v>45199</v>
      </c>
      <c r="B490" s="8" t="s">
        <v>439</v>
      </c>
      <c r="C490" s="8" t="s">
        <v>203</v>
      </c>
      <c r="D490" s="8" t="s">
        <v>452</v>
      </c>
      <c r="E490" s="10">
        <v>1107822340.5599999</v>
      </c>
      <c r="F490" s="11">
        <v>3</v>
      </c>
      <c r="G490" s="12" t="s">
        <v>286</v>
      </c>
      <c r="H490" s="13" t="s">
        <v>44</v>
      </c>
      <c r="I490" s="12">
        <v>1.6</v>
      </c>
      <c r="J490" s="12"/>
      <c r="K490" s="7">
        <v>-0.39756022440951377</v>
      </c>
      <c r="L490" s="7">
        <v>-0.284937718932883</v>
      </c>
      <c r="M490" s="7">
        <v>-0.19954599258932915</v>
      </c>
      <c r="N490" s="7">
        <v>-4.414229917965462E-2</v>
      </c>
      <c r="O490" s="7">
        <v>-5.4430724132563668E-2</v>
      </c>
      <c r="P490" s="7" t="s">
        <v>45</v>
      </c>
      <c r="Q490" s="7">
        <v>-0.38792118800006603</v>
      </c>
      <c r="R490" s="7">
        <v>-0.27349672243580914</v>
      </c>
      <c r="S490" s="7">
        <v>-0.18673872847075845</v>
      </c>
      <c r="T490" s="7">
        <v>-2.8848575966529122E-2</v>
      </c>
      <c r="U490" s="7">
        <v>-3.9301615718684624E-2</v>
      </c>
      <c r="V490" s="7" t="s">
        <v>45</v>
      </c>
      <c r="W490" s="7">
        <v>4.2917800537772624E-2</v>
      </c>
      <c r="X490" s="7">
        <v>0.11462596790228131</v>
      </c>
      <c r="Y490" s="7">
        <v>0.14433201626823836</v>
      </c>
      <c r="Z490" s="7">
        <v>0.18428712337840178</v>
      </c>
      <c r="AA490" s="7">
        <v>0.32537150304824075</v>
      </c>
      <c r="AB490" s="7" t="s">
        <v>45</v>
      </c>
      <c r="AC490" s="14">
        <v>-0.91346827314945811</v>
      </c>
      <c r="AD490" s="14">
        <v>-0.36123187533425377</v>
      </c>
      <c r="AE490" s="14" t="s">
        <v>45</v>
      </c>
      <c r="AF490" s="8">
        <v>6</v>
      </c>
      <c r="AG490" s="8">
        <v>24</v>
      </c>
      <c r="AH490" s="8">
        <v>192</v>
      </c>
      <c r="AI490" s="8">
        <v>253</v>
      </c>
      <c r="AM490" s="8"/>
    </row>
    <row r="491" spans="1:39" x14ac:dyDescent="0.35">
      <c r="A491" s="9">
        <v>45199</v>
      </c>
      <c r="B491" s="8" t="s">
        <v>439</v>
      </c>
      <c r="C491" s="8" t="s">
        <v>121</v>
      </c>
      <c r="D491" s="8" t="s">
        <v>453</v>
      </c>
      <c r="E491" s="10">
        <v>91746566069.080002</v>
      </c>
      <c r="F491" s="11">
        <v>2</v>
      </c>
      <c r="G491" s="12" t="s">
        <v>51</v>
      </c>
      <c r="H491" s="13" t="s">
        <v>44</v>
      </c>
      <c r="I491" s="12">
        <v>0.2</v>
      </c>
      <c r="J491" s="12"/>
      <c r="K491" s="7">
        <v>-5.9478233619197241E-2</v>
      </c>
      <c r="L491" s="7">
        <v>-0.16058080307899281</v>
      </c>
      <c r="M491" s="7">
        <v>-9.7861247981870791E-2</v>
      </c>
      <c r="N491" s="7">
        <v>-3.3734054250921464E-2</v>
      </c>
      <c r="O491" s="7">
        <v>4.4507507856229145E-2</v>
      </c>
      <c r="P491" s="7">
        <v>6.5069734926046063E-2</v>
      </c>
      <c r="Q491" s="7">
        <v>-5.7597190086435601E-2</v>
      </c>
      <c r="R491" s="7">
        <v>-0.15890196468515083</v>
      </c>
      <c r="S491" s="7">
        <v>-9.6056970477834569E-2</v>
      </c>
      <c r="T491" s="7">
        <v>-3.1801522359423351E-2</v>
      </c>
      <c r="U491" s="7">
        <v>4.6596522871941604E-2</v>
      </c>
      <c r="V491" s="7">
        <v>6.719987439589814E-2</v>
      </c>
      <c r="W491" s="7">
        <v>3.492386252707546E-2</v>
      </c>
      <c r="X491" s="7">
        <v>5.0178597790707796E-2</v>
      </c>
      <c r="Y491" s="7">
        <v>5.4283016572777842E-2</v>
      </c>
      <c r="Z491" s="7">
        <v>6.2800308041330813E-2</v>
      </c>
      <c r="AA491" s="7">
        <v>0.10351571188310095</v>
      </c>
      <c r="AB491" s="7">
        <v>0.13606568166811747</v>
      </c>
      <c r="AC491" s="14">
        <v>-2.5148315406904791</v>
      </c>
      <c r="AD491" s="14">
        <v>-0.17964737815500581</v>
      </c>
      <c r="AE491" s="14">
        <v>8.688527579601403E-2</v>
      </c>
      <c r="AF491" s="8">
        <v>8</v>
      </c>
      <c r="AG491" s="8">
        <v>30</v>
      </c>
      <c r="AH491" s="8">
        <v>218</v>
      </c>
      <c r="AI491" s="8">
        <v>307</v>
      </c>
    </row>
    <row r="492" spans="1:39" x14ac:dyDescent="0.35">
      <c r="A492" s="9">
        <v>45199</v>
      </c>
      <c r="B492" s="8" t="s">
        <v>439</v>
      </c>
      <c r="C492" s="8" t="s">
        <v>137</v>
      </c>
      <c r="D492" s="8" t="s">
        <v>454</v>
      </c>
      <c r="E492" s="10">
        <v>52191802926.300003</v>
      </c>
      <c r="F492" s="11">
        <v>963</v>
      </c>
      <c r="G492" s="12" t="s">
        <v>38</v>
      </c>
      <c r="H492" s="13" t="s">
        <v>39</v>
      </c>
      <c r="I492" s="12">
        <v>3.6</v>
      </c>
      <c r="J492" s="12"/>
      <c r="K492" s="7">
        <v>-0.22736590102014742</v>
      </c>
      <c r="L492" s="7">
        <v>9.9972186241868766E-2</v>
      </c>
      <c r="M492" s="7">
        <v>0.10871667488022974</v>
      </c>
      <c r="N492" s="7">
        <v>0.12487984648110673</v>
      </c>
      <c r="O492" s="7" t="s">
        <v>45</v>
      </c>
      <c r="P492" s="7" t="s">
        <v>45</v>
      </c>
      <c r="Q492" s="7">
        <v>-0.19955107345687273</v>
      </c>
      <c r="R492" s="7">
        <v>0.13957118494657617</v>
      </c>
      <c r="S492" s="7">
        <v>0.14863047517591799</v>
      </c>
      <c r="T492" s="7">
        <v>0.16537552095442654</v>
      </c>
      <c r="U492" s="7" t="s">
        <v>45</v>
      </c>
      <c r="V492" s="7" t="s">
        <v>45</v>
      </c>
      <c r="W492" s="7">
        <v>1.3759354678128109E-2</v>
      </c>
      <c r="X492" s="7">
        <v>4.5320070073238954E-2</v>
      </c>
      <c r="Y492" s="7">
        <v>6.7777703413355109E-2</v>
      </c>
      <c r="Z492" s="7">
        <v>9.0029956115087739E-2</v>
      </c>
      <c r="AA492" s="7" t="s">
        <v>45</v>
      </c>
      <c r="AB492" s="7" t="s">
        <v>45</v>
      </c>
      <c r="AC492" s="14">
        <v>7.5719830823875187E-3</v>
      </c>
      <c r="AD492" s="14" t="s">
        <v>45</v>
      </c>
      <c r="AE492" s="14" t="s">
        <v>45</v>
      </c>
      <c r="AF492" s="8">
        <v>3</v>
      </c>
      <c r="AG492" s="8">
        <v>13</v>
      </c>
      <c r="AH492" s="8">
        <v>89</v>
      </c>
      <c r="AI492" s="8">
        <v>122</v>
      </c>
    </row>
    <row r="493" spans="1:39" x14ac:dyDescent="0.35">
      <c r="A493" s="9">
        <v>45199</v>
      </c>
      <c r="B493" s="8" t="s">
        <v>439</v>
      </c>
      <c r="C493" s="8" t="s">
        <v>455</v>
      </c>
      <c r="D493" s="8" t="s">
        <v>456</v>
      </c>
      <c r="E493" s="10">
        <v>9772690211.4899998</v>
      </c>
      <c r="F493" s="11">
        <v>5</v>
      </c>
      <c r="G493" s="12" t="s">
        <v>63</v>
      </c>
      <c r="H493" s="13" t="s">
        <v>44</v>
      </c>
      <c r="I493" s="12">
        <v>0.23</v>
      </c>
      <c r="J493" s="12"/>
      <c r="K493" s="7">
        <v>0.42546582596066451</v>
      </c>
      <c r="L493" s="7">
        <v>-3.0600473089215319E-2</v>
      </c>
      <c r="M493" s="7">
        <v>-0.1129930920965444</v>
      </c>
      <c r="N493" s="7">
        <v>8.1333034983749108E-2</v>
      </c>
      <c r="O493" s="7" t="s">
        <v>45</v>
      </c>
      <c r="P493" s="7" t="s">
        <v>45</v>
      </c>
      <c r="Q493" s="7">
        <v>0.42874439736037395</v>
      </c>
      <c r="R493" s="7">
        <v>-2.8370854177320548E-2</v>
      </c>
      <c r="S493" s="7">
        <v>-0.11095297620836653</v>
      </c>
      <c r="T493" s="7">
        <v>8.3820100964211663E-2</v>
      </c>
      <c r="U493" s="7" t="s">
        <v>45</v>
      </c>
      <c r="V493" s="7" t="s">
        <v>45</v>
      </c>
      <c r="W493" s="7">
        <v>5.6654407042846515E-2</v>
      </c>
      <c r="X493" s="7">
        <v>0.12606734045177123</v>
      </c>
      <c r="Y493" s="7">
        <v>0.15079802919069596</v>
      </c>
      <c r="Z493" s="7">
        <v>0.19344083365938283</v>
      </c>
      <c r="AA493" s="7" t="s">
        <v>45</v>
      </c>
      <c r="AB493" s="7" t="s">
        <v>45</v>
      </c>
      <c r="AC493" s="14">
        <v>-0.22159285287316541</v>
      </c>
      <c r="AD493" s="14" t="s">
        <v>45</v>
      </c>
      <c r="AE493" s="14" t="s">
        <v>45</v>
      </c>
      <c r="AF493" s="8">
        <v>4</v>
      </c>
      <c r="AG493" s="8">
        <v>19</v>
      </c>
      <c r="AH493" s="8">
        <v>147</v>
      </c>
      <c r="AI493" s="8">
        <v>205</v>
      </c>
    </row>
    <row r="494" spans="1:39" x14ac:dyDescent="0.35">
      <c r="A494" s="9">
        <v>45199</v>
      </c>
      <c r="B494" s="8" t="s">
        <v>439</v>
      </c>
      <c r="C494" s="8" t="s">
        <v>455</v>
      </c>
      <c r="D494" s="8" t="s">
        <v>456</v>
      </c>
      <c r="E494" s="10">
        <v>158807186400.98001</v>
      </c>
      <c r="F494" s="11">
        <v>7</v>
      </c>
      <c r="G494" s="12" t="s">
        <v>205</v>
      </c>
      <c r="H494" s="13" t="s">
        <v>44</v>
      </c>
      <c r="I494" s="12">
        <v>0.23</v>
      </c>
      <c r="J494" s="12"/>
      <c r="K494" s="7">
        <v>0.43609412159083494</v>
      </c>
      <c r="L494" s="7">
        <v>-2.3769604376789544E-2</v>
      </c>
      <c r="M494" s="7">
        <v>-0.10587383535048467</v>
      </c>
      <c r="N494" s="7">
        <v>8.8684336501519967E-2</v>
      </c>
      <c r="O494" s="7" t="s">
        <v>45</v>
      </c>
      <c r="P494" s="7" t="s">
        <v>45</v>
      </c>
      <c r="Q494" s="7">
        <v>0.43939713807049374</v>
      </c>
      <c r="R494" s="7">
        <v>-2.152427446685623E-2</v>
      </c>
      <c r="S494" s="7">
        <v>-0.10381734517179086</v>
      </c>
      <c r="T494" s="7">
        <v>9.1188310475473378E-2</v>
      </c>
      <c r="U494" s="7" t="s">
        <v>45</v>
      </c>
      <c r="V494" s="7" t="s">
        <v>45</v>
      </c>
      <c r="W494" s="7">
        <v>5.6655006110279349E-2</v>
      </c>
      <c r="X494" s="7">
        <v>0.12581840338526484</v>
      </c>
      <c r="Y494" s="7">
        <v>0.15019104103397879</v>
      </c>
      <c r="Z494" s="7">
        <v>0.1924911103039601</v>
      </c>
      <c r="AA494" s="7" t="s">
        <v>45</v>
      </c>
      <c r="AB494" s="7" t="s">
        <v>45</v>
      </c>
      <c r="AC494" s="14">
        <v>-0.18449581707381632</v>
      </c>
      <c r="AD494" s="14" t="s">
        <v>45</v>
      </c>
      <c r="AE494" s="14" t="s">
        <v>45</v>
      </c>
      <c r="AF494" s="8">
        <v>4</v>
      </c>
      <c r="AG494" s="8">
        <v>19</v>
      </c>
      <c r="AH494" s="8">
        <v>147</v>
      </c>
      <c r="AI494" s="8">
        <v>205</v>
      </c>
    </row>
    <row r="495" spans="1:39" x14ac:dyDescent="0.35">
      <c r="A495" s="9">
        <v>45199</v>
      </c>
      <c r="B495" s="8" t="s">
        <v>439</v>
      </c>
      <c r="C495" s="8" t="s">
        <v>455</v>
      </c>
      <c r="D495" s="8" t="s">
        <v>456</v>
      </c>
      <c r="E495" s="10">
        <v>234172031283.75</v>
      </c>
      <c r="F495" s="11">
        <v>2</v>
      </c>
      <c r="G495" s="12" t="s">
        <v>457</v>
      </c>
      <c r="H495" s="13" t="s">
        <v>44</v>
      </c>
      <c r="I495" s="12">
        <v>0.2</v>
      </c>
      <c r="J495" s="12"/>
      <c r="K495" s="7">
        <v>0.43752017640822105</v>
      </c>
      <c r="L495" s="7">
        <v>-2.2853295725890788E-2</v>
      </c>
      <c r="M495" s="7">
        <v>-0.10491134604460706</v>
      </c>
      <c r="N495" s="7">
        <v>8.9660480908814177E-2</v>
      </c>
      <c r="O495" s="7" t="s">
        <v>45</v>
      </c>
      <c r="P495" s="7" t="s">
        <v>45</v>
      </c>
      <c r="Q495" s="7">
        <v>0.44039521676103743</v>
      </c>
      <c r="R495" s="7">
        <v>-2.0899002317342541E-2</v>
      </c>
      <c r="S495" s="7">
        <v>-0.1031211687366963</v>
      </c>
      <c r="T495" s="7">
        <v>9.1839801870631899E-2</v>
      </c>
      <c r="U495" s="7" t="s">
        <v>45</v>
      </c>
      <c r="V495" s="7" t="s">
        <v>45</v>
      </c>
      <c r="W495" s="7">
        <v>5.6655070444503963E-2</v>
      </c>
      <c r="X495" s="7">
        <v>0.12578235744404739</v>
      </c>
      <c r="Y495" s="7">
        <v>0.15010374492244899</v>
      </c>
      <c r="Z495" s="7">
        <v>0.19235233049965933</v>
      </c>
      <c r="AA495" s="7" t="s">
        <v>45</v>
      </c>
      <c r="AB495" s="7" t="s">
        <v>45</v>
      </c>
      <c r="AC495" s="14">
        <v>-0.17955415553305284</v>
      </c>
      <c r="AD495" s="14" t="s">
        <v>45</v>
      </c>
      <c r="AE495" s="14" t="s">
        <v>45</v>
      </c>
      <c r="AF495" s="8">
        <v>4</v>
      </c>
      <c r="AG495" s="8">
        <v>19</v>
      </c>
      <c r="AH495" s="8">
        <v>147</v>
      </c>
      <c r="AI495" s="8">
        <v>205</v>
      </c>
    </row>
    <row r="496" spans="1:39" x14ac:dyDescent="0.35">
      <c r="A496" s="9">
        <v>45199</v>
      </c>
      <c r="B496" s="8" t="s">
        <v>439</v>
      </c>
      <c r="C496" s="8" t="s">
        <v>455</v>
      </c>
      <c r="D496" s="8" t="s">
        <v>456</v>
      </c>
      <c r="E496" s="10">
        <v>18089561832.639999</v>
      </c>
      <c r="F496" s="11">
        <v>2</v>
      </c>
      <c r="G496" s="12" t="s">
        <v>458</v>
      </c>
      <c r="H496" s="13" t="s">
        <v>44</v>
      </c>
      <c r="I496" s="12">
        <v>0</v>
      </c>
      <c r="J496" s="12"/>
      <c r="K496" s="7">
        <v>0.43608519869589957</v>
      </c>
      <c r="L496" s="7">
        <v>-2.8165668545738876E-2</v>
      </c>
      <c r="M496" s="7" t="s">
        <v>45</v>
      </c>
      <c r="N496" s="7" t="s">
        <v>45</v>
      </c>
      <c r="O496" s="7" t="s">
        <v>45</v>
      </c>
      <c r="P496" s="7" t="s">
        <v>45</v>
      </c>
      <c r="Q496" s="7">
        <v>0.43608519869589957</v>
      </c>
      <c r="R496" s="7">
        <v>-2.8165668545738876E-2</v>
      </c>
      <c r="S496" s="7" t="s">
        <v>45</v>
      </c>
      <c r="T496" s="7" t="s">
        <v>45</v>
      </c>
      <c r="U496" s="7" t="s">
        <v>45</v>
      </c>
      <c r="V496" s="7" t="s">
        <v>45</v>
      </c>
      <c r="W496" s="7">
        <v>5.6654995014120531E-2</v>
      </c>
      <c r="X496" s="7">
        <v>8.4710565672136612E-2</v>
      </c>
      <c r="Y496" s="7" t="s">
        <v>45</v>
      </c>
      <c r="Z496" s="7" t="s">
        <v>45</v>
      </c>
      <c r="AA496" s="7" t="s">
        <v>45</v>
      </c>
      <c r="AB496" s="7" t="s">
        <v>45</v>
      </c>
      <c r="AC496" s="14" t="s">
        <v>45</v>
      </c>
      <c r="AD496" s="14" t="s">
        <v>45</v>
      </c>
      <c r="AE496" s="14" t="s">
        <v>45</v>
      </c>
      <c r="AF496" s="8">
        <v>4</v>
      </c>
      <c r="AG496" s="8">
        <v>19</v>
      </c>
      <c r="AH496" s="8" t="s">
        <v>45</v>
      </c>
      <c r="AI496" s="8" t="s">
        <v>45</v>
      </c>
    </row>
    <row r="497" spans="1:35" x14ac:dyDescent="0.35">
      <c r="A497" s="9">
        <v>45199</v>
      </c>
      <c r="B497" s="8" t="s">
        <v>439</v>
      </c>
      <c r="C497" s="8" t="s">
        <v>455</v>
      </c>
      <c r="D497" s="8" t="s">
        <v>456</v>
      </c>
      <c r="E497" s="10">
        <v>78273293103.050003</v>
      </c>
      <c r="F497" s="11">
        <v>6</v>
      </c>
      <c r="G497" s="12" t="s">
        <v>459</v>
      </c>
      <c r="H497" s="13" t="s">
        <v>44</v>
      </c>
      <c r="I497" s="12">
        <v>0</v>
      </c>
      <c r="J497" s="12"/>
      <c r="K497" s="7">
        <v>0.43752087669107009</v>
      </c>
      <c r="L497" s="7">
        <v>2.1866337388598334E-2</v>
      </c>
      <c r="M497" s="7" t="s">
        <v>45</v>
      </c>
      <c r="N497" s="7" t="s">
        <v>45</v>
      </c>
      <c r="O497" s="7" t="s">
        <v>45</v>
      </c>
      <c r="P497" s="7" t="s">
        <v>45</v>
      </c>
      <c r="Q497" s="7">
        <v>0.43752087669107009</v>
      </c>
      <c r="R497" s="7">
        <v>2.1866337388598334E-2</v>
      </c>
      <c r="S497" s="7" t="s">
        <v>45</v>
      </c>
      <c r="T497" s="7" t="s">
        <v>45</v>
      </c>
      <c r="U497" s="7" t="s">
        <v>45</v>
      </c>
      <c r="V497" s="7" t="s">
        <v>45</v>
      </c>
      <c r="W497" s="7">
        <v>5.6655189061350524E-2</v>
      </c>
      <c r="X497" s="7">
        <v>0.10557496139905316</v>
      </c>
      <c r="Y497" s="7" t="s">
        <v>45</v>
      </c>
      <c r="Z497" s="7" t="s">
        <v>45</v>
      </c>
      <c r="AA497" s="7" t="s">
        <v>45</v>
      </c>
      <c r="AB497" s="7" t="s">
        <v>45</v>
      </c>
      <c r="AC497" s="14" t="s">
        <v>45</v>
      </c>
      <c r="AD497" s="14" t="s">
        <v>45</v>
      </c>
      <c r="AE497" s="14" t="s">
        <v>45</v>
      </c>
      <c r="AF497" s="8">
        <v>4</v>
      </c>
      <c r="AG497" s="8">
        <v>19</v>
      </c>
      <c r="AH497" s="8" t="s">
        <v>45</v>
      </c>
      <c r="AI497" s="8" t="s">
        <v>45</v>
      </c>
    </row>
    <row r="498" spans="1:35" x14ac:dyDescent="0.35">
      <c r="A498" s="9">
        <v>45199</v>
      </c>
      <c r="B498" s="8" t="s">
        <v>439</v>
      </c>
      <c r="C498" s="8" t="s">
        <v>83</v>
      </c>
      <c r="D498" s="8" t="s">
        <v>460</v>
      </c>
      <c r="E498" s="10">
        <v>64481451377.209999</v>
      </c>
      <c r="F498" s="11">
        <v>1630</v>
      </c>
      <c r="G498" s="12" t="s">
        <v>38</v>
      </c>
      <c r="H498" s="13" t="s">
        <v>39</v>
      </c>
      <c r="I498" s="12">
        <v>2</v>
      </c>
      <c r="J498" s="12">
        <v>0</v>
      </c>
      <c r="K498" s="7">
        <v>2.0874597972516282</v>
      </c>
      <c r="L498" s="7">
        <v>7.3941921630745755E-2</v>
      </c>
      <c r="M498" s="7">
        <v>-2.3071434941133284E-2</v>
      </c>
      <c r="N498" s="7">
        <v>0.10198929697074099</v>
      </c>
      <c r="O498" s="7">
        <v>5.4190324582727101E-2</v>
      </c>
      <c r="P498" s="7" t="s">
        <v>45</v>
      </c>
      <c r="Q498" s="7">
        <v>2.1492089931966607</v>
      </c>
      <c r="R498" s="7">
        <v>9.5420760063360754E-2</v>
      </c>
      <c r="S498" s="7">
        <v>-3.5328636399559743E-3</v>
      </c>
      <c r="T498" s="7">
        <v>0.1240290829101558</v>
      </c>
      <c r="U498" s="7">
        <v>7.5274131074381634E-2</v>
      </c>
      <c r="V498" s="7" t="s">
        <v>45</v>
      </c>
      <c r="W498" s="7">
        <v>6.0388992934882327E-2</v>
      </c>
      <c r="X498" s="7">
        <v>0.12058837296824733</v>
      </c>
      <c r="Y498" s="7">
        <v>0.15164743295904076</v>
      </c>
      <c r="Z498" s="7">
        <v>0.1923821059631238</v>
      </c>
      <c r="AA498" s="7">
        <v>0.33256505944400039</v>
      </c>
      <c r="AB498" s="7" t="s">
        <v>45</v>
      </c>
      <c r="AC498" s="14">
        <v>-0.11544131973485743</v>
      </c>
      <c r="AD498" s="14">
        <v>-2.6802303062300588E-2</v>
      </c>
      <c r="AE498" s="14" t="s">
        <v>45</v>
      </c>
      <c r="AF498" s="8">
        <v>4</v>
      </c>
      <c r="AG498" s="8">
        <v>17</v>
      </c>
      <c r="AH498" s="8">
        <v>176</v>
      </c>
      <c r="AI498" s="8">
        <v>234</v>
      </c>
    </row>
    <row r="499" spans="1:35" x14ac:dyDescent="0.35">
      <c r="A499" s="9">
        <v>45199</v>
      </c>
      <c r="B499" s="8" t="s">
        <v>439</v>
      </c>
      <c r="C499" s="8" t="s">
        <v>83</v>
      </c>
      <c r="D499" s="8" t="s">
        <v>460</v>
      </c>
      <c r="E499" s="10">
        <v>4111342884.3299999</v>
      </c>
      <c r="F499" s="11">
        <v>2</v>
      </c>
      <c r="G499" s="12" t="s">
        <v>60</v>
      </c>
      <c r="H499" s="13" t="s">
        <v>44</v>
      </c>
      <c r="I499" s="12">
        <v>0</v>
      </c>
      <c r="J499" s="12"/>
      <c r="K499" s="7">
        <v>2.1496499560998354</v>
      </c>
      <c r="L499" s="7">
        <v>9.5633796752937039E-2</v>
      </c>
      <c r="M499" s="7">
        <v>-3.3335782063494968E-3</v>
      </c>
      <c r="N499" s="7">
        <v>0.12424560721236744</v>
      </c>
      <c r="O499" s="7" t="s">
        <v>45</v>
      </c>
      <c r="P499" s="7" t="s">
        <v>45</v>
      </c>
      <c r="Q499" s="7">
        <v>2.1496499560998354</v>
      </c>
      <c r="R499" s="7">
        <v>9.5633796752937039E-2</v>
      </c>
      <c r="S499" s="7">
        <v>-3.3335782063494968E-3</v>
      </c>
      <c r="T499" s="7">
        <v>0.12424560721236744</v>
      </c>
      <c r="U499" s="7" t="s">
        <v>45</v>
      </c>
      <c r="V499" s="7" t="s">
        <v>45</v>
      </c>
      <c r="W499" s="7">
        <v>6.0388871864352198E-2</v>
      </c>
      <c r="X499" s="7">
        <v>0.12058799397254921</v>
      </c>
      <c r="Y499" s="7">
        <v>0.15164694444001978</v>
      </c>
      <c r="Z499" s="7">
        <v>0.19238167636970446</v>
      </c>
      <c r="AA499" s="7" t="s">
        <v>45</v>
      </c>
      <c r="AB499" s="7" t="s">
        <v>45</v>
      </c>
      <c r="AC499" s="14">
        <v>2.4672846587025788E-4</v>
      </c>
      <c r="AD499" s="14" t="s">
        <v>45</v>
      </c>
      <c r="AE499" s="14" t="s">
        <v>45</v>
      </c>
      <c r="AF499" s="8">
        <v>1</v>
      </c>
      <c r="AG499" s="8">
        <v>8</v>
      </c>
      <c r="AH499" s="8">
        <v>86</v>
      </c>
      <c r="AI499" s="8">
        <v>113</v>
      </c>
    </row>
    <row r="500" spans="1:35" x14ac:dyDescent="0.35">
      <c r="A500" s="9">
        <v>45199</v>
      </c>
      <c r="B500" s="8" t="s">
        <v>439</v>
      </c>
      <c r="C500" s="8" t="s">
        <v>83</v>
      </c>
      <c r="D500" s="8" t="s">
        <v>460</v>
      </c>
      <c r="E500" s="10">
        <v>225554943.84999999</v>
      </c>
      <c r="F500" s="11">
        <v>1</v>
      </c>
      <c r="G500" s="12"/>
      <c r="H500" s="13" t="s">
        <v>44</v>
      </c>
      <c r="I500" s="12"/>
      <c r="J500" s="12"/>
      <c r="K500" s="7">
        <v>2.1246421138747777</v>
      </c>
      <c r="L500" s="7" t="s">
        <v>45</v>
      </c>
      <c r="M500" s="7" t="s">
        <v>45</v>
      </c>
      <c r="N500" s="7" t="s">
        <v>45</v>
      </c>
      <c r="O500" s="7" t="s">
        <v>45</v>
      </c>
      <c r="P500" s="7" t="s">
        <v>45</v>
      </c>
      <c r="Q500" s="7" t="s">
        <v>44</v>
      </c>
      <c r="R500" s="7" t="s">
        <v>44</v>
      </c>
      <c r="S500" s="7" t="s">
        <v>44</v>
      </c>
      <c r="T500" s="7" t="s">
        <v>44</v>
      </c>
      <c r="U500" s="7" t="s">
        <v>44</v>
      </c>
      <c r="V500" s="7" t="s">
        <v>44</v>
      </c>
      <c r="W500" s="7">
        <v>6.0389167075456156E-2</v>
      </c>
      <c r="X500" s="7" t="s">
        <v>45</v>
      </c>
      <c r="Y500" s="7" t="s">
        <v>45</v>
      </c>
      <c r="Z500" s="7" t="s">
        <v>45</v>
      </c>
      <c r="AA500" s="7" t="s">
        <v>45</v>
      </c>
      <c r="AB500" s="7" t="s">
        <v>45</v>
      </c>
      <c r="AC500" s="14" t="s">
        <v>45</v>
      </c>
      <c r="AD500" s="14" t="s">
        <v>45</v>
      </c>
      <c r="AE500" s="14" t="s">
        <v>45</v>
      </c>
      <c r="AF500" s="8">
        <v>4</v>
      </c>
      <c r="AG500" s="8">
        <v>17</v>
      </c>
      <c r="AH500" s="8" t="s">
        <v>45</v>
      </c>
      <c r="AI500" s="8" t="s">
        <v>45</v>
      </c>
    </row>
    <row r="501" spans="1:35" x14ac:dyDescent="0.35">
      <c r="A501" s="9">
        <v>45199</v>
      </c>
      <c r="B501" s="8" t="s">
        <v>439</v>
      </c>
      <c r="C501" s="8" t="s">
        <v>83</v>
      </c>
      <c r="D501" s="8" t="s">
        <v>461</v>
      </c>
      <c r="E501" s="10">
        <v>43361470262.75</v>
      </c>
      <c r="F501" s="11">
        <v>343</v>
      </c>
      <c r="G501" s="12" t="s">
        <v>38</v>
      </c>
      <c r="H501" s="13" t="s">
        <v>39</v>
      </c>
      <c r="I501" s="12">
        <v>2</v>
      </c>
      <c r="J501" s="12"/>
      <c r="K501" s="7">
        <v>-0.48773248688093129</v>
      </c>
      <c r="L501" s="7">
        <v>-0.20112189656446189</v>
      </c>
      <c r="M501" s="7">
        <v>-0.11258912329711235</v>
      </c>
      <c r="N501" s="7">
        <v>2.8170561348433543E-2</v>
      </c>
      <c r="O501" s="7">
        <v>6.3435647956910923E-2</v>
      </c>
      <c r="P501" s="7" t="s">
        <v>45</v>
      </c>
      <c r="Q501" s="7">
        <v>-0.47748713661854991</v>
      </c>
      <c r="R501" s="7">
        <v>-0.18514433449575107</v>
      </c>
      <c r="S501" s="7">
        <v>-9.4840905763054595E-2</v>
      </c>
      <c r="T501" s="7">
        <v>4.8733972575402129E-2</v>
      </c>
      <c r="U501" s="7">
        <v>8.470436091604916E-2</v>
      </c>
      <c r="V501" s="7" t="s">
        <v>45</v>
      </c>
      <c r="W501" s="7">
        <v>3.3000218613987664E-2</v>
      </c>
      <c r="X501" s="7">
        <v>9.7202526634318914E-2</v>
      </c>
      <c r="Y501" s="7">
        <v>0.11931253868215706</v>
      </c>
      <c r="Z501" s="7">
        <v>0.16030028437698693</v>
      </c>
      <c r="AA501" s="7">
        <v>0.28613500488951416</v>
      </c>
      <c r="AB501" s="7" t="s">
        <v>45</v>
      </c>
      <c r="AC501" s="14">
        <v>-0.59904809402725911</v>
      </c>
      <c r="AD501" s="14">
        <v>1.1596409295040223E-3</v>
      </c>
      <c r="AE501" s="14" t="s">
        <v>45</v>
      </c>
      <c r="AF501" s="8">
        <v>6</v>
      </c>
      <c r="AG501" s="8">
        <v>23</v>
      </c>
      <c r="AH501" s="8">
        <v>169</v>
      </c>
      <c r="AI501" s="8">
        <v>213</v>
      </c>
    </row>
    <row r="502" spans="1:35" x14ac:dyDescent="0.35">
      <c r="A502" s="9">
        <v>45199</v>
      </c>
      <c r="B502" s="8" t="s">
        <v>439</v>
      </c>
      <c r="C502" s="8" t="s">
        <v>83</v>
      </c>
      <c r="D502" s="8" t="s">
        <v>461</v>
      </c>
      <c r="E502" s="10">
        <v>1465594490.29</v>
      </c>
      <c r="F502" s="11">
        <v>1</v>
      </c>
      <c r="G502" s="12" t="s">
        <v>60</v>
      </c>
      <c r="H502" s="13" t="s">
        <v>44</v>
      </c>
      <c r="I502" s="12">
        <v>0</v>
      </c>
      <c r="J502" s="12"/>
      <c r="K502" s="7">
        <v>-0.4773650261262633</v>
      </c>
      <c r="L502" s="7">
        <v>-0.18497260757653777</v>
      </c>
      <c r="M502" s="7">
        <v>-9.4655918945348527E-2</v>
      </c>
      <c r="N502" s="7">
        <v>4.8939912854623957E-2</v>
      </c>
      <c r="O502" s="7" t="s">
        <v>45</v>
      </c>
      <c r="P502" s="7" t="s">
        <v>45</v>
      </c>
      <c r="Q502" s="7">
        <v>-0.4773650261262633</v>
      </c>
      <c r="R502" s="7">
        <v>-0.18497260757653777</v>
      </c>
      <c r="S502" s="7">
        <v>-9.4655918945348527E-2</v>
      </c>
      <c r="T502" s="7">
        <v>4.8939912854623957E-2</v>
      </c>
      <c r="U502" s="7" t="s">
        <v>45</v>
      </c>
      <c r="V502" s="7" t="s">
        <v>45</v>
      </c>
      <c r="W502" s="7">
        <v>3.3000000185125666E-2</v>
      </c>
      <c r="X502" s="7">
        <v>9.7202255366882789E-2</v>
      </c>
      <c r="Y502" s="7">
        <v>0.11931223831600039</v>
      </c>
      <c r="Z502" s="7">
        <v>0.16030025280064983</v>
      </c>
      <c r="AA502" s="7" t="s">
        <v>45</v>
      </c>
      <c r="AB502" s="7" t="s">
        <v>45</v>
      </c>
      <c r="AC502" s="14">
        <v>-0.46948290478033577</v>
      </c>
      <c r="AD502" s="14" t="s">
        <v>45</v>
      </c>
      <c r="AE502" s="14" t="s">
        <v>45</v>
      </c>
      <c r="AF502" s="8">
        <v>3</v>
      </c>
      <c r="AG502" s="8">
        <v>14</v>
      </c>
      <c r="AH502" s="8">
        <v>93</v>
      </c>
      <c r="AI502" s="8">
        <v>118</v>
      </c>
    </row>
    <row r="503" spans="1:35" x14ac:dyDescent="0.35">
      <c r="A503" s="9">
        <v>45199</v>
      </c>
      <c r="B503" s="8" t="s">
        <v>439</v>
      </c>
      <c r="C503" s="8" t="s">
        <v>83</v>
      </c>
      <c r="D503" s="8" t="s">
        <v>462</v>
      </c>
      <c r="E503" s="10">
        <v>3957693103.23</v>
      </c>
      <c r="F503" s="11">
        <v>70</v>
      </c>
      <c r="G503" s="12" t="s">
        <v>38</v>
      </c>
      <c r="H503" s="13" t="s">
        <v>39</v>
      </c>
      <c r="I503" s="12">
        <v>2</v>
      </c>
      <c r="J503" s="12"/>
      <c r="K503" s="7">
        <v>-0.59488657197160388</v>
      </c>
      <c r="L503" s="7">
        <v>-0.15587909037241243</v>
      </c>
      <c r="M503" s="7">
        <v>-0.11534697387803927</v>
      </c>
      <c r="N503" s="7">
        <v>-1.1153856347463686E-2</v>
      </c>
      <c r="O503" s="7" t="s">
        <v>45</v>
      </c>
      <c r="P503" s="7" t="s">
        <v>45</v>
      </c>
      <c r="Q503" s="7">
        <v>-0.58678430341103593</v>
      </c>
      <c r="R503" s="7">
        <v>-0.13899667217986067</v>
      </c>
      <c r="S503" s="7">
        <v>-9.765391335560003E-2</v>
      </c>
      <c r="T503" s="7">
        <v>8.6230665255870864E-3</v>
      </c>
      <c r="U503" s="7" t="s">
        <v>45</v>
      </c>
      <c r="V503" s="7" t="s">
        <v>45</v>
      </c>
      <c r="W503" s="7">
        <v>5.5248415339840311E-2</v>
      </c>
      <c r="X503" s="7">
        <v>0.1236836845127815</v>
      </c>
      <c r="Y503" s="7">
        <v>0.1582479079379713</v>
      </c>
      <c r="Z503" s="7">
        <v>0.21614868488280822</v>
      </c>
      <c r="AA503" s="7" t="s">
        <v>45</v>
      </c>
      <c r="AB503" s="7" t="s">
        <v>45</v>
      </c>
      <c r="AC503" s="14">
        <v>-0.62619857066141393</v>
      </c>
      <c r="AD503" s="14" t="s">
        <v>45</v>
      </c>
      <c r="AE503" s="14" t="s">
        <v>45</v>
      </c>
      <c r="AF503" s="8">
        <v>7</v>
      </c>
      <c r="AG503" s="8">
        <v>22</v>
      </c>
      <c r="AH503" s="8">
        <v>180</v>
      </c>
      <c r="AI503" s="8">
        <v>242</v>
      </c>
    </row>
    <row r="504" spans="1:35" x14ac:dyDescent="0.35">
      <c r="A504" s="9">
        <v>45199</v>
      </c>
      <c r="B504" s="8" t="s">
        <v>439</v>
      </c>
      <c r="C504" s="8" t="s">
        <v>83</v>
      </c>
      <c r="D504" s="8" t="s">
        <v>463</v>
      </c>
      <c r="E504" s="10">
        <v>104235722.54000001</v>
      </c>
      <c r="F504" s="11">
        <v>2</v>
      </c>
      <c r="G504" s="12" t="s">
        <v>386</v>
      </c>
      <c r="H504" s="13" t="s">
        <v>44</v>
      </c>
      <c r="I504" s="12">
        <v>1.65</v>
      </c>
      <c r="J504" s="12"/>
      <c r="K504" s="7">
        <v>-0.54146103165580384</v>
      </c>
      <c r="L504" s="7">
        <v>-0.11769337395928903</v>
      </c>
      <c r="M504" s="7">
        <v>-0.39030079070457624</v>
      </c>
      <c r="N504" s="7" t="s">
        <v>45</v>
      </c>
      <c r="O504" s="7" t="s">
        <v>45</v>
      </c>
      <c r="P504" s="7" t="s">
        <v>45</v>
      </c>
      <c r="Q504" s="7">
        <v>-0.53389513867812455</v>
      </c>
      <c r="R504" s="7">
        <v>-0.10313531462961734</v>
      </c>
      <c r="S504" s="7">
        <v>-0.38024075375120181</v>
      </c>
      <c r="T504" s="7" t="s">
        <v>45</v>
      </c>
      <c r="U504" s="7" t="s">
        <v>45</v>
      </c>
      <c r="V504" s="7" t="s">
        <v>45</v>
      </c>
      <c r="W504" s="7">
        <v>4.8732768336621331E-2</v>
      </c>
      <c r="X504" s="7">
        <v>0.12344811498648288</v>
      </c>
      <c r="Y504" s="7">
        <v>0.15053213138033891</v>
      </c>
      <c r="Z504" s="7" t="s">
        <v>45</v>
      </c>
      <c r="AA504" s="7" t="s">
        <v>45</v>
      </c>
      <c r="AB504" s="7" t="s">
        <v>45</v>
      </c>
      <c r="AC504" s="14" t="s">
        <v>45</v>
      </c>
      <c r="AD504" s="14" t="s">
        <v>45</v>
      </c>
      <c r="AE504" s="14" t="s">
        <v>45</v>
      </c>
      <c r="AF504" s="8">
        <v>7</v>
      </c>
      <c r="AG504" s="8">
        <v>23</v>
      </c>
      <c r="AH504" s="8">
        <v>192</v>
      </c>
      <c r="AI504" s="8" t="s">
        <v>45</v>
      </c>
    </row>
    <row r="505" spans="1:35" x14ac:dyDescent="0.35">
      <c r="A505" s="9">
        <v>45199</v>
      </c>
      <c r="B505" s="8" t="s">
        <v>439</v>
      </c>
      <c r="C505" s="8" t="s">
        <v>83</v>
      </c>
      <c r="D505" s="8" t="s">
        <v>463</v>
      </c>
      <c r="E505" s="10">
        <v>778656419.39999998</v>
      </c>
      <c r="F505" s="11">
        <v>7</v>
      </c>
      <c r="G505" s="12" t="s">
        <v>386</v>
      </c>
      <c r="H505" s="13" t="s">
        <v>44</v>
      </c>
      <c r="I505" s="12"/>
      <c r="J505" s="12"/>
      <c r="K505" s="7">
        <v>-0.55055713335672818</v>
      </c>
      <c r="L505" s="7">
        <v>-0.13517067612036382</v>
      </c>
      <c r="M505" s="7" t="s">
        <v>45</v>
      </c>
      <c r="N505" s="7" t="s">
        <v>45</v>
      </c>
      <c r="O505" s="7" t="s">
        <v>45</v>
      </c>
      <c r="P505" s="7" t="s">
        <v>45</v>
      </c>
      <c r="Q505" s="7" t="s">
        <v>44</v>
      </c>
      <c r="R505" s="7" t="s">
        <v>44</v>
      </c>
      <c r="S505" s="7" t="s">
        <v>44</v>
      </c>
      <c r="T505" s="7" t="s">
        <v>44</v>
      </c>
      <c r="U505" s="7" t="s">
        <v>44</v>
      </c>
      <c r="V505" s="7" t="s">
        <v>44</v>
      </c>
      <c r="W505" s="7">
        <v>4.8732237835362839E-2</v>
      </c>
      <c r="X505" s="7">
        <v>0.12344779367900031</v>
      </c>
      <c r="Y505" s="7" t="s">
        <v>45</v>
      </c>
      <c r="Z505" s="7" t="s">
        <v>45</v>
      </c>
      <c r="AA505" s="7" t="s">
        <v>45</v>
      </c>
      <c r="AB505" s="7" t="s">
        <v>45</v>
      </c>
      <c r="AC505" s="14" t="s">
        <v>45</v>
      </c>
      <c r="AD505" s="14" t="s">
        <v>45</v>
      </c>
      <c r="AE505" s="14" t="s">
        <v>45</v>
      </c>
      <c r="AF505" s="8">
        <v>7</v>
      </c>
      <c r="AG505" s="8">
        <v>23</v>
      </c>
      <c r="AH505" s="8" t="s">
        <v>45</v>
      </c>
      <c r="AI505" s="8" t="s">
        <v>45</v>
      </c>
    </row>
    <row r="506" spans="1:35" x14ac:dyDescent="0.35">
      <c r="A506" s="9">
        <v>45199</v>
      </c>
      <c r="B506" s="8" t="s">
        <v>439</v>
      </c>
      <c r="C506" s="8" t="s">
        <v>139</v>
      </c>
      <c r="D506" s="8" t="s">
        <v>464</v>
      </c>
      <c r="E506" s="10">
        <v>3431747003.9699998</v>
      </c>
      <c r="F506" s="11">
        <v>16</v>
      </c>
      <c r="G506" s="12"/>
      <c r="H506" s="13" t="s">
        <v>44</v>
      </c>
      <c r="I506" s="12"/>
      <c r="J506" s="12"/>
      <c r="K506" s="7" t="s">
        <v>45</v>
      </c>
      <c r="L506" s="7" t="s">
        <v>45</v>
      </c>
      <c r="M506" s="7" t="s">
        <v>45</v>
      </c>
      <c r="N506" s="7" t="s">
        <v>45</v>
      </c>
      <c r="O506" s="7" t="s">
        <v>45</v>
      </c>
      <c r="P506" s="7" t="s">
        <v>45</v>
      </c>
      <c r="Q506" s="7" t="s">
        <v>44</v>
      </c>
      <c r="R506" s="7" t="s">
        <v>44</v>
      </c>
      <c r="S506" s="7" t="s">
        <v>44</v>
      </c>
      <c r="T506" s="7" t="s">
        <v>44</v>
      </c>
      <c r="U506" s="7" t="s">
        <v>44</v>
      </c>
      <c r="V506" s="7" t="s">
        <v>44</v>
      </c>
      <c r="W506" s="7" t="s">
        <v>45</v>
      </c>
      <c r="X506" s="7" t="s">
        <v>45</v>
      </c>
      <c r="Y506" s="7" t="s">
        <v>45</v>
      </c>
      <c r="Z506" s="7" t="s">
        <v>45</v>
      </c>
      <c r="AA506" s="7" t="s">
        <v>45</v>
      </c>
      <c r="AB506" s="7" t="s">
        <v>45</v>
      </c>
      <c r="AC506" s="14" t="s">
        <v>45</v>
      </c>
      <c r="AD506" s="14" t="s">
        <v>45</v>
      </c>
      <c r="AE506" s="14" t="s">
        <v>45</v>
      </c>
      <c r="AF506" s="8">
        <v>0</v>
      </c>
      <c r="AG506" s="8" t="s">
        <v>45</v>
      </c>
      <c r="AH506" s="8" t="s">
        <v>45</v>
      </c>
      <c r="AI506" s="8" t="s">
        <v>45</v>
      </c>
    </row>
    <row r="507" spans="1:35" x14ac:dyDescent="0.35">
      <c r="A507" s="9">
        <v>45199</v>
      </c>
      <c r="B507" s="8" t="s">
        <v>439</v>
      </c>
      <c r="C507" s="8" t="s">
        <v>139</v>
      </c>
      <c r="D507" s="8" t="s">
        <v>464</v>
      </c>
      <c r="E507" s="10">
        <v>100491117.09</v>
      </c>
      <c r="F507" s="11">
        <v>3</v>
      </c>
      <c r="G507" s="12"/>
      <c r="H507" s="13" t="s">
        <v>44</v>
      </c>
      <c r="I507" s="12"/>
      <c r="J507" s="12"/>
      <c r="K507" s="7" t="s">
        <v>45</v>
      </c>
      <c r="L507" s="7" t="s">
        <v>45</v>
      </c>
      <c r="M507" s="7" t="s">
        <v>45</v>
      </c>
      <c r="N507" s="7" t="s">
        <v>45</v>
      </c>
      <c r="O507" s="7" t="s">
        <v>45</v>
      </c>
      <c r="P507" s="7" t="s">
        <v>45</v>
      </c>
      <c r="Q507" s="7" t="s">
        <v>44</v>
      </c>
      <c r="R507" s="7" t="s">
        <v>44</v>
      </c>
      <c r="S507" s="7" t="s">
        <v>44</v>
      </c>
      <c r="T507" s="7" t="s">
        <v>44</v>
      </c>
      <c r="U507" s="7" t="s">
        <v>44</v>
      </c>
      <c r="V507" s="7" t="s">
        <v>44</v>
      </c>
      <c r="W507" s="7" t="s">
        <v>45</v>
      </c>
      <c r="X507" s="7" t="s">
        <v>45</v>
      </c>
      <c r="Y507" s="7" t="s">
        <v>45</v>
      </c>
      <c r="Z507" s="7" t="s">
        <v>45</v>
      </c>
      <c r="AA507" s="7" t="s">
        <v>45</v>
      </c>
      <c r="AB507" s="7" t="s">
        <v>45</v>
      </c>
      <c r="AC507" s="14" t="s">
        <v>45</v>
      </c>
      <c r="AD507" s="14" t="s">
        <v>45</v>
      </c>
      <c r="AE507" s="14" t="s">
        <v>45</v>
      </c>
      <c r="AF507" s="8">
        <v>0</v>
      </c>
      <c r="AG507" s="8" t="s">
        <v>45</v>
      </c>
      <c r="AH507" s="8" t="s">
        <v>45</v>
      </c>
      <c r="AI507" s="8" t="s">
        <v>45</v>
      </c>
    </row>
    <row r="508" spans="1:35" x14ac:dyDescent="0.35">
      <c r="A508" s="9">
        <v>45199</v>
      </c>
      <c r="B508" s="8" t="s">
        <v>439</v>
      </c>
      <c r="C508" s="8" t="s">
        <v>139</v>
      </c>
      <c r="D508" s="8" t="s">
        <v>464</v>
      </c>
      <c r="E508" s="10">
        <v>4343643913.5500002</v>
      </c>
      <c r="F508" s="11">
        <v>1</v>
      </c>
      <c r="G508" s="12"/>
      <c r="H508" s="13" t="s">
        <v>44</v>
      </c>
      <c r="I508" s="12"/>
      <c r="J508" s="12"/>
      <c r="K508" s="7" t="s">
        <v>45</v>
      </c>
      <c r="L508" s="7" t="s">
        <v>45</v>
      </c>
      <c r="M508" s="7" t="s">
        <v>45</v>
      </c>
      <c r="N508" s="7" t="s">
        <v>45</v>
      </c>
      <c r="O508" s="7" t="s">
        <v>45</v>
      </c>
      <c r="P508" s="7" t="s">
        <v>45</v>
      </c>
      <c r="Q508" s="7" t="s">
        <v>44</v>
      </c>
      <c r="R508" s="7" t="s">
        <v>44</v>
      </c>
      <c r="S508" s="7" t="s">
        <v>44</v>
      </c>
      <c r="T508" s="7" t="s">
        <v>44</v>
      </c>
      <c r="U508" s="7" t="s">
        <v>44</v>
      </c>
      <c r="V508" s="7" t="s">
        <v>44</v>
      </c>
      <c r="W508" s="7" t="s">
        <v>45</v>
      </c>
      <c r="X508" s="7" t="s">
        <v>45</v>
      </c>
      <c r="Y508" s="7" t="s">
        <v>45</v>
      </c>
      <c r="Z508" s="7" t="s">
        <v>45</v>
      </c>
      <c r="AA508" s="7" t="s">
        <v>45</v>
      </c>
      <c r="AB508" s="7" t="s">
        <v>45</v>
      </c>
      <c r="AC508" s="14" t="s">
        <v>45</v>
      </c>
      <c r="AD508" s="14" t="s">
        <v>45</v>
      </c>
      <c r="AE508" s="14" t="s">
        <v>45</v>
      </c>
      <c r="AF508" s="8">
        <v>0</v>
      </c>
      <c r="AG508" s="8" t="s">
        <v>45</v>
      </c>
      <c r="AH508" s="8" t="s">
        <v>45</v>
      </c>
      <c r="AI508" s="8" t="s">
        <v>45</v>
      </c>
    </row>
    <row r="509" spans="1:35" x14ac:dyDescent="0.35">
      <c r="A509" s="9">
        <v>45199</v>
      </c>
      <c r="B509" s="8" t="s">
        <v>465</v>
      </c>
      <c r="C509" s="8" t="s">
        <v>40</v>
      </c>
      <c r="D509" s="8" t="s">
        <v>466</v>
      </c>
      <c r="E509" s="10">
        <v>16057091954.07</v>
      </c>
      <c r="F509" s="11">
        <v>537</v>
      </c>
      <c r="G509" s="12" t="s">
        <v>467</v>
      </c>
      <c r="H509" s="13" t="s">
        <v>39</v>
      </c>
      <c r="I509" s="12">
        <v>1.6</v>
      </c>
      <c r="J509" s="12">
        <v>0.58099999999999996</v>
      </c>
      <c r="K509" s="7">
        <v>0.12957535722770475</v>
      </c>
      <c r="L509" s="7">
        <v>0.1176118746357071</v>
      </c>
      <c r="M509" s="7">
        <v>0.14534425472986068</v>
      </c>
      <c r="N509" s="7">
        <v>0.13481075603760484</v>
      </c>
      <c r="O509" s="7">
        <v>5.0784717585344641E-2</v>
      </c>
      <c r="P509" s="7">
        <v>4.5291840836070074E-2</v>
      </c>
      <c r="Q509" s="7">
        <v>0.14764856294334794</v>
      </c>
      <c r="R509" s="7">
        <v>0.13549366462987833</v>
      </c>
      <c r="S509" s="7">
        <v>0.16366976280553835</v>
      </c>
      <c r="T509" s="7">
        <v>0.15296772813420656</v>
      </c>
      <c r="U509" s="7">
        <v>6.7597273066710262E-2</v>
      </c>
      <c r="V509" s="7">
        <v>6.2016510289447213E-2</v>
      </c>
      <c r="W509" s="7">
        <v>1.8695258625350839E-3</v>
      </c>
      <c r="X509" s="7">
        <v>2.7332629406438044E-3</v>
      </c>
      <c r="Y509" s="7">
        <v>4.6275225134897293E-3</v>
      </c>
      <c r="Z509" s="7">
        <v>5.1031050623760073E-3</v>
      </c>
      <c r="AA509" s="7">
        <v>9.2062059631045114E-3</v>
      </c>
      <c r="AB509" s="7">
        <v>1.3031183114351155E-2</v>
      </c>
      <c r="AC509" s="14">
        <v>2.0796387163090095</v>
      </c>
      <c r="AD509" s="14">
        <v>-1.3381317513320463</v>
      </c>
      <c r="AE509" s="14">
        <v>-0.61051937817582302</v>
      </c>
      <c r="AF509" s="8">
        <v>4</v>
      </c>
      <c r="AG509" s="8">
        <v>6</v>
      </c>
      <c r="AH509" s="8">
        <v>9</v>
      </c>
      <c r="AI509" s="8">
        <v>17</v>
      </c>
    </row>
    <row r="510" spans="1:35" x14ac:dyDescent="0.35">
      <c r="A510" s="9">
        <v>45199</v>
      </c>
      <c r="B510" s="8" t="s">
        <v>465</v>
      </c>
      <c r="C510" s="8" t="s">
        <v>40</v>
      </c>
      <c r="D510" s="8" t="s">
        <v>466</v>
      </c>
      <c r="E510" s="10">
        <v>54838721434.559998</v>
      </c>
      <c r="F510" s="11">
        <v>34</v>
      </c>
      <c r="G510" s="12" t="s">
        <v>468</v>
      </c>
      <c r="H510" s="13" t="s">
        <v>44</v>
      </c>
      <c r="I510" s="12">
        <v>0.7</v>
      </c>
      <c r="J510" s="12"/>
      <c r="K510" s="7">
        <v>0.13968770184164603</v>
      </c>
      <c r="L510" s="7">
        <v>0.12760292807453455</v>
      </c>
      <c r="M510" s="7">
        <v>0.15557775429718501</v>
      </c>
      <c r="N510" s="7">
        <v>0.14495430682481047</v>
      </c>
      <c r="O510" s="7">
        <v>6.0175148779093579E-2</v>
      </c>
      <c r="P510" s="7">
        <v>5.4632790424415933E-2</v>
      </c>
      <c r="Q510" s="7">
        <v>0.14766551575453746</v>
      </c>
      <c r="R510" s="7">
        <v>0.13549614857105619</v>
      </c>
      <c r="S510" s="7">
        <v>0.16366679857726529</v>
      </c>
      <c r="T510" s="7">
        <v>0.1529689869725841</v>
      </c>
      <c r="U510" s="7">
        <v>6.7596374820547034E-2</v>
      </c>
      <c r="V510" s="7">
        <v>6.201521995738668E-2</v>
      </c>
      <c r="W510" s="7">
        <v>1.8696014891712936E-3</v>
      </c>
      <c r="X510" s="7">
        <v>2.7355549765437233E-3</v>
      </c>
      <c r="Y510" s="7">
        <v>4.7089515647092501E-3</v>
      </c>
      <c r="Z510" s="7">
        <v>5.175477396841377E-3</v>
      </c>
      <c r="AA510" s="7">
        <v>9.2195231819659426E-3</v>
      </c>
      <c r="AB510" s="7">
        <v>1.3046715551533763E-2</v>
      </c>
      <c r="AC510" s="14">
        <v>4.0104832958951553</v>
      </c>
      <c r="AD510" s="14">
        <v>-0.31766125611705726</v>
      </c>
      <c r="AE510" s="14">
        <v>0.10616923247890302</v>
      </c>
      <c r="AF510" s="8">
        <v>4</v>
      </c>
      <c r="AG510" s="8">
        <v>6</v>
      </c>
      <c r="AH510" s="8">
        <v>8</v>
      </c>
      <c r="AI510" s="8">
        <v>14</v>
      </c>
    </row>
    <row r="511" spans="1:35" x14ac:dyDescent="0.35">
      <c r="A511" s="9">
        <v>45199</v>
      </c>
      <c r="B511" s="8" t="s">
        <v>465</v>
      </c>
      <c r="C511" s="8" t="s">
        <v>40</v>
      </c>
      <c r="D511" s="8" t="s">
        <v>466</v>
      </c>
      <c r="E511" s="10">
        <v>8864742138.1900005</v>
      </c>
      <c r="F511" s="11">
        <v>18</v>
      </c>
      <c r="G511" s="12" t="s">
        <v>469</v>
      </c>
      <c r="H511" s="13" t="s">
        <v>44</v>
      </c>
      <c r="I511" s="12">
        <v>1.3</v>
      </c>
      <c r="J511" s="12"/>
      <c r="K511" s="7">
        <v>0.13289418931336572</v>
      </c>
      <c r="L511" s="7">
        <v>0.12092011860378071</v>
      </c>
      <c r="M511" s="7">
        <v>0.14873106871259401</v>
      </c>
      <c r="N511" s="7">
        <v>0.13816999900048499</v>
      </c>
      <c r="O511" s="7">
        <v>5.3896781033460073E-2</v>
      </c>
      <c r="P511" s="7">
        <v>4.8386572000928219E-2</v>
      </c>
      <c r="Q511" s="7">
        <v>0.14762181377443939</v>
      </c>
      <c r="R511" s="7">
        <v>0.13549208014562986</v>
      </c>
      <c r="S511" s="7">
        <v>0.16366457260585765</v>
      </c>
      <c r="T511" s="7">
        <v>0.15296620898749125</v>
      </c>
      <c r="U511" s="7">
        <v>6.7597439186894981E-2</v>
      </c>
      <c r="V511" s="7">
        <v>6.2015597436940073E-2</v>
      </c>
      <c r="W511" s="7">
        <v>1.8695518234311673E-3</v>
      </c>
      <c r="X511" s="7">
        <v>2.7333222309575684E-3</v>
      </c>
      <c r="Y511" s="7">
        <v>4.6541819405168808E-3</v>
      </c>
      <c r="Z511" s="7">
        <v>5.1262881885186708E-3</v>
      </c>
      <c r="AA511" s="7">
        <v>9.2081259645254935E-3</v>
      </c>
      <c r="AB511" s="7">
        <v>1.3032420098951258E-2</v>
      </c>
      <c r="AC511" s="14">
        <v>2.7255310880263259</v>
      </c>
      <c r="AD511" s="14">
        <v>-0.99988348290276541</v>
      </c>
      <c r="AE511" s="14">
        <v>-0.37299738729278575</v>
      </c>
      <c r="AF511" s="8">
        <v>4</v>
      </c>
      <c r="AG511" s="8">
        <v>6</v>
      </c>
      <c r="AH511" s="8">
        <v>9</v>
      </c>
      <c r="AI511" s="8">
        <v>17</v>
      </c>
    </row>
    <row r="512" spans="1:35" x14ac:dyDescent="0.35">
      <c r="A512" s="9">
        <v>45199</v>
      </c>
      <c r="B512" s="8" t="s">
        <v>465</v>
      </c>
      <c r="C512" s="8" t="s">
        <v>40</v>
      </c>
      <c r="D512" s="8" t="s">
        <v>466</v>
      </c>
      <c r="E512" s="10">
        <v>1122787970.21</v>
      </c>
      <c r="F512" s="11">
        <v>8</v>
      </c>
      <c r="G512" s="12" t="s">
        <v>470</v>
      </c>
      <c r="H512" s="13" t="s">
        <v>44</v>
      </c>
      <c r="I512" s="12">
        <v>0.7</v>
      </c>
      <c r="J512" s="12"/>
      <c r="K512" s="7">
        <v>0.13968770184164603</v>
      </c>
      <c r="L512" s="7">
        <v>0.12760292807453455</v>
      </c>
      <c r="M512" s="7">
        <v>0.15557775429718501</v>
      </c>
      <c r="N512" s="7">
        <v>0.14495430682481047</v>
      </c>
      <c r="O512" s="7">
        <v>6.0175148779093579E-2</v>
      </c>
      <c r="P512" s="7">
        <v>5.4632790424415933E-2</v>
      </c>
      <c r="Q512" s="7">
        <v>0.14766551575453746</v>
      </c>
      <c r="R512" s="7">
        <v>0.13549614857105619</v>
      </c>
      <c r="S512" s="7">
        <v>0.16366679857726529</v>
      </c>
      <c r="T512" s="7">
        <v>0.1529689869725841</v>
      </c>
      <c r="U512" s="7">
        <v>6.7596374820547034E-2</v>
      </c>
      <c r="V512" s="7">
        <v>6.201521995738668E-2</v>
      </c>
      <c r="W512" s="7">
        <v>1.8696014891712936E-3</v>
      </c>
      <c r="X512" s="7">
        <v>2.7355549765437233E-3</v>
      </c>
      <c r="Y512" s="7">
        <v>4.7089515647092501E-3</v>
      </c>
      <c r="Z512" s="7">
        <v>5.175477396841377E-3</v>
      </c>
      <c r="AA512" s="7">
        <v>9.2195231819659426E-3</v>
      </c>
      <c r="AB512" s="7">
        <v>1.3046715551533763E-2</v>
      </c>
      <c r="AC512" s="14">
        <v>4.0104832958951553</v>
      </c>
      <c r="AD512" s="14">
        <v>-0.31766125611705726</v>
      </c>
      <c r="AE512" s="14">
        <v>0.10616923247890302</v>
      </c>
      <c r="AF512" s="8">
        <v>4</v>
      </c>
      <c r="AG512" s="8">
        <v>6</v>
      </c>
      <c r="AH512" s="8">
        <v>8</v>
      </c>
      <c r="AI512" s="8">
        <v>14</v>
      </c>
    </row>
    <row r="513" spans="1:35" x14ac:dyDescent="0.35">
      <c r="A513" s="9">
        <v>45199</v>
      </c>
      <c r="B513" s="8" t="s">
        <v>465</v>
      </c>
      <c r="C513" s="8" t="s">
        <v>40</v>
      </c>
      <c r="D513" s="8" t="s">
        <v>466</v>
      </c>
      <c r="E513" s="10">
        <v>428216721353.85999</v>
      </c>
      <c r="F513" s="11">
        <v>87</v>
      </c>
      <c r="G513" s="12" t="s">
        <v>471</v>
      </c>
      <c r="H513" s="13" t="s">
        <v>44</v>
      </c>
      <c r="I513" s="12">
        <v>1.45</v>
      </c>
      <c r="J513" s="12"/>
      <c r="K513" s="7">
        <v>0.13125946390769494</v>
      </c>
      <c r="L513" s="7">
        <v>0.11926597290719787</v>
      </c>
      <c r="M513" s="7">
        <v>0.14703890370112505</v>
      </c>
      <c r="N513" s="7">
        <v>0.13649206775213218</v>
      </c>
      <c r="O513" s="7">
        <v>5.2339401564838628E-2</v>
      </c>
      <c r="P513" s="7">
        <v>4.683696588416475E-2</v>
      </c>
      <c r="Q513" s="7">
        <v>0.14766272613435638</v>
      </c>
      <c r="R513" s="7">
        <v>0.13549532951435217</v>
      </c>
      <c r="S513" s="7">
        <v>0.1636709678047914</v>
      </c>
      <c r="T513" s="7">
        <v>0.15297120273453801</v>
      </c>
      <c r="U513" s="7">
        <v>6.7598322887528761E-2</v>
      </c>
      <c r="V513" s="7">
        <v>6.2016101889485142E-2</v>
      </c>
      <c r="W513" s="7">
        <v>1.8698165795864522E-3</v>
      </c>
      <c r="X513" s="7">
        <v>2.7339601371226445E-3</v>
      </c>
      <c r="Y513" s="7">
        <v>4.6411322501096692E-3</v>
      </c>
      <c r="Z513" s="7">
        <v>5.1133726188587322E-3</v>
      </c>
      <c r="AA513" s="7">
        <v>9.2042207979664056E-3</v>
      </c>
      <c r="AB513" s="7">
        <v>1.302886593610929E-2</v>
      </c>
      <c r="AC513" s="14">
        <v>2.4042696458880224</v>
      </c>
      <c r="AD513" s="14">
        <v>-1.1695104632232303</v>
      </c>
      <c r="AE513" s="14">
        <v>-0.49203551523292777</v>
      </c>
      <c r="AF513" s="8">
        <v>4</v>
      </c>
      <c r="AG513" s="8">
        <v>6</v>
      </c>
      <c r="AH513" s="8">
        <v>9</v>
      </c>
      <c r="AI513" s="8">
        <v>17</v>
      </c>
    </row>
    <row r="514" spans="1:35" x14ac:dyDescent="0.35">
      <c r="A514" s="9">
        <v>45199</v>
      </c>
      <c r="B514" s="8" t="s">
        <v>465</v>
      </c>
      <c r="C514" s="8" t="s">
        <v>40</v>
      </c>
      <c r="D514" s="8" t="s">
        <v>466</v>
      </c>
      <c r="E514" s="10">
        <v>38232571864.290001</v>
      </c>
      <c r="F514" s="11">
        <v>334</v>
      </c>
      <c r="G514" s="12" t="s">
        <v>472</v>
      </c>
      <c r="H514" s="13" t="s">
        <v>44</v>
      </c>
      <c r="I514" s="12">
        <v>1.45</v>
      </c>
      <c r="J514" s="12"/>
      <c r="K514" s="7">
        <v>0.13125946390769494</v>
      </c>
      <c r="L514" s="7">
        <v>0.11926597290719787</v>
      </c>
      <c r="M514" s="7">
        <v>0.14703890370112505</v>
      </c>
      <c r="N514" s="7">
        <v>0.13649206775213218</v>
      </c>
      <c r="O514" s="7">
        <v>5.2339401564838628E-2</v>
      </c>
      <c r="P514" s="7">
        <v>4.683696588416475E-2</v>
      </c>
      <c r="Q514" s="7">
        <v>0.14766272613435638</v>
      </c>
      <c r="R514" s="7">
        <v>0.13549532951435217</v>
      </c>
      <c r="S514" s="7">
        <v>0.1636709678047914</v>
      </c>
      <c r="T514" s="7">
        <v>0.15297120273453801</v>
      </c>
      <c r="U514" s="7">
        <v>6.7598322887528761E-2</v>
      </c>
      <c r="V514" s="7">
        <v>6.2016101889485142E-2</v>
      </c>
      <c r="W514" s="7">
        <v>1.8698165795864522E-3</v>
      </c>
      <c r="X514" s="7">
        <v>2.7339601371226445E-3</v>
      </c>
      <c r="Y514" s="7">
        <v>4.6411322501096692E-3</v>
      </c>
      <c r="Z514" s="7">
        <v>5.1133726188587322E-3</v>
      </c>
      <c r="AA514" s="7">
        <v>9.2042207979664056E-3</v>
      </c>
      <c r="AB514" s="7">
        <v>1.302886593610929E-2</v>
      </c>
      <c r="AC514" s="14">
        <v>2.4042696458880224</v>
      </c>
      <c r="AD514" s="14">
        <v>-1.1695104632232303</v>
      </c>
      <c r="AE514" s="14">
        <v>-0.49203551523292777</v>
      </c>
      <c r="AF514" s="8">
        <v>4</v>
      </c>
      <c r="AG514" s="8">
        <v>6</v>
      </c>
      <c r="AH514" s="8">
        <v>9</v>
      </c>
      <c r="AI514" s="8">
        <v>17</v>
      </c>
    </row>
    <row r="515" spans="1:35" x14ac:dyDescent="0.35">
      <c r="A515" s="9">
        <v>45199</v>
      </c>
      <c r="B515" s="8" t="s">
        <v>465</v>
      </c>
      <c r="C515" s="8" t="s">
        <v>269</v>
      </c>
      <c r="D515" s="8" t="s">
        <v>304</v>
      </c>
      <c r="E515" s="10">
        <v>718197012968.96997</v>
      </c>
      <c r="F515" s="11">
        <v>92718</v>
      </c>
      <c r="G515" s="12" t="s">
        <v>473</v>
      </c>
      <c r="H515" s="13" t="s">
        <v>39</v>
      </c>
      <c r="I515" s="12">
        <v>1.5</v>
      </c>
      <c r="J515" s="12">
        <v>0.876</v>
      </c>
      <c r="K515" s="7">
        <v>0.13356753213845107</v>
      </c>
      <c r="L515" s="7">
        <v>0.11193843454557495</v>
      </c>
      <c r="M515" s="7">
        <v>0.14252674603517379</v>
      </c>
      <c r="N515" s="7">
        <v>0.13156756950615467</v>
      </c>
      <c r="O515" s="7" t="s">
        <v>45</v>
      </c>
      <c r="P515" s="7" t="s">
        <v>45</v>
      </c>
      <c r="Q515" s="7">
        <v>0.15057104512052777</v>
      </c>
      <c r="R515" s="7">
        <v>0.12861751106375841</v>
      </c>
      <c r="S515" s="7">
        <v>0.15966464722570128</v>
      </c>
      <c r="T515" s="7">
        <v>0.1485410830487468</v>
      </c>
      <c r="U515" s="7" t="s">
        <v>45</v>
      </c>
      <c r="V515" s="7" t="s">
        <v>45</v>
      </c>
      <c r="W515" s="7">
        <v>2.8261228250902179E-3</v>
      </c>
      <c r="X515" s="7">
        <v>3.6448754858274088E-3</v>
      </c>
      <c r="Y515" s="7">
        <v>4.9574812265691069E-3</v>
      </c>
      <c r="Z515" s="7">
        <v>5.2648124587924951E-3</v>
      </c>
      <c r="AA515" s="7" t="s">
        <v>45</v>
      </c>
      <c r="AB515" s="7" t="s">
        <v>45</v>
      </c>
      <c r="AC515" s="14">
        <v>1.399751346764911</v>
      </c>
      <c r="AD515" s="14" t="s">
        <v>45</v>
      </c>
      <c r="AE515" s="14" t="s">
        <v>45</v>
      </c>
      <c r="AF515" s="8">
        <v>5</v>
      </c>
      <c r="AG515" s="8">
        <v>7</v>
      </c>
      <c r="AH515" s="8">
        <v>15</v>
      </c>
      <c r="AI515" s="8">
        <v>20</v>
      </c>
    </row>
    <row r="516" spans="1:35" x14ac:dyDescent="0.35">
      <c r="A516" s="9">
        <v>45199</v>
      </c>
      <c r="B516" s="8" t="s">
        <v>465</v>
      </c>
      <c r="C516" s="8" t="s">
        <v>269</v>
      </c>
      <c r="D516" s="8" t="s">
        <v>304</v>
      </c>
      <c r="E516" s="10">
        <v>52334110891.709999</v>
      </c>
      <c r="F516" s="11">
        <v>4862</v>
      </c>
      <c r="G516" s="12" t="s">
        <v>51</v>
      </c>
      <c r="H516" s="13" t="s">
        <v>44</v>
      </c>
      <c r="I516" s="12">
        <v>1</v>
      </c>
      <c r="J516" s="12"/>
      <c r="K516" s="7">
        <v>0.16426712742523275</v>
      </c>
      <c r="L516" s="7">
        <v>0.12052194603706634</v>
      </c>
      <c r="M516" s="7">
        <v>0.20385458467912132</v>
      </c>
      <c r="N516" s="7">
        <v>0.16518371489317341</v>
      </c>
      <c r="O516" s="7">
        <v>6.1962466651242609E-2</v>
      </c>
      <c r="P516" s="7">
        <v>5.2376475561580982E-2</v>
      </c>
      <c r="Q516" s="7">
        <v>0.17590979869948509</v>
      </c>
      <c r="R516" s="7">
        <v>0.13172716549743702</v>
      </c>
      <c r="S516" s="7">
        <v>0.21589313052591264</v>
      </c>
      <c r="T516" s="7">
        <v>0.17683555204210522</v>
      </c>
      <c r="U516" s="7">
        <v>7.258209131775506E-2</v>
      </c>
      <c r="V516" s="7">
        <v>6.2900240317196765E-2</v>
      </c>
      <c r="W516" s="7">
        <v>4.7823573671444079E-3</v>
      </c>
      <c r="X516" s="7">
        <v>8.137704543111652E-3</v>
      </c>
      <c r="Y516" s="7">
        <v>1.3137853473603986E-2</v>
      </c>
      <c r="Z516" s="7">
        <v>1.4730774027675033E-2</v>
      </c>
      <c r="AA516" s="7">
        <v>2.0557925854889966E-2</v>
      </c>
      <c r="AB516" s="7">
        <v>2.3961281683975062E-2</v>
      </c>
      <c r="AC516" s="14">
        <v>2.782309581266925</v>
      </c>
      <c r="AD516" s="14">
        <v>-5.5519581629540272E-2</v>
      </c>
      <c r="AE516" s="14">
        <v>-3.6356781654992162E-2</v>
      </c>
      <c r="AF516" s="8">
        <v>5</v>
      </c>
      <c r="AG516" s="8">
        <v>7</v>
      </c>
      <c r="AH516" s="8">
        <v>36</v>
      </c>
      <c r="AI516" s="8">
        <v>66</v>
      </c>
    </row>
    <row r="517" spans="1:35" x14ac:dyDescent="0.35">
      <c r="A517" s="9">
        <v>45199</v>
      </c>
      <c r="B517" s="8" t="s">
        <v>465</v>
      </c>
      <c r="C517" s="8" t="s">
        <v>269</v>
      </c>
      <c r="D517" s="8" t="s">
        <v>304</v>
      </c>
      <c r="E517" s="10">
        <v>39068775652.139999</v>
      </c>
      <c r="F517" s="11">
        <v>55</v>
      </c>
      <c r="G517" s="12" t="s">
        <v>474</v>
      </c>
      <c r="H517" s="13" t="s">
        <v>44</v>
      </c>
      <c r="I517" s="12">
        <v>1.2</v>
      </c>
      <c r="J517" s="12"/>
      <c r="K517" s="7">
        <v>0.13298560021210504</v>
      </c>
      <c r="L517" s="7">
        <v>0.11423657224891559</v>
      </c>
      <c r="M517" s="7">
        <v>0.14522544001311521</v>
      </c>
      <c r="N517" s="7">
        <v>0.13422673115721229</v>
      </c>
      <c r="O517" s="7">
        <v>5.7191227534959532E-2</v>
      </c>
      <c r="P517" s="7">
        <v>4.8141517705369452E-2</v>
      </c>
      <c r="Q517" s="7">
        <v>0.14658142741465041</v>
      </c>
      <c r="R517" s="7">
        <v>0.12760741111590268</v>
      </c>
      <c r="S517" s="7">
        <v>0.15896814529327252</v>
      </c>
      <c r="T517" s="7">
        <v>0.14783745193109876</v>
      </c>
      <c r="U517" s="7">
        <v>6.9877522265379133E-2</v>
      </c>
      <c r="V517" s="7">
        <v>6.0719215917833802E-2</v>
      </c>
      <c r="W517" s="7">
        <v>2.8977126024170271E-3</v>
      </c>
      <c r="X517" s="7">
        <v>3.7109344630396127E-3</v>
      </c>
      <c r="Y517" s="7">
        <v>5.0138689722749883E-3</v>
      </c>
      <c r="Z517" s="7">
        <v>5.3334198486748073E-3</v>
      </c>
      <c r="AA517" s="7">
        <v>8.0963701567683885E-3</v>
      </c>
      <c r="AB517" s="7">
        <v>1.1541443153288743E-2</v>
      </c>
      <c r="AC517" s="14">
        <v>1.8803301193715127</v>
      </c>
      <c r="AD517" s="14">
        <v>-0.73027868593370415</v>
      </c>
      <c r="AE517" s="14">
        <v>-0.44241546527173969</v>
      </c>
      <c r="AF517" s="8">
        <v>5</v>
      </c>
      <c r="AG517" s="8">
        <v>7</v>
      </c>
      <c r="AH517" s="8">
        <v>15</v>
      </c>
      <c r="AI517" s="8">
        <v>19</v>
      </c>
    </row>
    <row r="518" spans="1:35" x14ac:dyDescent="0.35">
      <c r="A518" s="9">
        <v>45199</v>
      </c>
      <c r="B518" s="8" t="s">
        <v>465</v>
      </c>
      <c r="C518" s="8" t="s">
        <v>269</v>
      </c>
      <c r="D518" s="8" t="s">
        <v>304</v>
      </c>
      <c r="E518" s="10">
        <v>13198705803.370001</v>
      </c>
      <c r="F518" s="11">
        <v>13</v>
      </c>
      <c r="G518" s="12" t="s">
        <v>475</v>
      </c>
      <c r="H518" s="13" t="s">
        <v>44</v>
      </c>
      <c r="I518" s="12">
        <v>1.2</v>
      </c>
      <c r="J518" s="12"/>
      <c r="K518" s="7">
        <v>0.13298560021210504</v>
      </c>
      <c r="L518" s="7">
        <v>0.11423657224891559</v>
      </c>
      <c r="M518" s="7">
        <v>0.14522544001311521</v>
      </c>
      <c r="N518" s="7">
        <v>0.13422673115721229</v>
      </c>
      <c r="O518" s="7">
        <v>5.7191227534959532E-2</v>
      </c>
      <c r="P518" s="7">
        <v>4.8141517705369452E-2</v>
      </c>
      <c r="Q518" s="7">
        <v>0.14658142741465041</v>
      </c>
      <c r="R518" s="7">
        <v>0.12760741111590268</v>
      </c>
      <c r="S518" s="7">
        <v>0.15896814529327252</v>
      </c>
      <c r="T518" s="7">
        <v>0.14783745193109876</v>
      </c>
      <c r="U518" s="7">
        <v>6.9877522265379133E-2</v>
      </c>
      <c r="V518" s="7">
        <v>6.0719215917833802E-2</v>
      </c>
      <c r="W518" s="7">
        <v>2.8977126024170271E-3</v>
      </c>
      <c r="X518" s="7">
        <v>3.7109344630396127E-3</v>
      </c>
      <c r="Y518" s="7">
        <v>5.0138689722749883E-3</v>
      </c>
      <c r="Z518" s="7">
        <v>5.3334198486748073E-3</v>
      </c>
      <c r="AA518" s="7">
        <v>8.0963689123129245E-3</v>
      </c>
      <c r="AB518" s="7">
        <v>1.1541442280755387E-2</v>
      </c>
      <c r="AC518" s="14">
        <v>1.8803301193715127</v>
      </c>
      <c r="AD518" s="14">
        <v>-0.73027879818146735</v>
      </c>
      <c r="AE518" s="14">
        <v>-0.44241549871836117</v>
      </c>
      <c r="AF518" s="8">
        <v>5</v>
      </c>
      <c r="AG518" s="8">
        <v>7</v>
      </c>
      <c r="AH518" s="8">
        <v>15</v>
      </c>
      <c r="AI518" s="8">
        <v>19</v>
      </c>
    </row>
    <row r="519" spans="1:35" x14ac:dyDescent="0.35">
      <c r="A519" s="9">
        <v>45199</v>
      </c>
      <c r="B519" s="8" t="s">
        <v>465</v>
      </c>
      <c r="C519" s="8" t="s">
        <v>269</v>
      </c>
      <c r="D519" s="8" t="s">
        <v>304</v>
      </c>
      <c r="E519" s="10">
        <v>5379237632.6499996</v>
      </c>
      <c r="F519" s="11">
        <v>40</v>
      </c>
      <c r="G519" s="12" t="s">
        <v>476</v>
      </c>
      <c r="H519" s="13" t="s">
        <v>44</v>
      </c>
      <c r="I519" s="12">
        <v>1</v>
      </c>
      <c r="J519" s="12"/>
      <c r="K519" s="7">
        <v>0.1352260695759433</v>
      </c>
      <c r="L519" s="7">
        <v>0.11644162335390895</v>
      </c>
      <c r="M519" s="7">
        <v>0.14749234460504312</v>
      </c>
      <c r="N519" s="7">
        <v>0.13647161915505168</v>
      </c>
      <c r="O519" s="7">
        <v>5.9284417400165657E-2</v>
      </c>
      <c r="P519" s="7">
        <v>5.021683202854077E-2</v>
      </c>
      <c r="Q519" s="7">
        <v>0.14657833027170275</v>
      </c>
      <c r="R519" s="7">
        <v>0.12760603958744809</v>
      </c>
      <c r="S519" s="7">
        <v>0.15896726805109362</v>
      </c>
      <c r="T519" s="7">
        <v>0.14783633534660212</v>
      </c>
      <c r="U519" s="7">
        <v>6.9877261574167404E-2</v>
      </c>
      <c r="V519" s="7">
        <v>6.0719000348826269E-2</v>
      </c>
      <c r="W519" s="7">
        <v>2.8976207900142307E-3</v>
      </c>
      <c r="X519" s="7">
        <v>3.7108813571242196E-3</v>
      </c>
      <c r="Y519" s="7">
        <v>5.0137990621285065E-3</v>
      </c>
      <c r="Z519" s="7">
        <v>5.3333670020906483E-3</v>
      </c>
      <c r="AA519" s="7">
        <v>8.0963680083599703E-3</v>
      </c>
      <c r="AB519" s="7">
        <v>1.1541734926866104E-2</v>
      </c>
      <c r="AC519" s="14">
        <v>2.3012625933571345</v>
      </c>
      <c r="AD519" s="14">
        <v>-0.47174445254560848</v>
      </c>
      <c r="AE519" s="14">
        <v>-0.26259471722430211</v>
      </c>
      <c r="AF519" s="8">
        <v>5</v>
      </c>
      <c r="AG519" s="8">
        <v>7</v>
      </c>
      <c r="AH519" s="8">
        <v>13</v>
      </c>
      <c r="AI519" s="8">
        <v>17</v>
      </c>
    </row>
    <row r="520" spans="1:35" x14ac:dyDescent="0.35">
      <c r="A520" s="9">
        <v>45199</v>
      </c>
      <c r="B520" s="8" t="s">
        <v>465</v>
      </c>
      <c r="C520" s="8" t="s">
        <v>269</v>
      </c>
      <c r="D520" s="8" t="s">
        <v>304</v>
      </c>
      <c r="E520" s="10">
        <v>1356571593.0899999</v>
      </c>
      <c r="F520" s="11">
        <v>3</v>
      </c>
      <c r="G520" s="12" t="s">
        <v>309</v>
      </c>
      <c r="H520" s="13" t="s">
        <v>44</v>
      </c>
      <c r="I520" s="12">
        <v>0.9</v>
      </c>
      <c r="J520" s="12"/>
      <c r="K520" s="7">
        <v>0.13635261470625215</v>
      </c>
      <c r="L520" s="7">
        <v>0.11754840361041108</v>
      </c>
      <c r="M520" s="7">
        <v>0.14862935789176035</v>
      </c>
      <c r="N520" s="7">
        <v>0.13759800210389228</v>
      </c>
      <c r="O520" s="7">
        <v>6.0334134839462816E-2</v>
      </c>
      <c r="P520" s="7">
        <v>5.1257606244720977E-2</v>
      </c>
      <c r="Q520" s="7">
        <v>0.1465797882386084</v>
      </c>
      <c r="R520" s="7">
        <v>0.12760633924290476</v>
      </c>
      <c r="S520" s="7">
        <v>0.15896702211278613</v>
      </c>
      <c r="T520" s="7">
        <v>0.14783638412282718</v>
      </c>
      <c r="U520" s="7">
        <v>6.9877142053017982E-2</v>
      </c>
      <c r="V520" s="7">
        <v>6.0718924700923438E-2</v>
      </c>
      <c r="W520" s="7">
        <v>2.8976250918040613E-3</v>
      </c>
      <c r="X520" s="7">
        <v>3.7108721408026404E-3</v>
      </c>
      <c r="Y520" s="7">
        <v>5.0137914150750916E-3</v>
      </c>
      <c r="Z520" s="7">
        <v>5.3333859304831536E-3</v>
      </c>
      <c r="AA520" s="7">
        <v>8.0963079447848568E-3</v>
      </c>
      <c r="AB520" s="7">
        <v>1.1542079737431826E-2</v>
      </c>
      <c r="AC520" s="14">
        <v>2.5124491461999243</v>
      </c>
      <c r="AD520" s="14">
        <v>-0.34209410922894334</v>
      </c>
      <c r="AE520" s="14">
        <v>-0.1724147162806588</v>
      </c>
      <c r="AF520" s="8">
        <v>5</v>
      </c>
      <c r="AG520" s="8">
        <v>7</v>
      </c>
      <c r="AH520" s="8">
        <v>13</v>
      </c>
      <c r="AI520" s="8">
        <v>17</v>
      </c>
    </row>
    <row r="521" spans="1:35" x14ac:dyDescent="0.35">
      <c r="A521" s="9">
        <v>45199</v>
      </c>
      <c r="B521" s="8" t="s">
        <v>465</v>
      </c>
      <c r="C521" s="8" t="s">
        <v>269</v>
      </c>
      <c r="D521" s="8" t="s">
        <v>304</v>
      </c>
      <c r="E521" s="10">
        <v>78286162734.169998</v>
      </c>
      <c r="F521" s="11">
        <v>5468</v>
      </c>
      <c r="G521" s="12" t="s">
        <v>477</v>
      </c>
      <c r="H521" s="13" t="s">
        <v>44</v>
      </c>
      <c r="I521" s="12">
        <v>1.8</v>
      </c>
      <c r="J521" s="12"/>
      <c r="K521" s="7">
        <v>0.12630890392148109</v>
      </c>
      <c r="L521" s="7">
        <v>0.10766909886633669</v>
      </c>
      <c r="M521" s="7">
        <v>0.13847583741949321</v>
      </c>
      <c r="N521" s="7">
        <v>0.12754124317876481</v>
      </c>
      <c r="O521" s="7">
        <v>5.0959520426972382E-2</v>
      </c>
      <c r="P521" s="7">
        <v>4.196354840371308E-2</v>
      </c>
      <c r="Q521" s="7">
        <v>0.14658246419206766</v>
      </c>
      <c r="R521" s="7">
        <v>0.12760714264593087</v>
      </c>
      <c r="S521" s="7">
        <v>0.158968402493044</v>
      </c>
      <c r="T521" s="7">
        <v>0.14783698555598268</v>
      </c>
      <c r="U521" s="7">
        <v>6.9876791794657889E-2</v>
      </c>
      <c r="V521" s="7">
        <v>6.0718892274979952E-2</v>
      </c>
      <c r="W521" s="7">
        <v>2.8976801691866253E-3</v>
      </c>
      <c r="X521" s="7">
        <v>3.7108882683731578E-3</v>
      </c>
      <c r="Y521" s="7">
        <v>5.0138284340260093E-3</v>
      </c>
      <c r="Z521" s="7">
        <v>5.3334594118372887E-3</v>
      </c>
      <c r="AA521" s="7">
        <v>8.0963123879789958E-3</v>
      </c>
      <c r="AB521" s="7">
        <v>1.1540896813360018E-2</v>
      </c>
      <c r="AC521" s="14">
        <v>0.62681680765204739</v>
      </c>
      <c r="AD521" s="14">
        <v>-1.4999808659725264</v>
      </c>
      <c r="AE521" s="14">
        <v>-0.97774743390506902</v>
      </c>
      <c r="AF521" s="8">
        <v>5</v>
      </c>
      <c r="AG521" s="8">
        <v>7</v>
      </c>
      <c r="AH521" s="8">
        <v>16</v>
      </c>
      <c r="AI521" s="8">
        <v>22</v>
      </c>
    </row>
    <row r="522" spans="1:35" x14ac:dyDescent="0.35">
      <c r="A522" s="9">
        <v>45199</v>
      </c>
      <c r="B522" s="8" t="s">
        <v>465</v>
      </c>
      <c r="C522" s="8" t="s">
        <v>269</v>
      </c>
      <c r="D522" s="8" t="s">
        <v>304</v>
      </c>
      <c r="E522" s="10">
        <v>58825192123.25</v>
      </c>
      <c r="F522" s="11">
        <v>89</v>
      </c>
      <c r="G522" s="12" t="s">
        <v>478</v>
      </c>
      <c r="H522" s="13" t="s">
        <v>44</v>
      </c>
      <c r="I522" s="12">
        <v>1.5</v>
      </c>
      <c r="J522" s="12"/>
      <c r="K522" s="7">
        <v>0.12963814685706532</v>
      </c>
      <c r="L522" s="7">
        <v>0.11094358229391155</v>
      </c>
      <c r="M522" s="7">
        <v>0.14184148722099121</v>
      </c>
      <c r="N522" s="7">
        <v>0.13087518077095694</v>
      </c>
      <c r="O522" s="7">
        <v>5.4066835450485629E-2</v>
      </c>
      <c r="P522" s="7">
        <v>4.5043814688038974E-2</v>
      </c>
      <c r="Q522" s="7">
        <v>0.14658271905992115</v>
      </c>
      <c r="R522" s="7">
        <v>0.1276077360283201</v>
      </c>
      <c r="S522" s="7">
        <v>0.15896910952930599</v>
      </c>
      <c r="T522" s="7">
        <v>0.14783830848252122</v>
      </c>
      <c r="U522" s="7">
        <v>6.9877837982242896E-2</v>
      </c>
      <c r="V522" s="7">
        <v>6.0719471908359468E-2</v>
      </c>
      <c r="W522" s="7">
        <v>2.8976984934804139E-3</v>
      </c>
      <c r="X522" s="7">
        <v>3.7108580389872254E-3</v>
      </c>
      <c r="Y522" s="7">
        <v>5.0138195118808451E-3</v>
      </c>
      <c r="Z522" s="7">
        <v>5.3333979004199636E-3</v>
      </c>
      <c r="AA522" s="7">
        <v>8.0962926073639384E-3</v>
      </c>
      <c r="AB522" s="7">
        <v>1.1541175145227685E-2</v>
      </c>
      <c r="AC522" s="14">
        <v>1.2519297676882477</v>
      </c>
      <c r="AD522" s="14">
        <v>-1.1161897280209498</v>
      </c>
      <c r="AE522" s="14">
        <v>-0.71083021067333485</v>
      </c>
      <c r="AF522" s="8">
        <v>5</v>
      </c>
      <c r="AG522" s="8">
        <v>7</v>
      </c>
      <c r="AH522" s="8">
        <v>15</v>
      </c>
      <c r="AI522" s="8">
        <v>20</v>
      </c>
    </row>
    <row r="523" spans="1:35" x14ac:dyDescent="0.35">
      <c r="A523" s="9">
        <v>45199</v>
      </c>
      <c r="B523" s="8" t="s">
        <v>465</v>
      </c>
      <c r="C523" s="8" t="s">
        <v>479</v>
      </c>
      <c r="D523" s="8" t="s">
        <v>304</v>
      </c>
      <c r="E523" s="10">
        <v>301058380080</v>
      </c>
      <c r="F523" s="11">
        <v>1324</v>
      </c>
      <c r="G523" s="12" t="s">
        <v>51</v>
      </c>
      <c r="H523" s="13" t="s">
        <v>44</v>
      </c>
      <c r="I523" s="12">
        <v>1.5</v>
      </c>
      <c r="J523" s="12"/>
      <c r="K523" s="7">
        <v>0.13144817398979547</v>
      </c>
      <c r="L523" s="7">
        <v>0.11767302385353307</v>
      </c>
      <c r="M523" s="7">
        <v>0.14041920833100896</v>
      </c>
      <c r="N523" s="7">
        <v>0.13399079406765124</v>
      </c>
      <c r="O523" s="7">
        <v>5.9294579177670226E-2</v>
      </c>
      <c r="P523" s="7">
        <v>4.9709317480177928E-2</v>
      </c>
      <c r="Q523" s="7">
        <v>0.14841989659964239</v>
      </c>
      <c r="R523" s="7">
        <v>0.13443811921133597</v>
      </c>
      <c r="S523" s="7">
        <v>0.15752549645597402</v>
      </c>
      <c r="T523" s="7">
        <v>0.15100065597866585</v>
      </c>
      <c r="U523" s="7">
        <v>7.518399786533525E-2</v>
      </c>
      <c r="V523" s="7">
        <v>6.5454957242380596E-2</v>
      </c>
      <c r="W523" s="7">
        <v>1.7788104343515892E-3</v>
      </c>
      <c r="X523" s="7">
        <v>2.5141784864604589E-3</v>
      </c>
      <c r="Y523" s="7">
        <v>3.9557851198885269E-3</v>
      </c>
      <c r="Z523" s="7">
        <v>4.1073835265780486E-3</v>
      </c>
      <c r="AA523" s="7">
        <v>6.5982465953186185E-3</v>
      </c>
      <c r="AB523" s="7">
        <v>1.0974550972587656E-2</v>
      </c>
      <c r="AC523" s="14">
        <v>2.3841583888599089</v>
      </c>
      <c r="AD523" s="14">
        <v>-0.57731320907430261</v>
      </c>
      <c r="AE523" s="14">
        <v>-0.32241074615254256</v>
      </c>
      <c r="AF523" s="8">
        <v>4</v>
      </c>
      <c r="AG523" s="8">
        <v>5</v>
      </c>
      <c r="AH523" s="8">
        <v>8</v>
      </c>
      <c r="AI523" s="8">
        <v>8</v>
      </c>
    </row>
    <row r="524" spans="1:35" x14ac:dyDescent="0.35">
      <c r="A524" s="9">
        <v>45199</v>
      </c>
      <c r="B524" s="8" t="s">
        <v>465</v>
      </c>
      <c r="C524" s="8" t="s">
        <v>61</v>
      </c>
      <c r="D524" s="8" t="s">
        <v>480</v>
      </c>
      <c r="E524" s="10">
        <v>180273147205.12</v>
      </c>
      <c r="F524" s="11">
        <v>26914</v>
      </c>
      <c r="G524" s="12" t="s">
        <v>51</v>
      </c>
      <c r="H524" s="13" t="s">
        <v>39</v>
      </c>
      <c r="I524" s="12">
        <v>1</v>
      </c>
      <c r="J524" s="12">
        <v>0.54700000000000004</v>
      </c>
      <c r="K524" s="7">
        <v>0.11630551604886996</v>
      </c>
      <c r="L524" s="7">
        <v>0.12589291034406158</v>
      </c>
      <c r="M524" s="7">
        <v>0.15975161588861542</v>
      </c>
      <c r="N524" s="7">
        <v>0.15100709580085936</v>
      </c>
      <c r="O524" s="7" t="s">
        <v>45</v>
      </c>
      <c r="P524" s="7" t="s">
        <v>45</v>
      </c>
      <c r="Q524" s="7">
        <v>0.12746857120935862</v>
      </c>
      <c r="R524" s="7">
        <v>0.1371518394475022</v>
      </c>
      <c r="S524" s="7">
        <v>0.17134913204750157</v>
      </c>
      <c r="T524" s="7">
        <v>0.16251716675886807</v>
      </c>
      <c r="U524" s="7" t="s">
        <v>45</v>
      </c>
      <c r="V524" s="7" t="s">
        <v>45</v>
      </c>
      <c r="W524" s="7">
        <v>3.2146759682215096E-3</v>
      </c>
      <c r="X524" s="7">
        <v>4.4279733889823498E-3</v>
      </c>
      <c r="Y524" s="7">
        <v>5.8827747778138241E-3</v>
      </c>
      <c r="Z524" s="7">
        <v>6.2487334681964029E-3</v>
      </c>
      <c r="AA524" s="7" t="s">
        <v>45</v>
      </c>
      <c r="AB524" s="7" t="s">
        <v>45</v>
      </c>
      <c r="AC524" s="14">
        <v>4.2903021485571768</v>
      </c>
      <c r="AD524" s="14" t="s">
        <v>45</v>
      </c>
      <c r="AE524" s="14" t="s">
        <v>45</v>
      </c>
      <c r="AF524" s="8">
        <v>4</v>
      </c>
      <c r="AG524" s="8">
        <v>6</v>
      </c>
      <c r="AH524" s="8">
        <v>12</v>
      </c>
      <c r="AI524" s="8">
        <v>20</v>
      </c>
    </row>
    <row r="525" spans="1:35" x14ac:dyDescent="0.35">
      <c r="A525" s="9">
        <v>45199</v>
      </c>
      <c r="B525" s="8" t="s">
        <v>465</v>
      </c>
      <c r="C525" s="8" t="s">
        <v>61</v>
      </c>
      <c r="D525" s="8" t="s">
        <v>480</v>
      </c>
      <c r="E525" s="10">
        <v>103881.83</v>
      </c>
      <c r="F525" s="11">
        <v>2</v>
      </c>
      <c r="G525" s="12" t="s">
        <v>51</v>
      </c>
      <c r="H525" s="13" t="s">
        <v>39</v>
      </c>
      <c r="I525" s="12">
        <v>0.8</v>
      </c>
      <c r="J525" s="12"/>
      <c r="K525" s="7">
        <v>0.11956061140977292</v>
      </c>
      <c r="L525" s="7" t="s">
        <v>45</v>
      </c>
      <c r="M525" s="7" t="s">
        <v>45</v>
      </c>
      <c r="N525" s="7" t="s">
        <v>45</v>
      </c>
      <c r="O525" s="7" t="s">
        <v>45</v>
      </c>
      <c r="P525" s="7" t="s">
        <v>45</v>
      </c>
      <c r="Q525" s="7">
        <v>0.12851709630105113</v>
      </c>
      <c r="R525" s="7" t="s">
        <v>45</v>
      </c>
      <c r="S525" s="7" t="s">
        <v>45</v>
      </c>
      <c r="T525" s="7" t="s">
        <v>45</v>
      </c>
      <c r="U525" s="7" t="s">
        <v>45</v>
      </c>
      <c r="V525" s="7" t="s">
        <v>45</v>
      </c>
      <c r="W525" s="7">
        <v>3.2140001814301529E-3</v>
      </c>
      <c r="X525" s="7" t="s">
        <v>45</v>
      </c>
      <c r="Y525" s="7" t="s">
        <v>45</v>
      </c>
      <c r="Z525" s="7" t="s">
        <v>45</v>
      </c>
      <c r="AA525" s="7" t="s">
        <v>45</v>
      </c>
      <c r="AB525" s="7" t="s">
        <v>45</v>
      </c>
      <c r="AC525" s="14" t="s">
        <v>45</v>
      </c>
      <c r="AD525" s="14" t="s">
        <v>45</v>
      </c>
      <c r="AE525" s="14" t="s">
        <v>45</v>
      </c>
      <c r="AF525" s="8">
        <v>4</v>
      </c>
      <c r="AG525" s="8">
        <v>6</v>
      </c>
      <c r="AH525" s="8" t="s">
        <v>45</v>
      </c>
      <c r="AI525" s="8" t="s">
        <v>45</v>
      </c>
    </row>
    <row r="526" spans="1:35" x14ac:dyDescent="0.35">
      <c r="A526" s="9">
        <v>45199</v>
      </c>
      <c r="B526" s="8" t="s">
        <v>465</v>
      </c>
      <c r="C526" s="8" t="s">
        <v>61</v>
      </c>
      <c r="D526" s="8" t="s">
        <v>481</v>
      </c>
      <c r="E526" s="10">
        <v>56882439204.900002</v>
      </c>
      <c r="F526" s="11">
        <v>18</v>
      </c>
      <c r="G526" s="12" t="s">
        <v>286</v>
      </c>
      <c r="H526" s="13" t="s">
        <v>44</v>
      </c>
      <c r="I526" s="12">
        <v>0.9</v>
      </c>
      <c r="J526" s="12"/>
      <c r="K526" s="7">
        <v>0.11324153308215723</v>
      </c>
      <c r="L526" s="7">
        <v>0.12001505178953709</v>
      </c>
      <c r="M526" s="7">
        <v>0.14215832415296625</v>
      </c>
      <c r="N526" s="7">
        <v>0.13829897887083975</v>
      </c>
      <c r="O526" s="7" t="s">
        <v>45</v>
      </c>
      <c r="P526" s="7" t="s">
        <v>45</v>
      </c>
      <c r="Q526" s="7">
        <v>0.12326070687989654</v>
      </c>
      <c r="R526" s="7">
        <v>0.13009518725564284</v>
      </c>
      <c r="S526" s="7">
        <v>0.1524377490703428</v>
      </c>
      <c r="T526" s="7">
        <v>0.14854366968067723</v>
      </c>
      <c r="U526" s="7" t="s">
        <v>45</v>
      </c>
      <c r="V526" s="7" t="s">
        <v>45</v>
      </c>
      <c r="W526" s="7">
        <v>1.6194812232159903E-3</v>
      </c>
      <c r="X526" s="7">
        <v>2.1039640415255376E-3</v>
      </c>
      <c r="Y526" s="7">
        <v>3.1038436398581975E-3</v>
      </c>
      <c r="Z526" s="7">
        <v>3.2245368088889585E-3</v>
      </c>
      <c r="AA526" s="7" t="s">
        <v>45</v>
      </c>
      <c r="AB526" s="7" t="s">
        <v>45</v>
      </c>
      <c r="AC526" s="14">
        <v>4.3729808434728712</v>
      </c>
      <c r="AD526" s="14" t="s">
        <v>45</v>
      </c>
      <c r="AE526" s="14" t="s">
        <v>45</v>
      </c>
      <c r="AF526" s="8">
        <v>3</v>
      </c>
      <c r="AG526" s="8">
        <v>4</v>
      </c>
      <c r="AH526" s="8">
        <v>5</v>
      </c>
      <c r="AI526" s="8">
        <v>5</v>
      </c>
    </row>
    <row r="527" spans="1:35" x14ac:dyDescent="0.35">
      <c r="A527" s="9">
        <v>45199</v>
      </c>
      <c r="B527" s="8" t="s">
        <v>465</v>
      </c>
      <c r="C527" s="8" t="s">
        <v>61</v>
      </c>
      <c r="D527" s="8" t="s">
        <v>481</v>
      </c>
      <c r="E527" s="10">
        <v>678384927257.54004</v>
      </c>
      <c r="F527" s="11">
        <v>10898</v>
      </c>
      <c r="G527" s="12" t="s">
        <v>63</v>
      </c>
      <c r="H527" s="13" t="s">
        <v>39</v>
      </c>
      <c r="I527" s="12">
        <v>1.3</v>
      </c>
      <c r="J527" s="12"/>
      <c r="K527" s="7">
        <v>0.10827124323698833</v>
      </c>
      <c r="L527" s="7">
        <v>0.11522655442662799</v>
      </c>
      <c r="M527" s="7">
        <v>0.13739470943078391</v>
      </c>
      <c r="N527" s="7">
        <v>0.1336182769191987</v>
      </c>
      <c r="O527" s="7" t="s">
        <v>45</v>
      </c>
      <c r="P527" s="7" t="s">
        <v>45</v>
      </c>
      <c r="Q527" s="7">
        <v>0.12267876939906897</v>
      </c>
      <c r="R527" s="7">
        <v>0.12972449963417398</v>
      </c>
      <c r="S527" s="7">
        <v>0.152180840653384</v>
      </c>
      <c r="T527" s="7">
        <v>0.14835531451914807</v>
      </c>
      <c r="U527" s="7" t="s">
        <v>45</v>
      </c>
      <c r="V527" s="7" t="s">
        <v>45</v>
      </c>
      <c r="W527" s="7">
        <v>1.6207230845327978E-3</v>
      </c>
      <c r="X527" s="7">
        <v>2.1041852956992946E-3</v>
      </c>
      <c r="Y527" s="7">
        <v>3.106912176768388E-3</v>
      </c>
      <c r="Z527" s="7">
        <v>3.2267753014036181E-3</v>
      </c>
      <c r="AA527" s="7" t="s">
        <v>45</v>
      </c>
      <c r="AB527" s="7" t="s">
        <v>45</v>
      </c>
      <c r="AC527" s="14">
        <v>2.9193652680451074</v>
      </c>
      <c r="AD527" s="14" t="s">
        <v>45</v>
      </c>
      <c r="AE527" s="14" t="s">
        <v>45</v>
      </c>
      <c r="AF527" s="8">
        <v>3</v>
      </c>
      <c r="AG527" s="8">
        <v>4</v>
      </c>
      <c r="AH527" s="8">
        <v>5</v>
      </c>
      <c r="AI527" s="8">
        <v>5</v>
      </c>
    </row>
    <row r="528" spans="1:35" x14ac:dyDescent="0.35">
      <c r="A528" s="9">
        <v>45199</v>
      </c>
      <c r="B528" s="8" t="s">
        <v>465</v>
      </c>
      <c r="C528" s="8" t="s">
        <v>61</v>
      </c>
      <c r="D528" s="8" t="s">
        <v>481</v>
      </c>
      <c r="E528" s="10">
        <v>6767391926.5500002</v>
      </c>
      <c r="F528" s="11">
        <v>14</v>
      </c>
      <c r="G528" s="12" t="s">
        <v>482</v>
      </c>
      <c r="H528" s="13" t="s">
        <v>44</v>
      </c>
      <c r="I528" s="12">
        <v>0.7</v>
      </c>
      <c r="J528" s="12"/>
      <c r="K528" s="7">
        <v>0.11649985279801434</v>
      </c>
      <c r="L528" s="7">
        <v>0.12299179519197856</v>
      </c>
      <c r="M528" s="7">
        <v>0.14493832023919273</v>
      </c>
      <c r="N528" s="7">
        <v>0.14094403751431317</v>
      </c>
      <c r="O528" s="7" t="s">
        <v>45</v>
      </c>
      <c r="P528" s="7" t="s">
        <v>45</v>
      </c>
      <c r="Q528" s="7">
        <v>0.12431535176760034</v>
      </c>
      <c r="R528" s="7">
        <v>0.1308527377583224</v>
      </c>
      <c r="S528" s="7">
        <v>0.15295288848086686</v>
      </c>
      <c r="T528" s="7">
        <v>0.14893064577691328</v>
      </c>
      <c r="U528" s="7" t="s">
        <v>45</v>
      </c>
      <c r="V528" s="7" t="s">
        <v>45</v>
      </c>
      <c r="W528" s="7">
        <v>1.6205345312237465E-3</v>
      </c>
      <c r="X528" s="7">
        <v>2.1083924838247122E-3</v>
      </c>
      <c r="Y528" s="7">
        <v>3.1010686010129523E-3</v>
      </c>
      <c r="Z528" s="7">
        <v>3.2220252251284132E-3</v>
      </c>
      <c r="AA528" s="7" t="s">
        <v>45</v>
      </c>
      <c r="AB528" s="7" t="s">
        <v>45</v>
      </c>
      <c r="AC528" s="14">
        <v>5.1973200604444596</v>
      </c>
      <c r="AD528" s="14" t="s">
        <v>45</v>
      </c>
      <c r="AE528" s="14" t="s">
        <v>45</v>
      </c>
      <c r="AF528" s="8">
        <v>3</v>
      </c>
      <c r="AG528" s="8">
        <v>4</v>
      </c>
      <c r="AH528" s="8">
        <v>5</v>
      </c>
      <c r="AI528" s="8">
        <v>5</v>
      </c>
    </row>
    <row r="529" spans="1:35" x14ac:dyDescent="0.35">
      <c r="A529" s="9">
        <v>45199</v>
      </c>
      <c r="B529" s="8" t="s">
        <v>465</v>
      </c>
      <c r="C529" s="8" t="s">
        <v>61</v>
      </c>
      <c r="D529" s="8" t="s">
        <v>481</v>
      </c>
      <c r="E529" s="10">
        <v>360403323994.60999</v>
      </c>
      <c r="F529" s="11">
        <v>2284</v>
      </c>
      <c r="G529" s="12" t="s">
        <v>64</v>
      </c>
      <c r="H529" s="13" t="s">
        <v>44</v>
      </c>
      <c r="I529" s="12">
        <v>3.2</v>
      </c>
      <c r="J529" s="12"/>
      <c r="K529" s="7">
        <v>8.8456761409455131E-2</v>
      </c>
      <c r="L529" s="7">
        <v>9.5105995422827938E-2</v>
      </c>
      <c r="M529" s="7">
        <v>0.11673950881646844</v>
      </c>
      <c r="N529" s="7">
        <v>0.11398361338266594</v>
      </c>
      <c r="O529" s="7" t="s">
        <v>45</v>
      </c>
      <c r="P529" s="7" t="s">
        <v>45</v>
      </c>
      <c r="Q529" s="7">
        <v>0.12328737777455778</v>
      </c>
      <c r="R529" s="7">
        <v>0.13014938727635839</v>
      </c>
      <c r="S529" s="7">
        <v>0.15247517309859537</v>
      </c>
      <c r="T529" s="7">
        <v>0.14963108901091138</v>
      </c>
      <c r="U529" s="7" t="s">
        <v>45</v>
      </c>
      <c r="V529" s="7" t="s">
        <v>45</v>
      </c>
      <c r="W529" s="7">
        <v>1.6200021456231973E-3</v>
      </c>
      <c r="X529" s="7">
        <v>2.1057146509619465E-3</v>
      </c>
      <c r="Y529" s="7">
        <v>3.1040123952906272E-3</v>
      </c>
      <c r="Z529" s="7">
        <v>3.2124884756485959E-3</v>
      </c>
      <c r="AA529" s="7" t="s">
        <v>45</v>
      </c>
      <c r="AB529" s="7" t="s">
        <v>45</v>
      </c>
      <c r="AC529" s="14">
        <v>-3.1796309531560132</v>
      </c>
      <c r="AD529" s="14" t="s">
        <v>45</v>
      </c>
      <c r="AE529" s="14" t="s">
        <v>45</v>
      </c>
      <c r="AF529" s="8">
        <v>4</v>
      </c>
      <c r="AG529" s="8">
        <v>6</v>
      </c>
      <c r="AH529" s="8">
        <v>7</v>
      </c>
      <c r="AI529" s="8">
        <v>7</v>
      </c>
    </row>
    <row r="530" spans="1:35" x14ac:dyDescent="0.35">
      <c r="A530" s="9">
        <v>45199</v>
      </c>
      <c r="B530" s="8" t="s">
        <v>465</v>
      </c>
      <c r="C530" s="8" t="s">
        <v>61</v>
      </c>
      <c r="D530" s="8" t="s">
        <v>481</v>
      </c>
      <c r="E530" s="10">
        <v>19978681875.919998</v>
      </c>
      <c r="F530" s="11">
        <v>103</v>
      </c>
      <c r="G530" s="12" t="s">
        <v>314</v>
      </c>
      <c r="H530" s="13" t="s">
        <v>44</v>
      </c>
      <c r="I530" s="12">
        <v>0.6</v>
      </c>
      <c r="J530" s="12"/>
      <c r="K530" s="7">
        <v>0.11766355125587413</v>
      </c>
      <c r="L530" s="7">
        <v>0.12411236295923511</v>
      </c>
      <c r="M530" s="7">
        <v>0.14607643628921507</v>
      </c>
      <c r="N530" s="7">
        <v>0.14207533759772573</v>
      </c>
      <c r="O530" s="7" t="s">
        <v>45</v>
      </c>
      <c r="P530" s="7" t="s">
        <v>45</v>
      </c>
      <c r="Q530" s="7">
        <v>0.12436953256340932</v>
      </c>
      <c r="R530" s="7">
        <v>0.13085703713699059</v>
      </c>
      <c r="S530" s="7">
        <v>0.1529528949069503</v>
      </c>
      <c r="T530" s="7">
        <v>0.1489277896233121</v>
      </c>
      <c r="U530" s="7" t="s">
        <v>45</v>
      </c>
      <c r="V530" s="7" t="s">
        <v>45</v>
      </c>
      <c r="W530" s="7">
        <v>1.6174500385996286E-3</v>
      </c>
      <c r="X530" s="7">
        <v>2.1062211244184731E-3</v>
      </c>
      <c r="Y530" s="7">
        <v>3.0997103977504258E-3</v>
      </c>
      <c r="Z530" s="7">
        <v>3.2215289665140359E-3</v>
      </c>
      <c r="AA530" s="7" t="s">
        <v>45</v>
      </c>
      <c r="AB530" s="7" t="s">
        <v>45</v>
      </c>
      <c r="AC530" s="14">
        <v>5.5492893613727636</v>
      </c>
      <c r="AD530" s="14" t="s">
        <v>45</v>
      </c>
      <c r="AE530" s="14" t="s">
        <v>45</v>
      </c>
      <c r="AF530" s="8">
        <v>3</v>
      </c>
      <c r="AG530" s="8">
        <v>4</v>
      </c>
      <c r="AH530" s="8">
        <v>5</v>
      </c>
      <c r="AI530" s="8">
        <v>5</v>
      </c>
    </row>
    <row r="531" spans="1:35" x14ac:dyDescent="0.35">
      <c r="A531" s="9">
        <v>45199</v>
      </c>
      <c r="B531" s="8" t="s">
        <v>465</v>
      </c>
      <c r="C531" s="8" t="s">
        <v>61</v>
      </c>
      <c r="D531" s="8" t="s">
        <v>481</v>
      </c>
      <c r="E531" s="10">
        <v>353140263573.04999</v>
      </c>
      <c r="F531" s="11">
        <v>114</v>
      </c>
      <c r="G531" s="12" t="s">
        <v>316</v>
      </c>
      <c r="H531" s="13" t="s">
        <v>44</v>
      </c>
      <c r="I531" s="12">
        <v>0.5</v>
      </c>
      <c r="J531" s="12"/>
      <c r="K531" s="7">
        <v>0.11819350074982671</v>
      </c>
      <c r="L531" s="7">
        <v>0.12484476327588645</v>
      </c>
      <c r="M531" s="7">
        <v>0.14695559507810674</v>
      </c>
      <c r="N531" s="7">
        <v>0.14301809358654238</v>
      </c>
      <c r="O531" s="7" t="s">
        <v>45</v>
      </c>
      <c r="P531" s="7" t="s">
        <v>45</v>
      </c>
      <c r="Q531" s="7">
        <v>0.12378446825357581</v>
      </c>
      <c r="R531" s="7">
        <v>0.13046898709226573</v>
      </c>
      <c r="S531" s="7">
        <v>0.1526903730534972</v>
      </c>
      <c r="T531" s="7">
        <v>0.148733184054475</v>
      </c>
      <c r="U531" s="7" t="s">
        <v>45</v>
      </c>
      <c r="V531" s="7" t="s">
        <v>45</v>
      </c>
      <c r="W531" s="7">
        <v>1.6190951531466855E-3</v>
      </c>
      <c r="X531" s="7">
        <v>2.1049156286221311E-3</v>
      </c>
      <c r="Y531" s="7">
        <v>3.1014414072210689E-3</v>
      </c>
      <c r="Z531" s="7">
        <v>3.2227912105758059E-3</v>
      </c>
      <c r="AA531" s="7" t="s">
        <v>45</v>
      </c>
      <c r="AB531" s="7" t="s">
        <v>45</v>
      </c>
      <c r="AC531" s="14">
        <v>5.8396437064518025</v>
      </c>
      <c r="AD531" s="14" t="s">
        <v>45</v>
      </c>
      <c r="AE531" s="14" t="s">
        <v>45</v>
      </c>
      <c r="AF531" s="8">
        <v>3</v>
      </c>
      <c r="AG531" s="8">
        <v>4</v>
      </c>
      <c r="AH531" s="8">
        <v>5</v>
      </c>
      <c r="AI531" s="8">
        <v>5</v>
      </c>
    </row>
    <row r="532" spans="1:35" x14ac:dyDescent="0.35">
      <c r="A532" s="9">
        <v>45199</v>
      </c>
      <c r="B532" s="8" t="s">
        <v>465</v>
      </c>
      <c r="C532" s="8" t="s">
        <v>61</v>
      </c>
      <c r="D532" s="8" t="s">
        <v>481</v>
      </c>
      <c r="E532" s="10">
        <v>820009299360.77002</v>
      </c>
      <c r="F532" s="11">
        <v>405</v>
      </c>
      <c r="G532" s="12" t="s">
        <v>65</v>
      </c>
      <c r="H532" s="13" t="s">
        <v>44</v>
      </c>
      <c r="I532" s="12">
        <v>0.5</v>
      </c>
      <c r="J532" s="12"/>
      <c r="K532" s="7">
        <v>0.11819821732438096</v>
      </c>
      <c r="L532" s="7">
        <v>0.12484153585069113</v>
      </c>
      <c r="M532" s="7">
        <v>0.14695470272599587</v>
      </c>
      <c r="N532" s="7">
        <v>0.14301544648957898</v>
      </c>
      <c r="O532" s="7" t="s">
        <v>45</v>
      </c>
      <c r="P532" s="7" t="s">
        <v>45</v>
      </c>
      <c r="Q532" s="7">
        <v>0.12378920841100283</v>
      </c>
      <c r="R532" s="7">
        <v>0.13046574352994456</v>
      </c>
      <c r="S532" s="7">
        <v>0.15268947623962581</v>
      </c>
      <c r="T532" s="7">
        <v>0.14873052372202666</v>
      </c>
      <c r="U532" s="7" t="s">
        <v>45</v>
      </c>
      <c r="V532" s="7" t="s">
        <v>45</v>
      </c>
      <c r="W532" s="7">
        <v>1.6201019479591468E-3</v>
      </c>
      <c r="X532" s="7">
        <v>2.105055578625537E-3</v>
      </c>
      <c r="Y532" s="7">
        <v>3.1023464374305321E-3</v>
      </c>
      <c r="Z532" s="7">
        <v>3.2232417296221448E-3</v>
      </c>
      <c r="AA532" s="7" t="s">
        <v>45</v>
      </c>
      <c r="AB532" s="7" t="s">
        <v>45</v>
      </c>
      <c r="AC532" s="14">
        <v>5.8380062345772954</v>
      </c>
      <c r="AD532" s="14" t="s">
        <v>45</v>
      </c>
      <c r="AE532" s="14" t="s">
        <v>45</v>
      </c>
      <c r="AF532" s="8">
        <v>3</v>
      </c>
      <c r="AG532" s="8">
        <v>4</v>
      </c>
      <c r="AH532" s="8">
        <v>5</v>
      </c>
      <c r="AI532" s="8">
        <v>5</v>
      </c>
    </row>
    <row r="533" spans="1:35" x14ac:dyDescent="0.35">
      <c r="A533" s="9">
        <v>45199</v>
      </c>
      <c r="B533" s="8" t="s">
        <v>465</v>
      </c>
      <c r="C533" s="8" t="s">
        <v>61</v>
      </c>
      <c r="D533" s="8" t="s">
        <v>481</v>
      </c>
      <c r="E533" s="10">
        <v>172350864554.20001</v>
      </c>
      <c r="F533" s="11">
        <v>90</v>
      </c>
      <c r="G533" s="12" t="s">
        <v>315</v>
      </c>
      <c r="H533" s="13" t="s">
        <v>44</v>
      </c>
      <c r="I533" s="12">
        <v>0.5</v>
      </c>
      <c r="J533" s="12"/>
      <c r="K533" s="7">
        <v>0.11820357635184942</v>
      </c>
      <c r="L533" s="7">
        <v>0.12484829306358902</v>
      </c>
      <c r="M533" s="7">
        <v>0.14695785236867231</v>
      </c>
      <c r="N533" s="7">
        <v>0.14301771664079643</v>
      </c>
      <c r="O533" s="7" t="s">
        <v>45</v>
      </c>
      <c r="P533" s="7" t="s">
        <v>45</v>
      </c>
      <c r="Q533" s="7">
        <v>0.1237945942336085</v>
      </c>
      <c r="R533" s="7">
        <v>0.13047253452890684</v>
      </c>
      <c r="S533" s="7">
        <v>0.15269264163051566</v>
      </c>
      <c r="T533" s="7">
        <v>0.14873280522400023</v>
      </c>
      <c r="U533" s="7" t="s">
        <v>45</v>
      </c>
      <c r="V533" s="7" t="s">
        <v>45</v>
      </c>
      <c r="W533" s="7">
        <v>1.6197353105710749E-3</v>
      </c>
      <c r="X533" s="7">
        <v>2.105155148122817E-3</v>
      </c>
      <c r="Y533" s="7">
        <v>3.1016131469905842E-3</v>
      </c>
      <c r="Z533" s="7">
        <v>3.2229040549948021E-3</v>
      </c>
      <c r="AA533" s="7" t="s">
        <v>45</v>
      </c>
      <c r="AB533" s="7" t="s">
        <v>45</v>
      </c>
      <c r="AC533" s="14">
        <v>5.8393222829997011</v>
      </c>
      <c r="AD533" s="14" t="s">
        <v>45</v>
      </c>
      <c r="AE533" s="14" t="s">
        <v>45</v>
      </c>
      <c r="AF533" s="8">
        <v>3</v>
      </c>
      <c r="AG533" s="8">
        <v>4</v>
      </c>
      <c r="AH533" s="8">
        <v>5</v>
      </c>
      <c r="AI533" s="8">
        <v>5</v>
      </c>
    </row>
    <row r="534" spans="1:35" x14ac:dyDescent="0.35">
      <c r="A534" s="9">
        <v>45199</v>
      </c>
      <c r="B534" s="8" t="s">
        <v>465</v>
      </c>
      <c r="C534" s="8" t="s">
        <v>61</v>
      </c>
      <c r="D534" s="8" t="s">
        <v>481</v>
      </c>
      <c r="E534" s="10">
        <v>237917195567.10001</v>
      </c>
      <c r="F534" s="11">
        <v>47</v>
      </c>
      <c r="G534" s="12" t="s">
        <v>317</v>
      </c>
      <c r="H534" s="13" t="s">
        <v>44</v>
      </c>
      <c r="I534" s="12">
        <v>0.5</v>
      </c>
      <c r="J534" s="12"/>
      <c r="K534" s="7">
        <v>0.11816814740186699</v>
      </c>
      <c r="L534" s="7">
        <v>0.1248405792079279</v>
      </c>
      <c r="M534" s="7">
        <v>0.14694994963821917</v>
      </c>
      <c r="N534" s="7">
        <v>0.14301453360471306</v>
      </c>
      <c r="O534" s="7" t="s">
        <v>45</v>
      </c>
      <c r="P534" s="7" t="s">
        <v>45</v>
      </c>
      <c r="Q534" s="7">
        <v>0.12375898813887609</v>
      </c>
      <c r="R534" s="7">
        <v>0.1304647821039675</v>
      </c>
      <c r="S534" s="7">
        <v>0.15268469938641016</v>
      </c>
      <c r="T534" s="7">
        <v>0.14872960627273657</v>
      </c>
      <c r="U534" s="7" t="s">
        <v>45</v>
      </c>
      <c r="V534" s="7" t="s">
        <v>45</v>
      </c>
      <c r="W534" s="7">
        <v>1.6207238701206252E-3</v>
      </c>
      <c r="X534" s="7">
        <v>2.106183640779859E-3</v>
      </c>
      <c r="Y534" s="7">
        <v>3.1024797819639537E-3</v>
      </c>
      <c r="Z534" s="7">
        <v>3.2236244244886396E-3</v>
      </c>
      <c r="AA534" s="7" t="s">
        <v>45</v>
      </c>
      <c r="AB534" s="7" t="s">
        <v>45</v>
      </c>
      <c r="AC534" s="14">
        <v>5.8370299856512258</v>
      </c>
      <c r="AD534" s="14" t="s">
        <v>45</v>
      </c>
      <c r="AE534" s="14" t="s">
        <v>45</v>
      </c>
      <c r="AF534" s="8">
        <v>3</v>
      </c>
      <c r="AG534" s="8">
        <v>4</v>
      </c>
      <c r="AH534" s="8">
        <v>5</v>
      </c>
      <c r="AI534" s="8">
        <v>5</v>
      </c>
    </row>
    <row r="535" spans="1:35" x14ac:dyDescent="0.35">
      <c r="A535" s="9">
        <v>45199</v>
      </c>
      <c r="B535" s="8" t="s">
        <v>465</v>
      </c>
      <c r="C535" s="8" t="s">
        <v>479</v>
      </c>
      <c r="D535" s="8" t="s">
        <v>483</v>
      </c>
      <c r="E535" s="10">
        <v>330753264963.90997</v>
      </c>
      <c r="F535" s="11">
        <v>2307</v>
      </c>
      <c r="G535" s="12" t="s">
        <v>51</v>
      </c>
      <c r="H535" s="13" t="s">
        <v>39</v>
      </c>
      <c r="I535" s="12">
        <v>1</v>
      </c>
      <c r="J535" s="12"/>
      <c r="K535" s="7">
        <v>0.14129025118288885</v>
      </c>
      <c r="L535" s="7">
        <v>0.11806479678430892</v>
      </c>
      <c r="M535" s="7">
        <v>0.13906777095362544</v>
      </c>
      <c r="N535" s="7">
        <v>0.13218617337223315</v>
      </c>
      <c r="O535" s="7">
        <v>5.9959462371290906E-2</v>
      </c>
      <c r="P535" s="7">
        <v>5.1528832393100243E-2</v>
      </c>
      <c r="Q535" s="7">
        <v>0.15270315369471765</v>
      </c>
      <c r="R535" s="7">
        <v>0.12924544475215205</v>
      </c>
      <c r="S535" s="7">
        <v>0.15045844866316171</v>
      </c>
      <c r="T535" s="7">
        <v>0.14350803510595544</v>
      </c>
      <c r="U535" s="7">
        <v>7.0559056995003866E-2</v>
      </c>
      <c r="V535" s="7">
        <v>6.2044120717031248E-2</v>
      </c>
      <c r="W535" s="7">
        <v>1.8728665909231682E-3</v>
      </c>
      <c r="X535" s="7">
        <v>2.5911797191009401E-3</v>
      </c>
      <c r="Y535" s="7">
        <v>3.9409109028826668E-3</v>
      </c>
      <c r="Z535" s="7">
        <v>4.0738145670845454E-3</v>
      </c>
      <c r="AA535" s="7">
        <v>6.6136724772927948E-3</v>
      </c>
      <c r="AB535" s="7">
        <v>1.2634631849450031E-2</v>
      </c>
      <c r="AC535" s="14">
        <v>1.9608237106026778</v>
      </c>
      <c r="AD535" s="14">
        <v>-0.47543505267037406</v>
      </c>
      <c r="AE535" s="14">
        <v>-0.13603864958784687</v>
      </c>
      <c r="AF535" s="8">
        <v>3</v>
      </c>
      <c r="AG535" s="8">
        <v>4</v>
      </c>
      <c r="AH535" s="8">
        <v>7</v>
      </c>
      <c r="AI535" s="8">
        <v>7</v>
      </c>
    </row>
    <row r="536" spans="1:35" x14ac:dyDescent="0.35">
      <c r="A536" s="9">
        <v>45199</v>
      </c>
      <c r="B536" s="8" t="s">
        <v>465</v>
      </c>
      <c r="C536" s="8" t="s">
        <v>67</v>
      </c>
      <c r="D536" s="8" t="s">
        <v>484</v>
      </c>
      <c r="E536" s="10">
        <v>3944244376.3499999</v>
      </c>
      <c r="F536" s="11">
        <v>364</v>
      </c>
      <c r="G536" s="12" t="s">
        <v>69</v>
      </c>
      <c r="H536" s="13" t="s">
        <v>39</v>
      </c>
      <c r="I536" s="12">
        <v>1.5</v>
      </c>
      <c r="J536" s="12">
        <v>0.24</v>
      </c>
      <c r="K536" s="7">
        <v>0.10476851250019337</v>
      </c>
      <c r="L536" s="7">
        <v>0.104030423813807</v>
      </c>
      <c r="M536" s="7">
        <v>0.13467870075341359</v>
      </c>
      <c r="N536" s="7">
        <v>0.12395564980998874</v>
      </c>
      <c r="O536" s="7">
        <v>5.5251567152365899E-2</v>
      </c>
      <c r="P536" s="7" t="s">
        <v>45</v>
      </c>
      <c r="Q536" s="7">
        <v>0.12134004018769606</v>
      </c>
      <c r="R536" s="7">
        <v>0.12059088017101405</v>
      </c>
      <c r="S536" s="7">
        <v>0.15169888126471465</v>
      </c>
      <c r="T536" s="7">
        <v>0.14081498455713848</v>
      </c>
      <c r="U536" s="7">
        <v>7.1080340659651187E-2</v>
      </c>
      <c r="V536" s="7" t="s">
        <v>45</v>
      </c>
      <c r="W536" s="7">
        <v>1.5164386965381776E-3</v>
      </c>
      <c r="X536" s="7">
        <v>2.1972582731285065E-3</v>
      </c>
      <c r="Y536" s="7">
        <v>4.6372195362673289E-3</v>
      </c>
      <c r="Z536" s="7">
        <v>5.169339860944761E-3</v>
      </c>
      <c r="AA536" s="7">
        <v>8.0450589973666067E-3</v>
      </c>
      <c r="AB536" s="7" t="s">
        <v>45</v>
      </c>
      <c r="AC536" s="14">
        <v>-4.6909542229658964E-2</v>
      </c>
      <c r="AD536" s="14">
        <v>-0.97603596742815646</v>
      </c>
      <c r="AE536" s="14" t="s">
        <v>45</v>
      </c>
      <c r="AF536" s="8">
        <v>4</v>
      </c>
      <c r="AG536" s="8">
        <v>4</v>
      </c>
      <c r="AH536" s="8">
        <v>12</v>
      </c>
      <c r="AI536" s="8">
        <v>26</v>
      </c>
    </row>
    <row r="537" spans="1:35" x14ac:dyDescent="0.35">
      <c r="A537" s="9">
        <v>45199</v>
      </c>
      <c r="B537" s="8" t="s">
        <v>465</v>
      </c>
      <c r="C537" s="8" t="s">
        <v>67</v>
      </c>
      <c r="D537" s="8" t="s">
        <v>484</v>
      </c>
      <c r="E537" s="10">
        <v>16438316.890000001</v>
      </c>
      <c r="F537" s="11">
        <v>2</v>
      </c>
      <c r="G537" s="12" t="s">
        <v>70</v>
      </c>
      <c r="H537" s="13" t="s">
        <v>44</v>
      </c>
      <c r="I537" s="12">
        <v>0.8</v>
      </c>
      <c r="J537" s="12"/>
      <c r="K537" s="7">
        <v>0.11244244396591663</v>
      </c>
      <c r="L537" s="7">
        <v>0.11169515174104716</v>
      </c>
      <c r="M537" s="7">
        <v>0.14255580079384234</v>
      </c>
      <c r="N537" s="7">
        <v>0.13175856912188788</v>
      </c>
      <c r="O537" s="7">
        <v>6.2577573952986798E-2</v>
      </c>
      <c r="P537" s="7" t="s">
        <v>45</v>
      </c>
      <c r="Q537" s="7">
        <v>0.12134198351764391</v>
      </c>
      <c r="R537" s="7">
        <v>0.12058871295497564</v>
      </c>
      <c r="S537" s="7">
        <v>0.15169624720019304</v>
      </c>
      <c r="T537" s="7">
        <v>0.14081263767486307</v>
      </c>
      <c r="U537" s="7">
        <v>7.1078194544610618E-2</v>
      </c>
      <c r="V537" s="7" t="s">
        <v>45</v>
      </c>
      <c r="W537" s="7">
        <v>1.516474635445753E-3</v>
      </c>
      <c r="X537" s="7">
        <v>2.2110286349940533E-3</v>
      </c>
      <c r="Y537" s="7">
        <v>4.6459576206427872E-3</v>
      </c>
      <c r="Z537" s="7">
        <v>5.17653388362604E-3</v>
      </c>
      <c r="AA537" s="7">
        <v>8.0472154555161959E-3</v>
      </c>
      <c r="AB537" s="7" t="s">
        <v>45</v>
      </c>
      <c r="AC537" s="14">
        <v>1.4605193581958722</v>
      </c>
      <c r="AD537" s="14">
        <v>-6.5396551614592457E-2</v>
      </c>
      <c r="AE537" s="14" t="s">
        <v>45</v>
      </c>
      <c r="AF537" s="8">
        <v>4</v>
      </c>
      <c r="AG537" s="8">
        <v>4</v>
      </c>
      <c r="AH537" s="8">
        <v>9</v>
      </c>
      <c r="AI537" s="8">
        <v>22</v>
      </c>
    </row>
    <row r="538" spans="1:35" x14ac:dyDescent="0.35">
      <c r="A538" s="9">
        <v>45199</v>
      </c>
      <c r="B538" s="8" t="s">
        <v>465</v>
      </c>
      <c r="C538" s="8" t="s">
        <v>67</v>
      </c>
      <c r="D538" s="8" t="s">
        <v>484</v>
      </c>
      <c r="E538" s="10">
        <v>350703489.58999997</v>
      </c>
      <c r="F538" s="11">
        <v>7</v>
      </c>
      <c r="G538" s="12" t="s">
        <v>79</v>
      </c>
      <c r="H538" s="13" t="s">
        <v>44</v>
      </c>
      <c r="I538" s="12">
        <v>1.2</v>
      </c>
      <c r="J538" s="12"/>
      <c r="K538" s="7">
        <v>0.10804338569674443</v>
      </c>
      <c r="L538" s="7">
        <v>0.1073024872859063</v>
      </c>
      <c r="M538" s="7">
        <v>0.13804168090673352</v>
      </c>
      <c r="N538" s="7">
        <v>0.12728602730716698</v>
      </c>
      <c r="O538" s="7">
        <v>5.8379331941001089E-2</v>
      </c>
      <c r="P538" s="7" t="s">
        <v>45</v>
      </c>
      <c r="Q538" s="7">
        <v>0.12133990632510527</v>
      </c>
      <c r="R538" s="7">
        <v>0.12059011713333723</v>
      </c>
      <c r="S538" s="7">
        <v>0.15169818107761435</v>
      </c>
      <c r="T538" s="7">
        <v>0.14081345963485292</v>
      </c>
      <c r="U538" s="7">
        <v>7.1079883924293208E-2</v>
      </c>
      <c r="V538" s="7" t="s">
        <v>45</v>
      </c>
      <c r="W538" s="7">
        <v>1.5163379300942919E-3</v>
      </c>
      <c r="X538" s="7">
        <v>2.2031767861536303E-3</v>
      </c>
      <c r="Y538" s="7">
        <v>4.6413795714104669E-3</v>
      </c>
      <c r="Z538" s="7">
        <v>5.1726926992312194E-3</v>
      </c>
      <c r="AA538" s="7">
        <v>8.0458071711790331E-3</v>
      </c>
      <c r="AB538" s="7" t="s">
        <v>45</v>
      </c>
      <c r="AC538" s="14">
        <v>0.59695912945509433</v>
      </c>
      <c r="AD538" s="14">
        <v>-0.58720051976883147</v>
      </c>
      <c r="AE538" s="14" t="s">
        <v>45</v>
      </c>
      <c r="AF538" s="8">
        <v>4</v>
      </c>
      <c r="AG538" s="8">
        <v>4</v>
      </c>
      <c r="AH538" s="8">
        <v>11</v>
      </c>
      <c r="AI538" s="8">
        <v>25</v>
      </c>
    </row>
    <row r="539" spans="1:35" x14ac:dyDescent="0.35">
      <c r="A539" s="9">
        <v>45199</v>
      </c>
      <c r="B539" s="8" t="s">
        <v>465</v>
      </c>
      <c r="C539" s="8" t="s">
        <v>67</v>
      </c>
      <c r="D539" s="8" t="s">
        <v>484</v>
      </c>
      <c r="E539" s="10">
        <v>86016695.790000007</v>
      </c>
      <c r="F539" s="11">
        <v>2</v>
      </c>
      <c r="G539" s="12" t="s">
        <v>82</v>
      </c>
      <c r="H539" s="13" t="s">
        <v>44</v>
      </c>
      <c r="I539" s="12">
        <v>1.9</v>
      </c>
      <c r="J539" s="12"/>
      <c r="K539" s="7">
        <v>0.10044323362340313</v>
      </c>
      <c r="L539" s="7">
        <v>9.9702289544157052E-2</v>
      </c>
      <c r="M539" s="7">
        <v>-0.73137678087142433</v>
      </c>
      <c r="N539" s="7">
        <v>-0.65275397063230445</v>
      </c>
      <c r="O539" s="7">
        <v>-0.45525348525340492</v>
      </c>
      <c r="P539" s="7" t="s">
        <v>45</v>
      </c>
      <c r="Q539" s="7">
        <v>0.12135165506224777</v>
      </c>
      <c r="R539" s="7">
        <v>0.12059663304549595</v>
      </c>
      <c r="S539" s="7">
        <v>-0.72627293970798146</v>
      </c>
      <c r="T539" s="7">
        <v>-0.64615629607431835</v>
      </c>
      <c r="U539" s="7">
        <v>-0.44490330147321966</v>
      </c>
      <c r="V539" s="7" t="s">
        <v>45</v>
      </c>
      <c r="W539" s="7">
        <v>1.5158797323416274E-3</v>
      </c>
      <c r="X539" s="7">
        <v>2.1882363173983108E-3</v>
      </c>
      <c r="Y539" s="7">
        <v>0.18501578362448171</v>
      </c>
      <c r="Z539" s="7">
        <v>0.18710857373259962</v>
      </c>
      <c r="AA539" s="7">
        <v>0.19600751822535475</v>
      </c>
      <c r="AB539" s="7" t="s">
        <v>45</v>
      </c>
      <c r="AC539" s="14">
        <v>-4.152413202182581</v>
      </c>
      <c r="AD539" s="14">
        <v>-2.6445787592255199</v>
      </c>
      <c r="AE539" s="14" t="s">
        <v>45</v>
      </c>
      <c r="AF539" s="8">
        <v>4</v>
      </c>
      <c r="AG539" s="8">
        <v>4</v>
      </c>
      <c r="AH539" s="8">
        <v>52</v>
      </c>
      <c r="AI539" s="8">
        <v>91</v>
      </c>
    </row>
    <row r="540" spans="1:35" x14ac:dyDescent="0.35">
      <c r="A540" s="9">
        <v>45199</v>
      </c>
      <c r="B540" s="8" t="s">
        <v>465</v>
      </c>
      <c r="C540" s="8" t="s">
        <v>67</v>
      </c>
      <c r="D540" s="8" t="s">
        <v>484</v>
      </c>
      <c r="E540" s="10">
        <v>6568699750</v>
      </c>
      <c r="F540" s="11">
        <v>30</v>
      </c>
      <c r="G540" s="12" t="s">
        <v>73</v>
      </c>
      <c r="H540" s="13" t="s">
        <v>44</v>
      </c>
      <c r="I540" s="12">
        <v>2</v>
      </c>
      <c r="J540" s="12"/>
      <c r="K540" s="7">
        <v>9.9355767195107081E-2</v>
      </c>
      <c r="L540" s="7">
        <v>9.861922699823733E-2</v>
      </c>
      <c r="M540" s="7">
        <v>0.12911809614224623</v>
      </c>
      <c r="N540" s="7">
        <v>0.11844752507992506</v>
      </c>
      <c r="O540" s="7">
        <v>5.0059326363717238E-2</v>
      </c>
      <c r="P540" s="7" t="s">
        <v>45</v>
      </c>
      <c r="Q540" s="7">
        <v>0.12134288253900927</v>
      </c>
      <c r="R540" s="7">
        <v>0.12059161153820219</v>
      </c>
      <c r="S540" s="7">
        <v>0.15170045806509114</v>
      </c>
      <c r="T540" s="7">
        <v>0.14081647558152355</v>
      </c>
      <c r="U540" s="7">
        <v>7.1060512890991578E-2</v>
      </c>
      <c r="V540" s="7" t="s">
        <v>45</v>
      </c>
      <c r="W540" s="7">
        <v>1.5161430620141724E-3</v>
      </c>
      <c r="X540" s="7">
        <v>2.1876981991046716E-3</v>
      </c>
      <c r="Y540" s="7">
        <v>4.6313189634679501E-3</v>
      </c>
      <c r="Z540" s="7">
        <v>5.164567307254243E-3</v>
      </c>
      <c r="AA540" s="7">
        <v>8.0451931183902949E-3</v>
      </c>
      <c r="AB540" s="7" t="s">
        <v>45</v>
      </c>
      <c r="AC540" s="14">
        <v>-1.1134749059214912</v>
      </c>
      <c r="AD540" s="14">
        <v>-1.6214039288058697</v>
      </c>
      <c r="AE540" s="14" t="s">
        <v>45</v>
      </c>
      <c r="AF540" s="8">
        <v>4</v>
      </c>
      <c r="AG540" s="8">
        <v>4</v>
      </c>
      <c r="AH540" s="8">
        <v>12</v>
      </c>
      <c r="AI540" s="8">
        <v>26</v>
      </c>
    </row>
    <row r="541" spans="1:35" x14ac:dyDescent="0.35">
      <c r="A541" s="9">
        <v>45199</v>
      </c>
      <c r="B541" s="8" t="s">
        <v>465</v>
      </c>
      <c r="C541" s="8" t="s">
        <v>178</v>
      </c>
      <c r="D541" s="8" t="s">
        <v>485</v>
      </c>
      <c r="E541" s="10">
        <v>18552892306.98</v>
      </c>
      <c r="F541" s="11">
        <v>846</v>
      </c>
      <c r="G541" s="12" t="s">
        <v>180</v>
      </c>
      <c r="H541" s="13" t="s">
        <v>39</v>
      </c>
      <c r="I541" s="12">
        <v>1</v>
      </c>
      <c r="J541" s="12">
        <v>0.52500000000000002</v>
      </c>
      <c r="K541" s="7">
        <v>9.793217394980358E-2</v>
      </c>
      <c r="L541" s="7">
        <v>0.11162424798629256</v>
      </c>
      <c r="M541" s="7">
        <v>0.14519885684051692</v>
      </c>
      <c r="N541" s="7">
        <v>0.13451036953995987</v>
      </c>
      <c r="O541" s="7">
        <v>5.6138469653449707E-2</v>
      </c>
      <c r="P541" s="7">
        <v>4.8999940687856514E-2</v>
      </c>
      <c r="Q541" s="7">
        <v>0.10891149568930159</v>
      </c>
      <c r="R541" s="7">
        <v>0.12274049046615554</v>
      </c>
      <c r="S541" s="7">
        <v>0.15665084540892216</v>
      </c>
      <c r="T541" s="7">
        <v>0.14585547323535941</v>
      </c>
      <c r="U541" s="7">
        <v>6.6699854349984156E-2</v>
      </c>
      <c r="V541" s="7">
        <v>5.9489940094735072E-2</v>
      </c>
      <c r="W541" s="7">
        <v>3.3516802229458967E-3</v>
      </c>
      <c r="X541" s="7">
        <v>3.8782440578033384E-3</v>
      </c>
      <c r="Y541" s="7">
        <v>6.159779952743874E-3</v>
      </c>
      <c r="Z541" s="7">
        <v>6.269366483138976E-3</v>
      </c>
      <c r="AA541" s="7">
        <v>8.3081662809409516E-3</v>
      </c>
      <c r="AB541" s="7">
        <v>1.0004953634687652E-2</v>
      </c>
      <c r="AC541" s="14">
        <v>1.6448597144860968</v>
      </c>
      <c r="AD541" s="14">
        <v>-0.83837566616909731</v>
      </c>
      <c r="AE541" s="14">
        <v>-0.42455868514528328</v>
      </c>
      <c r="AF541" s="8">
        <v>6</v>
      </c>
      <c r="AG541" s="8">
        <v>8</v>
      </c>
      <c r="AH541" s="8">
        <v>11</v>
      </c>
      <c r="AI541" s="8">
        <v>15</v>
      </c>
    </row>
    <row r="542" spans="1:35" x14ac:dyDescent="0.35">
      <c r="A542" s="9">
        <v>45199</v>
      </c>
      <c r="B542" s="8" t="s">
        <v>465</v>
      </c>
      <c r="C542" s="8" t="s">
        <v>178</v>
      </c>
      <c r="D542" s="8" t="s">
        <v>485</v>
      </c>
      <c r="E542" s="10">
        <v>9637363978.1599998</v>
      </c>
      <c r="F542" s="11">
        <v>510</v>
      </c>
      <c r="G542" s="12" t="s">
        <v>486</v>
      </c>
      <c r="H542" s="13" t="s">
        <v>44</v>
      </c>
      <c r="I542" s="12">
        <v>1.5</v>
      </c>
      <c r="J542" s="12"/>
      <c r="K542" s="7">
        <v>9.2808957852440921E-2</v>
      </c>
      <c r="L542" s="7">
        <v>0.10621075098118027</v>
      </c>
      <c r="M542" s="7">
        <v>0.13961835723802496</v>
      </c>
      <c r="N542" s="7">
        <v>0.12899700607919917</v>
      </c>
      <c r="O542" s="7">
        <v>5.0965106289772022E-2</v>
      </c>
      <c r="P542" s="7">
        <v>4.3837422536881387E-2</v>
      </c>
      <c r="Q542" s="7">
        <v>0.10920109222022734</v>
      </c>
      <c r="R542" s="7">
        <v>0.12280391224589793</v>
      </c>
      <c r="S542" s="7">
        <v>0.15671263259659529</v>
      </c>
      <c r="T542" s="7">
        <v>0.14593196117038709</v>
      </c>
      <c r="U542" s="7">
        <v>6.6729582884118566E-2</v>
      </c>
      <c r="V542" s="7">
        <v>5.9494983874934571E-2</v>
      </c>
      <c r="W542" s="7">
        <v>3.3606780981444016E-3</v>
      </c>
      <c r="X542" s="7">
        <v>3.8849522599118669E-3</v>
      </c>
      <c r="Y542" s="7">
        <v>6.1321611692416473E-3</v>
      </c>
      <c r="Z542" s="7">
        <v>6.2433067102796985E-3</v>
      </c>
      <c r="AA542" s="7">
        <v>8.3021287507862706E-3</v>
      </c>
      <c r="AB542" s="7">
        <v>1.0001138250862502E-2</v>
      </c>
      <c r="AC542" s="14">
        <v>0.76864154291868725</v>
      </c>
      <c r="AD542" s="14">
        <v>-1.4621223265124097</v>
      </c>
      <c r="AE542" s="14">
        <v>-0.94091371152139591</v>
      </c>
      <c r="AF542" s="8">
        <v>6</v>
      </c>
      <c r="AG542" s="8">
        <v>9</v>
      </c>
      <c r="AH542" s="8">
        <v>12</v>
      </c>
      <c r="AI542" s="8">
        <v>16</v>
      </c>
    </row>
    <row r="543" spans="1:35" x14ac:dyDescent="0.35">
      <c r="A543" s="9">
        <v>45199</v>
      </c>
      <c r="B543" s="8" t="s">
        <v>465</v>
      </c>
      <c r="C543" s="8" t="s">
        <v>178</v>
      </c>
      <c r="D543" s="8" t="s">
        <v>485</v>
      </c>
      <c r="E543" s="10">
        <v>9449098211.7800007</v>
      </c>
      <c r="F543" s="11">
        <v>4</v>
      </c>
      <c r="G543" s="12" t="s">
        <v>487</v>
      </c>
      <c r="H543" s="13" t="s">
        <v>44</v>
      </c>
      <c r="I543" s="12">
        <v>0</v>
      </c>
      <c r="J543" s="12"/>
      <c r="K543" s="7">
        <v>0.10890230365721099</v>
      </c>
      <c r="L543" s="7">
        <v>0.12271591817680583</v>
      </c>
      <c r="M543" s="7">
        <v>0.15662181601272485</v>
      </c>
      <c r="N543" s="7">
        <v>0.14582434509143938</v>
      </c>
      <c r="O543" s="7">
        <v>6.6689229821068174E-2</v>
      </c>
      <c r="P543" s="7" t="s">
        <v>45</v>
      </c>
      <c r="Q543" s="7">
        <v>0.10890230365721099</v>
      </c>
      <c r="R543" s="7">
        <v>0.12271591817680583</v>
      </c>
      <c r="S543" s="7">
        <v>0.15662181601272485</v>
      </c>
      <c r="T543" s="7">
        <v>0.14582434509143938</v>
      </c>
      <c r="U543" s="7">
        <v>6.6689229821068174E-2</v>
      </c>
      <c r="V543" s="7" t="s">
        <v>45</v>
      </c>
      <c r="W543" s="7">
        <v>3.3516922084178948E-3</v>
      </c>
      <c r="X543" s="7">
        <v>3.8778936151878311E-3</v>
      </c>
      <c r="Y543" s="7">
        <v>6.2263030404895404E-3</v>
      </c>
      <c r="Z543" s="7">
        <v>6.3338077231385511E-3</v>
      </c>
      <c r="AA543" s="7">
        <v>8.3314761999803682E-3</v>
      </c>
      <c r="AB543" s="7" t="s">
        <v>45</v>
      </c>
      <c r="AC543" s="14">
        <v>3.4144080244084032</v>
      </c>
      <c r="AD543" s="14">
        <v>0.4303433918708684</v>
      </c>
      <c r="AE543" s="14" t="s">
        <v>45</v>
      </c>
      <c r="AF543" s="8">
        <v>6</v>
      </c>
      <c r="AG543" s="8">
        <v>8</v>
      </c>
      <c r="AH543" s="8">
        <v>10</v>
      </c>
      <c r="AI543" s="8">
        <v>14</v>
      </c>
    </row>
    <row r="544" spans="1:35" x14ac:dyDescent="0.35">
      <c r="A544" s="9">
        <v>45199</v>
      </c>
      <c r="B544" s="8" t="s">
        <v>465</v>
      </c>
      <c r="C544" s="8" t="s">
        <v>178</v>
      </c>
      <c r="D544" s="8" t="s">
        <v>485</v>
      </c>
      <c r="E544" s="10">
        <v>6591656563.6800003</v>
      </c>
      <c r="F544" s="11">
        <v>4</v>
      </c>
      <c r="G544" s="12" t="s">
        <v>488</v>
      </c>
      <c r="H544" s="13" t="s">
        <v>44</v>
      </c>
      <c r="I544" s="12">
        <v>0.8</v>
      </c>
      <c r="J544" s="12"/>
      <c r="K544" s="7">
        <v>0.10010871017469447</v>
      </c>
      <c r="L544" s="7">
        <v>0.11380805463917887</v>
      </c>
      <c r="M544" s="7">
        <v>0.14744670813345051</v>
      </c>
      <c r="N544" s="7">
        <v>8.1478544263130281E-2</v>
      </c>
      <c r="O544" s="7" t="s">
        <v>45</v>
      </c>
      <c r="P544" s="7" t="s">
        <v>45</v>
      </c>
      <c r="Q544" s="7">
        <v>0.10890957985609195</v>
      </c>
      <c r="R544" s="7">
        <v>0.12271851907629228</v>
      </c>
      <c r="S544" s="7">
        <v>0.15662628179851823</v>
      </c>
      <c r="T544" s="7">
        <v>9.0130372617235333E-2</v>
      </c>
      <c r="U544" s="7" t="s">
        <v>45</v>
      </c>
      <c r="V544" s="7" t="s">
        <v>45</v>
      </c>
      <c r="W544" s="7">
        <v>3.351536249993963E-3</v>
      </c>
      <c r="X544" s="7">
        <v>3.8776417062056775E-3</v>
      </c>
      <c r="Y544" s="7">
        <v>6.1713747469173703E-3</v>
      </c>
      <c r="Z544" s="7">
        <v>3.8678049579720979E-2</v>
      </c>
      <c r="AA544" s="7" t="s">
        <v>45</v>
      </c>
      <c r="AB544" s="7" t="s">
        <v>45</v>
      </c>
      <c r="AC544" s="14">
        <v>-1.104492014916981</v>
      </c>
      <c r="AD544" s="14" t="s">
        <v>45</v>
      </c>
      <c r="AE544" s="14" t="s">
        <v>45</v>
      </c>
      <c r="AF544" s="8">
        <v>6</v>
      </c>
      <c r="AG544" s="8">
        <v>8</v>
      </c>
      <c r="AH544" s="8">
        <v>11</v>
      </c>
      <c r="AI544" s="8">
        <v>14</v>
      </c>
    </row>
    <row r="545" spans="1:35" x14ac:dyDescent="0.35">
      <c r="A545" s="9">
        <v>45199</v>
      </c>
      <c r="B545" s="8" t="s">
        <v>465</v>
      </c>
      <c r="C545" s="8" t="s">
        <v>178</v>
      </c>
      <c r="D545" s="8" t="s">
        <v>485</v>
      </c>
      <c r="E545" s="10">
        <v>10181127103.290001</v>
      </c>
      <c r="F545" s="11">
        <v>4</v>
      </c>
      <c r="G545" s="12" t="s">
        <v>489</v>
      </c>
      <c r="H545" s="13" t="s">
        <v>44</v>
      </c>
      <c r="I545" s="12">
        <v>0.8</v>
      </c>
      <c r="J545" s="12"/>
      <c r="K545" s="7">
        <v>0.1001072259528748</v>
      </c>
      <c r="L545" s="7">
        <v>0.1138092579523502</v>
      </c>
      <c r="M545" s="7">
        <v>0.14744599413128245</v>
      </c>
      <c r="N545" s="7">
        <v>0.13673378249810697</v>
      </c>
      <c r="O545" s="7" t="s">
        <v>45</v>
      </c>
      <c r="P545" s="7" t="s">
        <v>45</v>
      </c>
      <c r="Q545" s="7">
        <v>0.10890808376049788</v>
      </c>
      <c r="R545" s="7">
        <v>0.12271973201596897</v>
      </c>
      <c r="S545" s="7">
        <v>0.15662556208433265</v>
      </c>
      <c r="T545" s="7">
        <v>0.14582765275809173</v>
      </c>
      <c r="U545" s="7" t="s">
        <v>45</v>
      </c>
      <c r="V545" s="7" t="s">
        <v>45</v>
      </c>
      <c r="W545" s="7">
        <v>3.3518117010423961E-3</v>
      </c>
      <c r="X545" s="7">
        <v>3.8781878437659642E-3</v>
      </c>
      <c r="Y545" s="7">
        <v>6.17156508292316E-3</v>
      </c>
      <c r="Z545" s="7">
        <v>6.280623803202815E-3</v>
      </c>
      <c r="AA545" s="7" t="s">
        <v>45</v>
      </c>
      <c r="AB545" s="7" t="s">
        <v>45</v>
      </c>
      <c r="AC545" s="14">
        <v>1.9959229710939232</v>
      </c>
      <c r="AD545" s="14" t="s">
        <v>45</v>
      </c>
      <c r="AE545" s="14" t="s">
        <v>45</v>
      </c>
      <c r="AF545" s="8">
        <v>6</v>
      </c>
      <c r="AG545" s="8">
        <v>8</v>
      </c>
      <c r="AH545" s="8">
        <v>11</v>
      </c>
      <c r="AI545" s="8">
        <v>15</v>
      </c>
    </row>
    <row r="546" spans="1:35" x14ac:dyDescent="0.35">
      <c r="A546" s="9">
        <v>45199</v>
      </c>
      <c r="B546" s="8" t="s">
        <v>465</v>
      </c>
      <c r="C546" s="8" t="s">
        <v>178</v>
      </c>
      <c r="D546" s="8" t="s">
        <v>485</v>
      </c>
      <c r="E546" s="10">
        <v>13012476460.49</v>
      </c>
      <c r="F546" s="11">
        <v>60</v>
      </c>
      <c r="G546" s="12" t="s">
        <v>490</v>
      </c>
      <c r="H546" s="13" t="s">
        <v>44</v>
      </c>
      <c r="I546" s="12">
        <v>0.78</v>
      </c>
      <c r="J546" s="12"/>
      <c r="K546" s="7">
        <v>0.10032525381817203</v>
      </c>
      <c r="L546" s="7">
        <v>0.11405352477676489</v>
      </c>
      <c r="M546" s="7">
        <v>0.14768935729738764</v>
      </c>
      <c r="N546" s="7">
        <v>0.13697170193476205</v>
      </c>
      <c r="O546" s="7" t="s">
        <v>45</v>
      </c>
      <c r="P546" s="7" t="s">
        <v>45</v>
      </c>
      <c r="Q546" s="7">
        <v>0.10890779079795387</v>
      </c>
      <c r="R546" s="7">
        <v>0.12274314227002359</v>
      </c>
      <c r="S546" s="7">
        <v>0.15664133428430738</v>
      </c>
      <c r="T546" s="7">
        <v>0.14584008120985326</v>
      </c>
      <c r="U546" s="7" t="s">
        <v>45</v>
      </c>
      <c r="V546" s="7" t="s">
        <v>45</v>
      </c>
      <c r="W546" s="7">
        <v>3.3517969359684935E-3</v>
      </c>
      <c r="X546" s="7">
        <v>3.8778541497380601E-3</v>
      </c>
      <c r="Y546" s="7">
        <v>6.1729302207964134E-3</v>
      </c>
      <c r="Z546" s="7">
        <v>6.2820390597733006E-3</v>
      </c>
      <c r="AA546" s="7" t="s">
        <v>45</v>
      </c>
      <c r="AB546" s="7" t="s">
        <v>45</v>
      </c>
      <c r="AC546" s="14">
        <v>2.0333462808376446</v>
      </c>
      <c r="AD546" s="14" t="s">
        <v>45</v>
      </c>
      <c r="AE546" s="14" t="s">
        <v>45</v>
      </c>
      <c r="AF546" s="8">
        <v>6</v>
      </c>
      <c r="AG546" s="8">
        <v>8</v>
      </c>
      <c r="AH546" s="8">
        <v>11</v>
      </c>
      <c r="AI546" s="8">
        <v>15</v>
      </c>
    </row>
    <row r="547" spans="1:35" x14ac:dyDescent="0.35">
      <c r="A547" s="9">
        <v>45199</v>
      </c>
      <c r="B547" s="8" t="s">
        <v>465</v>
      </c>
      <c r="C547" s="8" t="s">
        <v>178</v>
      </c>
      <c r="D547" s="8" t="s">
        <v>485</v>
      </c>
      <c r="E547" s="10">
        <v>37323476614.610001</v>
      </c>
      <c r="F547" s="11">
        <v>77</v>
      </c>
      <c r="G547" s="12" t="s">
        <v>491</v>
      </c>
      <c r="H547" s="13" t="s">
        <v>44</v>
      </c>
      <c r="I547" s="12">
        <v>1.6</v>
      </c>
      <c r="J547" s="12"/>
      <c r="K547" s="7">
        <v>9.1445911287994841E-2</v>
      </c>
      <c r="L547" s="7">
        <v>0.10504075806111235</v>
      </c>
      <c r="M547" s="7">
        <v>0.13841336213139921</v>
      </c>
      <c r="N547" s="7">
        <v>0.127786389260933</v>
      </c>
      <c r="O547" s="7" t="s">
        <v>45</v>
      </c>
      <c r="P547" s="7" t="s">
        <v>45</v>
      </c>
      <c r="Q547" s="7">
        <v>0.10890904586860284</v>
      </c>
      <c r="R547" s="7">
        <v>0.1227214101900902</v>
      </c>
      <c r="S547" s="7">
        <v>0.15662797592550159</v>
      </c>
      <c r="T547" s="7">
        <v>0.14583097148910795</v>
      </c>
      <c r="U547" s="7" t="s">
        <v>45</v>
      </c>
      <c r="V547" s="7" t="s">
        <v>45</v>
      </c>
      <c r="W547" s="7">
        <v>3.3515917935924037E-3</v>
      </c>
      <c r="X547" s="7">
        <v>3.8776971765084635E-3</v>
      </c>
      <c r="Y547" s="7">
        <v>6.1193496575124911E-3</v>
      </c>
      <c r="Z547" s="7">
        <v>6.2301759412793948E-3</v>
      </c>
      <c r="AA547" s="7" t="s">
        <v>45</v>
      </c>
      <c r="AB547" s="7" t="s">
        <v>45</v>
      </c>
      <c r="AC547" s="14">
        <v>0.57594650909665057</v>
      </c>
      <c r="AD547" s="14" t="s">
        <v>45</v>
      </c>
      <c r="AE547" s="14" t="s">
        <v>45</v>
      </c>
      <c r="AF547" s="8">
        <v>6</v>
      </c>
      <c r="AG547" s="8">
        <v>9</v>
      </c>
      <c r="AH547" s="8">
        <v>12</v>
      </c>
      <c r="AI547" s="8">
        <v>16</v>
      </c>
    </row>
    <row r="548" spans="1:35" x14ac:dyDescent="0.35">
      <c r="A548" s="9">
        <v>45199</v>
      </c>
      <c r="B548" s="8" t="s">
        <v>465</v>
      </c>
      <c r="C548" s="8" t="s">
        <v>178</v>
      </c>
      <c r="D548" s="8" t="s">
        <v>485</v>
      </c>
      <c r="E548" s="10">
        <v>5318224566.1899996</v>
      </c>
      <c r="F548" s="11">
        <v>119</v>
      </c>
      <c r="G548" s="12" t="s">
        <v>492</v>
      </c>
      <c r="H548" s="13" t="s">
        <v>44</v>
      </c>
      <c r="I548" s="12">
        <v>1.8</v>
      </c>
      <c r="J548" s="12"/>
      <c r="K548" s="7">
        <v>8.9464356531703038E-2</v>
      </c>
      <c r="L548" s="7">
        <v>0.10292233983850907</v>
      </c>
      <c r="M548" s="7">
        <v>0.13622396084043942</v>
      </c>
      <c r="N548" s="7">
        <v>0.1256050296118989</v>
      </c>
      <c r="O548" s="7" t="s">
        <v>45</v>
      </c>
      <c r="P548" s="7" t="s">
        <v>45</v>
      </c>
      <c r="Q548" s="7">
        <v>0.10907471494927368</v>
      </c>
      <c r="R548" s="7">
        <v>0.12277494195560235</v>
      </c>
      <c r="S548" s="7">
        <v>0.15667599213556738</v>
      </c>
      <c r="T548" s="7">
        <v>0.14586592014491306</v>
      </c>
      <c r="U548" s="7" t="s">
        <v>45</v>
      </c>
      <c r="V548" s="7" t="s">
        <v>45</v>
      </c>
      <c r="W548" s="7">
        <v>3.3515886586235758E-3</v>
      </c>
      <c r="X548" s="7">
        <v>3.8772756673174612E-3</v>
      </c>
      <c r="Y548" s="7">
        <v>6.1065760667873047E-3</v>
      </c>
      <c r="Z548" s="7">
        <v>6.2179158786010887E-3</v>
      </c>
      <c r="AA548" s="7" t="s">
        <v>45</v>
      </c>
      <c r="AB548" s="7" t="s">
        <v>45</v>
      </c>
      <c r="AC548" s="14">
        <v>0.22626366500799797</v>
      </c>
      <c r="AD548" s="14" t="s">
        <v>45</v>
      </c>
      <c r="AE548" s="14" t="s">
        <v>45</v>
      </c>
      <c r="AF548" s="8">
        <v>6</v>
      </c>
      <c r="AG548" s="8">
        <v>9</v>
      </c>
      <c r="AH548" s="8">
        <v>12</v>
      </c>
      <c r="AI548" s="8">
        <v>16</v>
      </c>
    </row>
    <row r="549" spans="1:35" x14ac:dyDescent="0.35">
      <c r="A549" s="9">
        <v>45199</v>
      </c>
      <c r="B549" s="8" t="s">
        <v>465</v>
      </c>
      <c r="C549" s="8" t="s">
        <v>36</v>
      </c>
      <c r="D549" s="8" t="s">
        <v>493</v>
      </c>
      <c r="E549" s="10">
        <v>13029755743071.699</v>
      </c>
      <c r="F549" s="11">
        <v>695490</v>
      </c>
      <c r="G549" s="12" t="s">
        <v>55</v>
      </c>
      <c r="H549" s="13" t="s">
        <v>39</v>
      </c>
      <c r="I549" s="12">
        <v>1.51</v>
      </c>
      <c r="J549" s="12">
        <v>0.51</v>
      </c>
      <c r="K549" s="7">
        <v>0.12768308357721225</v>
      </c>
      <c r="L549" s="7">
        <v>0.12013940428885195</v>
      </c>
      <c r="M549" s="7">
        <v>0.15478722153334079</v>
      </c>
      <c r="N549" s="7">
        <v>0.14452633644437252</v>
      </c>
      <c r="O549" s="7">
        <v>6.1936582479949154E-2</v>
      </c>
      <c r="P549" s="7">
        <v>5.1819118742019832E-2</v>
      </c>
      <c r="Q549" s="7">
        <v>0.14471109813922811</v>
      </c>
      <c r="R549" s="7">
        <v>0.1370535092936136</v>
      </c>
      <c r="S549" s="7">
        <v>0.17222450857849414</v>
      </c>
      <c r="T549" s="7">
        <v>0.16180868412468241</v>
      </c>
      <c r="U549" s="7">
        <v>7.7971824875396223E-2</v>
      </c>
      <c r="V549" s="7">
        <v>6.7701587435024191E-2</v>
      </c>
      <c r="W549" s="7">
        <v>2.8144824061818083E-3</v>
      </c>
      <c r="X549" s="7">
        <v>3.5283788932491708E-3</v>
      </c>
      <c r="Y549" s="7">
        <v>5.2731340020346048E-3</v>
      </c>
      <c r="Z549" s="7">
        <v>5.5012590214364469E-3</v>
      </c>
      <c r="AA549" s="7">
        <v>8.5542639345677022E-3</v>
      </c>
      <c r="AB549" s="7">
        <v>1.1271007094676478E-2</v>
      </c>
      <c r="AC549" s="14">
        <v>3.6951896263501842</v>
      </c>
      <c r="AD549" s="14">
        <v>-0.13645260689364544</v>
      </c>
      <c r="AE549" s="14">
        <v>-0.12674217076785524</v>
      </c>
      <c r="AF549" s="8">
        <v>5</v>
      </c>
      <c r="AG549" s="8">
        <v>6</v>
      </c>
      <c r="AH549" s="8">
        <v>11</v>
      </c>
      <c r="AI549" s="8">
        <v>13</v>
      </c>
    </row>
    <row r="550" spans="1:35" x14ac:dyDescent="0.35">
      <c r="A550" s="9">
        <v>45199</v>
      </c>
      <c r="B550" s="8" t="s">
        <v>465</v>
      </c>
      <c r="C550" s="8" t="s">
        <v>206</v>
      </c>
      <c r="D550" s="8" t="s">
        <v>494</v>
      </c>
      <c r="E550" s="10">
        <v>45313712334.940002</v>
      </c>
      <c r="F550" s="11">
        <v>9070</v>
      </c>
      <c r="G550" s="12" t="s">
        <v>51</v>
      </c>
      <c r="H550" s="13" t="s">
        <v>39</v>
      </c>
      <c r="I550" s="12">
        <v>1</v>
      </c>
      <c r="J550" s="12">
        <v>0.16400000000000001</v>
      </c>
      <c r="K550" s="7">
        <v>0.10637301919208197</v>
      </c>
      <c r="L550" s="7">
        <v>0.11145399184951388</v>
      </c>
      <c r="M550" s="7">
        <v>0.13918465909170652</v>
      </c>
      <c r="N550" s="7">
        <v>0.12593993903321743</v>
      </c>
      <c r="O550" s="7">
        <v>4.979847080058275E-2</v>
      </c>
      <c r="P550" s="7">
        <v>4.5876996260658665E-2</v>
      </c>
      <c r="Q550" s="7">
        <v>0.11743674938400273</v>
      </c>
      <c r="R550" s="7">
        <v>0.12256853176800897</v>
      </c>
      <c r="S550" s="7">
        <v>0.1505765056826236</v>
      </c>
      <c r="T550" s="7">
        <v>0.1371993384235497</v>
      </c>
      <c r="U550" s="7">
        <v>6.0296455508588531E-2</v>
      </c>
      <c r="V550" s="7">
        <v>5.6335766223265304E-2</v>
      </c>
      <c r="W550" s="7">
        <v>1.5628145910346069E-3</v>
      </c>
      <c r="X550" s="7">
        <v>2.0122158749372701E-3</v>
      </c>
      <c r="Y550" s="7">
        <v>3.0086848510261829E-3</v>
      </c>
      <c r="Z550" s="7">
        <v>3.5475756301151492E-3</v>
      </c>
      <c r="AA550" s="7">
        <v>6.6662181326366914E-3</v>
      </c>
      <c r="AB550" s="7">
        <v>9.7978116336032123E-2</v>
      </c>
      <c r="AC550" s="14">
        <v>0.49098258594861921</v>
      </c>
      <c r="AD550" s="14">
        <v>-1.9959387809639202</v>
      </c>
      <c r="AE550" s="14">
        <v>-7.5227353442901004E-2</v>
      </c>
      <c r="AF550" s="8">
        <v>4</v>
      </c>
      <c r="AG550" s="8">
        <v>5</v>
      </c>
      <c r="AH550" s="8">
        <v>7</v>
      </c>
      <c r="AI550" s="8">
        <v>19</v>
      </c>
    </row>
    <row r="551" spans="1:35" x14ac:dyDescent="0.35">
      <c r="A551" s="9">
        <v>45199</v>
      </c>
      <c r="B551" s="8" t="s">
        <v>465</v>
      </c>
      <c r="C551" s="8" t="s">
        <v>49</v>
      </c>
      <c r="D551" s="8" t="s">
        <v>495</v>
      </c>
      <c r="E551" s="10">
        <v>304485231756.94</v>
      </c>
      <c r="F551" s="11">
        <v>3296</v>
      </c>
      <c r="G551" s="12" t="s">
        <v>51</v>
      </c>
      <c r="H551" s="13" t="s">
        <v>39</v>
      </c>
      <c r="I551" s="12">
        <v>1.7</v>
      </c>
      <c r="J551" s="12">
        <v>0.628</v>
      </c>
      <c r="K551" s="7">
        <v>0.13372921150594652</v>
      </c>
      <c r="L551" s="7">
        <v>0.11565791511228651</v>
      </c>
      <c r="M551" s="7">
        <v>0.15757617152555681</v>
      </c>
      <c r="N551" s="7">
        <v>0.14601313491277934</v>
      </c>
      <c r="O551" s="7">
        <v>5.9606266316139855E-2</v>
      </c>
      <c r="P551" s="7">
        <v>4.9075220126237884E-2</v>
      </c>
      <c r="Q551" s="7">
        <v>0.15300260810154742</v>
      </c>
      <c r="R551" s="7">
        <v>0.1346240996691952</v>
      </c>
      <c r="S551" s="7">
        <v>0.17725496644149108</v>
      </c>
      <c r="T551" s="7">
        <v>0.16549535820629657</v>
      </c>
      <c r="U551" s="7">
        <v>7.7619572843514062E-2</v>
      </c>
      <c r="V551" s="7">
        <v>6.6909498868383821E-2</v>
      </c>
      <c r="W551" s="7">
        <v>3.5519258972324824E-3</v>
      </c>
      <c r="X551" s="7">
        <v>4.4253797352719164E-3</v>
      </c>
      <c r="Y551" s="7">
        <v>6.6791248572060204E-3</v>
      </c>
      <c r="Z551" s="7">
        <v>6.8175085805279373E-3</v>
      </c>
      <c r="AA551" s="7">
        <v>8.7596686583781506E-3</v>
      </c>
      <c r="AB551" s="7">
        <v>1.280139229665227E-2</v>
      </c>
      <c r="AC551" s="14">
        <v>3.1998483725553051</v>
      </c>
      <c r="AD551" s="14">
        <v>-0.39928083060449082</v>
      </c>
      <c r="AE551" s="14">
        <v>-0.32593411911861192</v>
      </c>
      <c r="AF551" s="8">
        <v>5</v>
      </c>
      <c r="AG551" s="8">
        <v>8</v>
      </c>
      <c r="AH551" s="8">
        <v>16</v>
      </c>
      <c r="AI551" s="8">
        <v>19</v>
      </c>
    </row>
    <row r="552" spans="1:35" x14ac:dyDescent="0.35">
      <c r="A552" s="9">
        <v>45199</v>
      </c>
      <c r="B552" s="8" t="s">
        <v>465</v>
      </c>
      <c r="C552" s="8" t="s">
        <v>281</v>
      </c>
      <c r="D552" s="8" t="s">
        <v>496</v>
      </c>
      <c r="E552" s="10">
        <v>3146174859798.0298</v>
      </c>
      <c r="F552" s="11">
        <v>33117</v>
      </c>
      <c r="G552" s="12" t="s">
        <v>55</v>
      </c>
      <c r="H552" s="13" t="s">
        <v>39</v>
      </c>
      <c r="I552" s="12">
        <v>1.5</v>
      </c>
      <c r="J552" s="12">
        <v>0.3</v>
      </c>
      <c r="K552" s="7">
        <v>0.12051211637656167</v>
      </c>
      <c r="L552" s="7">
        <v>0.11626026745291873</v>
      </c>
      <c r="M552" s="7">
        <v>0.14227188707284544</v>
      </c>
      <c r="N552" s="7">
        <v>0.13686622824121897</v>
      </c>
      <c r="O552" s="7" t="s">
        <v>45</v>
      </c>
      <c r="P552" s="7" t="s">
        <v>45</v>
      </c>
      <c r="Q552" s="7">
        <v>0.13731979812221007</v>
      </c>
      <c r="R552" s="7">
        <v>0.13300417146471233</v>
      </c>
      <c r="S552" s="7">
        <v>0.15940596537893792</v>
      </c>
      <c r="T552" s="7">
        <v>0.15391922166483707</v>
      </c>
      <c r="U552" s="7" t="s">
        <v>45</v>
      </c>
      <c r="V552" s="7" t="s">
        <v>45</v>
      </c>
      <c r="W552" s="7">
        <v>1.8662260700565325E-3</v>
      </c>
      <c r="X552" s="7">
        <v>2.3241456128005929E-3</v>
      </c>
      <c r="Y552" s="7">
        <v>3.627401894161907E-3</v>
      </c>
      <c r="Z552" s="7">
        <v>3.7590537558915373E-3</v>
      </c>
      <c r="AA552" s="7" t="s">
        <v>45</v>
      </c>
      <c r="AB552" s="7" t="s">
        <v>45</v>
      </c>
      <c r="AC552" s="14">
        <v>3.3700201932119689</v>
      </c>
      <c r="AD552" s="14" t="s">
        <v>45</v>
      </c>
      <c r="AE552" s="14" t="s">
        <v>45</v>
      </c>
      <c r="AF552" s="8">
        <v>4</v>
      </c>
      <c r="AG552" s="8">
        <v>5</v>
      </c>
      <c r="AH552" s="8">
        <v>5</v>
      </c>
      <c r="AI552" s="8">
        <v>5</v>
      </c>
    </row>
    <row r="553" spans="1:35" x14ac:dyDescent="0.35">
      <c r="A553" s="9">
        <v>45199</v>
      </c>
      <c r="B553" s="8" t="s">
        <v>465</v>
      </c>
      <c r="C553" s="8" t="s">
        <v>281</v>
      </c>
      <c r="D553" s="8" t="s">
        <v>496</v>
      </c>
      <c r="E553" s="10">
        <v>92171528547.779999</v>
      </c>
      <c r="F553" s="11">
        <v>2</v>
      </c>
      <c r="G553" s="12" t="s">
        <v>57</v>
      </c>
      <c r="H553" s="13" t="s">
        <v>44</v>
      </c>
      <c r="I553" s="12">
        <v>0.5</v>
      </c>
      <c r="J553" s="12"/>
      <c r="K553" s="7">
        <v>0.1297596645726049</v>
      </c>
      <c r="L553" s="7">
        <v>0.12722876628402191</v>
      </c>
      <c r="M553" s="7">
        <v>0.15360568446307865</v>
      </c>
      <c r="N553" s="7">
        <v>0.14819856839625722</v>
      </c>
      <c r="O553" s="7" t="s">
        <v>45</v>
      </c>
      <c r="P553" s="7" t="s">
        <v>45</v>
      </c>
      <c r="Q553" s="7">
        <v>0.13540846289546771</v>
      </c>
      <c r="R553" s="7">
        <v>0.13286491011544199</v>
      </c>
      <c r="S553" s="7">
        <v>0.15937371288539381</v>
      </c>
      <c r="T553" s="7">
        <v>0.15393956123823838</v>
      </c>
      <c r="U553" s="7" t="s">
        <v>45</v>
      </c>
      <c r="V553" s="7" t="s">
        <v>45</v>
      </c>
      <c r="W553" s="7">
        <v>1.9118581470336444E-3</v>
      </c>
      <c r="X553" s="7">
        <v>2.3597778211036286E-3</v>
      </c>
      <c r="Y553" s="7">
        <v>3.6550393419175317E-3</v>
      </c>
      <c r="Z553" s="7">
        <v>3.7852141324764698E-3</v>
      </c>
      <c r="AA553" s="7" t="s">
        <v>45</v>
      </c>
      <c r="AB553" s="7" t="s">
        <v>45</v>
      </c>
      <c r="AC553" s="14">
        <v>6.3405731828597487</v>
      </c>
      <c r="AD553" s="14" t="s">
        <v>45</v>
      </c>
      <c r="AE553" s="14" t="s">
        <v>45</v>
      </c>
      <c r="AF553" s="8">
        <v>3</v>
      </c>
      <c r="AG553" s="8">
        <v>4</v>
      </c>
      <c r="AH553" s="8">
        <v>4</v>
      </c>
      <c r="AI553" s="8">
        <v>4</v>
      </c>
    </row>
    <row r="554" spans="1:35" x14ac:dyDescent="0.35">
      <c r="A554" s="9">
        <v>45199</v>
      </c>
      <c r="B554" s="8" t="s">
        <v>465</v>
      </c>
      <c r="C554" s="8" t="s">
        <v>281</v>
      </c>
      <c r="D554" s="8" t="s">
        <v>496</v>
      </c>
      <c r="E554" s="10">
        <v>240853647645.73999</v>
      </c>
      <c r="F554" s="11">
        <v>8</v>
      </c>
      <c r="G554" s="12" t="s">
        <v>58</v>
      </c>
      <c r="H554" s="13" t="s">
        <v>44</v>
      </c>
      <c r="I554" s="12">
        <v>1.21</v>
      </c>
      <c r="J554" s="12"/>
      <c r="K554" s="7">
        <v>0.12188182186439955</v>
      </c>
      <c r="L554" s="7">
        <v>0.11936802072658614</v>
      </c>
      <c r="M554" s="7">
        <v>0.14556107071397428</v>
      </c>
      <c r="N554" s="7">
        <v>0.14019159852493202</v>
      </c>
      <c r="O554" s="7" t="s">
        <v>45</v>
      </c>
      <c r="P554" s="7" t="s">
        <v>45</v>
      </c>
      <c r="Q554" s="7">
        <v>0.13545659190895876</v>
      </c>
      <c r="R554" s="7">
        <v>0.13291237377737786</v>
      </c>
      <c r="S554" s="7">
        <v>0.15942235966961338</v>
      </c>
      <c r="T554" s="7">
        <v>0.15398791686708369</v>
      </c>
      <c r="U554" s="7" t="s">
        <v>45</v>
      </c>
      <c r="V554" s="7" t="s">
        <v>45</v>
      </c>
      <c r="W554" s="7">
        <v>1.9122271214332904E-3</v>
      </c>
      <c r="X554" s="7">
        <v>2.3602418177998828E-3</v>
      </c>
      <c r="Y554" s="7">
        <v>3.6556288300606688E-3</v>
      </c>
      <c r="Z554" s="7">
        <v>3.7856440855436949E-3</v>
      </c>
      <c r="AA554" s="7" t="s">
        <v>45</v>
      </c>
      <c r="AB554" s="7" t="s">
        <v>45</v>
      </c>
      <c r="AC554" s="14">
        <v>4.2247651884421247</v>
      </c>
      <c r="AD554" s="14" t="s">
        <v>45</v>
      </c>
      <c r="AE554" s="14" t="s">
        <v>45</v>
      </c>
      <c r="AF554" s="8">
        <v>4</v>
      </c>
      <c r="AG554" s="8">
        <v>5</v>
      </c>
      <c r="AH554" s="8">
        <v>5</v>
      </c>
      <c r="AI554" s="8">
        <v>5</v>
      </c>
    </row>
    <row r="555" spans="1:35" x14ac:dyDescent="0.35">
      <c r="A555" s="9">
        <v>45199</v>
      </c>
      <c r="B555" s="8" t="s">
        <v>465</v>
      </c>
      <c r="C555" s="8" t="s">
        <v>281</v>
      </c>
      <c r="D555" s="8" t="s">
        <v>496</v>
      </c>
      <c r="E555" s="10">
        <v>80493568633.820007</v>
      </c>
      <c r="F555" s="11">
        <v>1</v>
      </c>
      <c r="G555" s="12" t="s">
        <v>59</v>
      </c>
      <c r="H555" s="13" t="s">
        <v>44</v>
      </c>
      <c r="I555" s="12">
        <v>1</v>
      </c>
      <c r="J555" s="12"/>
      <c r="K555" s="7">
        <v>0.12411438643661432</v>
      </c>
      <c r="L555" s="7">
        <v>-0.16517514313978954</v>
      </c>
      <c r="M555" s="7">
        <v>-5.8285410421925476E-2</v>
      </c>
      <c r="N555" s="7">
        <v>-1.4748024236290513E-2</v>
      </c>
      <c r="O555" s="7" t="s">
        <v>45</v>
      </c>
      <c r="P555" s="7" t="s">
        <v>45</v>
      </c>
      <c r="Q555" s="7">
        <v>0.13535553030098058</v>
      </c>
      <c r="R555" s="7">
        <v>-0.15682689457118748</v>
      </c>
      <c r="S555" s="7">
        <v>-4.8868264526144678E-2</v>
      </c>
      <c r="T555" s="7">
        <v>-4.8955044786533897E-3</v>
      </c>
      <c r="U555" s="7" t="s">
        <v>45</v>
      </c>
      <c r="V555" s="7" t="s">
        <v>45</v>
      </c>
      <c r="W555" s="7">
        <v>1.9118930607554862E-3</v>
      </c>
      <c r="X555" s="7">
        <v>0.13347630180592987</v>
      </c>
      <c r="Y555" s="7">
        <v>0.13480548256620453</v>
      </c>
      <c r="Z555" s="7">
        <v>0.13486097335274533</v>
      </c>
      <c r="AA555" s="7" t="s">
        <v>45</v>
      </c>
      <c r="AB555" s="7" t="s">
        <v>45</v>
      </c>
      <c r="AC555" s="14">
        <v>-1.0302918773198757</v>
      </c>
      <c r="AD555" s="14" t="s">
        <v>45</v>
      </c>
      <c r="AE555" s="14" t="s">
        <v>45</v>
      </c>
      <c r="AF555" s="8">
        <v>4</v>
      </c>
      <c r="AG555" s="8">
        <v>5</v>
      </c>
      <c r="AH555" s="8">
        <v>6</v>
      </c>
      <c r="AI555" s="8">
        <v>6</v>
      </c>
    </row>
    <row r="556" spans="1:35" x14ac:dyDescent="0.35">
      <c r="A556" s="9">
        <v>45199</v>
      </c>
      <c r="B556" s="8" t="s">
        <v>465</v>
      </c>
      <c r="C556" s="8" t="s">
        <v>281</v>
      </c>
      <c r="D556" s="8" t="s">
        <v>496</v>
      </c>
      <c r="E556" s="10">
        <v>0</v>
      </c>
      <c r="F556" s="11">
        <v>0</v>
      </c>
      <c r="G556" s="12" t="s">
        <v>60</v>
      </c>
      <c r="H556" s="13" t="s">
        <v>44</v>
      </c>
      <c r="I556" s="12">
        <v>0.75</v>
      </c>
      <c r="J556" s="12"/>
      <c r="K556" s="7">
        <v>0</v>
      </c>
      <c r="L556" s="7">
        <v>0</v>
      </c>
      <c r="M556" s="7">
        <v>0</v>
      </c>
      <c r="N556" s="7">
        <v>0</v>
      </c>
      <c r="O556" s="7" t="s">
        <v>45</v>
      </c>
      <c r="P556" s="7" t="s">
        <v>45</v>
      </c>
      <c r="Q556" s="7">
        <v>7.5000000000000622E-3</v>
      </c>
      <c r="R556" s="7">
        <v>7.5000000000000622E-3</v>
      </c>
      <c r="S556" s="7">
        <v>7.5000000000000622E-3</v>
      </c>
      <c r="T556" s="7">
        <v>7.5000000000000622E-3</v>
      </c>
      <c r="U556" s="7" t="s">
        <v>45</v>
      </c>
      <c r="V556" s="7" t="s">
        <v>45</v>
      </c>
      <c r="W556" s="7">
        <v>0</v>
      </c>
      <c r="X556" s="7">
        <v>2.6881755655443203E-3</v>
      </c>
      <c r="Y556" s="7">
        <v>2.7104844634332132E-3</v>
      </c>
      <c r="Z556" s="7">
        <v>2.7104844657213664E-3</v>
      </c>
      <c r="AA556" s="7" t="s">
        <v>45</v>
      </c>
      <c r="AB556" s="7" t="s">
        <v>45</v>
      </c>
      <c r="AC556" s="14">
        <v>-45.821380918130878</v>
      </c>
      <c r="AD556" s="14" t="s">
        <v>45</v>
      </c>
      <c r="AE556" s="14" t="s">
        <v>45</v>
      </c>
      <c r="AF556" s="8">
        <v>0</v>
      </c>
      <c r="AG556" s="8">
        <v>0</v>
      </c>
      <c r="AH556" s="8">
        <v>2</v>
      </c>
      <c r="AI556" s="8">
        <v>2</v>
      </c>
    </row>
    <row r="557" spans="1:35" x14ac:dyDescent="0.35">
      <c r="A557" s="9">
        <v>45199</v>
      </c>
      <c r="B557" s="8" t="s">
        <v>465</v>
      </c>
      <c r="C557" s="8" t="s">
        <v>281</v>
      </c>
      <c r="D557" s="8" t="s">
        <v>496</v>
      </c>
      <c r="E557" s="10">
        <v>0</v>
      </c>
      <c r="F557" s="11">
        <v>0</v>
      </c>
      <c r="G557" s="12" t="s">
        <v>54</v>
      </c>
      <c r="H557" s="13" t="s">
        <v>44</v>
      </c>
      <c r="I557" s="12">
        <v>0.6</v>
      </c>
      <c r="J557" s="12"/>
      <c r="K557" s="7">
        <v>0</v>
      </c>
      <c r="L557" s="7">
        <v>0</v>
      </c>
      <c r="M557" s="7">
        <v>0</v>
      </c>
      <c r="N557" s="7">
        <v>0</v>
      </c>
      <c r="O557" s="7" t="s">
        <v>45</v>
      </c>
      <c r="P557" s="7" t="s">
        <v>45</v>
      </c>
      <c r="Q557" s="7">
        <v>6.0000000000000053E-3</v>
      </c>
      <c r="R557" s="7">
        <v>6.0000000000000053E-3</v>
      </c>
      <c r="S557" s="7">
        <v>6.0000000000000053E-3</v>
      </c>
      <c r="T557" s="7">
        <v>6.0000000000000053E-3</v>
      </c>
      <c r="U557" s="7" t="s">
        <v>45</v>
      </c>
      <c r="V557" s="7" t="s">
        <v>45</v>
      </c>
      <c r="W557" s="7">
        <v>0</v>
      </c>
      <c r="X557" s="7">
        <v>0</v>
      </c>
      <c r="Y557" s="7">
        <v>0</v>
      </c>
      <c r="Z557" s="7">
        <v>3.7945145382452727E-3</v>
      </c>
      <c r="AA557" s="7" t="s">
        <v>45</v>
      </c>
      <c r="AB557" s="7" t="s">
        <v>45</v>
      </c>
      <c r="AC557" s="14">
        <v>-32.730969910561768</v>
      </c>
      <c r="AD557" s="14" t="s">
        <v>45</v>
      </c>
      <c r="AE557" s="14" t="s">
        <v>45</v>
      </c>
      <c r="AF557" s="8">
        <v>0</v>
      </c>
      <c r="AG557" s="8">
        <v>0</v>
      </c>
      <c r="AH557" s="8">
        <v>0</v>
      </c>
      <c r="AI557" s="8">
        <v>1</v>
      </c>
    </row>
    <row r="558" spans="1:35" x14ac:dyDescent="0.35">
      <c r="A558" s="9">
        <v>45199</v>
      </c>
      <c r="B558" s="8" t="s">
        <v>465</v>
      </c>
      <c r="C558" s="8" t="s">
        <v>121</v>
      </c>
      <c r="D558" s="8" t="s">
        <v>497</v>
      </c>
      <c r="E558" s="10">
        <v>344640948947.90002</v>
      </c>
      <c r="F558" s="11">
        <v>81</v>
      </c>
      <c r="G558" s="12" t="s">
        <v>498</v>
      </c>
      <c r="H558" s="13" t="s">
        <v>39</v>
      </c>
      <c r="I558" s="12">
        <v>0.75</v>
      </c>
      <c r="J558" s="12"/>
      <c r="K558" s="7">
        <v>0.1025703487773626</v>
      </c>
      <c r="L558" s="7">
        <v>0.12280516703997191</v>
      </c>
      <c r="M558" s="7">
        <v>0.1552541038700983</v>
      </c>
      <c r="N558" s="7">
        <v>0.14661952645895759</v>
      </c>
      <c r="O558" s="7">
        <v>6.9186108414603487E-2</v>
      </c>
      <c r="P558" s="7">
        <v>5.928404546403665E-2</v>
      </c>
      <c r="Q558" s="7">
        <v>0.11083962639319278</v>
      </c>
      <c r="R558" s="7">
        <v>0.13122620579277178</v>
      </c>
      <c r="S558" s="7">
        <v>0.16391850964912402</v>
      </c>
      <c r="T558" s="7">
        <v>0.15521917290739995</v>
      </c>
      <c r="U558" s="7">
        <v>7.7205004227713037E-2</v>
      </c>
      <c r="V558" s="7">
        <v>6.7228675805016902E-2</v>
      </c>
      <c r="W558" s="7">
        <v>4.1024201768066508E-3</v>
      </c>
      <c r="X558" s="7">
        <v>4.9072313016277807E-3</v>
      </c>
      <c r="Y558" s="7">
        <v>6.262388498591084E-3</v>
      </c>
      <c r="Z558" s="7">
        <v>6.3259943991669614E-3</v>
      </c>
      <c r="AA558" s="7">
        <v>8.1408977424269283E-3</v>
      </c>
      <c r="AB558" s="7">
        <v>1.4015577732205931E-2</v>
      </c>
      <c r="AC558" s="14">
        <v>3.5443258194182028</v>
      </c>
      <c r="AD558" s="14">
        <v>0.74712574867855508</v>
      </c>
      <c r="AE558" s="14">
        <v>0.43069325656314167</v>
      </c>
      <c r="AF558" s="8">
        <v>5</v>
      </c>
      <c r="AG558" s="8">
        <v>8</v>
      </c>
      <c r="AH558" s="8">
        <v>14</v>
      </c>
      <c r="AI558" s="8">
        <v>15</v>
      </c>
    </row>
    <row r="559" spans="1:35" x14ac:dyDescent="0.35">
      <c r="A559" s="9">
        <v>45199</v>
      </c>
      <c r="B559" s="8" t="s">
        <v>465</v>
      </c>
      <c r="C559" s="8" t="s">
        <v>98</v>
      </c>
      <c r="D559" s="8" t="s">
        <v>499</v>
      </c>
      <c r="E559" s="10">
        <v>60682209307.940002</v>
      </c>
      <c r="F559" s="11">
        <v>64567</v>
      </c>
      <c r="G559" s="12" t="s">
        <v>100</v>
      </c>
      <c r="H559" s="13" t="s">
        <v>39</v>
      </c>
      <c r="I559" s="12">
        <v>2</v>
      </c>
      <c r="J559" s="12"/>
      <c r="K559" s="7">
        <v>0.11188272135901878</v>
      </c>
      <c r="L559" s="7">
        <v>0.10889453973790708</v>
      </c>
      <c r="M559" s="7">
        <v>0.15027690742122646</v>
      </c>
      <c r="N559" s="7">
        <v>0.13786873762664897</v>
      </c>
      <c r="O559" s="7">
        <v>5.1425430125374261E-2</v>
      </c>
      <c r="P559" s="7">
        <v>4.263534845611483E-2</v>
      </c>
      <c r="Q559" s="7">
        <v>0.13412037578619906</v>
      </c>
      <c r="R559" s="7">
        <v>0.13107243053266515</v>
      </c>
      <c r="S559" s="7">
        <v>0.17328244556965111</v>
      </c>
      <c r="T559" s="7">
        <v>0.1606261123791819</v>
      </c>
      <c r="U559" s="7">
        <v>7.245393872788175E-2</v>
      </c>
      <c r="V559" s="7">
        <v>6.3488055425237055E-2</v>
      </c>
      <c r="W559" s="7">
        <v>4.1026600206400757E-3</v>
      </c>
      <c r="X559" s="7">
        <v>5.4896903636498439E-3</v>
      </c>
      <c r="Y559" s="7">
        <v>7.2611712992224917E-3</v>
      </c>
      <c r="Z559" s="7">
        <v>7.4776521339810741E-3</v>
      </c>
      <c r="AA559" s="7">
        <v>1.083116121575925E-2</v>
      </c>
      <c r="AB559" s="7">
        <v>1.4686728580093643E-2</v>
      </c>
      <c r="AC559" s="14">
        <v>1.8281936903737199</v>
      </c>
      <c r="AD559" s="14">
        <v>-1.0782227072302246</v>
      </c>
      <c r="AE559" s="14">
        <v>-0.72257631329880079</v>
      </c>
      <c r="AF559" s="8">
        <v>5</v>
      </c>
      <c r="AG559" s="8">
        <v>7</v>
      </c>
      <c r="AH559" s="8">
        <v>24</v>
      </c>
      <c r="AI559" s="8">
        <v>27</v>
      </c>
    </row>
    <row r="560" spans="1:35" x14ac:dyDescent="0.35">
      <c r="A560" s="9">
        <v>45199</v>
      </c>
      <c r="B560" s="8" t="s">
        <v>465</v>
      </c>
      <c r="C560" s="8" t="s">
        <v>98</v>
      </c>
      <c r="D560" s="8" t="s">
        <v>499</v>
      </c>
      <c r="E560" s="10">
        <v>437596556.94</v>
      </c>
      <c r="F560" s="11">
        <v>176</v>
      </c>
      <c r="G560" s="12" t="s">
        <v>500</v>
      </c>
      <c r="H560" s="13" t="s">
        <v>44</v>
      </c>
      <c r="I560" s="12">
        <v>0.5</v>
      </c>
      <c r="J560" s="12"/>
      <c r="K560" s="7">
        <v>0.1284700397259162</v>
      </c>
      <c r="L560" s="7">
        <v>0.12540815802776817</v>
      </c>
      <c r="M560" s="7">
        <v>0.16740553334302666</v>
      </c>
      <c r="N560" s="7">
        <v>0.15482136309936045</v>
      </c>
      <c r="O560" s="7">
        <v>6.7731725466963599E-2</v>
      </c>
      <c r="P560" s="7">
        <v>6.0156930306925371E-2</v>
      </c>
      <c r="Q560" s="7">
        <v>0.13411238992454555</v>
      </c>
      <c r="R560" s="7">
        <v>0.13103519881790682</v>
      </c>
      <c r="S560" s="7">
        <v>0.17324256100974167</v>
      </c>
      <c r="T560" s="7">
        <v>0.16059546991485707</v>
      </c>
      <c r="U560" s="7">
        <v>7.3070384094298335E-2</v>
      </c>
      <c r="V560" s="7">
        <v>6.5457714958459867E-2</v>
      </c>
      <c r="W560" s="7">
        <v>4.1027314794354168E-3</v>
      </c>
      <c r="X560" s="7">
        <v>5.4895056819966228E-3</v>
      </c>
      <c r="Y560" s="7">
        <v>7.2609800674338634E-3</v>
      </c>
      <c r="Z560" s="7">
        <v>7.4773219638922849E-3</v>
      </c>
      <c r="AA560" s="7">
        <v>1.081163420280435E-2</v>
      </c>
      <c r="AB560" s="7">
        <v>1.5259434137676893E-2</v>
      </c>
      <c r="AC560" s="14">
        <v>4.0954799152348507</v>
      </c>
      <c r="AD560" s="14">
        <v>0.42804735031508884</v>
      </c>
      <c r="AE560" s="14">
        <v>0.45278872051530883</v>
      </c>
      <c r="AF560" s="8">
        <v>5</v>
      </c>
      <c r="AG560" s="8">
        <v>7</v>
      </c>
      <c r="AH560" s="8">
        <v>22</v>
      </c>
      <c r="AI560" s="8">
        <v>25</v>
      </c>
    </row>
    <row r="561" spans="1:35" x14ac:dyDescent="0.35">
      <c r="A561" s="9">
        <v>45199</v>
      </c>
      <c r="B561" s="8" t="s">
        <v>465</v>
      </c>
      <c r="C561" s="8" t="s">
        <v>98</v>
      </c>
      <c r="D561" s="8" t="s">
        <v>499</v>
      </c>
      <c r="E561" s="10">
        <v>424591686885.87</v>
      </c>
      <c r="F561" s="11">
        <v>574</v>
      </c>
      <c r="G561" s="12" t="s">
        <v>501</v>
      </c>
      <c r="H561" s="13" t="s">
        <v>44</v>
      </c>
      <c r="I561" s="12">
        <v>0.9</v>
      </c>
      <c r="J561" s="12"/>
      <c r="K561" s="7">
        <v>0.12399806969031002</v>
      </c>
      <c r="L561" s="7">
        <v>0.12100796766015809</v>
      </c>
      <c r="M561" s="7">
        <v>0.16282869908558251</v>
      </c>
      <c r="N561" s="7">
        <v>0.15028872047350372</v>
      </c>
      <c r="O561" s="7">
        <v>6.3515360999960357E-2</v>
      </c>
      <c r="P561" s="7">
        <v>5.5970097068082758E-2</v>
      </c>
      <c r="Q561" s="7">
        <v>0.1341140523175226</v>
      </c>
      <c r="R561" s="7">
        <v>0.13109703936909933</v>
      </c>
      <c r="S561" s="7">
        <v>0.17329415737735254</v>
      </c>
      <c r="T561" s="7">
        <v>0.16064131895776512</v>
      </c>
      <c r="U561" s="7">
        <v>7.3086999248959783E-2</v>
      </c>
      <c r="V561" s="7">
        <v>6.5473827941695317E-2</v>
      </c>
      <c r="W561" s="7">
        <v>4.1025738457911385E-3</v>
      </c>
      <c r="X561" s="7">
        <v>5.4896646183303531E-3</v>
      </c>
      <c r="Y561" s="7">
        <v>7.2610034289902698E-3</v>
      </c>
      <c r="Z561" s="7">
        <v>7.4774343411541629E-3</v>
      </c>
      <c r="AA561" s="7">
        <v>1.0812512148944877E-2</v>
      </c>
      <c r="AB561" s="7">
        <v>1.5260095240386691E-2</v>
      </c>
      <c r="AC561" s="14">
        <v>3.4892421794213142</v>
      </c>
      <c r="AD561" s="14">
        <v>3.8060249127517196E-2</v>
      </c>
      <c r="AE561" s="14">
        <v>0.17840428760487506</v>
      </c>
      <c r="AF561" s="8">
        <v>5</v>
      </c>
      <c r="AG561" s="8">
        <v>7</v>
      </c>
      <c r="AH561" s="8">
        <v>22</v>
      </c>
      <c r="AI561" s="8">
        <v>25</v>
      </c>
    </row>
    <row r="562" spans="1:35" x14ac:dyDescent="0.35">
      <c r="A562" s="9">
        <v>45199</v>
      </c>
      <c r="B562" s="8" t="s">
        <v>465</v>
      </c>
      <c r="C562" s="8" t="s">
        <v>98</v>
      </c>
      <c r="D562" s="8" t="s">
        <v>499</v>
      </c>
      <c r="E562" s="10">
        <v>338196006373.21997</v>
      </c>
      <c r="F562" s="11">
        <v>5632</v>
      </c>
      <c r="G562" s="12" t="s">
        <v>101</v>
      </c>
      <c r="H562" s="13" t="s">
        <v>44</v>
      </c>
      <c r="I562" s="12">
        <v>1.9</v>
      </c>
      <c r="J562" s="12"/>
      <c r="K562" s="7">
        <v>0.11300421721505649</v>
      </c>
      <c r="L562" s="7">
        <v>0.10998776028164059</v>
      </c>
      <c r="M562" s="7">
        <v>0.15147873260662581</v>
      </c>
      <c r="N562" s="7">
        <v>0.13904933009690201</v>
      </c>
      <c r="O562" s="7">
        <v>5.2721996219705858E-2</v>
      </c>
      <c r="P562" s="7">
        <v>4.4167282402879815E-2</v>
      </c>
      <c r="Q562" s="7">
        <v>0.13415129734214237</v>
      </c>
      <c r="R562" s="7">
        <v>0.13107752772699155</v>
      </c>
      <c r="S562" s="7">
        <v>0.17335682852615153</v>
      </c>
      <c r="T562" s="7">
        <v>0.16069126736874306</v>
      </c>
      <c r="U562" s="7">
        <v>7.2723714147880258E-2</v>
      </c>
      <c r="V562" s="7">
        <v>6.4006460768534446E-2</v>
      </c>
      <c r="W562" s="7">
        <v>4.1033715372441396E-3</v>
      </c>
      <c r="X562" s="7">
        <v>5.4898986400293221E-3</v>
      </c>
      <c r="Y562" s="7">
        <v>7.2653697255982072E-3</v>
      </c>
      <c r="Z562" s="7">
        <v>7.4817353223039723E-3</v>
      </c>
      <c r="AA562" s="7">
        <v>1.082734528634924E-2</v>
      </c>
      <c r="AB562" s="7">
        <v>1.5281355002441942E-2</v>
      </c>
      <c r="AC562" s="14">
        <v>1.9849925559560497</v>
      </c>
      <c r="AD562" s="14">
        <v>-0.95885349544180787</v>
      </c>
      <c r="AE562" s="14">
        <v>-0.59421093506486711</v>
      </c>
      <c r="AF562" s="8">
        <v>5</v>
      </c>
      <c r="AG562" s="8">
        <v>7</v>
      </c>
      <c r="AH562" s="8">
        <v>24</v>
      </c>
      <c r="AI562" s="8">
        <v>27</v>
      </c>
    </row>
    <row r="563" spans="1:35" x14ac:dyDescent="0.35">
      <c r="A563" s="9">
        <v>45199</v>
      </c>
      <c r="B563" s="8" t="s">
        <v>465</v>
      </c>
      <c r="C563" s="8" t="s">
        <v>98</v>
      </c>
      <c r="D563" s="8" t="s">
        <v>499</v>
      </c>
      <c r="E563" s="10">
        <v>198155381843.29999</v>
      </c>
      <c r="F563" s="11">
        <v>340</v>
      </c>
      <c r="G563" s="12" t="s">
        <v>102</v>
      </c>
      <c r="H563" s="13" t="s">
        <v>44</v>
      </c>
      <c r="I563" s="12">
        <v>1.8</v>
      </c>
      <c r="J563" s="12"/>
      <c r="K563" s="7">
        <v>0.11424686828686492</v>
      </c>
      <c r="L563" s="7">
        <v>0.11113343956211308</v>
      </c>
      <c r="M563" s="7">
        <v>0.15258550290625172</v>
      </c>
      <c r="N563" s="7">
        <v>0.14017549885724123</v>
      </c>
      <c r="O563" s="7">
        <v>5.3891262302761644E-2</v>
      </c>
      <c r="P563" s="7">
        <v>4.5680240521634552E-2</v>
      </c>
      <c r="Q563" s="7">
        <v>0.1343033119160284</v>
      </c>
      <c r="R563" s="7">
        <v>0.13113384147423113</v>
      </c>
      <c r="S563" s="7">
        <v>0.17333204195856422</v>
      </c>
      <c r="T563" s="7">
        <v>0.16069865783667159</v>
      </c>
      <c r="U563" s="7">
        <v>7.2861305024211287E-2</v>
      </c>
      <c r="V563" s="7">
        <v>6.4502484851024056E-2</v>
      </c>
      <c r="W563" s="7">
        <v>4.1044195841982659E-3</v>
      </c>
      <c r="X563" s="7">
        <v>5.4917613774300034E-3</v>
      </c>
      <c r="Y563" s="7">
        <v>7.2621643322306273E-3</v>
      </c>
      <c r="Z563" s="7">
        <v>7.4777381985395193E-3</v>
      </c>
      <c r="AA563" s="7">
        <v>1.0821253626524963E-2</v>
      </c>
      <c r="AB563" s="7">
        <v>1.5273035082462751E-2</v>
      </c>
      <c r="AC563" s="14">
        <v>2.136656467040607</v>
      </c>
      <c r="AD563" s="14">
        <v>-0.85134052939428273</v>
      </c>
      <c r="AE563" s="14">
        <v>-0.49547389143325699</v>
      </c>
      <c r="AF563" s="8">
        <v>5</v>
      </c>
      <c r="AG563" s="8">
        <v>7</v>
      </c>
      <c r="AH563" s="8">
        <v>23</v>
      </c>
      <c r="AI563" s="8">
        <v>26</v>
      </c>
    </row>
    <row r="564" spans="1:35" x14ac:dyDescent="0.35">
      <c r="A564" s="9">
        <v>45199</v>
      </c>
      <c r="B564" s="8" t="s">
        <v>465</v>
      </c>
      <c r="C564" s="8" t="s">
        <v>98</v>
      </c>
      <c r="D564" s="8" t="s">
        <v>499</v>
      </c>
      <c r="E564" s="10">
        <v>402202314878.70001</v>
      </c>
      <c r="F564" s="11">
        <v>113</v>
      </c>
      <c r="G564" s="12" t="s">
        <v>103</v>
      </c>
      <c r="H564" s="13" t="s">
        <v>44</v>
      </c>
      <c r="I564" s="12">
        <v>1.7</v>
      </c>
      <c r="J564" s="12"/>
      <c r="K564" s="7">
        <v>0.11543996303487769</v>
      </c>
      <c r="L564" s="7">
        <v>0.11225083050172002</v>
      </c>
      <c r="M564" s="7">
        <v>0.15379401897934253</v>
      </c>
      <c r="N564" s="7">
        <v>0.14134087999031708</v>
      </c>
      <c r="O564" s="7">
        <v>5.5192940448946182E-2</v>
      </c>
      <c r="P564" s="7">
        <v>4.7762038442572985E-2</v>
      </c>
      <c r="Q564" s="7">
        <v>0.13440244240647048</v>
      </c>
      <c r="R564" s="7">
        <v>0.13115909462024922</v>
      </c>
      <c r="S564" s="7">
        <v>0.17340851730199125</v>
      </c>
      <c r="T564" s="7">
        <v>0.16074367495015229</v>
      </c>
      <c r="U564" s="7">
        <v>7.3131220436578159E-2</v>
      </c>
      <c r="V564" s="7">
        <v>6.5573993096096572E-2</v>
      </c>
      <c r="W564" s="7">
        <v>4.1038597121717127E-3</v>
      </c>
      <c r="X564" s="7">
        <v>5.4903006588195684E-3</v>
      </c>
      <c r="Y564" s="7">
        <v>7.2645030386867208E-3</v>
      </c>
      <c r="Z564" s="7">
        <v>7.48106701822728E-3</v>
      </c>
      <c r="AA564" s="7">
        <v>1.0816222735218171E-2</v>
      </c>
      <c r="AB564" s="7">
        <v>1.5262052521712104E-2</v>
      </c>
      <c r="AC564" s="14">
        <v>2.2914831229361248</v>
      </c>
      <c r="AD564" s="14">
        <v>-0.7313915253587332</v>
      </c>
      <c r="AE564" s="14">
        <v>-0.35942689867972388</v>
      </c>
      <c r="AF564" s="8">
        <v>5</v>
      </c>
      <c r="AG564" s="8">
        <v>7</v>
      </c>
      <c r="AH564" s="8">
        <v>23</v>
      </c>
      <c r="AI564" s="8">
        <v>26</v>
      </c>
    </row>
    <row r="565" spans="1:35" x14ac:dyDescent="0.35">
      <c r="A565" s="9">
        <v>45199</v>
      </c>
      <c r="B565" s="8" t="s">
        <v>465</v>
      </c>
      <c r="C565" s="8" t="s">
        <v>98</v>
      </c>
      <c r="D565" s="8" t="s">
        <v>499</v>
      </c>
      <c r="E565" s="10">
        <v>74298897749.25</v>
      </c>
      <c r="F565" s="11">
        <v>2</v>
      </c>
      <c r="G565" s="12" t="s">
        <v>104</v>
      </c>
      <c r="H565" s="13" t="s">
        <v>44</v>
      </c>
      <c r="I565" s="12">
        <v>0.8</v>
      </c>
      <c r="J565" s="12"/>
      <c r="K565" s="7">
        <v>0.12511219812240637</v>
      </c>
      <c r="L565" s="7">
        <v>0.12206105431375547</v>
      </c>
      <c r="M565" s="7">
        <v>0.16393263951820503</v>
      </c>
      <c r="N565" s="7">
        <v>0.15138541991882604</v>
      </c>
      <c r="O565" s="7">
        <v>-0.29097645480675882</v>
      </c>
      <c r="P565" s="7">
        <v>-0.17160053268289133</v>
      </c>
      <c r="Q565" s="7">
        <v>0.13411309570738572</v>
      </c>
      <c r="R565" s="7">
        <v>0.13103754274826551</v>
      </c>
      <c r="S565" s="7">
        <v>0.17324410063435058</v>
      </c>
      <c r="T565" s="7">
        <v>0.16059650327817665</v>
      </c>
      <c r="U565" s="7">
        <v>-0.2853042664452129</v>
      </c>
      <c r="V565" s="7">
        <v>-0.16497333694435445</v>
      </c>
      <c r="W565" s="7">
        <v>4.1024669481745267E-3</v>
      </c>
      <c r="X565" s="7">
        <v>5.4890035657890329E-3</v>
      </c>
      <c r="Y565" s="7">
        <v>7.2606869707537826E-3</v>
      </c>
      <c r="Z565" s="7">
        <v>7.4771333408589456E-3</v>
      </c>
      <c r="AA565" s="7">
        <v>1.0804214146205025E-2</v>
      </c>
      <c r="AB565" s="7">
        <v>1.5245546482836174E-2</v>
      </c>
      <c r="AC565" s="14">
        <v>3.6360564273697533</v>
      </c>
      <c r="AD565" s="14">
        <v>-32.772424177190764</v>
      </c>
      <c r="AE565" s="14">
        <v>-14.748448904994659</v>
      </c>
      <c r="AF565" s="8">
        <v>5</v>
      </c>
      <c r="AG565" s="8">
        <v>7</v>
      </c>
      <c r="AH565" s="8">
        <v>22</v>
      </c>
      <c r="AI565" s="8">
        <v>25</v>
      </c>
    </row>
    <row r="566" spans="1:35" x14ac:dyDescent="0.35">
      <c r="A566" s="9">
        <v>45199</v>
      </c>
      <c r="B566" s="8" t="s">
        <v>465</v>
      </c>
      <c r="C566" s="8" t="s">
        <v>98</v>
      </c>
      <c r="D566" s="8" t="s">
        <v>499</v>
      </c>
      <c r="E566" s="10">
        <v>1250061421333.5701</v>
      </c>
      <c r="F566" s="11">
        <v>41140</v>
      </c>
      <c r="G566" s="12" t="s">
        <v>105</v>
      </c>
      <c r="H566" s="13" t="s">
        <v>44</v>
      </c>
      <c r="I566" s="12">
        <v>2</v>
      </c>
      <c r="J566" s="12"/>
      <c r="K566" s="7">
        <v>0.1035828542677133</v>
      </c>
      <c r="L566" s="7">
        <v>0.10060780997938235</v>
      </c>
      <c r="M566" s="7">
        <v>0.14293931749737698</v>
      </c>
      <c r="N566" s="7">
        <v>0.13234543330002579</v>
      </c>
      <c r="O566" s="7">
        <v>5.0304072539750555E-2</v>
      </c>
      <c r="P566" s="7">
        <v>4.3540493281749582E-2</v>
      </c>
      <c r="Q566" s="7">
        <v>0.1256545113530676</v>
      </c>
      <c r="R566" s="7">
        <v>0.12261996617896997</v>
      </c>
      <c r="S566" s="7">
        <v>0.16579810384732463</v>
      </c>
      <c r="T566" s="7">
        <v>0.1549923419660264</v>
      </c>
      <c r="U566" s="7">
        <v>7.1310153990545633E-2</v>
      </c>
      <c r="V566" s="7">
        <v>6.4411303147384524E-2</v>
      </c>
      <c r="W566" s="7">
        <v>4.1040528280309012E-3</v>
      </c>
      <c r="X566" s="7">
        <v>5.4902842616528615E-3</v>
      </c>
      <c r="Y566" s="7">
        <v>7.2693130691411454E-3</v>
      </c>
      <c r="Z566" s="7">
        <v>7.4689607857041929E-3</v>
      </c>
      <c r="AA566" s="7">
        <v>1.0710131867776803E-2</v>
      </c>
      <c r="AB566" s="7">
        <v>1.5181546604281351E-2</v>
      </c>
      <c r="AC566" s="14">
        <v>1.0908200427460746</v>
      </c>
      <c r="AD566" s="14">
        <v>-1.1951077458380177</v>
      </c>
      <c r="AE566" s="14">
        <v>-0.63940371947690311</v>
      </c>
      <c r="AF566" s="8">
        <v>5</v>
      </c>
      <c r="AG566" s="8">
        <v>7</v>
      </c>
      <c r="AH566" s="8">
        <v>27</v>
      </c>
      <c r="AI566" s="8">
        <v>30</v>
      </c>
    </row>
    <row r="567" spans="1:35" x14ac:dyDescent="0.35">
      <c r="A567" s="9">
        <v>45199</v>
      </c>
      <c r="B567" s="8" t="s">
        <v>465</v>
      </c>
      <c r="C567" s="8" t="s">
        <v>98</v>
      </c>
      <c r="D567" s="8" t="s">
        <v>499</v>
      </c>
      <c r="E567" s="10">
        <v>165971303222.5</v>
      </c>
      <c r="F567" s="11">
        <v>17</v>
      </c>
      <c r="G567" s="12" t="s">
        <v>106</v>
      </c>
      <c r="H567" s="13" t="s">
        <v>44</v>
      </c>
      <c r="I567" s="12">
        <v>2</v>
      </c>
      <c r="J567" s="12"/>
      <c r="K567" s="7">
        <v>0.11188089540086676</v>
      </c>
      <c r="L567" s="7">
        <v>0.1088624869431607</v>
      </c>
      <c r="M567" s="7">
        <v>0.1502477090055987</v>
      </c>
      <c r="N567" s="7">
        <v>0.13784800244010942</v>
      </c>
      <c r="O567" s="7">
        <v>5.1791995401650803E-2</v>
      </c>
      <c r="P567" s="7">
        <v>4.3607630185681812E-2</v>
      </c>
      <c r="Q567" s="7">
        <v>0.13411851330888402</v>
      </c>
      <c r="R567" s="7">
        <v>0.13103973668202396</v>
      </c>
      <c r="S567" s="7">
        <v>0.17325266318571075</v>
      </c>
      <c r="T567" s="7">
        <v>0.16060496248891165</v>
      </c>
      <c r="U567" s="7">
        <v>7.2827835309683842E-2</v>
      </c>
      <c r="V567" s="7">
        <v>6.4479782789395479E-2</v>
      </c>
      <c r="W567" s="7">
        <v>4.1025980956472469E-3</v>
      </c>
      <c r="X567" s="7">
        <v>5.4892700824130626E-3</v>
      </c>
      <c r="Y567" s="7">
        <v>7.2608940880499236E-3</v>
      </c>
      <c r="Z567" s="7">
        <v>7.4772750201056136E-3</v>
      </c>
      <c r="AA567" s="7">
        <v>1.0818852637952431E-2</v>
      </c>
      <c r="AB567" s="7">
        <v>1.5271120268762494E-2</v>
      </c>
      <c r="AC567" s="14">
        <v>1.8255128007076338</v>
      </c>
      <c r="AD567" s="14">
        <v>-1.0455673139076305</v>
      </c>
      <c r="AE567" s="14">
        <v>-0.63125692762541508</v>
      </c>
      <c r="AF567" s="8">
        <v>5</v>
      </c>
      <c r="AG567" s="8">
        <v>7</v>
      </c>
      <c r="AH567" s="8">
        <v>24</v>
      </c>
      <c r="AI567" s="8">
        <v>27</v>
      </c>
    </row>
    <row r="568" spans="1:35" x14ac:dyDescent="0.35">
      <c r="A568" s="9">
        <v>45199</v>
      </c>
      <c r="B568" s="8" t="s">
        <v>465</v>
      </c>
      <c r="C568" s="8" t="s">
        <v>98</v>
      </c>
      <c r="D568" s="8" t="s">
        <v>499</v>
      </c>
      <c r="E568" s="10">
        <v>49269611781.660004</v>
      </c>
      <c r="F568" s="11">
        <v>2</v>
      </c>
      <c r="G568" s="12" t="s">
        <v>107</v>
      </c>
      <c r="H568" s="13" t="s">
        <v>44</v>
      </c>
      <c r="I568" s="12">
        <v>1.85</v>
      </c>
      <c r="J568" s="12"/>
      <c r="K568" s="7">
        <v>0.11351606165003902</v>
      </c>
      <c r="L568" s="7">
        <v>0.11049569509650436</v>
      </c>
      <c r="M568" s="7">
        <v>0.15193741790500082</v>
      </c>
      <c r="N568" s="7">
        <v>0.13951949442833644</v>
      </c>
      <c r="O568" s="7">
        <v>5.3774404813101029E-2</v>
      </c>
      <c r="P568" s="7">
        <v>4.684565098003457E-2</v>
      </c>
      <c r="Q568" s="7">
        <v>0.13411610879056468</v>
      </c>
      <c r="R568" s="7">
        <v>0.13103986545578961</v>
      </c>
      <c r="S568" s="7">
        <v>0.17324826013624328</v>
      </c>
      <c r="T568" s="7">
        <v>0.16060060507526064</v>
      </c>
      <c r="U568" s="7">
        <v>7.3269231302143467E-2</v>
      </c>
      <c r="V568" s="7">
        <v>6.621229552316521E-2</v>
      </c>
      <c r="W568" s="7">
        <v>4.1026185760153714E-3</v>
      </c>
      <c r="X568" s="7">
        <v>5.4893146202418469E-3</v>
      </c>
      <c r="Y568" s="7">
        <v>7.2608646447412297E-3</v>
      </c>
      <c r="Z568" s="7">
        <v>7.4772142122552206E-3</v>
      </c>
      <c r="AA568" s="7">
        <v>1.0806560639685556E-2</v>
      </c>
      <c r="AB568" s="7">
        <v>1.525131397423567E-2</v>
      </c>
      <c r="AC568" s="14">
        <v>2.0490723974083047</v>
      </c>
      <c r="AD568" s="14">
        <v>-0.86331161151450708</v>
      </c>
      <c r="AE568" s="14">
        <v>-0.41976577747461236</v>
      </c>
      <c r="AF568" s="8">
        <v>5</v>
      </c>
      <c r="AG568" s="8">
        <v>7</v>
      </c>
      <c r="AH568" s="8">
        <v>24</v>
      </c>
      <c r="AI568" s="8">
        <v>27</v>
      </c>
    </row>
    <row r="569" spans="1:35" x14ac:dyDescent="0.35">
      <c r="A569" s="9">
        <v>45199</v>
      </c>
      <c r="B569" s="8" t="s">
        <v>465</v>
      </c>
      <c r="C569" s="8" t="s">
        <v>98</v>
      </c>
      <c r="D569" s="8" t="s">
        <v>499</v>
      </c>
      <c r="E569" s="10">
        <v>603567106135.29004</v>
      </c>
      <c r="F569" s="11">
        <v>2</v>
      </c>
      <c r="G569" s="12" t="s">
        <v>108</v>
      </c>
      <c r="H569" s="13" t="s">
        <v>44</v>
      </c>
      <c r="I569" s="12">
        <v>1.4</v>
      </c>
      <c r="J569" s="12"/>
      <c r="K569" s="7">
        <v>0.11845232752055401</v>
      </c>
      <c r="L569" s="7">
        <v>0.11542230586018265</v>
      </c>
      <c r="M569" s="7">
        <v>0.15705063546267439</v>
      </c>
      <c r="N569" s="7">
        <v>0.1445755475399928</v>
      </c>
      <c r="O569" s="7">
        <v>5.6770885592759335E-2</v>
      </c>
      <c r="P569" s="7">
        <v>-0.16468843382134923</v>
      </c>
      <c r="Q569" s="7">
        <v>0.13411066010584172</v>
      </c>
      <c r="R569" s="7">
        <v>0.13103821814222516</v>
      </c>
      <c r="S569" s="7">
        <v>0.17324934435915185</v>
      </c>
      <c r="T569" s="7">
        <v>0.16059960520555272</v>
      </c>
      <c r="U569" s="7">
        <v>7.1565677991058063E-2</v>
      </c>
      <c r="V569" s="7">
        <v>-0.15299407189484815</v>
      </c>
      <c r="W569" s="7">
        <v>4.1032714176358022E-3</v>
      </c>
      <c r="X569" s="7">
        <v>5.4898639860784483E-3</v>
      </c>
      <c r="Y569" s="7">
        <v>7.2616275070163426E-3</v>
      </c>
      <c r="Z569" s="7">
        <v>7.4780313025609229E-3</v>
      </c>
      <c r="AA569" s="7">
        <v>1.0501491361358617E-2</v>
      </c>
      <c r="AB569" s="7">
        <v>1.5024423411909311E-2</v>
      </c>
      <c r="AC569" s="14">
        <v>2.7249693855278689</v>
      </c>
      <c r="AD569" s="14">
        <v>-0.60305229830694806</v>
      </c>
      <c r="AE569" s="14">
        <v>-14.505452788060959</v>
      </c>
      <c r="AF569" s="8">
        <v>5</v>
      </c>
      <c r="AG569" s="8">
        <v>7</v>
      </c>
      <c r="AH569" s="8">
        <v>23</v>
      </c>
      <c r="AI569" s="8">
        <v>26</v>
      </c>
    </row>
    <row r="570" spans="1:35" x14ac:dyDescent="0.35">
      <c r="A570" s="9">
        <v>45199</v>
      </c>
      <c r="B570" s="8" t="s">
        <v>465</v>
      </c>
      <c r="C570" s="8" t="s">
        <v>169</v>
      </c>
      <c r="D570" s="8" t="s">
        <v>502</v>
      </c>
      <c r="E570" s="10">
        <v>350214638419.90002</v>
      </c>
      <c r="F570" s="11">
        <v>129881</v>
      </c>
      <c r="G570" s="12" t="s">
        <v>51</v>
      </c>
      <c r="H570" s="13" t="s">
        <v>39</v>
      </c>
      <c r="I570" s="12">
        <v>1</v>
      </c>
      <c r="J570" s="12">
        <v>0.628</v>
      </c>
      <c r="K570" s="7">
        <v>0.11265899446940364</v>
      </c>
      <c r="L570" s="7">
        <v>0.1106040215833235</v>
      </c>
      <c r="M570" s="7">
        <v>0.14344668853352704</v>
      </c>
      <c r="N570" s="7">
        <v>0.13187486684391625</v>
      </c>
      <c r="O570" s="7">
        <v>5.5082505349826949E-2</v>
      </c>
      <c r="P570" s="7">
        <v>4.8280168734571083E-2</v>
      </c>
      <c r="Q570" s="7">
        <v>0.12378558441409759</v>
      </c>
      <c r="R570" s="7">
        <v>0.12171006179915667</v>
      </c>
      <c r="S570" s="7">
        <v>0.15488115541886227</v>
      </c>
      <c r="T570" s="7">
        <v>0.14319361551235543</v>
      </c>
      <c r="U570" s="7">
        <v>6.5633330403325196E-2</v>
      </c>
      <c r="V570" s="7">
        <v>5.8762970421916805E-2</v>
      </c>
      <c r="W570" s="7">
        <v>3.5619396946655244E-3</v>
      </c>
      <c r="X570" s="7">
        <v>4.5118884033482467E-3</v>
      </c>
      <c r="Y570" s="7">
        <v>6.3950992902390182E-3</v>
      </c>
      <c r="Z570" s="7">
        <v>6.6538394761037779E-3</v>
      </c>
      <c r="AA570" s="7">
        <v>8.9130575803031322E-3</v>
      </c>
      <c r="AB570" s="7">
        <v>1.2189449363419209E-2</v>
      </c>
      <c r="AC570" s="14">
        <v>1.1537287148256004</v>
      </c>
      <c r="AD570" s="14">
        <v>-0.89995253276232678</v>
      </c>
      <c r="AE570" s="14">
        <v>-0.40752143638870181</v>
      </c>
      <c r="AF570" s="8">
        <v>6</v>
      </c>
      <c r="AG570" s="8">
        <v>8</v>
      </c>
      <c r="AH570" s="8">
        <v>15</v>
      </c>
      <c r="AI570" s="8">
        <v>23</v>
      </c>
    </row>
    <row r="571" spans="1:35" x14ac:dyDescent="0.35">
      <c r="A571" s="9">
        <v>45199</v>
      </c>
      <c r="B571" s="8" t="s">
        <v>465</v>
      </c>
      <c r="C571" s="8" t="s">
        <v>503</v>
      </c>
      <c r="D571" s="8" t="s">
        <v>504</v>
      </c>
      <c r="E571" s="10">
        <v>47439459435.139999</v>
      </c>
      <c r="F571" s="11">
        <v>370</v>
      </c>
      <c r="G571" s="12" t="s">
        <v>505</v>
      </c>
      <c r="H571" s="13" t="s">
        <v>39</v>
      </c>
      <c r="I571" s="12">
        <v>1</v>
      </c>
      <c r="J571" s="12"/>
      <c r="K571" s="7">
        <v>0.12792516005678745</v>
      </c>
      <c r="L571" s="7">
        <v>0.11271785267538381</v>
      </c>
      <c r="M571" s="7">
        <v>0.14337430567435949</v>
      </c>
      <c r="N571" s="7">
        <v>0.13920326938654859</v>
      </c>
      <c r="O571" s="7" t="s">
        <v>45</v>
      </c>
      <c r="P571" s="7" t="s">
        <v>45</v>
      </c>
      <c r="Q571" s="7">
        <v>0.13920441165735542</v>
      </c>
      <c r="R571" s="7">
        <v>0.12384503120213775</v>
      </c>
      <c r="S571" s="7">
        <v>0.15480804873110299</v>
      </c>
      <c r="T571" s="7">
        <v>0.15059530208041405</v>
      </c>
      <c r="U571" s="7" t="s">
        <v>45</v>
      </c>
      <c r="V571" s="7" t="s">
        <v>45</v>
      </c>
      <c r="W571" s="7">
        <v>1.115062449670527</v>
      </c>
      <c r="X571" s="7">
        <v>1.1088841365050794</v>
      </c>
      <c r="Y571" s="7">
        <v>1.1182567920171238</v>
      </c>
      <c r="Z571" s="7">
        <v>1.118364854379408</v>
      </c>
      <c r="AA571" s="7" t="s">
        <v>45</v>
      </c>
      <c r="AB571" s="7" t="s">
        <v>45</v>
      </c>
      <c r="AC571" s="14">
        <v>1.3417024105590206E-2</v>
      </c>
      <c r="AD571" s="14" t="s">
        <v>45</v>
      </c>
      <c r="AE571" s="14" t="s">
        <v>45</v>
      </c>
      <c r="AF571" s="8">
        <v>3</v>
      </c>
      <c r="AG571" s="8">
        <v>5</v>
      </c>
      <c r="AH571" s="8">
        <v>10</v>
      </c>
      <c r="AI571" s="8">
        <v>12</v>
      </c>
    </row>
    <row r="572" spans="1:35" x14ac:dyDescent="0.35">
      <c r="A572" s="9">
        <v>45199</v>
      </c>
      <c r="B572" s="8" t="s">
        <v>465</v>
      </c>
      <c r="C572" s="8" t="s">
        <v>503</v>
      </c>
      <c r="D572" s="8" t="s">
        <v>504</v>
      </c>
      <c r="E572" s="10">
        <v>75185254977.009995</v>
      </c>
      <c r="F572" s="11">
        <v>193</v>
      </c>
      <c r="G572" s="12" t="s">
        <v>506</v>
      </c>
      <c r="H572" s="13" t="s">
        <v>44</v>
      </c>
      <c r="I572" s="12">
        <v>0.6</v>
      </c>
      <c r="J572" s="12"/>
      <c r="K572" s="7">
        <v>0.13242588985411352</v>
      </c>
      <c r="L572" s="7">
        <v>0.1171415878436235</v>
      </c>
      <c r="M572" s="7">
        <v>0.14793359388276972</v>
      </c>
      <c r="N572" s="7">
        <v>0.14374164215030749</v>
      </c>
      <c r="O572" s="7" t="s">
        <v>45</v>
      </c>
      <c r="P572" s="7" t="s">
        <v>45</v>
      </c>
      <c r="Q572" s="7">
        <v>0.13922044519323817</v>
      </c>
      <c r="R572" s="7">
        <v>0.12384443737068529</v>
      </c>
      <c r="S572" s="7">
        <v>0.15482119544606632</v>
      </c>
      <c r="T572" s="7">
        <v>0.15060409200320923</v>
      </c>
      <c r="U572" s="7" t="s">
        <v>45</v>
      </c>
      <c r="V572" s="7" t="s">
        <v>45</v>
      </c>
      <c r="W572" s="7">
        <v>1.1150751769187413</v>
      </c>
      <c r="X572" s="7">
        <v>1.1088964860581532</v>
      </c>
      <c r="Y572" s="7">
        <v>1.1182692228698583</v>
      </c>
      <c r="Z572" s="7">
        <v>1.1183772818319626</v>
      </c>
      <c r="AA572" s="7" t="s">
        <v>45</v>
      </c>
      <c r="AB572" s="7" t="s">
        <v>45</v>
      </c>
      <c r="AC572" s="14">
        <v>1.7474873006897089E-2</v>
      </c>
      <c r="AD572" s="14" t="s">
        <v>45</v>
      </c>
      <c r="AE572" s="14" t="s">
        <v>45</v>
      </c>
      <c r="AF572" s="8">
        <v>2</v>
      </c>
      <c r="AG572" s="8">
        <v>4</v>
      </c>
      <c r="AH572" s="8">
        <v>7</v>
      </c>
      <c r="AI572" s="8">
        <v>9</v>
      </c>
    </row>
    <row r="573" spans="1:35" x14ac:dyDescent="0.35">
      <c r="A573" s="9">
        <v>45199</v>
      </c>
      <c r="B573" s="8" t="s">
        <v>465</v>
      </c>
      <c r="C573" s="8" t="s">
        <v>226</v>
      </c>
      <c r="D573" s="8" t="s">
        <v>507</v>
      </c>
      <c r="E573" s="10">
        <v>8383756385.8800001</v>
      </c>
      <c r="F573" s="11">
        <v>72</v>
      </c>
      <c r="G573" s="12" t="s">
        <v>51</v>
      </c>
      <c r="H573" s="13" t="s">
        <v>44</v>
      </c>
      <c r="I573" s="12">
        <v>2.1</v>
      </c>
      <c r="J573" s="12"/>
      <c r="K573" s="7">
        <v>9.8578968535015354E-2</v>
      </c>
      <c r="L573" s="7">
        <v>0.11385366168087652</v>
      </c>
      <c r="M573" s="7">
        <v>0.11533090246141797</v>
      </c>
      <c r="N573" s="7">
        <v>0.11439615753741972</v>
      </c>
      <c r="O573" s="7" t="s">
        <v>45</v>
      </c>
      <c r="P573" s="7" t="s">
        <v>45</v>
      </c>
      <c r="Q573" s="7">
        <v>0.12164912687425056</v>
      </c>
      <c r="R573" s="7">
        <v>0.13724458857617483</v>
      </c>
      <c r="S573" s="7">
        <v>0.13875285141310756</v>
      </c>
      <c r="T573" s="7">
        <v>0.13779847684570545</v>
      </c>
      <c r="U573" s="7" t="s">
        <v>45</v>
      </c>
      <c r="V573" s="7" t="s">
        <v>45</v>
      </c>
      <c r="W573" s="7">
        <v>8.7668105069918902E-4</v>
      </c>
      <c r="X573" s="7">
        <v>2.6122657678290073E-3</v>
      </c>
      <c r="Y573" s="7">
        <v>2.6936567590136939E-3</v>
      </c>
      <c r="Z573" s="7">
        <v>2.7414942393332951E-3</v>
      </c>
      <c r="AA573" s="7" t="s">
        <v>45</v>
      </c>
      <c r="AB573" s="7" t="s">
        <v>45</v>
      </c>
      <c r="AC573" s="14">
        <v>-3.5754164639277963</v>
      </c>
      <c r="AD573" s="14" t="s">
        <v>45</v>
      </c>
      <c r="AE573" s="14" t="s">
        <v>45</v>
      </c>
      <c r="AF573" s="8">
        <v>0</v>
      </c>
      <c r="AG573" s="8">
        <v>2</v>
      </c>
      <c r="AH573" s="8">
        <v>3</v>
      </c>
      <c r="AI573" s="8">
        <v>4</v>
      </c>
    </row>
    <row r="574" spans="1:35" x14ac:dyDescent="0.35">
      <c r="A574" s="9">
        <v>45199</v>
      </c>
      <c r="B574" s="8" t="s">
        <v>465</v>
      </c>
      <c r="C574" s="8" t="s">
        <v>83</v>
      </c>
      <c r="D574" s="8" t="s">
        <v>508</v>
      </c>
      <c r="E574" s="10">
        <v>799226993445.30005</v>
      </c>
      <c r="F574" s="11">
        <v>7411</v>
      </c>
      <c r="G574" s="12" t="s">
        <v>38</v>
      </c>
      <c r="H574" s="13" t="s">
        <v>39</v>
      </c>
      <c r="I574" s="12">
        <v>1.5</v>
      </c>
      <c r="J574" s="12"/>
      <c r="K574" s="7">
        <v>0.11898671594362531</v>
      </c>
      <c r="L574" s="7">
        <v>0.1151163041750467</v>
      </c>
      <c r="M574" s="7">
        <v>0.13890038858777176</v>
      </c>
      <c r="N574" s="7">
        <v>0.13197398183923714</v>
      </c>
      <c r="O574" s="7" t="s">
        <v>45</v>
      </c>
      <c r="P574" s="7" t="s">
        <v>45</v>
      </c>
      <c r="Q574" s="7">
        <v>0.13577151668277954</v>
      </c>
      <c r="R574" s="7">
        <v>0.13184304873767227</v>
      </c>
      <c r="S574" s="7">
        <v>0.15598389441658833</v>
      </c>
      <c r="T574" s="7">
        <v>0.14895359156682564</v>
      </c>
      <c r="U574" s="7" t="s">
        <v>45</v>
      </c>
      <c r="V574" s="7" t="s">
        <v>45</v>
      </c>
      <c r="W574" s="7">
        <v>1.9807599990780624E-3</v>
      </c>
      <c r="X574" s="7">
        <v>2.5411946201870368E-3</v>
      </c>
      <c r="Y574" s="7">
        <v>3.9305677179866548E-3</v>
      </c>
      <c r="Z574" s="7">
        <v>4.0978413690553597E-3</v>
      </c>
      <c r="AA574" s="7" t="s">
        <v>45</v>
      </c>
      <c r="AB574" s="7" t="s">
        <v>45</v>
      </c>
      <c r="AC574" s="14">
        <v>1.8975455520218072</v>
      </c>
      <c r="AD574" s="14" t="s">
        <v>45</v>
      </c>
      <c r="AE574" s="14" t="s">
        <v>45</v>
      </c>
      <c r="AF574" s="8">
        <v>4</v>
      </c>
      <c r="AG574" s="8">
        <v>5</v>
      </c>
      <c r="AH574" s="8">
        <v>8</v>
      </c>
      <c r="AI574" s="8">
        <v>9</v>
      </c>
    </row>
    <row r="575" spans="1:35" x14ac:dyDescent="0.35">
      <c r="A575" s="9">
        <v>45199</v>
      </c>
      <c r="B575" s="8" t="s">
        <v>465</v>
      </c>
      <c r="C575" s="8" t="s">
        <v>83</v>
      </c>
      <c r="D575" s="8" t="s">
        <v>508</v>
      </c>
      <c r="E575" s="10">
        <v>1441189600417.9199</v>
      </c>
      <c r="F575" s="11">
        <v>264</v>
      </c>
      <c r="G575" s="12" t="s">
        <v>57</v>
      </c>
      <c r="H575" s="13" t="s">
        <v>44</v>
      </c>
      <c r="I575" s="12">
        <v>1.3</v>
      </c>
      <c r="J575" s="12"/>
      <c r="K575" s="7">
        <v>0.12122897610595129</v>
      </c>
      <c r="L575" s="7">
        <v>0.11735065364387443</v>
      </c>
      <c r="M575" s="7">
        <v>0.14118090872276112</v>
      </c>
      <c r="N575" s="7">
        <v>0.13424111944240713</v>
      </c>
      <c r="O575" s="7" t="s">
        <v>45</v>
      </c>
      <c r="P575" s="7" t="s">
        <v>45</v>
      </c>
      <c r="Q575" s="7">
        <v>0.13580495279532845</v>
      </c>
      <c r="R575" s="7">
        <v>0.13187621214124468</v>
      </c>
      <c r="S575" s="7">
        <v>0.1560162605361568</v>
      </c>
      <c r="T575" s="7">
        <v>0.1489862539951583</v>
      </c>
      <c r="U575" s="7" t="s">
        <v>45</v>
      </c>
      <c r="V575" s="7" t="s">
        <v>45</v>
      </c>
      <c r="W575" s="7">
        <v>1.9802836708082759E-3</v>
      </c>
      <c r="X575" s="7">
        <v>2.5412353177236466E-3</v>
      </c>
      <c r="Y575" s="7">
        <v>3.9304437538834067E-3</v>
      </c>
      <c r="Z575" s="7">
        <v>4.0976100145236252E-3</v>
      </c>
      <c r="AA575" s="7" t="s">
        <v>45</v>
      </c>
      <c r="AB575" s="7" t="s">
        <v>45</v>
      </c>
      <c r="AC575" s="14">
        <v>2.4509356015617567</v>
      </c>
      <c r="AD575" s="14" t="s">
        <v>45</v>
      </c>
      <c r="AE575" s="14" t="s">
        <v>45</v>
      </c>
      <c r="AF575" s="8">
        <v>4</v>
      </c>
      <c r="AG575" s="8">
        <v>5</v>
      </c>
      <c r="AH575" s="8">
        <v>8</v>
      </c>
      <c r="AI575" s="8">
        <v>9</v>
      </c>
    </row>
    <row r="576" spans="1:35" x14ac:dyDescent="0.35">
      <c r="A576" s="9">
        <v>45199</v>
      </c>
      <c r="B576" s="8" t="s">
        <v>465</v>
      </c>
      <c r="C576" s="8" t="s">
        <v>83</v>
      </c>
      <c r="D576" s="8" t="s">
        <v>508</v>
      </c>
      <c r="E576" s="10">
        <v>399494916942.37</v>
      </c>
      <c r="F576" s="11">
        <v>7</v>
      </c>
      <c r="G576" s="12" t="s">
        <v>58</v>
      </c>
      <c r="H576" s="13" t="s">
        <v>44</v>
      </c>
      <c r="I576" s="12">
        <v>1</v>
      </c>
      <c r="J576" s="12"/>
      <c r="K576" s="7">
        <v>0.12458711618636609</v>
      </c>
      <c r="L576" s="7">
        <v>0.1207057754376708</v>
      </c>
      <c r="M576" s="7">
        <v>0.1446068176682922</v>
      </c>
      <c r="N576" s="7">
        <v>0.13764731309039679</v>
      </c>
      <c r="O576" s="7" t="s">
        <v>45</v>
      </c>
      <c r="P576" s="7" t="s">
        <v>45</v>
      </c>
      <c r="Q576" s="7">
        <v>0.13583298734822979</v>
      </c>
      <c r="R576" s="7">
        <v>0.13191283319204761</v>
      </c>
      <c r="S576" s="7">
        <v>0.15605288584497523</v>
      </c>
      <c r="T576" s="7">
        <v>0.14902378622130086</v>
      </c>
      <c r="U576" s="7" t="s">
        <v>45</v>
      </c>
      <c r="V576" s="7" t="s">
        <v>45</v>
      </c>
      <c r="W576" s="7">
        <v>1.9807234426681788E-3</v>
      </c>
      <c r="X576" s="7">
        <v>2.5416053368718513E-3</v>
      </c>
      <c r="Y576" s="7">
        <v>3.9303848914082401E-3</v>
      </c>
      <c r="Z576" s="7">
        <v>4.0975166476248876E-3</v>
      </c>
      <c r="AA576" s="7" t="s">
        <v>45</v>
      </c>
      <c r="AB576" s="7" t="s">
        <v>45</v>
      </c>
      <c r="AC576" s="14">
        <v>3.2822738918455334</v>
      </c>
      <c r="AD576" s="14" t="s">
        <v>45</v>
      </c>
      <c r="AE576" s="14" t="s">
        <v>45</v>
      </c>
      <c r="AF576" s="8">
        <v>4</v>
      </c>
      <c r="AG576" s="8">
        <v>5</v>
      </c>
      <c r="AH576" s="8">
        <v>8</v>
      </c>
      <c r="AI576" s="8">
        <v>9</v>
      </c>
    </row>
    <row r="577" spans="1:35" x14ac:dyDescent="0.35">
      <c r="A577" s="9">
        <v>45199</v>
      </c>
      <c r="B577" s="8" t="s">
        <v>465</v>
      </c>
      <c r="C577" s="8" t="s">
        <v>83</v>
      </c>
      <c r="D577" s="8" t="s">
        <v>508</v>
      </c>
      <c r="E577" s="10">
        <v>272993687928.79999</v>
      </c>
      <c r="F577" s="11">
        <v>95</v>
      </c>
      <c r="G577" s="12" t="s">
        <v>59</v>
      </c>
      <c r="H577" s="13" t="s">
        <v>44</v>
      </c>
      <c r="I577" s="12">
        <v>0.85</v>
      </c>
      <c r="J577" s="12"/>
      <c r="K577" s="7">
        <v>0.12628705723578793</v>
      </c>
      <c r="L577" s="7">
        <v>0.12238755421415393</v>
      </c>
      <c r="M577" s="7">
        <v>0.14632544516747492</v>
      </c>
      <c r="N577" s="7">
        <v>0.1393547173360925</v>
      </c>
      <c r="O577" s="7" t="s">
        <v>45</v>
      </c>
      <c r="P577" s="7" t="s">
        <v>45</v>
      </c>
      <c r="Q577" s="7">
        <v>0.1358604972222921</v>
      </c>
      <c r="R577" s="7">
        <v>0.13192784842497418</v>
      </c>
      <c r="S577" s="7">
        <v>0.1560692114513984</v>
      </c>
      <c r="T577" s="7">
        <v>0.1490392324334493</v>
      </c>
      <c r="U577" s="7" t="s">
        <v>45</v>
      </c>
      <c r="V577" s="7" t="s">
        <v>45</v>
      </c>
      <c r="W577" s="7">
        <v>1.9804572120712973E-3</v>
      </c>
      <c r="X577" s="7">
        <v>2.5410552759848287E-3</v>
      </c>
      <c r="Y577" s="7">
        <v>3.9302019918299215E-3</v>
      </c>
      <c r="Z577" s="7">
        <v>4.0974529420660646E-3</v>
      </c>
      <c r="AA577" s="7" t="s">
        <v>45</v>
      </c>
      <c r="AB577" s="7" t="s">
        <v>45</v>
      </c>
      <c r="AC577" s="14">
        <v>3.6990238506448572</v>
      </c>
      <c r="AD577" s="14" t="s">
        <v>45</v>
      </c>
      <c r="AE577" s="14" t="s">
        <v>45</v>
      </c>
      <c r="AF577" s="8">
        <v>4</v>
      </c>
      <c r="AG577" s="8">
        <v>5</v>
      </c>
      <c r="AH577" s="8">
        <v>8</v>
      </c>
      <c r="AI577" s="8">
        <v>9</v>
      </c>
    </row>
    <row r="578" spans="1:35" x14ac:dyDescent="0.35">
      <c r="A578" s="9">
        <v>45199</v>
      </c>
      <c r="B578" s="8" t="s">
        <v>465</v>
      </c>
      <c r="C578" s="8" t="s">
        <v>83</v>
      </c>
      <c r="D578" s="8" t="s">
        <v>508</v>
      </c>
      <c r="E578" s="10">
        <v>23325583004.610001</v>
      </c>
      <c r="F578" s="11">
        <v>6</v>
      </c>
      <c r="G578" s="12" t="s">
        <v>60</v>
      </c>
      <c r="H578" s="13" t="s">
        <v>44</v>
      </c>
      <c r="I578" s="12">
        <v>0</v>
      </c>
      <c r="J578" s="12"/>
      <c r="K578" s="7">
        <v>0.13589576998861164</v>
      </c>
      <c r="L578" s="7">
        <v>0.13196527385208845</v>
      </c>
      <c r="M578" s="7">
        <v>0.1561065177983918</v>
      </c>
      <c r="N578" s="7">
        <v>0.14907726132875099</v>
      </c>
      <c r="O578" s="7" t="s">
        <v>45</v>
      </c>
      <c r="P578" s="7" t="s">
        <v>45</v>
      </c>
      <c r="Q578" s="7">
        <v>0.13589576998861164</v>
      </c>
      <c r="R578" s="7">
        <v>0.13196527385208845</v>
      </c>
      <c r="S578" s="7">
        <v>0.1561065177983918</v>
      </c>
      <c r="T578" s="7">
        <v>0.14907726132875099</v>
      </c>
      <c r="U578" s="7" t="s">
        <v>45</v>
      </c>
      <c r="V578" s="7" t="s">
        <v>45</v>
      </c>
      <c r="W578" s="7">
        <v>1.980311034551486E-3</v>
      </c>
      <c r="X578" s="7">
        <v>2.5412483219474299E-3</v>
      </c>
      <c r="Y578" s="7">
        <v>3.9302283294570329E-3</v>
      </c>
      <c r="Z578" s="7">
        <v>4.0974586758600953E-3</v>
      </c>
      <c r="AA578" s="7" t="s">
        <v>45</v>
      </c>
      <c r="AB578" s="7" t="s">
        <v>45</v>
      </c>
      <c r="AC578" s="14">
        <v>6.0718416268184656</v>
      </c>
      <c r="AD578" s="14" t="s">
        <v>45</v>
      </c>
      <c r="AE578" s="14" t="s">
        <v>45</v>
      </c>
      <c r="AF578" s="8">
        <v>4</v>
      </c>
      <c r="AG578" s="8">
        <v>5</v>
      </c>
      <c r="AH578" s="8">
        <v>8</v>
      </c>
      <c r="AI578" s="8">
        <v>9</v>
      </c>
    </row>
    <row r="579" spans="1:35" x14ac:dyDescent="0.35">
      <c r="A579" s="9">
        <v>45199</v>
      </c>
      <c r="B579" s="8" t="s">
        <v>465</v>
      </c>
      <c r="C579" s="8" t="s">
        <v>509</v>
      </c>
      <c r="D579" s="8" t="s">
        <v>510</v>
      </c>
      <c r="E579" s="10">
        <v>177964801764.84</v>
      </c>
      <c r="F579" s="11">
        <v>12956</v>
      </c>
      <c r="G579" s="12"/>
      <c r="H579" s="13" t="s">
        <v>39</v>
      </c>
      <c r="I579" s="12"/>
      <c r="J579" s="12"/>
      <c r="K579" s="7" t="s">
        <v>45</v>
      </c>
      <c r="L579" s="7" t="s">
        <v>45</v>
      </c>
      <c r="M579" s="7" t="s">
        <v>45</v>
      </c>
      <c r="N579" s="7" t="s">
        <v>45</v>
      </c>
      <c r="O579" s="7" t="s">
        <v>45</v>
      </c>
      <c r="P579" s="7" t="s">
        <v>45</v>
      </c>
      <c r="Q579" s="7" t="s">
        <v>44</v>
      </c>
      <c r="R579" s="7" t="s">
        <v>44</v>
      </c>
      <c r="S579" s="7" t="s">
        <v>44</v>
      </c>
      <c r="T579" s="7" t="s">
        <v>44</v>
      </c>
      <c r="U579" s="7" t="s">
        <v>44</v>
      </c>
      <c r="V579" s="7" t="s">
        <v>44</v>
      </c>
      <c r="W579" s="7" t="s">
        <v>45</v>
      </c>
      <c r="X579" s="7" t="s">
        <v>45</v>
      </c>
      <c r="Y579" s="7" t="s">
        <v>45</v>
      </c>
      <c r="Z579" s="7" t="s">
        <v>45</v>
      </c>
      <c r="AA579" s="7" t="s">
        <v>45</v>
      </c>
      <c r="AB579" s="7" t="s">
        <v>45</v>
      </c>
      <c r="AC579" s="14" t="s">
        <v>45</v>
      </c>
      <c r="AD579" s="14" t="s">
        <v>45</v>
      </c>
      <c r="AE579" s="14" t="s">
        <v>45</v>
      </c>
      <c r="AF579" s="8">
        <v>5</v>
      </c>
      <c r="AG579" s="8" t="s">
        <v>45</v>
      </c>
      <c r="AH579" s="8" t="s">
        <v>45</v>
      </c>
      <c r="AI579" s="8" t="s">
        <v>45</v>
      </c>
    </row>
    <row r="580" spans="1:35" x14ac:dyDescent="0.35">
      <c r="A580" s="9">
        <v>45199</v>
      </c>
      <c r="B580" s="8" t="s">
        <v>465</v>
      </c>
      <c r="C580" s="8" t="s">
        <v>509</v>
      </c>
      <c r="D580" s="8" t="s">
        <v>510</v>
      </c>
      <c r="E580" s="10">
        <v>421742991594.90997</v>
      </c>
      <c r="F580" s="11">
        <v>58</v>
      </c>
      <c r="G580" s="12"/>
      <c r="H580" s="13" t="s">
        <v>39</v>
      </c>
      <c r="I580" s="12"/>
      <c r="J580" s="12"/>
      <c r="K580" s="7" t="s">
        <v>45</v>
      </c>
      <c r="L580" s="7" t="s">
        <v>45</v>
      </c>
      <c r="M580" s="7" t="s">
        <v>45</v>
      </c>
      <c r="N580" s="7" t="s">
        <v>45</v>
      </c>
      <c r="O580" s="7" t="s">
        <v>45</v>
      </c>
      <c r="P580" s="7" t="s">
        <v>45</v>
      </c>
      <c r="Q580" s="7" t="s">
        <v>44</v>
      </c>
      <c r="R580" s="7" t="s">
        <v>44</v>
      </c>
      <c r="S580" s="7" t="s">
        <v>44</v>
      </c>
      <c r="T580" s="7" t="s">
        <v>44</v>
      </c>
      <c r="U580" s="7" t="s">
        <v>44</v>
      </c>
      <c r="V580" s="7" t="s">
        <v>44</v>
      </c>
      <c r="W580" s="7" t="s">
        <v>45</v>
      </c>
      <c r="X580" s="7" t="s">
        <v>45</v>
      </c>
      <c r="Y580" s="7" t="s">
        <v>45</v>
      </c>
      <c r="Z580" s="7" t="s">
        <v>45</v>
      </c>
      <c r="AA580" s="7" t="s">
        <v>45</v>
      </c>
      <c r="AB580" s="7" t="s">
        <v>45</v>
      </c>
      <c r="AC580" s="14" t="s">
        <v>45</v>
      </c>
      <c r="AD580" s="14" t="s">
        <v>45</v>
      </c>
      <c r="AE580" s="14" t="s">
        <v>45</v>
      </c>
      <c r="AF580" s="8">
        <v>5</v>
      </c>
      <c r="AG580" s="8" t="s">
        <v>45</v>
      </c>
      <c r="AH580" s="8" t="s">
        <v>45</v>
      </c>
      <c r="AI580" s="8" t="s">
        <v>45</v>
      </c>
    </row>
    <row r="581" spans="1:35" x14ac:dyDescent="0.35">
      <c r="A581" s="9">
        <v>45199</v>
      </c>
      <c r="B581" s="8" t="s">
        <v>465</v>
      </c>
      <c r="C581" s="8" t="s">
        <v>509</v>
      </c>
      <c r="D581" s="8" t="s">
        <v>510</v>
      </c>
      <c r="E581" s="10">
        <v>209219350333.23001</v>
      </c>
      <c r="F581" s="11">
        <v>520</v>
      </c>
      <c r="G581" s="12"/>
      <c r="H581" s="13" t="s">
        <v>39</v>
      </c>
      <c r="I581" s="12"/>
      <c r="J581" s="12"/>
      <c r="K581" s="7" t="s">
        <v>45</v>
      </c>
      <c r="L581" s="7" t="s">
        <v>45</v>
      </c>
      <c r="M581" s="7" t="s">
        <v>45</v>
      </c>
      <c r="N581" s="7" t="s">
        <v>45</v>
      </c>
      <c r="O581" s="7" t="s">
        <v>45</v>
      </c>
      <c r="P581" s="7" t="s">
        <v>45</v>
      </c>
      <c r="Q581" s="7" t="s">
        <v>44</v>
      </c>
      <c r="R581" s="7" t="s">
        <v>44</v>
      </c>
      <c r="S581" s="7" t="s">
        <v>44</v>
      </c>
      <c r="T581" s="7" t="s">
        <v>44</v>
      </c>
      <c r="U581" s="7" t="s">
        <v>44</v>
      </c>
      <c r="V581" s="7" t="s">
        <v>44</v>
      </c>
      <c r="W581" s="7" t="s">
        <v>45</v>
      </c>
      <c r="X581" s="7" t="s">
        <v>45</v>
      </c>
      <c r="Y581" s="7" t="s">
        <v>45</v>
      </c>
      <c r="Z581" s="7" t="s">
        <v>45</v>
      </c>
      <c r="AA581" s="7" t="s">
        <v>45</v>
      </c>
      <c r="AB581" s="7" t="s">
        <v>45</v>
      </c>
      <c r="AC581" s="14" t="s">
        <v>45</v>
      </c>
      <c r="AD581" s="14" t="s">
        <v>45</v>
      </c>
      <c r="AE581" s="14" t="s">
        <v>45</v>
      </c>
      <c r="AF581" s="8">
        <v>5</v>
      </c>
      <c r="AG581" s="8" t="s">
        <v>45</v>
      </c>
      <c r="AH581" s="8" t="s">
        <v>45</v>
      </c>
      <c r="AI581" s="8" t="s">
        <v>45</v>
      </c>
    </row>
    <row r="582" spans="1:35" x14ac:dyDescent="0.35">
      <c r="A582" s="9">
        <v>45199</v>
      </c>
      <c r="B582" s="8" t="s">
        <v>465</v>
      </c>
      <c r="C582" s="8" t="s">
        <v>509</v>
      </c>
      <c r="D582" s="8" t="s">
        <v>510</v>
      </c>
      <c r="E582" s="10">
        <v>295783445658.53998</v>
      </c>
      <c r="F582" s="11">
        <v>122</v>
      </c>
      <c r="G582" s="12"/>
      <c r="H582" s="13" t="s">
        <v>39</v>
      </c>
      <c r="I582" s="12"/>
      <c r="J582" s="12"/>
      <c r="K582" s="7" t="s">
        <v>45</v>
      </c>
      <c r="L582" s="7" t="s">
        <v>45</v>
      </c>
      <c r="M582" s="7" t="s">
        <v>45</v>
      </c>
      <c r="N582" s="7" t="s">
        <v>45</v>
      </c>
      <c r="O582" s="7" t="s">
        <v>45</v>
      </c>
      <c r="P582" s="7" t="s">
        <v>45</v>
      </c>
      <c r="Q582" s="7" t="s">
        <v>44</v>
      </c>
      <c r="R582" s="7" t="s">
        <v>44</v>
      </c>
      <c r="S582" s="7" t="s">
        <v>44</v>
      </c>
      <c r="T582" s="7" t="s">
        <v>44</v>
      </c>
      <c r="U582" s="7" t="s">
        <v>44</v>
      </c>
      <c r="V582" s="7" t="s">
        <v>44</v>
      </c>
      <c r="W582" s="7" t="s">
        <v>45</v>
      </c>
      <c r="X582" s="7" t="s">
        <v>45</v>
      </c>
      <c r="Y582" s="7" t="s">
        <v>45</v>
      </c>
      <c r="Z582" s="7" t="s">
        <v>45</v>
      </c>
      <c r="AA582" s="7" t="s">
        <v>45</v>
      </c>
      <c r="AB582" s="7" t="s">
        <v>45</v>
      </c>
      <c r="AC582" s="14" t="s">
        <v>45</v>
      </c>
      <c r="AD582" s="14" t="s">
        <v>45</v>
      </c>
      <c r="AE582" s="14" t="s">
        <v>45</v>
      </c>
      <c r="AF582" s="8">
        <v>5</v>
      </c>
      <c r="AG582" s="8" t="s">
        <v>45</v>
      </c>
      <c r="AH582" s="8" t="s">
        <v>45</v>
      </c>
      <c r="AI582" s="8" t="s">
        <v>45</v>
      </c>
    </row>
    <row r="583" spans="1:35" x14ac:dyDescent="0.35">
      <c r="A583" s="9">
        <v>45199</v>
      </c>
      <c r="B583" s="8" t="s">
        <v>465</v>
      </c>
      <c r="C583" s="8" t="s">
        <v>509</v>
      </c>
      <c r="D583" s="8" t="s">
        <v>510</v>
      </c>
      <c r="E583" s="10">
        <v>85783836782.779999</v>
      </c>
      <c r="F583" s="11">
        <v>7</v>
      </c>
      <c r="G583" s="12"/>
      <c r="H583" s="13" t="s">
        <v>39</v>
      </c>
      <c r="I583" s="12"/>
      <c r="J583" s="12"/>
      <c r="K583" s="7" t="s">
        <v>45</v>
      </c>
      <c r="L583" s="7" t="s">
        <v>45</v>
      </c>
      <c r="M583" s="7" t="s">
        <v>45</v>
      </c>
      <c r="N583" s="7" t="s">
        <v>45</v>
      </c>
      <c r="O583" s="7" t="s">
        <v>45</v>
      </c>
      <c r="P583" s="7" t="s">
        <v>45</v>
      </c>
      <c r="Q583" s="7" t="s">
        <v>44</v>
      </c>
      <c r="R583" s="7" t="s">
        <v>44</v>
      </c>
      <c r="S583" s="7" t="s">
        <v>44</v>
      </c>
      <c r="T583" s="7" t="s">
        <v>44</v>
      </c>
      <c r="U583" s="7" t="s">
        <v>44</v>
      </c>
      <c r="V583" s="7" t="s">
        <v>44</v>
      </c>
      <c r="W583" s="7" t="s">
        <v>45</v>
      </c>
      <c r="X583" s="7" t="s">
        <v>45</v>
      </c>
      <c r="Y583" s="7" t="s">
        <v>45</v>
      </c>
      <c r="Z583" s="7" t="s">
        <v>45</v>
      </c>
      <c r="AA583" s="7" t="s">
        <v>45</v>
      </c>
      <c r="AB583" s="7" t="s">
        <v>45</v>
      </c>
      <c r="AC583" s="14" t="s">
        <v>45</v>
      </c>
      <c r="AD583" s="14" t="s">
        <v>45</v>
      </c>
      <c r="AE583" s="14" t="s">
        <v>45</v>
      </c>
      <c r="AF583" s="8">
        <v>5</v>
      </c>
      <c r="AG583" s="8" t="s">
        <v>45</v>
      </c>
      <c r="AH583" s="8" t="s">
        <v>45</v>
      </c>
      <c r="AI583" s="8" t="s">
        <v>45</v>
      </c>
    </row>
    <row r="584" spans="1:35" x14ac:dyDescent="0.35">
      <c r="A584" s="9">
        <v>45199</v>
      </c>
      <c r="B584" s="8" t="s">
        <v>465</v>
      </c>
      <c r="C584" s="8" t="s">
        <v>509</v>
      </c>
      <c r="D584" s="8" t="s">
        <v>510</v>
      </c>
      <c r="E584" s="10">
        <v>177129930219.64999</v>
      </c>
      <c r="F584" s="11">
        <v>7</v>
      </c>
      <c r="G584" s="12"/>
      <c r="H584" s="13" t="s">
        <v>39</v>
      </c>
      <c r="I584" s="12"/>
      <c r="J584" s="12"/>
      <c r="K584" s="7" t="s">
        <v>45</v>
      </c>
      <c r="L584" s="7" t="s">
        <v>45</v>
      </c>
      <c r="M584" s="7" t="s">
        <v>45</v>
      </c>
      <c r="N584" s="7" t="s">
        <v>45</v>
      </c>
      <c r="O584" s="7" t="s">
        <v>45</v>
      </c>
      <c r="P584" s="7" t="s">
        <v>45</v>
      </c>
      <c r="Q584" s="7" t="s">
        <v>44</v>
      </c>
      <c r="R584" s="7" t="s">
        <v>44</v>
      </c>
      <c r="S584" s="7" t="s">
        <v>44</v>
      </c>
      <c r="T584" s="7" t="s">
        <v>44</v>
      </c>
      <c r="U584" s="7" t="s">
        <v>44</v>
      </c>
      <c r="V584" s="7" t="s">
        <v>44</v>
      </c>
      <c r="W584" s="7" t="s">
        <v>45</v>
      </c>
      <c r="X584" s="7" t="s">
        <v>45</v>
      </c>
      <c r="Y584" s="7" t="s">
        <v>45</v>
      </c>
      <c r="Z584" s="7" t="s">
        <v>45</v>
      </c>
      <c r="AA584" s="7" t="s">
        <v>45</v>
      </c>
      <c r="AB584" s="7" t="s">
        <v>45</v>
      </c>
      <c r="AC584" s="14" t="s">
        <v>45</v>
      </c>
      <c r="AD584" s="14" t="s">
        <v>45</v>
      </c>
      <c r="AE584" s="14" t="s">
        <v>45</v>
      </c>
      <c r="AF584" s="8">
        <v>5</v>
      </c>
      <c r="AG584" s="8" t="s">
        <v>45</v>
      </c>
      <c r="AH584" s="8" t="s">
        <v>45</v>
      </c>
      <c r="AI584" s="8" t="s">
        <v>45</v>
      </c>
    </row>
    <row r="585" spans="1:35" x14ac:dyDescent="0.35">
      <c r="A585" s="9">
        <v>45199</v>
      </c>
      <c r="B585" s="8" t="s">
        <v>465</v>
      </c>
      <c r="C585" s="8" t="s">
        <v>509</v>
      </c>
      <c r="D585" s="8" t="s">
        <v>510</v>
      </c>
      <c r="E585" s="10">
        <v>27969901126.380001</v>
      </c>
      <c r="F585" s="11">
        <v>242</v>
      </c>
      <c r="G585" s="12"/>
      <c r="H585" s="13" t="s">
        <v>39</v>
      </c>
      <c r="I585" s="12"/>
      <c r="J585" s="12"/>
      <c r="K585" s="7" t="s">
        <v>45</v>
      </c>
      <c r="L585" s="7" t="s">
        <v>45</v>
      </c>
      <c r="M585" s="7" t="s">
        <v>45</v>
      </c>
      <c r="N585" s="7" t="s">
        <v>45</v>
      </c>
      <c r="O585" s="7" t="s">
        <v>45</v>
      </c>
      <c r="P585" s="7" t="s">
        <v>45</v>
      </c>
      <c r="Q585" s="7" t="s">
        <v>44</v>
      </c>
      <c r="R585" s="7" t="s">
        <v>44</v>
      </c>
      <c r="S585" s="7" t="s">
        <v>44</v>
      </c>
      <c r="T585" s="7" t="s">
        <v>44</v>
      </c>
      <c r="U585" s="7" t="s">
        <v>44</v>
      </c>
      <c r="V585" s="7" t="s">
        <v>44</v>
      </c>
      <c r="W585" s="7" t="s">
        <v>45</v>
      </c>
      <c r="X585" s="7" t="s">
        <v>45</v>
      </c>
      <c r="Y585" s="7" t="s">
        <v>45</v>
      </c>
      <c r="Z585" s="7" t="s">
        <v>45</v>
      </c>
      <c r="AA585" s="7" t="s">
        <v>45</v>
      </c>
      <c r="AB585" s="7" t="s">
        <v>45</v>
      </c>
      <c r="AC585" s="14" t="s">
        <v>45</v>
      </c>
      <c r="AD585" s="14" t="s">
        <v>45</v>
      </c>
      <c r="AE585" s="14" t="s">
        <v>45</v>
      </c>
      <c r="AF585" s="8">
        <v>5</v>
      </c>
      <c r="AG585" s="8" t="s">
        <v>45</v>
      </c>
      <c r="AH585" s="8" t="s">
        <v>45</v>
      </c>
      <c r="AI585" s="8" t="s">
        <v>45</v>
      </c>
    </row>
    <row r="586" spans="1:35" x14ac:dyDescent="0.35">
      <c r="A586" s="9">
        <v>45199</v>
      </c>
      <c r="B586" s="8" t="s">
        <v>465</v>
      </c>
      <c r="C586" s="8" t="s">
        <v>509</v>
      </c>
      <c r="D586" s="8" t="s">
        <v>510</v>
      </c>
      <c r="E586" s="10">
        <v>357899379923.22998</v>
      </c>
      <c r="F586" s="11">
        <v>60</v>
      </c>
      <c r="G586" s="12"/>
      <c r="H586" s="13" t="s">
        <v>39</v>
      </c>
      <c r="I586" s="12"/>
      <c r="J586" s="12"/>
      <c r="K586" s="7" t="s">
        <v>45</v>
      </c>
      <c r="L586" s="7" t="s">
        <v>45</v>
      </c>
      <c r="M586" s="7" t="s">
        <v>45</v>
      </c>
      <c r="N586" s="7" t="s">
        <v>45</v>
      </c>
      <c r="O586" s="7" t="s">
        <v>45</v>
      </c>
      <c r="P586" s="7" t="s">
        <v>45</v>
      </c>
      <c r="Q586" s="7" t="s">
        <v>44</v>
      </c>
      <c r="R586" s="7" t="s">
        <v>44</v>
      </c>
      <c r="S586" s="7" t="s">
        <v>44</v>
      </c>
      <c r="T586" s="7" t="s">
        <v>44</v>
      </c>
      <c r="U586" s="7" t="s">
        <v>44</v>
      </c>
      <c r="V586" s="7" t="s">
        <v>44</v>
      </c>
      <c r="W586" s="7" t="s">
        <v>45</v>
      </c>
      <c r="X586" s="7" t="s">
        <v>45</v>
      </c>
      <c r="Y586" s="7" t="s">
        <v>45</v>
      </c>
      <c r="Z586" s="7" t="s">
        <v>45</v>
      </c>
      <c r="AA586" s="7" t="s">
        <v>45</v>
      </c>
      <c r="AB586" s="7" t="s">
        <v>45</v>
      </c>
      <c r="AC586" s="14" t="s">
        <v>45</v>
      </c>
      <c r="AD586" s="14" t="s">
        <v>45</v>
      </c>
      <c r="AE586" s="14" t="s">
        <v>45</v>
      </c>
      <c r="AF586" s="8">
        <v>5</v>
      </c>
      <c r="AG586" s="8" t="s">
        <v>45</v>
      </c>
      <c r="AH586" s="8" t="s">
        <v>45</v>
      </c>
      <c r="AI586" s="8" t="s">
        <v>45</v>
      </c>
    </row>
    <row r="587" spans="1:35" x14ac:dyDescent="0.35">
      <c r="A587" s="9">
        <v>45199</v>
      </c>
      <c r="B587" s="8" t="s">
        <v>465</v>
      </c>
      <c r="C587" s="8" t="s">
        <v>509</v>
      </c>
      <c r="D587" s="8" t="s">
        <v>510</v>
      </c>
      <c r="E587" s="10">
        <v>141690452729.57001</v>
      </c>
      <c r="F587" s="11">
        <v>1323</v>
      </c>
      <c r="G587" s="12"/>
      <c r="H587" s="13" t="s">
        <v>39</v>
      </c>
      <c r="I587" s="12"/>
      <c r="J587" s="12"/>
      <c r="K587" s="7" t="s">
        <v>45</v>
      </c>
      <c r="L587" s="7" t="s">
        <v>45</v>
      </c>
      <c r="M587" s="7" t="s">
        <v>45</v>
      </c>
      <c r="N587" s="7" t="s">
        <v>45</v>
      </c>
      <c r="O587" s="7" t="s">
        <v>45</v>
      </c>
      <c r="P587" s="7" t="s">
        <v>45</v>
      </c>
      <c r="Q587" s="7" t="s">
        <v>44</v>
      </c>
      <c r="R587" s="7" t="s">
        <v>44</v>
      </c>
      <c r="S587" s="7" t="s">
        <v>44</v>
      </c>
      <c r="T587" s="7" t="s">
        <v>44</v>
      </c>
      <c r="U587" s="7" t="s">
        <v>44</v>
      </c>
      <c r="V587" s="7" t="s">
        <v>44</v>
      </c>
      <c r="W587" s="7" t="s">
        <v>45</v>
      </c>
      <c r="X587" s="7" t="s">
        <v>45</v>
      </c>
      <c r="Y587" s="7" t="s">
        <v>45</v>
      </c>
      <c r="Z587" s="7" t="s">
        <v>45</v>
      </c>
      <c r="AA587" s="7" t="s">
        <v>45</v>
      </c>
      <c r="AB587" s="7" t="s">
        <v>45</v>
      </c>
      <c r="AC587" s="14" t="s">
        <v>45</v>
      </c>
      <c r="AD587" s="14" t="s">
        <v>45</v>
      </c>
      <c r="AE587" s="14" t="s">
        <v>45</v>
      </c>
      <c r="AF587" s="8">
        <v>5</v>
      </c>
      <c r="AG587" s="8" t="s">
        <v>45</v>
      </c>
      <c r="AH587" s="8" t="s">
        <v>45</v>
      </c>
      <c r="AI587" s="8" t="s">
        <v>45</v>
      </c>
    </row>
    <row r="588" spans="1:35" x14ac:dyDescent="0.35">
      <c r="A588" s="9">
        <v>45199</v>
      </c>
      <c r="B588" s="8" t="s">
        <v>465</v>
      </c>
      <c r="C588" s="8" t="s">
        <v>137</v>
      </c>
      <c r="D588" s="8" t="s">
        <v>511</v>
      </c>
      <c r="E588" s="10">
        <v>614293638.34000003</v>
      </c>
      <c r="F588" s="11">
        <v>1</v>
      </c>
      <c r="G588" s="12"/>
      <c r="H588" s="13" t="s">
        <v>44</v>
      </c>
      <c r="I588" s="12"/>
      <c r="J588" s="12"/>
      <c r="K588" s="7">
        <v>0.11654899032525212</v>
      </c>
      <c r="L588" s="7" t="s">
        <v>45</v>
      </c>
      <c r="M588" s="7" t="s">
        <v>45</v>
      </c>
      <c r="N588" s="7" t="s">
        <v>45</v>
      </c>
      <c r="O588" s="7" t="s">
        <v>45</v>
      </c>
      <c r="P588" s="7" t="s">
        <v>45</v>
      </c>
      <c r="Q588" s="7" t="s">
        <v>44</v>
      </c>
      <c r="R588" s="7" t="s">
        <v>44</v>
      </c>
      <c r="S588" s="7" t="s">
        <v>44</v>
      </c>
      <c r="T588" s="7" t="s">
        <v>44</v>
      </c>
      <c r="U588" s="7" t="s">
        <v>44</v>
      </c>
      <c r="V588" s="7" t="s">
        <v>44</v>
      </c>
      <c r="W588" s="7">
        <v>2.8754266495621648E-3</v>
      </c>
      <c r="X588" s="7" t="s">
        <v>45</v>
      </c>
      <c r="Y588" s="7" t="s">
        <v>45</v>
      </c>
      <c r="Z588" s="7" t="s">
        <v>45</v>
      </c>
      <c r="AA588" s="7" t="s">
        <v>45</v>
      </c>
      <c r="AB588" s="7" t="s">
        <v>45</v>
      </c>
      <c r="AC588" s="14" t="s">
        <v>45</v>
      </c>
      <c r="AD588" s="14" t="s">
        <v>45</v>
      </c>
      <c r="AE588" s="14" t="s">
        <v>45</v>
      </c>
      <c r="AF588" s="8">
        <v>5</v>
      </c>
      <c r="AG588" s="8">
        <v>6</v>
      </c>
      <c r="AH588" s="8" t="s">
        <v>45</v>
      </c>
      <c r="AI588" s="8" t="s">
        <v>45</v>
      </c>
    </row>
    <row r="589" spans="1:35" x14ac:dyDescent="0.35">
      <c r="A589" s="9">
        <v>45199</v>
      </c>
      <c r="B589" s="8" t="s">
        <v>465</v>
      </c>
      <c r="C589" s="8" t="s">
        <v>137</v>
      </c>
      <c r="D589" s="8" t="s">
        <v>512</v>
      </c>
      <c r="E589" s="10">
        <v>2248747341902.29</v>
      </c>
      <c r="F589" s="11">
        <v>18909</v>
      </c>
      <c r="G589" s="12" t="s">
        <v>38</v>
      </c>
      <c r="H589" s="13" t="s">
        <v>39</v>
      </c>
      <c r="I589" s="12">
        <v>1.2</v>
      </c>
      <c r="J589" s="12"/>
      <c r="K589" s="7">
        <v>0.10331068640557994</v>
      </c>
      <c r="L589" s="7">
        <v>0.11057386323711693</v>
      </c>
      <c r="M589" s="7">
        <v>0.13501251528171498</v>
      </c>
      <c r="N589" s="7">
        <v>0.12915283456513382</v>
      </c>
      <c r="O589" s="7">
        <v>5.3108800715399029E-2</v>
      </c>
      <c r="P589" s="7">
        <v>4.8748682660027631E-2</v>
      </c>
      <c r="Q589" s="7">
        <v>0.11655041464244698</v>
      </c>
      <c r="R589" s="7">
        <v>0.12390074959596231</v>
      </c>
      <c r="S589" s="7">
        <v>0.14863266546509557</v>
      </c>
      <c r="T589" s="7">
        <v>0.14270266857991554</v>
      </c>
      <c r="U589" s="7">
        <v>6.5746106323983922E-2</v>
      </c>
      <c r="V589" s="7">
        <v>6.1333666851947966E-2</v>
      </c>
      <c r="W589" s="7">
        <v>2.8759628037636122E-3</v>
      </c>
      <c r="X589" s="7">
        <v>3.4174445830385154E-3</v>
      </c>
      <c r="Y589" s="7">
        <v>4.3271431381547449E-3</v>
      </c>
      <c r="Z589" s="7">
        <v>4.4058266832393694E-3</v>
      </c>
      <c r="AA589" s="7">
        <v>8.22267210398662E-3</v>
      </c>
      <c r="AB589" s="7">
        <v>1.393537242550905E-2</v>
      </c>
      <c r="AC589" s="14">
        <v>1.1245774618160216</v>
      </c>
      <c r="AD589" s="14">
        <v>-1.2155456586469331</v>
      </c>
      <c r="AE589" s="14">
        <v>-0.32284375691861361</v>
      </c>
      <c r="AF589" s="8">
        <v>6</v>
      </c>
      <c r="AG589" s="8">
        <v>7</v>
      </c>
      <c r="AH589" s="8">
        <v>9</v>
      </c>
      <c r="AI589" s="8">
        <v>10</v>
      </c>
    </row>
    <row r="590" spans="1:35" x14ac:dyDescent="0.35">
      <c r="A590" s="9">
        <v>45199</v>
      </c>
      <c r="B590" s="8" t="s">
        <v>465</v>
      </c>
      <c r="C590" s="8" t="s">
        <v>137</v>
      </c>
      <c r="D590" s="8" t="s">
        <v>512</v>
      </c>
      <c r="E590" s="10">
        <v>73654158107.679993</v>
      </c>
      <c r="F590" s="11">
        <v>1</v>
      </c>
      <c r="G590" s="12" t="s">
        <v>58</v>
      </c>
      <c r="H590" s="13" t="s">
        <v>44</v>
      </c>
      <c r="I590" s="12">
        <v>0.8</v>
      </c>
      <c r="J590" s="12"/>
      <c r="K590" s="7">
        <v>0.10768660433098431</v>
      </c>
      <c r="L590" s="7">
        <v>0.11498049887056405</v>
      </c>
      <c r="M590" s="7" t="s">
        <v>45</v>
      </c>
      <c r="N590" s="7" t="s">
        <v>45</v>
      </c>
      <c r="O590" s="7">
        <v>1.7469585919777986E-2</v>
      </c>
      <c r="P590" s="7" t="s">
        <v>45</v>
      </c>
      <c r="Q590" s="7">
        <v>0.1165480971656323</v>
      </c>
      <c r="R590" s="7">
        <v>0.12390034286152862</v>
      </c>
      <c r="S590" s="7" t="s">
        <v>45</v>
      </c>
      <c r="T590" s="7" t="s">
        <v>45</v>
      </c>
      <c r="U590" s="7">
        <v>2.560934260713621E-2</v>
      </c>
      <c r="V590" s="7" t="s">
        <v>45</v>
      </c>
      <c r="W590" s="7">
        <v>2.8759327213925255E-3</v>
      </c>
      <c r="X590" s="7">
        <v>3.4175185820549334E-3</v>
      </c>
      <c r="Y590" s="7" t="s">
        <v>45</v>
      </c>
      <c r="Z590" s="7" t="s">
        <v>45</v>
      </c>
      <c r="AA590" s="7">
        <v>1.4669169019277945E-2</v>
      </c>
      <c r="AB590" s="7" t="s">
        <v>45</v>
      </c>
      <c r="AC590" s="14" t="s">
        <v>45</v>
      </c>
      <c r="AD590" s="14">
        <v>-3.1108952466310504</v>
      </c>
      <c r="AE590" s="14" t="s">
        <v>45</v>
      </c>
      <c r="AF590" s="8">
        <v>5</v>
      </c>
      <c r="AG590" s="8">
        <v>6</v>
      </c>
      <c r="AH590" s="8" t="s">
        <v>45</v>
      </c>
      <c r="AI590" s="8" t="s">
        <v>45</v>
      </c>
    </row>
    <row r="591" spans="1:35" x14ac:dyDescent="0.35">
      <c r="A591" s="9">
        <v>45199</v>
      </c>
      <c r="B591" s="8" t="s">
        <v>465</v>
      </c>
      <c r="C591" s="8" t="s">
        <v>137</v>
      </c>
      <c r="D591" s="8" t="s">
        <v>512</v>
      </c>
      <c r="E591" s="10">
        <v>12543810617.77</v>
      </c>
      <c r="F591" s="11">
        <v>1</v>
      </c>
      <c r="G591" s="12" t="s">
        <v>57</v>
      </c>
      <c r="H591" s="13" t="s">
        <v>44</v>
      </c>
      <c r="I591" s="12">
        <v>1.2</v>
      </c>
      <c r="J591" s="12"/>
      <c r="K591" s="7">
        <v>0.1033126000154343</v>
      </c>
      <c r="L591" s="7">
        <v>0.11057197403094343</v>
      </c>
      <c r="M591" s="7">
        <v>0.13501111200745264</v>
      </c>
      <c r="N591" s="7">
        <v>0.12915045763370792</v>
      </c>
      <c r="O591" s="7">
        <v>5.3109279053651148E-2</v>
      </c>
      <c r="P591" s="7">
        <v>4.8711784541274339E-2</v>
      </c>
      <c r="Q591" s="7">
        <v>0.11655235121561947</v>
      </c>
      <c r="R591" s="7">
        <v>0.12389883771931487</v>
      </c>
      <c r="S591" s="7">
        <v>0.14863124535154215</v>
      </c>
      <c r="T591" s="7">
        <v>0.14270026312531248</v>
      </c>
      <c r="U591" s="7">
        <v>6.5746590402294913E-2</v>
      </c>
      <c r="V591" s="7">
        <v>6.1296325955769726E-2</v>
      </c>
      <c r="W591" s="7">
        <v>2.875874348003269E-3</v>
      </c>
      <c r="X591" s="7">
        <v>3.4173398922742941E-3</v>
      </c>
      <c r="Y591" s="7">
        <v>4.3271252008669223E-3</v>
      </c>
      <c r="Z591" s="7">
        <v>4.4058002663890997E-3</v>
      </c>
      <c r="AA591" s="7">
        <v>8.2213237069580693E-3</v>
      </c>
      <c r="AB591" s="7">
        <v>1.392323406201019E-2</v>
      </c>
      <c r="AC591" s="14">
        <v>1.1240447042034289</v>
      </c>
      <c r="AD591" s="14">
        <v>-1.2156868402794099</v>
      </c>
      <c r="AE591" s="14">
        <v>-0.32577532536358272</v>
      </c>
      <c r="AF591" s="8">
        <v>6</v>
      </c>
      <c r="AG591" s="8">
        <v>7</v>
      </c>
      <c r="AH591" s="8">
        <v>9</v>
      </c>
      <c r="AI591" s="8">
        <v>10</v>
      </c>
    </row>
    <row r="592" spans="1:35" x14ac:dyDescent="0.35">
      <c r="A592" s="9">
        <v>45199</v>
      </c>
      <c r="B592" s="8" t="s">
        <v>465</v>
      </c>
      <c r="C592" s="8" t="s">
        <v>203</v>
      </c>
      <c r="D592" s="8" t="s">
        <v>513</v>
      </c>
      <c r="E592" s="10">
        <v>323383142923.62</v>
      </c>
      <c r="F592" s="11">
        <v>5289</v>
      </c>
      <c r="G592" s="12" t="s">
        <v>63</v>
      </c>
      <c r="H592" s="13" t="s">
        <v>39</v>
      </c>
      <c r="I592" s="12">
        <v>1.5</v>
      </c>
      <c r="J592" s="12">
        <v>0.5</v>
      </c>
      <c r="K592" s="7">
        <v>0.13113793359848414</v>
      </c>
      <c r="L592" s="7">
        <v>0.1221577150483617</v>
      </c>
      <c r="M592" s="7">
        <v>0.15289510465536216</v>
      </c>
      <c r="N592" s="7">
        <v>0.14122163834788193</v>
      </c>
      <c r="O592" s="7">
        <v>6.0771419452321007E-2</v>
      </c>
      <c r="P592" s="7">
        <v>5.0929924576067265E-2</v>
      </c>
      <c r="Q592" s="7">
        <v>0.14810500260246129</v>
      </c>
      <c r="R592" s="7">
        <v>0.13899008077408692</v>
      </c>
      <c r="S592" s="7">
        <v>0.17018853122519251</v>
      </c>
      <c r="T592" s="7">
        <v>0.15833996292310015</v>
      </c>
      <c r="U592" s="7">
        <v>7.6682990744105783E-2</v>
      </c>
      <c r="V592" s="7">
        <v>6.6693873444708229E-2</v>
      </c>
      <c r="W592" s="7">
        <v>3.2036337155740241E-3</v>
      </c>
      <c r="X592" s="7">
        <v>4.2478208086692568E-3</v>
      </c>
      <c r="Y592" s="7">
        <v>5.5597823203197031E-3</v>
      </c>
      <c r="Z592" s="7">
        <v>5.8995578472125169E-3</v>
      </c>
      <c r="AA592" s="7">
        <v>8.3350884657354407E-3</v>
      </c>
      <c r="AB592" s="7">
        <v>1.0510616754064051E-2</v>
      </c>
      <c r="AC592" s="14">
        <v>2.8855547504174694</v>
      </c>
      <c r="AD592" s="14">
        <v>-0.27983082016999361</v>
      </c>
      <c r="AE592" s="14">
        <v>-0.22051094870104493</v>
      </c>
      <c r="AF592" s="8">
        <v>6</v>
      </c>
      <c r="AG592" s="8">
        <v>9</v>
      </c>
      <c r="AH592" s="8">
        <v>13</v>
      </c>
      <c r="AI592" s="8">
        <v>22</v>
      </c>
    </row>
    <row r="593" spans="1:35" x14ac:dyDescent="0.35">
      <c r="A593" s="9">
        <v>45199</v>
      </c>
      <c r="B593" s="8" t="s">
        <v>465</v>
      </c>
      <c r="C593" s="8" t="s">
        <v>203</v>
      </c>
      <c r="D593" s="8" t="s">
        <v>513</v>
      </c>
      <c r="E593" s="10">
        <v>190881708445.47</v>
      </c>
      <c r="F593" s="11">
        <v>78</v>
      </c>
      <c r="G593" s="12" t="s">
        <v>314</v>
      </c>
      <c r="H593" s="13" t="s">
        <v>44</v>
      </c>
      <c r="I593" s="12">
        <v>0.75</v>
      </c>
      <c r="J593" s="12"/>
      <c r="K593" s="7">
        <v>0.13958063490727168</v>
      </c>
      <c r="L593" s="7">
        <v>0.13053035038366345</v>
      </c>
      <c r="M593" s="7">
        <v>0.16150259953938728</v>
      </c>
      <c r="N593" s="7">
        <v>0.14974002304950296</v>
      </c>
      <c r="O593" s="7">
        <v>6.8693920250548324E-2</v>
      </c>
      <c r="P593" s="7">
        <v>5.8772350584555877E-2</v>
      </c>
      <c r="Q593" s="7">
        <v>0.1481274896690763</v>
      </c>
      <c r="R593" s="7">
        <v>0.13900932801154098</v>
      </c>
      <c r="S593" s="7">
        <v>0.17021386903593272</v>
      </c>
      <c r="T593" s="7">
        <v>0.1583630732223742</v>
      </c>
      <c r="U593" s="7">
        <v>7.6709124652427407E-2</v>
      </c>
      <c r="V593" s="7">
        <v>6.6713143213940063E-2</v>
      </c>
      <c r="W593" s="7">
        <v>3.2036618562396634E-3</v>
      </c>
      <c r="X593" s="7">
        <v>4.2488451404452407E-3</v>
      </c>
      <c r="Y593" s="7">
        <v>5.5604555959244953E-3</v>
      </c>
      <c r="Z593" s="7">
        <v>5.9001659994710352E-3</v>
      </c>
      <c r="AA593" s="7">
        <v>8.3356035382601574E-3</v>
      </c>
      <c r="AB593" s="7">
        <v>1.0511574009868793E-2</v>
      </c>
      <c r="AC593" s="14">
        <v>4.3290107219521721</v>
      </c>
      <c r="AD593" s="14">
        <v>0.6706276433389371</v>
      </c>
      <c r="AE593" s="14">
        <v>0.52558445875279636</v>
      </c>
      <c r="AF593" s="8">
        <v>6</v>
      </c>
      <c r="AG593" s="8">
        <v>9</v>
      </c>
      <c r="AH593" s="8">
        <v>12</v>
      </c>
      <c r="AI593" s="8">
        <v>20</v>
      </c>
    </row>
    <row r="594" spans="1:35" x14ac:dyDescent="0.35">
      <c r="A594" s="9">
        <v>45199</v>
      </c>
      <c r="B594" s="8" t="s">
        <v>465</v>
      </c>
      <c r="C594" s="8" t="s">
        <v>203</v>
      </c>
      <c r="D594" s="8" t="s">
        <v>513</v>
      </c>
      <c r="E594" s="10">
        <v>694051759492.16003</v>
      </c>
      <c r="F594" s="11">
        <v>271</v>
      </c>
      <c r="G594" s="12" t="s">
        <v>205</v>
      </c>
      <c r="H594" s="13" t="s">
        <v>44</v>
      </c>
      <c r="I594" s="12">
        <v>0.75</v>
      </c>
      <c r="J594" s="12"/>
      <c r="K594" s="7">
        <v>0.13959748902966962</v>
      </c>
      <c r="L594" s="7">
        <v>0.13054444537849874</v>
      </c>
      <c r="M594" s="7">
        <v>0.1615131202392075</v>
      </c>
      <c r="N594" s="7">
        <v>0.14975125803900924</v>
      </c>
      <c r="O594" s="7">
        <v>6.8694830635998905E-2</v>
      </c>
      <c r="P594" s="7">
        <v>5.8768504589086001E-2</v>
      </c>
      <c r="Q594" s="7">
        <v>0.14814447019739219</v>
      </c>
      <c r="R594" s="7">
        <v>0.1390235287188375</v>
      </c>
      <c r="S594" s="7">
        <v>0.17022446864100171</v>
      </c>
      <c r="T594" s="7">
        <v>0.15837439247430196</v>
      </c>
      <c r="U594" s="7">
        <v>7.6710041865768908E-2</v>
      </c>
      <c r="V594" s="7">
        <v>6.6709268373504216E-2</v>
      </c>
      <c r="W594" s="7">
        <v>3.203329609338132E-3</v>
      </c>
      <c r="X594" s="7">
        <v>4.2484086195924402E-3</v>
      </c>
      <c r="Y594" s="7">
        <v>5.5604698247356445E-3</v>
      </c>
      <c r="Z594" s="7">
        <v>5.9001366322383973E-3</v>
      </c>
      <c r="AA594" s="7">
        <v>8.3357374930758728E-3</v>
      </c>
      <c r="AB594" s="7">
        <v>1.0510014704942327E-2</v>
      </c>
      <c r="AC594" s="14">
        <v>4.3309364605035752</v>
      </c>
      <c r="AD594" s="14">
        <v>0.67072608113749843</v>
      </c>
      <c r="AE594" s="14">
        <v>0.52529650016101204</v>
      </c>
      <c r="AF594" s="8">
        <v>6</v>
      </c>
      <c r="AG594" s="8">
        <v>9</v>
      </c>
      <c r="AH594" s="8">
        <v>12</v>
      </c>
      <c r="AI594" s="8">
        <v>20</v>
      </c>
    </row>
    <row r="595" spans="1:35" x14ac:dyDescent="0.35">
      <c r="A595" s="9">
        <v>45199</v>
      </c>
      <c r="B595" s="8" t="s">
        <v>465</v>
      </c>
      <c r="C595" s="8" t="s">
        <v>203</v>
      </c>
      <c r="D595" s="8" t="s">
        <v>513</v>
      </c>
      <c r="E595" s="10">
        <v>270511775614.5</v>
      </c>
      <c r="F595" s="11">
        <v>19</v>
      </c>
      <c r="G595" s="12" t="s">
        <v>64</v>
      </c>
      <c r="H595" s="13" t="s">
        <v>44</v>
      </c>
      <c r="I595" s="12">
        <v>0</v>
      </c>
      <c r="J595" s="12"/>
      <c r="K595" s="7">
        <v>0.14819617846782296</v>
      </c>
      <c r="L595" s="7">
        <v>0.13907769229233624</v>
      </c>
      <c r="M595" s="7">
        <v>0.17027677406430386</v>
      </c>
      <c r="N595" s="7">
        <v>0.1584244173496554</v>
      </c>
      <c r="O595" s="7">
        <v>7.6754586836352612E-2</v>
      </c>
      <c r="P595" s="7">
        <v>6.6736114692233395E-2</v>
      </c>
      <c r="Q595" s="7">
        <v>0.14819617846782296</v>
      </c>
      <c r="R595" s="7">
        <v>0.13907769229233624</v>
      </c>
      <c r="S595" s="7">
        <v>0.17027677406430386</v>
      </c>
      <c r="T595" s="7">
        <v>0.1584244173496554</v>
      </c>
      <c r="U595" s="7">
        <v>7.6754586836352612E-2</v>
      </c>
      <c r="V595" s="7">
        <v>6.6736114692233395E-2</v>
      </c>
      <c r="W595" s="7">
        <v>3.2026234693097694E-3</v>
      </c>
      <c r="X595" s="7">
        <v>4.248218687752066E-3</v>
      </c>
      <c r="Y595" s="7">
        <v>5.5601767563753408E-3</v>
      </c>
      <c r="Z595" s="7">
        <v>5.8998058917492519E-3</v>
      </c>
      <c r="AA595" s="7">
        <v>8.3354942457816387E-3</v>
      </c>
      <c r="AB595" s="7">
        <v>1.0508271957972824E-2</v>
      </c>
      <c r="AC595" s="14">
        <v>5.8012546177196951</v>
      </c>
      <c r="AD595" s="14">
        <v>1.6376656668419713</v>
      </c>
      <c r="AE595" s="14">
        <v>1.2836062959010499</v>
      </c>
      <c r="AF595" s="8">
        <v>6</v>
      </c>
      <c r="AG595" s="8">
        <v>9</v>
      </c>
      <c r="AH595" s="8">
        <v>11</v>
      </c>
      <c r="AI595" s="8">
        <v>19</v>
      </c>
    </row>
    <row r="596" spans="1:35" x14ac:dyDescent="0.35">
      <c r="A596" s="9">
        <v>45199</v>
      </c>
      <c r="B596" s="8" t="s">
        <v>465</v>
      </c>
      <c r="C596" s="8" t="s">
        <v>203</v>
      </c>
      <c r="D596" s="8" t="s">
        <v>513</v>
      </c>
      <c r="E596" s="10">
        <v>50361360006.269997</v>
      </c>
      <c r="F596" s="11">
        <v>78</v>
      </c>
      <c r="G596" s="12" t="s">
        <v>285</v>
      </c>
      <c r="H596" s="13" t="s">
        <v>44</v>
      </c>
      <c r="I596" s="12">
        <v>1.2</v>
      </c>
      <c r="J596" s="12"/>
      <c r="K596" s="7">
        <v>0.13450361815424072</v>
      </c>
      <c r="L596" s="7">
        <v>0.12550043878427708</v>
      </c>
      <c r="M596" s="7">
        <v>0.1563254170785946</v>
      </c>
      <c r="N596" s="7">
        <v>0.14461096844215371</v>
      </c>
      <c r="O596" s="7">
        <v>6.3923379406339631E-2</v>
      </c>
      <c r="P596" s="7">
        <v>5.4045571399083725E-2</v>
      </c>
      <c r="Q596" s="7">
        <v>0.14811766157209161</v>
      </c>
      <c r="R596" s="7">
        <v>0.13900644404968832</v>
      </c>
      <c r="S596" s="7">
        <v>0.17020132208353767</v>
      </c>
      <c r="T596" s="7">
        <v>0.15834630006345951</v>
      </c>
      <c r="U596" s="7">
        <v>7.6690459959215751E-2</v>
      </c>
      <c r="V596" s="7">
        <v>6.6694118255872681E-2</v>
      </c>
      <c r="W596" s="7">
        <v>3.2034469294281074E-3</v>
      </c>
      <c r="X596" s="7">
        <v>4.24826370772794E-3</v>
      </c>
      <c r="Y596" s="7">
        <v>5.5599312066141136E-3</v>
      </c>
      <c r="Z596" s="7">
        <v>5.8997451473513478E-3</v>
      </c>
      <c r="AA596" s="7">
        <v>8.3353804948543553E-3</v>
      </c>
      <c r="AB596" s="7">
        <v>1.0512039073718154E-2</v>
      </c>
      <c r="AC596" s="14">
        <v>3.4599506852974358</v>
      </c>
      <c r="AD596" s="14">
        <v>9.8321283949586738E-2</v>
      </c>
      <c r="AE596" s="14">
        <v>7.5907323550545358E-2</v>
      </c>
      <c r="AF596" s="8">
        <v>6</v>
      </c>
      <c r="AG596" s="8">
        <v>9</v>
      </c>
      <c r="AH596" s="8">
        <v>12</v>
      </c>
      <c r="AI596" s="8">
        <v>20</v>
      </c>
    </row>
    <row r="597" spans="1:35" x14ac:dyDescent="0.35">
      <c r="A597" s="9">
        <v>45199</v>
      </c>
      <c r="B597" s="8" t="s">
        <v>465</v>
      </c>
      <c r="C597" s="8" t="s">
        <v>203</v>
      </c>
      <c r="D597" s="8" t="s">
        <v>513</v>
      </c>
      <c r="E597" s="10">
        <v>16921563051.809999</v>
      </c>
      <c r="F597" s="11">
        <v>1</v>
      </c>
      <c r="G597" s="12" t="s">
        <v>514</v>
      </c>
      <c r="H597" s="13" t="s">
        <v>44</v>
      </c>
      <c r="I597" s="12">
        <v>1.5</v>
      </c>
      <c r="J597" s="12"/>
      <c r="K597" s="7">
        <v>0.1311776632099555</v>
      </c>
      <c r="L597" s="7">
        <v>0.1221842293017168</v>
      </c>
      <c r="M597" s="7">
        <v>0.15292148275779383</v>
      </c>
      <c r="N597" s="7">
        <v>0.14124389123102055</v>
      </c>
      <c r="O597" s="7">
        <v>6.0756485648249203E-2</v>
      </c>
      <c r="P597" s="7" t="s">
        <v>45</v>
      </c>
      <c r="Q597" s="7">
        <v>0.14814532815810466</v>
      </c>
      <c r="R597" s="7">
        <v>0.13901699274124235</v>
      </c>
      <c r="S597" s="7">
        <v>0.1702153049991606</v>
      </c>
      <c r="T597" s="7">
        <v>0.15836254959948581</v>
      </c>
      <c r="U597" s="7">
        <v>7.6667832932972857E-2</v>
      </c>
      <c r="V597" s="7" t="s">
        <v>45</v>
      </c>
      <c r="W597" s="7">
        <v>3.2032378336608251E-3</v>
      </c>
      <c r="X597" s="7">
        <v>4.2469714908150184E-3</v>
      </c>
      <c r="Y597" s="7">
        <v>5.5593943046249299E-3</v>
      </c>
      <c r="Z597" s="7">
        <v>5.8991502681834942E-3</v>
      </c>
      <c r="AA597" s="7">
        <v>8.3351043850485897E-3</v>
      </c>
      <c r="AB597" s="7" t="s">
        <v>45</v>
      </c>
      <c r="AC597" s="14">
        <v>2.8895263350825262</v>
      </c>
      <c r="AD597" s="14">
        <v>-0.28162196142841972</v>
      </c>
      <c r="AE597" s="14" t="s">
        <v>45</v>
      </c>
      <c r="AF597" s="8">
        <v>6</v>
      </c>
      <c r="AG597" s="8">
        <v>9</v>
      </c>
      <c r="AH597" s="8">
        <v>13</v>
      </c>
      <c r="AI597" s="8">
        <v>22</v>
      </c>
    </row>
    <row r="598" spans="1:35" x14ac:dyDescent="0.35">
      <c r="A598" s="9">
        <v>45199</v>
      </c>
      <c r="B598" s="8" t="s">
        <v>465</v>
      </c>
      <c r="C598" s="8" t="s">
        <v>515</v>
      </c>
      <c r="D598" s="8" t="s">
        <v>516</v>
      </c>
      <c r="E598" s="10">
        <v>1658948155.8299999</v>
      </c>
      <c r="F598" s="11">
        <v>5</v>
      </c>
      <c r="G598" s="12" t="s">
        <v>517</v>
      </c>
      <c r="H598" s="13" t="s">
        <v>44</v>
      </c>
      <c r="I598" s="12">
        <v>0.75</v>
      </c>
      <c r="J598" s="12"/>
      <c r="K598" s="7">
        <v>0.10903776549145028</v>
      </c>
      <c r="L598" s="7">
        <v>9.873152523712303E-2</v>
      </c>
      <c r="M598" s="7">
        <v>0.1208085528746472</v>
      </c>
      <c r="N598" s="7">
        <v>0.11248700631573105</v>
      </c>
      <c r="O598" s="7">
        <v>4.6524136880474964E-2</v>
      </c>
      <c r="P598" s="7">
        <v>4.3091258376613428E-2</v>
      </c>
      <c r="Q598" s="7">
        <v>0.11735554873263632</v>
      </c>
      <c r="R598" s="7">
        <v>0.10697201167640147</v>
      </c>
      <c r="S598" s="7">
        <v>0.12921461702120718</v>
      </c>
      <c r="T598" s="7">
        <v>0.12083065886309918</v>
      </c>
      <c r="U598" s="7">
        <v>5.4373067907078632E-2</v>
      </c>
      <c r="V598" s="7">
        <v>5.0914442814438132E-2</v>
      </c>
      <c r="W598" s="7">
        <v>1.2774532347604355E-3</v>
      </c>
      <c r="X598" s="7">
        <v>2.1198903480209087E-3</v>
      </c>
      <c r="Y598" s="7">
        <v>3.7118138844986531E-3</v>
      </c>
      <c r="Z598" s="7">
        <v>4.1075972564054136E-3</v>
      </c>
      <c r="AA598" s="7">
        <v>7.5032601142329567E-3</v>
      </c>
      <c r="AB598" s="7">
        <v>9.734546607456887E-3</v>
      </c>
      <c r="AC598" s="14">
        <v>-2.8510913143935226</v>
      </c>
      <c r="AD598" s="14">
        <v>-2.2096657933998807</v>
      </c>
      <c r="AE598" s="14">
        <v>-1.0433328516343618</v>
      </c>
      <c r="AF598" s="8">
        <v>1</v>
      </c>
      <c r="AG598" s="8">
        <v>2</v>
      </c>
      <c r="AH598" s="8">
        <v>8</v>
      </c>
      <c r="AI598" s="8">
        <v>17</v>
      </c>
    </row>
    <row r="599" spans="1:35" x14ac:dyDescent="0.35">
      <c r="A599" s="9">
        <v>45199</v>
      </c>
      <c r="B599" s="8" t="s">
        <v>465</v>
      </c>
      <c r="C599" s="8" t="s">
        <v>515</v>
      </c>
      <c r="D599" s="8" t="s">
        <v>516</v>
      </c>
      <c r="E599" s="10">
        <v>22444296.32</v>
      </c>
      <c r="F599" s="11">
        <v>6</v>
      </c>
      <c r="G599" s="12" t="s">
        <v>518</v>
      </c>
      <c r="H599" s="13" t="s">
        <v>44</v>
      </c>
      <c r="I599" s="12">
        <v>0.75</v>
      </c>
      <c r="J599" s="12"/>
      <c r="K599" s="7">
        <v>0.10903014031355629</v>
      </c>
      <c r="L599" s="7">
        <v>9.8737083852810548E-2</v>
      </c>
      <c r="M599" s="7">
        <v>0.12081185281788254</v>
      </c>
      <c r="N599" s="7">
        <v>0.11248935727394849</v>
      </c>
      <c r="O599" s="7">
        <v>4.6587022212617013E-2</v>
      </c>
      <c r="P599" s="7" t="s">
        <v>45</v>
      </c>
      <c r="Q599" s="7">
        <v>0.11734786636590799</v>
      </c>
      <c r="R599" s="7">
        <v>0.10697761198170674</v>
      </c>
      <c r="S599" s="7">
        <v>0.12921794171401668</v>
      </c>
      <c r="T599" s="7">
        <v>0.12083302745350322</v>
      </c>
      <c r="U599" s="7">
        <v>5.4436424879211742E-2</v>
      </c>
      <c r="V599" s="7" t="s">
        <v>45</v>
      </c>
      <c r="W599" s="7">
        <v>1.2780169562648651E-3</v>
      </c>
      <c r="X599" s="7">
        <v>2.1201848411198684E-3</v>
      </c>
      <c r="Y599" s="7">
        <v>3.711736452494761E-3</v>
      </c>
      <c r="Z599" s="7">
        <v>4.1075782273372998E-3</v>
      </c>
      <c r="AA599" s="7">
        <v>7.5012934228805622E-3</v>
      </c>
      <c r="AB599" s="7" t="s">
        <v>45</v>
      </c>
      <c r="AC599" s="14">
        <v>-2.8505321760206175</v>
      </c>
      <c r="AD599" s="14">
        <v>-2.2018618590335848</v>
      </c>
      <c r="AE599" s="14" t="s">
        <v>45</v>
      </c>
      <c r="AF599" s="8">
        <v>1</v>
      </c>
      <c r="AG599" s="8">
        <v>2</v>
      </c>
      <c r="AH599" s="8">
        <v>8</v>
      </c>
      <c r="AI599" s="8">
        <v>17</v>
      </c>
    </row>
    <row r="600" spans="1:35" x14ac:dyDescent="0.35">
      <c r="A600" s="9">
        <v>45199</v>
      </c>
      <c r="B600" s="8" t="s">
        <v>465</v>
      </c>
      <c r="C600" s="8" t="s">
        <v>515</v>
      </c>
      <c r="D600" s="8" t="s">
        <v>516</v>
      </c>
      <c r="E600" s="10">
        <v>1079626242.3099999</v>
      </c>
      <c r="F600" s="11">
        <v>3</v>
      </c>
      <c r="G600" s="12" t="s">
        <v>519</v>
      </c>
      <c r="H600" s="13" t="s">
        <v>44</v>
      </c>
      <c r="I600" s="12">
        <v>0</v>
      </c>
      <c r="J600" s="12"/>
      <c r="K600" s="7">
        <v>0.11735095744742119</v>
      </c>
      <c r="L600" s="7">
        <v>0.1069756942164648</v>
      </c>
      <c r="M600" s="7">
        <v>0.1292153125857185</v>
      </c>
      <c r="N600" s="7">
        <v>0.12083053493856699</v>
      </c>
      <c r="O600" s="7">
        <v>5.4464438972002815E-2</v>
      </c>
      <c r="P600" s="7">
        <v>5.1045680196591281E-2</v>
      </c>
      <c r="Q600" s="7">
        <v>0.11735095744742119</v>
      </c>
      <c r="R600" s="7">
        <v>0.1069756942164648</v>
      </c>
      <c r="S600" s="7">
        <v>0.1292153125857185</v>
      </c>
      <c r="T600" s="7">
        <v>0.12083053493856699</v>
      </c>
      <c r="U600" s="7">
        <v>5.4464438972002815E-2</v>
      </c>
      <c r="V600" s="7">
        <v>5.1045680196591281E-2</v>
      </c>
      <c r="W600" s="7">
        <v>1.2770450925206772E-3</v>
      </c>
      <c r="X600" s="7">
        <v>2.1194766818736659E-3</v>
      </c>
      <c r="Y600" s="7">
        <v>3.7813203114833238E-3</v>
      </c>
      <c r="Z600" s="7">
        <v>4.17039518982836E-3</v>
      </c>
      <c r="AA600" s="7">
        <v>7.8809101770255189E-3</v>
      </c>
      <c r="AB600" s="7">
        <v>1.0027993644317645E-2</v>
      </c>
      <c r="AC600" s="14">
        <v>-0.80750290671297265</v>
      </c>
      <c r="AD600" s="14">
        <v>-1.0962433180700391</v>
      </c>
      <c r="AE600" s="14">
        <v>-0.21958035968595557</v>
      </c>
      <c r="AF600" s="8">
        <v>1</v>
      </c>
      <c r="AG600" s="8">
        <v>2</v>
      </c>
      <c r="AH600" s="8">
        <v>6</v>
      </c>
      <c r="AI600" s="8">
        <v>13</v>
      </c>
    </row>
    <row r="601" spans="1:35" x14ac:dyDescent="0.35">
      <c r="A601" s="9">
        <v>45199</v>
      </c>
      <c r="B601" s="8" t="s">
        <v>465</v>
      </c>
      <c r="C601" s="8" t="s">
        <v>515</v>
      </c>
      <c r="D601" s="8" t="s">
        <v>516</v>
      </c>
      <c r="E601" s="10">
        <v>1886382977.5799999</v>
      </c>
      <c r="F601" s="11">
        <v>6</v>
      </c>
      <c r="G601" s="12" t="s">
        <v>520</v>
      </c>
      <c r="H601" s="13" t="s">
        <v>44</v>
      </c>
      <c r="I601" s="12">
        <v>0.75</v>
      </c>
      <c r="J601" s="12"/>
      <c r="K601" s="7">
        <v>0.10903689845875797</v>
      </c>
      <c r="L601" s="7">
        <v>9.873756933730693E-2</v>
      </c>
      <c r="M601" s="7">
        <v>0.1208117174451564</v>
      </c>
      <c r="N601" s="7">
        <v>0.11248927304415535</v>
      </c>
      <c r="O601" s="7">
        <v>4.6587099322719761E-2</v>
      </c>
      <c r="P601" s="7">
        <v>4.3011965809953923E-2</v>
      </c>
      <c r="Q601" s="7">
        <v>0.11735467519719878</v>
      </c>
      <c r="R601" s="7">
        <v>0.10697810110733674</v>
      </c>
      <c r="S601" s="7">
        <v>0.12921780532599514</v>
      </c>
      <c r="T601" s="7">
        <v>0.12083294259198651</v>
      </c>
      <c r="U601" s="7">
        <v>5.4436502567640321E-2</v>
      </c>
      <c r="V601" s="7">
        <v>5.083455555352856E-2</v>
      </c>
      <c r="W601" s="7">
        <v>1.2780888061581612E-3</v>
      </c>
      <c r="X601" s="7">
        <v>2.1204606997829592E-3</v>
      </c>
      <c r="Y601" s="7">
        <v>3.7123381154018065E-3</v>
      </c>
      <c r="Z601" s="7">
        <v>4.1081278537788823E-3</v>
      </c>
      <c r="AA601" s="7">
        <v>7.502255303225876E-3</v>
      </c>
      <c r="AB601" s="7">
        <v>9.7357241349484425E-3</v>
      </c>
      <c r="AC601" s="14">
        <v>-2.8501713065160286</v>
      </c>
      <c r="AD601" s="14">
        <v>-2.2015692753158453</v>
      </c>
      <c r="AE601" s="14">
        <v>-1.0513511574595686</v>
      </c>
      <c r="AF601" s="8">
        <v>1</v>
      </c>
      <c r="AG601" s="8">
        <v>2</v>
      </c>
      <c r="AH601" s="8">
        <v>8</v>
      </c>
      <c r="AI601" s="8">
        <v>17</v>
      </c>
    </row>
    <row r="602" spans="1:35" x14ac:dyDescent="0.35">
      <c r="A602" s="9">
        <v>45199</v>
      </c>
      <c r="B602" s="8" t="s">
        <v>465</v>
      </c>
      <c r="C602" s="8" t="s">
        <v>515</v>
      </c>
      <c r="D602" s="8" t="s">
        <v>516</v>
      </c>
      <c r="E602" s="10">
        <v>29999594.539999999</v>
      </c>
      <c r="F602" s="11">
        <v>21</v>
      </c>
      <c r="G602" s="12" t="s">
        <v>521</v>
      </c>
      <c r="H602" s="13" t="s">
        <v>44</v>
      </c>
      <c r="I602" s="12">
        <v>1.5</v>
      </c>
      <c r="J602" s="12"/>
      <c r="K602" s="7">
        <v>0.10083800569788282</v>
      </c>
      <c r="L602" s="7">
        <v>9.0620501313499746E-2</v>
      </c>
      <c r="M602" s="7">
        <v>0.11253312216265465</v>
      </c>
      <c r="N602" s="7">
        <v>0.10427127596842145</v>
      </c>
      <c r="O602" s="7">
        <v>3.8854442217800544E-2</v>
      </c>
      <c r="P602" s="7">
        <v>3.5502733122130481E-2</v>
      </c>
      <c r="Q602" s="7">
        <v>0.11735057578335084</v>
      </c>
      <c r="R602" s="7">
        <v>0.10697980883320213</v>
      </c>
      <c r="S602" s="7">
        <v>0.12922111899509447</v>
      </c>
      <c r="T602" s="7">
        <v>0.12083534510794758</v>
      </c>
      <c r="U602" s="7">
        <v>5.4437258851067538E-2</v>
      </c>
      <c r="V602" s="7">
        <v>5.1035274118962359E-2</v>
      </c>
      <c r="W602" s="7">
        <v>1.2778577524560377E-3</v>
      </c>
      <c r="X602" s="7">
        <v>2.1197754477350604E-3</v>
      </c>
      <c r="Y602" s="7">
        <v>3.6461384085441709E-3</v>
      </c>
      <c r="Z602" s="7">
        <v>4.048692223973983E-3</v>
      </c>
      <c r="AA602" s="7">
        <v>7.1910772614410421E-3</v>
      </c>
      <c r="AB602" s="7">
        <v>9.4961616555653723E-3</v>
      </c>
      <c r="AC602" s="14">
        <v>-4.921802919490526</v>
      </c>
      <c r="AD602" s="14">
        <v>-3.3721500958004245</v>
      </c>
      <c r="AE602" s="14">
        <v>-1.8686389479699805</v>
      </c>
      <c r="AF602" s="8">
        <v>1</v>
      </c>
      <c r="AG602" s="8">
        <v>2</v>
      </c>
      <c r="AH602" s="8">
        <v>9</v>
      </c>
      <c r="AI602" s="8">
        <v>21</v>
      </c>
    </row>
    <row r="603" spans="1:35" x14ac:dyDescent="0.35">
      <c r="A603" s="9">
        <v>45199</v>
      </c>
      <c r="B603" s="8" t="s">
        <v>465</v>
      </c>
      <c r="C603" s="8" t="s">
        <v>515</v>
      </c>
      <c r="D603" s="8" t="s">
        <v>516</v>
      </c>
      <c r="E603" s="10">
        <v>1522832870.3299999</v>
      </c>
      <c r="F603" s="11">
        <v>4</v>
      </c>
      <c r="G603" s="12" t="s">
        <v>522</v>
      </c>
      <c r="H603" s="13" t="s">
        <v>44</v>
      </c>
      <c r="I603" s="12">
        <v>0.75</v>
      </c>
      <c r="J603" s="12"/>
      <c r="K603" s="7">
        <v>0.10902791096763909</v>
      </c>
      <c r="L603" s="7">
        <v>9.8736664557561582E-2</v>
      </c>
      <c r="M603" s="7">
        <v>0.12081204002312051</v>
      </c>
      <c r="N603" s="7">
        <v>0.11248958463243031</v>
      </c>
      <c r="O603" s="7">
        <v>4.6586949394185728E-2</v>
      </c>
      <c r="P603" s="7" t="s">
        <v>45</v>
      </c>
      <c r="Q603" s="7">
        <v>0.11734562029989637</v>
      </c>
      <c r="R603" s="7">
        <v>0.10697718954174329</v>
      </c>
      <c r="S603" s="7">
        <v>0.12921813032329399</v>
      </c>
      <c r="T603" s="7">
        <v>0.12083325651717369</v>
      </c>
      <c r="U603" s="7">
        <v>5.4436351514642212E-2</v>
      </c>
      <c r="V603" s="7" t="s">
        <v>45</v>
      </c>
      <c r="W603" s="7">
        <v>1.2778168691480697E-3</v>
      </c>
      <c r="X603" s="7">
        <v>2.1200962387202958E-3</v>
      </c>
      <c r="Y603" s="7">
        <v>3.7120000849020928E-3</v>
      </c>
      <c r="Z603" s="7">
        <v>4.1077960873051574E-3</v>
      </c>
      <c r="AA603" s="7">
        <v>7.5014562887397562E-3</v>
      </c>
      <c r="AB603" s="7" t="s">
        <v>45</v>
      </c>
      <c r="AC603" s="14">
        <v>-2.8503256479184351</v>
      </c>
      <c r="AD603" s="14">
        <v>-2.2018237611388276</v>
      </c>
      <c r="AE603" s="14" t="s">
        <v>45</v>
      </c>
      <c r="AF603" s="8">
        <v>1</v>
      </c>
      <c r="AG603" s="8">
        <v>2</v>
      </c>
      <c r="AH603" s="8">
        <v>8</v>
      </c>
      <c r="AI603" s="8">
        <v>17</v>
      </c>
    </row>
    <row r="604" spans="1:35" x14ac:dyDescent="0.35">
      <c r="A604" s="9">
        <v>45199</v>
      </c>
      <c r="B604" s="8" t="s">
        <v>465</v>
      </c>
      <c r="C604" s="8" t="s">
        <v>281</v>
      </c>
      <c r="D604" s="8" t="s">
        <v>523</v>
      </c>
      <c r="E604" s="10">
        <v>3598540350.1599998</v>
      </c>
      <c r="F604" s="11">
        <v>190</v>
      </c>
      <c r="G604" s="12"/>
      <c r="H604" s="13" t="s">
        <v>39</v>
      </c>
      <c r="I604" s="12"/>
      <c r="J604" s="12"/>
      <c r="K604" s="7">
        <v>5.251869947439225E-2</v>
      </c>
      <c r="L604" s="7" t="s">
        <v>45</v>
      </c>
      <c r="M604" s="7" t="s">
        <v>45</v>
      </c>
      <c r="N604" s="7" t="s">
        <v>45</v>
      </c>
      <c r="O604" s="7" t="s">
        <v>45</v>
      </c>
      <c r="P604" s="7" t="s">
        <v>45</v>
      </c>
      <c r="Q604" s="7" t="s">
        <v>44</v>
      </c>
      <c r="R604" s="7" t="s">
        <v>44</v>
      </c>
      <c r="S604" s="7" t="s">
        <v>44</v>
      </c>
      <c r="T604" s="7" t="s">
        <v>44</v>
      </c>
      <c r="U604" s="7" t="s">
        <v>44</v>
      </c>
      <c r="V604" s="7" t="s">
        <v>44</v>
      </c>
      <c r="W604" s="7">
        <v>2.6023538502052159E-2</v>
      </c>
      <c r="X604" s="7" t="s">
        <v>45</v>
      </c>
      <c r="Y604" s="7" t="s">
        <v>45</v>
      </c>
      <c r="Z604" s="7" t="s">
        <v>45</v>
      </c>
      <c r="AA604" s="7" t="s">
        <v>45</v>
      </c>
      <c r="AB604" s="7" t="s">
        <v>45</v>
      </c>
      <c r="AC604" s="14" t="s">
        <v>45</v>
      </c>
      <c r="AD604" s="14" t="s">
        <v>45</v>
      </c>
      <c r="AE604" s="14" t="s">
        <v>45</v>
      </c>
      <c r="AF604" s="8">
        <v>2</v>
      </c>
      <c r="AG604" s="8">
        <v>12</v>
      </c>
      <c r="AH604" s="8" t="s">
        <v>45</v>
      </c>
      <c r="AI604" s="8" t="s">
        <v>45</v>
      </c>
    </row>
    <row r="605" spans="1:35" x14ac:dyDescent="0.35">
      <c r="A605" s="9">
        <v>45199</v>
      </c>
      <c r="B605" s="8" t="s">
        <v>465</v>
      </c>
      <c r="C605" s="8" t="s">
        <v>229</v>
      </c>
      <c r="D605" s="8" t="s">
        <v>524</v>
      </c>
      <c r="E605" s="10">
        <v>233540355041.60001</v>
      </c>
      <c r="F605" s="11">
        <v>5508</v>
      </c>
      <c r="G605" s="12" t="s">
        <v>59</v>
      </c>
      <c r="H605" s="13" t="s">
        <v>39</v>
      </c>
      <c r="I605" s="12">
        <v>1.5</v>
      </c>
      <c r="J605" s="12">
        <v>0.23599999999999999</v>
      </c>
      <c r="K605" s="7">
        <v>0.14467090481689948</v>
      </c>
      <c r="L605" s="7">
        <v>0.11721960126113862</v>
      </c>
      <c r="M605" s="7">
        <v>0.15858733837396222</v>
      </c>
      <c r="N605" s="7">
        <v>0.14654775305221235</v>
      </c>
      <c r="O605" s="7">
        <v>6.2464964318383664E-2</v>
      </c>
      <c r="P605" s="7">
        <v>5.2988599151390536E-2</v>
      </c>
      <c r="Q605" s="7">
        <v>0.16184096838915285</v>
      </c>
      <c r="R605" s="7">
        <v>0.13397789528005566</v>
      </c>
      <c r="S605" s="7">
        <v>0.17596614844957159</v>
      </c>
      <c r="T605" s="7">
        <v>0.16374596934799546</v>
      </c>
      <c r="U605" s="7">
        <v>7.8401938783159375E-2</v>
      </c>
      <c r="V605" s="7">
        <v>6.8783428138661229E-2</v>
      </c>
      <c r="W605" s="7">
        <v>3.2254781818677907E-3</v>
      </c>
      <c r="X605" s="7">
        <v>3.9260237961911823E-3</v>
      </c>
      <c r="Y605" s="7">
        <v>6.4399528018136195E-3</v>
      </c>
      <c r="Z605" s="7">
        <v>6.5598069476278968E-3</v>
      </c>
      <c r="AA605" s="7">
        <v>8.2930104893150086E-3</v>
      </c>
      <c r="AB605" s="7">
        <v>1.1805935043165501E-2</v>
      </c>
      <c r="AC605" s="14">
        <v>3.4070532950362264</v>
      </c>
      <c r="AD605" s="14">
        <v>-7.7037135828621678E-2</v>
      </c>
      <c r="AE605" s="14">
        <v>-2.1940786189438163E-2</v>
      </c>
      <c r="AF605" s="8">
        <v>5</v>
      </c>
      <c r="AG605" s="8">
        <v>6</v>
      </c>
      <c r="AH605" s="8">
        <v>12</v>
      </c>
      <c r="AI605" s="8">
        <v>15</v>
      </c>
    </row>
    <row r="606" spans="1:35" x14ac:dyDescent="0.35">
      <c r="A606" s="9">
        <v>45199</v>
      </c>
      <c r="B606" s="8" t="s">
        <v>465</v>
      </c>
      <c r="C606" s="8" t="s">
        <v>229</v>
      </c>
      <c r="D606" s="8" t="s">
        <v>524</v>
      </c>
      <c r="E606" s="10">
        <v>66814667927.300003</v>
      </c>
      <c r="F606" s="11">
        <v>90</v>
      </c>
      <c r="G606" s="12" t="s">
        <v>38</v>
      </c>
      <c r="H606" s="13" t="s">
        <v>44</v>
      </c>
      <c r="I606" s="12">
        <v>0.8</v>
      </c>
      <c r="J606" s="12"/>
      <c r="K606" s="7">
        <v>0.15266563011792234</v>
      </c>
      <c r="L606" s="7">
        <v>0.12497892778395725</v>
      </c>
      <c r="M606" s="7">
        <v>0.16663686875209183</v>
      </c>
      <c r="N606" s="7">
        <v>0.15451254417137328</v>
      </c>
      <c r="O606" s="7">
        <v>6.9842537802518034E-2</v>
      </c>
      <c r="P606" s="7">
        <v>5.9458702929573226E-2</v>
      </c>
      <c r="Q606" s="7">
        <v>0.16188695515886575</v>
      </c>
      <c r="R606" s="7">
        <v>0.13397875920622893</v>
      </c>
      <c r="S606" s="7">
        <v>0.1759699637021086</v>
      </c>
      <c r="T606" s="7">
        <v>0.16374864452474425</v>
      </c>
      <c r="U606" s="7">
        <v>7.8401278104938132E-2</v>
      </c>
      <c r="V606" s="7">
        <v>6.7934372553009714E-2</v>
      </c>
      <c r="W606" s="7">
        <v>3.2266747310178657E-3</v>
      </c>
      <c r="X606" s="7">
        <v>3.9274517708312541E-3</v>
      </c>
      <c r="Y606" s="7">
        <v>6.4877073647504153E-3</v>
      </c>
      <c r="Z606" s="7">
        <v>6.6059598848005495E-3</v>
      </c>
      <c r="AA606" s="7">
        <v>8.3104212484639405E-3</v>
      </c>
      <c r="AB606" s="7">
        <v>1.1824267181379178E-2</v>
      </c>
      <c r="AC606" s="14">
        <v>4.5889474843205704</v>
      </c>
      <c r="AD606" s="14">
        <v>0.81087390243742163</v>
      </c>
      <c r="AE606" s="14">
        <v>0.52528179432678745</v>
      </c>
      <c r="AF606" s="8">
        <v>4</v>
      </c>
      <c r="AG606" s="8">
        <v>5</v>
      </c>
      <c r="AH606" s="8">
        <v>11</v>
      </c>
      <c r="AI606" s="8">
        <v>13</v>
      </c>
    </row>
    <row r="607" spans="1:35" x14ac:dyDescent="0.35">
      <c r="A607" s="9">
        <v>45199</v>
      </c>
      <c r="B607" s="8" t="s">
        <v>465</v>
      </c>
      <c r="C607" s="8" t="s">
        <v>229</v>
      </c>
      <c r="D607" s="8" t="s">
        <v>524</v>
      </c>
      <c r="E607" s="10">
        <v>116181668317.48</v>
      </c>
      <c r="F607" s="11">
        <v>6</v>
      </c>
      <c r="G607" s="12" t="s">
        <v>57</v>
      </c>
      <c r="H607" s="13" t="s">
        <v>44</v>
      </c>
      <c r="I607" s="12">
        <v>0</v>
      </c>
      <c r="J607" s="12"/>
      <c r="K607" s="7">
        <v>0.16185976647549305</v>
      </c>
      <c r="L607" s="7">
        <v>0.1339728827735216</v>
      </c>
      <c r="M607" s="7">
        <v>0.17596524632547506</v>
      </c>
      <c r="N607" s="7">
        <v>0.16374532300383482</v>
      </c>
      <c r="O607" s="7">
        <v>7.8399550251611272E-2</v>
      </c>
      <c r="P607" s="7">
        <v>6.8780593764765641E-2</v>
      </c>
      <c r="Q607" s="7">
        <v>0.16185976647549305</v>
      </c>
      <c r="R607" s="7">
        <v>0.1339728827735216</v>
      </c>
      <c r="S607" s="7">
        <v>0.17596524632547506</v>
      </c>
      <c r="T607" s="7">
        <v>0.16374532300383482</v>
      </c>
      <c r="U607" s="7">
        <v>7.8399550251611272E-2</v>
      </c>
      <c r="V607" s="7">
        <v>6.8780593764765641E-2</v>
      </c>
      <c r="W607" s="7">
        <v>3.225848934903556E-3</v>
      </c>
      <c r="X607" s="7">
        <v>3.9264212129493312E-3</v>
      </c>
      <c r="Y607" s="7">
        <v>6.5454306518240232E-3</v>
      </c>
      <c r="Z607" s="7">
        <v>6.6622755178096706E-3</v>
      </c>
      <c r="AA607" s="7">
        <v>8.3339719654333538E-3</v>
      </c>
      <c r="AB607" s="7">
        <v>1.1833933022851366E-2</v>
      </c>
      <c r="AC607" s="14">
        <v>5.9359871445757015</v>
      </c>
      <c r="AD607" s="14">
        <v>1.8353452856784009</v>
      </c>
      <c r="AE607" s="14">
        <v>1.3125782516119036</v>
      </c>
      <c r="AF607" s="8">
        <v>4</v>
      </c>
      <c r="AG607" s="8">
        <v>5</v>
      </c>
      <c r="AH607" s="8">
        <v>11</v>
      </c>
      <c r="AI607" s="8">
        <v>12</v>
      </c>
    </row>
    <row r="608" spans="1:35" x14ac:dyDescent="0.35">
      <c r="A608" s="9">
        <v>45199</v>
      </c>
      <c r="B608" s="8" t="s">
        <v>465</v>
      </c>
      <c r="C608" s="8" t="s">
        <v>229</v>
      </c>
      <c r="D608" s="8" t="s">
        <v>524</v>
      </c>
      <c r="E608" s="10">
        <v>73193198274.809998</v>
      </c>
      <c r="F608" s="11">
        <v>26</v>
      </c>
      <c r="G608" s="12" t="s">
        <v>60</v>
      </c>
      <c r="H608" s="13" t="s">
        <v>44</v>
      </c>
      <c r="I608" s="12">
        <v>0.8</v>
      </c>
      <c r="J608" s="12"/>
      <c r="K608" s="7">
        <v>0.15267164452863313</v>
      </c>
      <c r="L608" s="7">
        <v>0.12497968429636419</v>
      </c>
      <c r="M608" s="7">
        <v>0.16663768669168366</v>
      </c>
      <c r="N608" s="7">
        <v>0.15451243084716393</v>
      </c>
      <c r="O608" s="7">
        <v>6.9842841071735107E-2</v>
      </c>
      <c r="P608" s="7">
        <v>5.9458972122757636E-2</v>
      </c>
      <c r="Q608" s="7">
        <v>0.16189301768486231</v>
      </c>
      <c r="R608" s="7">
        <v>0.13397952177073513</v>
      </c>
      <c r="S608" s="7">
        <v>0.17597078818521705</v>
      </c>
      <c r="T608" s="7">
        <v>0.16374853029394121</v>
      </c>
      <c r="U608" s="7">
        <v>7.8401583800308927E-2</v>
      </c>
      <c r="V608" s="7">
        <v>6.7934643899739688E-2</v>
      </c>
      <c r="W608" s="7">
        <v>3.2255239492862582E-3</v>
      </c>
      <c r="X608" s="7">
        <v>3.9267641948355176E-3</v>
      </c>
      <c r="Y608" s="7">
        <v>6.4878009768500585E-3</v>
      </c>
      <c r="Z608" s="7">
        <v>6.6065336015724355E-3</v>
      </c>
      <c r="AA608" s="7">
        <v>8.3118099376733867E-3</v>
      </c>
      <c r="AB608" s="7">
        <v>1.1826300596393953E-2</v>
      </c>
      <c r="AC608" s="14">
        <v>4.5885318230204062</v>
      </c>
      <c r="AD608" s="14">
        <v>0.81077491285180392</v>
      </c>
      <c r="AE608" s="14">
        <v>0.52521423958330282</v>
      </c>
      <c r="AF608" s="8">
        <v>4</v>
      </c>
      <c r="AG608" s="8">
        <v>5</v>
      </c>
      <c r="AH608" s="8">
        <v>11</v>
      </c>
      <c r="AI608" s="8">
        <v>13</v>
      </c>
    </row>
    <row r="609" spans="1:35" x14ac:dyDescent="0.35">
      <c r="A609" s="9">
        <v>45199</v>
      </c>
      <c r="B609" s="8" t="s">
        <v>465</v>
      </c>
      <c r="C609" s="8" t="s">
        <v>229</v>
      </c>
      <c r="D609" s="8" t="s">
        <v>524</v>
      </c>
      <c r="E609" s="10">
        <v>1328028978.23</v>
      </c>
      <c r="F609" s="11">
        <v>15</v>
      </c>
      <c r="G609" s="12" t="s">
        <v>55</v>
      </c>
      <c r="H609" s="13" t="s">
        <v>44</v>
      </c>
      <c r="I609" s="12">
        <v>0.5</v>
      </c>
      <c r="J609" s="12"/>
      <c r="K609" s="7">
        <v>0.15608001791426918</v>
      </c>
      <c r="L609" s="7">
        <v>0.12833171308111102</v>
      </c>
      <c r="M609" s="7">
        <v>0.17011549026580641</v>
      </c>
      <c r="N609" s="7">
        <v>0.15795472225815099</v>
      </c>
      <c r="O609" s="7" t="s">
        <v>45</v>
      </c>
      <c r="P609" s="7" t="s">
        <v>45</v>
      </c>
      <c r="Q609" s="7">
        <v>0.16186041800384032</v>
      </c>
      <c r="R609" s="7">
        <v>0.13397337164651635</v>
      </c>
      <c r="S609" s="7">
        <v>0.1759660677171353</v>
      </c>
      <c r="T609" s="7">
        <v>0.16374449586944162</v>
      </c>
      <c r="U609" s="7" t="s">
        <v>45</v>
      </c>
      <c r="V609" s="7" t="s">
        <v>45</v>
      </c>
      <c r="W609" s="7">
        <v>3.2258380022383796E-3</v>
      </c>
      <c r="X609" s="7">
        <v>3.9265377802549031E-3</v>
      </c>
      <c r="Y609" s="7">
        <v>6.5090431607755803E-3</v>
      </c>
      <c r="Z609" s="7">
        <v>6.6270721417504728E-3</v>
      </c>
      <c r="AA609" s="7" t="s">
        <v>45</v>
      </c>
      <c r="AB609" s="7" t="s">
        <v>45</v>
      </c>
      <c r="AC609" s="14">
        <v>5.0937397933228699</v>
      </c>
      <c r="AD609" s="14" t="s">
        <v>45</v>
      </c>
      <c r="AE609" s="14" t="s">
        <v>45</v>
      </c>
      <c r="AF609" s="8">
        <v>4</v>
      </c>
      <c r="AG609" s="8">
        <v>5</v>
      </c>
      <c r="AH609" s="8">
        <v>11</v>
      </c>
      <c r="AI609" s="8">
        <v>13</v>
      </c>
    </row>
    <row r="610" spans="1:35" x14ac:dyDescent="0.35">
      <c r="A610" s="9">
        <v>45199</v>
      </c>
      <c r="B610" s="8" t="s">
        <v>465</v>
      </c>
      <c r="C610" s="8" t="s">
        <v>229</v>
      </c>
      <c r="D610" s="8" t="s">
        <v>524</v>
      </c>
      <c r="E610" s="10">
        <v>170307175.72</v>
      </c>
      <c r="F610" s="11">
        <v>20</v>
      </c>
      <c r="G610" s="12" t="s">
        <v>525</v>
      </c>
      <c r="H610" s="13" t="s">
        <v>44</v>
      </c>
      <c r="I610" s="12">
        <v>0.98</v>
      </c>
      <c r="J610" s="12"/>
      <c r="K610" s="7">
        <v>0.15057858468664276</v>
      </c>
      <c r="L610" s="7">
        <v>0.12296646929556232</v>
      </c>
      <c r="M610" s="7" t="s">
        <v>45</v>
      </c>
      <c r="N610" s="7" t="s">
        <v>45</v>
      </c>
      <c r="O610" s="7" t="s">
        <v>45</v>
      </c>
      <c r="P610" s="7" t="s">
        <v>45</v>
      </c>
      <c r="Q610" s="7">
        <v>0.16185425481657179</v>
      </c>
      <c r="R610" s="7">
        <v>0.13397154069465889</v>
      </c>
      <c r="S610" s="7" t="s">
        <v>45</v>
      </c>
      <c r="T610" s="7" t="s">
        <v>45</v>
      </c>
      <c r="U610" s="7" t="s">
        <v>45</v>
      </c>
      <c r="V610" s="7" t="s">
        <v>45</v>
      </c>
      <c r="W610" s="7">
        <v>3.2258228789325879E-3</v>
      </c>
      <c r="X610" s="7">
        <v>3.9262976151843813E-3</v>
      </c>
      <c r="Y610" s="7" t="s">
        <v>45</v>
      </c>
      <c r="Z610" s="7" t="s">
        <v>45</v>
      </c>
      <c r="AA610" s="7" t="s">
        <v>45</v>
      </c>
      <c r="AB610" s="7" t="s">
        <v>45</v>
      </c>
      <c r="AC610" s="14" t="s">
        <v>45</v>
      </c>
      <c r="AD610" s="14" t="s">
        <v>45</v>
      </c>
      <c r="AE610" s="14" t="s">
        <v>45</v>
      </c>
      <c r="AF610" s="8">
        <v>4</v>
      </c>
      <c r="AG610" s="8">
        <v>5</v>
      </c>
      <c r="AH610" s="8" t="s">
        <v>45</v>
      </c>
      <c r="AI610" s="8" t="s">
        <v>45</v>
      </c>
    </row>
    <row r="611" spans="1:35" x14ac:dyDescent="0.35">
      <c r="A611" s="9">
        <v>45199</v>
      </c>
      <c r="B611" s="8" t="s">
        <v>465</v>
      </c>
      <c r="C611" s="8" t="s">
        <v>229</v>
      </c>
      <c r="D611" s="8" t="s">
        <v>524</v>
      </c>
      <c r="E611" s="10">
        <v>19658107645.610001</v>
      </c>
      <c r="F611" s="11">
        <v>1</v>
      </c>
      <c r="G611" s="12" t="s">
        <v>54</v>
      </c>
      <c r="H611" s="13" t="s">
        <v>44</v>
      </c>
      <c r="I611" s="12">
        <v>1.5</v>
      </c>
      <c r="J611" s="12"/>
      <c r="K611" s="7">
        <v>0.144662659521412</v>
      </c>
      <c r="L611" s="7">
        <v>0.11721921826429083</v>
      </c>
      <c r="M611" s="7">
        <v>0.15859052859527889</v>
      </c>
      <c r="N611" s="7">
        <v>0.14654906620568764</v>
      </c>
      <c r="O611" s="7">
        <v>6.2465135528252613E-2</v>
      </c>
      <c r="P611" s="7">
        <v>5.2987460927759189E-2</v>
      </c>
      <c r="Q611" s="7">
        <v>0.16183259941423311</v>
      </c>
      <c r="R611" s="7">
        <v>0.13397750653825513</v>
      </c>
      <c r="S611" s="7">
        <v>0.17596938652420802</v>
      </c>
      <c r="T611" s="7">
        <v>0.16374730219877276</v>
      </c>
      <c r="U611" s="7">
        <v>7.840211256117624E-2</v>
      </c>
      <c r="V611" s="7">
        <v>6.8782272841675374E-2</v>
      </c>
      <c r="W611" s="7">
        <v>3.2257161878358107E-3</v>
      </c>
      <c r="X611" s="7">
        <v>3.9263557135125341E-3</v>
      </c>
      <c r="Y611" s="7">
        <v>6.4393944337133718E-3</v>
      </c>
      <c r="Z611" s="7">
        <v>6.5588768525934654E-3</v>
      </c>
      <c r="AA611" s="7">
        <v>8.2922853609279541E-3</v>
      </c>
      <c r="AB611" s="7">
        <v>1.180629502131607E-2</v>
      </c>
      <c r="AC611" s="14">
        <v>3.4077366493555372</v>
      </c>
      <c r="AD611" s="14">
        <v>-7.7023225543352725E-2</v>
      </c>
      <c r="AE611" s="14">
        <v>-2.203652540531173E-2</v>
      </c>
      <c r="AF611" s="8">
        <v>5</v>
      </c>
      <c r="AG611" s="8">
        <v>6</v>
      </c>
      <c r="AH611" s="8">
        <v>12</v>
      </c>
      <c r="AI611" s="8">
        <v>15</v>
      </c>
    </row>
    <row r="612" spans="1:35" x14ac:dyDescent="0.35">
      <c r="A612" s="9">
        <v>45199</v>
      </c>
      <c r="B612" s="8" t="s">
        <v>465</v>
      </c>
      <c r="C612" s="8" t="s">
        <v>229</v>
      </c>
      <c r="D612" s="8" t="s">
        <v>524</v>
      </c>
      <c r="E612" s="10">
        <v>304746403.70999998</v>
      </c>
      <c r="F612" s="11">
        <v>3</v>
      </c>
      <c r="G612" s="12" t="s">
        <v>56</v>
      </c>
      <c r="H612" s="13" t="s">
        <v>44</v>
      </c>
      <c r="I612" s="12">
        <v>3</v>
      </c>
      <c r="J612" s="12"/>
      <c r="K612" s="7">
        <v>0.12803162300488879</v>
      </c>
      <c r="L612" s="7">
        <v>9.9954496811486271E-2</v>
      </c>
      <c r="M612" s="7" t="s">
        <v>45</v>
      </c>
      <c r="N612" s="7" t="s">
        <v>45</v>
      </c>
      <c r="O612" s="7" t="s">
        <v>45</v>
      </c>
      <c r="P612" s="7" t="s">
        <v>45</v>
      </c>
      <c r="Q612" s="7">
        <v>0.16187257169503555</v>
      </c>
      <c r="R612" s="7">
        <v>0.13295313171583079</v>
      </c>
      <c r="S612" s="7" t="s">
        <v>45</v>
      </c>
      <c r="T612" s="7" t="s">
        <v>45</v>
      </c>
      <c r="U612" s="7" t="s">
        <v>45</v>
      </c>
      <c r="V612" s="7" t="s">
        <v>45</v>
      </c>
      <c r="W612" s="7">
        <v>3.2254500931630068E-3</v>
      </c>
      <c r="X612" s="7">
        <v>3.9243416105682197E-3</v>
      </c>
      <c r="Y612" s="7" t="s">
        <v>45</v>
      </c>
      <c r="Z612" s="7" t="s">
        <v>45</v>
      </c>
      <c r="AA612" s="7" t="s">
        <v>45</v>
      </c>
      <c r="AB612" s="7" t="s">
        <v>45</v>
      </c>
      <c r="AC612" s="14" t="s">
        <v>45</v>
      </c>
      <c r="AD612" s="14" t="s">
        <v>45</v>
      </c>
      <c r="AE612" s="14" t="s">
        <v>45</v>
      </c>
      <c r="AF612" s="8">
        <v>5</v>
      </c>
      <c r="AG612" s="8">
        <v>7</v>
      </c>
      <c r="AH612" s="8" t="s">
        <v>45</v>
      </c>
      <c r="AI612" s="8" t="s">
        <v>45</v>
      </c>
    </row>
    <row r="613" spans="1:35" x14ac:dyDescent="0.35">
      <c r="A613" s="9">
        <v>45199</v>
      </c>
      <c r="B613" s="8" t="s">
        <v>465</v>
      </c>
      <c r="C613" s="8" t="s">
        <v>132</v>
      </c>
      <c r="D613" s="8" t="s">
        <v>526</v>
      </c>
      <c r="E613" s="10">
        <v>1023606760644.0699</v>
      </c>
      <c r="F613" s="11">
        <v>94889</v>
      </c>
      <c r="G613" s="12" t="s">
        <v>527</v>
      </c>
      <c r="H613" s="13" t="s">
        <v>39</v>
      </c>
      <c r="I613" s="12">
        <v>1.5</v>
      </c>
      <c r="J613" s="12">
        <v>0.372</v>
      </c>
      <c r="K613" s="7">
        <v>9.6419582700483897E-2</v>
      </c>
      <c r="L613" s="7">
        <v>0.11062728045067916</v>
      </c>
      <c r="M613" s="7">
        <v>0.14145803002469948</v>
      </c>
      <c r="N613" s="7">
        <v>0.13433953102555285</v>
      </c>
      <c r="O613" s="7">
        <v>5.6074113602440079E-2</v>
      </c>
      <c r="P613" s="7">
        <v>4.9047916255935187E-2</v>
      </c>
      <c r="Q613" s="7">
        <v>0.11286587644099111</v>
      </c>
      <c r="R613" s="7">
        <v>0.12728668965743917</v>
      </c>
      <c r="S613" s="7">
        <v>0.15857990047506987</v>
      </c>
      <c r="T613" s="7">
        <v>0.15135462399093602</v>
      </c>
      <c r="U613" s="7">
        <v>7.1915225306476538E-2</v>
      </c>
      <c r="V613" s="7">
        <v>6.4783634999774131E-2</v>
      </c>
      <c r="W613" s="7">
        <v>2.2336212980197437E-3</v>
      </c>
      <c r="X613" s="7">
        <v>2.848498061438217E-3</v>
      </c>
      <c r="Y613" s="7">
        <v>4.863991329366585E-3</v>
      </c>
      <c r="Z613" s="7">
        <v>4.9865932354645559E-3</v>
      </c>
      <c r="AA613" s="7">
        <v>7.4766578270904658E-3</v>
      </c>
      <c r="AB613" s="7">
        <v>1.2597763932134121E-2</v>
      </c>
      <c r="AC613" s="14">
        <v>2.0337311206641613</v>
      </c>
      <c r="AD613" s="14">
        <v>-0.94022230975531207</v>
      </c>
      <c r="AE613" s="14">
        <v>-0.33336982774310392</v>
      </c>
      <c r="AF613" s="8">
        <v>5</v>
      </c>
      <c r="AG613" s="8">
        <v>7</v>
      </c>
      <c r="AH613" s="8">
        <v>10</v>
      </c>
      <c r="AI613" s="8">
        <v>13</v>
      </c>
    </row>
    <row r="614" spans="1:35" x14ac:dyDescent="0.35">
      <c r="A614" s="9">
        <v>45199</v>
      </c>
      <c r="B614" s="8" t="s">
        <v>465</v>
      </c>
      <c r="C614" s="8" t="s">
        <v>132</v>
      </c>
      <c r="D614" s="8" t="s">
        <v>526</v>
      </c>
      <c r="E614" s="10">
        <v>1070603866762.0699</v>
      </c>
      <c r="F614" s="11">
        <v>5451</v>
      </c>
      <c r="G614" s="12" t="s">
        <v>528</v>
      </c>
      <c r="H614" s="13" t="s">
        <v>44</v>
      </c>
      <c r="I614" s="12">
        <v>1.2</v>
      </c>
      <c r="J614" s="12"/>
      <c r="K614" s="7">
        <v>9.9668672257439361E-2</v>
      </c>
      <c r="L614" s="7">
        <v>0.11392981800715307</v>
      </c>
      <c r="M614" s="7">
        <v>0.14484990663877539</v>
      </c>
      <c r="N614" s="7">
        <v>0.13771119353703321</v>
      </c>
      <c r="O614" s="7">
        <v>5.9158921123392938E-2</v>
      </c>
      <c r="P614" s="7">
        <v>5.1301462396974973E-2</v>
      </c>
      <c r="Q614" s="7">
        <v>0.11286469632452856</v>
      </c>
      <c r="R614" s="7">
        <v>0.12729697582323896</v>
      </c>
      <c r="S614" s="7">
        <v>0.1585881055184406</v>
      </c>
      <c r="T614" s="7">
        <v>0.15136372785947771</v>
      </c>
      <c r="U614" s="7">
        <v>7.1868828176873567E-2</v>
      </c>
      <c r="V614" s="7">
        <v>6.3917079945738697E-2</v>
      </c>
      <c r="W614" s="7">
        <v>2.2331324693093744E-3</v>
      </c>
      <c r="X614" s="7">
        <v>2.8479943689541229E-3</v>
      </c>
      <c r="Y614" s="7">
        <v>4.8879966281313173E-3</v>
      </c>
      <c r="Z614" s="7">
        <v>5.0104042697263363E-3</v>
      </c>
      <c r="AA614" s="7">
        <v>7.4858456597741369E-3</v>
      </c>
      <c r="AB614" s="7">
        <v>1.2607430713239545E-2</v>
      </c>
      <c r="AC614" s="14">
        <v>2.6969984123209452</v>
      </c>
      <c r="AD614" s="14">
        <v>-0.52698294217881281</v>
      </c>
      <c r="AE614" s="14">
        <v>-0.15436676157341936</v>
      </c>
      <c r="AF614" s="8">
        <v>5</v>
      </c>
      <c r="AG614" s="8">
        <v>7</v>
      </c>
      <c r="AH614" s="8">
        <v>10</v>
      </c>
      <c r="AI614" s="8">
        <v>12</v>
      </c>
    </row>
    <row r="615" spans="1:35" x14ac:dyDescent="0.35">
      <c r="A615" s="9">
        <v>45199</v>
      </c>
      <c r="B615" s="8" t="s">
        <v>465</v>
      </c>
      <c r="C615" s="8" t="s">
        <v>132</v>
      </c>
      <c r="D615" s="8" t="s">
        <v>526</v>
      </c>
      <c r="E615" s="10">
        <v>254195416161.85999</v>
      </c>
      <c r="F615" s="11">
        <v>234</v>
      </c>
      <c r="G615" s="12" t="s">
        <v>529</v>
      </c>
      <c r="H615" s="13" t="s">
        <v>44</v>
      </c>
      <c r="I615" s="12">
        <v>0.95</v>
      </c>
      <c r="J615" s="12"/>
      <c r="K615" s="7">
        <v>0.10240031555756723</v>
      </c>
      <c r="L615" s="7">
        <v>0.11669685658091655</v>
      </c>
      <c r="M615" s="7">
        <v>0.14769344125366035</v>
      </c>
      <c r="N615" s="7">
        <v>0.14055378634831772</v>
      </c>
      <c r="O615" s="7">
        <v>6.1781707979970957E-2</v>
      </c>
      <c r="P615" s="7">
        <v>5.3696793610226168E-2</v>
      </c>
      <c r="Q615" s="7">
        <v>0.11287311855536419</v>
      </c>
      <c r="R615" s="7">
        <v>0.1273054767184354</v>
      </c>
      <c r="S615" s="7">
        <v>0.15859652894557019</v>
      </c>
      <c r="T615" s="7">
        <v>0.15138904731862679</v>
      </c>
      <c r="U615" s="7">
        <v>7.1868634205780824E-2</v>
      </c>
      <c r="V615" s="7">
        <v>6.370691314952337E-2</v>
      </c>
      <c r="W615" s="7">
        <v>2.2327979229212949E-3</v>
      </c>
      <c r="X615" s="7">
        <v>2.848300060998702E-3</v>
      </c>
      <c r="Y615" s="7">
        <v>4.9099388328503746E-3</v>
      </c>
      <c r="Z615" s="7">
        <v>5.031884989841872E-3</v>
      </c>
      <c r="AA615" s="7">
        <v>7.4939067101224771E-3</v>
      </c>
      <c r="AB615" s="7">
        <v>1.2614154150899205E-2</v>
      </c>
      <c r="AC615" s="14">
        <v>3.2504012323096658</v>
      </c>
      <c r="AD615" s="14">
        <v>-0.17642681781991973</v>
      </c>
      <c r="AE615" s="14">
        <v>3.5607854233739723E-2</v>
      </c>
      <c r="AF615" s="8">
        <v>5</v>
      </c>
      <c r="AG615" s="8">
        <v>7</v>
      </c>
      <c r="AH615" s="8">
        <v>9</v>
      </c>
      <c r="AI615" s="8">
        <v>11</v>
      </c>
    </row>
    <row r="616" spans="1:35" x14ac:dyDescent="0.35">
      <c r="A616" s="9">
        <v>45199</v>
      </c>
      <c r="B616" s="8" t="s">
        <v>465</v>
      </c>
      <c r="C616" s="8" t="s">
        <v>132</v>
      </c>
      <c r="D616" s="8" t="s">
        <v>526</v>
      </c>
      <c r="E616" s="10">
        <v>1822864655079.8999</v>
      </c>
      <c r="F616" s="11">
        <v>13590</v>
      </c>
      <c r="G616" s="12" t="s">
        <v>530</v>
      </c>
      <c r="H616" s="13" t="s">
        <v>44</v>
      </c>
      <c r="I616" s="12">
        <v>1.5</v>
      </c>
      <c r="J616" s="12"/>
      <c r="K616" s="7">
        <v>9.641338468675964E-2</v>
      </c>
      <c r="L616" s="7">
        <v>0.11072087269113484</v>
      </c>
      <c r="M616" s="7">
        <v>0.14160120877767102</v>
      </c>
      <c r="N616" s="7">
        <v>0.1344871822333924</v>
      </c>
      <c r="O616" s="7">
        <v>5.6135080592644382E-2</v>
      </c>
      <c r="P616" s="7">
        <v>4.9087976768446007E-2</v>
      </c>
      <c r="Q616" s="7">
        <v>0.11285958545706087</v>
      </c>
      <c r="R616" s="7">
        <v>0.12738168578150177</v>
      </c>
      <c r="S616" s="7">
        <v>0.15872522690933599</v>
      </c>
      <c r="T616" s="7">
        <v>0.15150448996689314</v>
      </c>
      <c r="U616" s="7">
        <v>7.1977106801534019E-2</v>
      </c>
      <c r="V616" s="7">
        <v>6.482429641997256E-2</v>
      </c>
      <c r="W616" s="7">
        <v>2.2345251104197205E-3</v>
      </c>
      <c r="X616" s="7">
        <v>2.8498853210761491E-3</v>
      </c>
      <c r="Y616" s="7">
        <v>4.8704433937049908E-3</v>
      </c>
      <c r="Z616" s="7">
        <v>4.9929403372191844E-3</v>
      </c>
      <c r="AA616" s="7">
        <v>7.4830373479105247E-3</v>
      </c>
      <c r="AB616" s="7">
        <v>1.260118397667224E-2</v>
      </c>
      <c r="AC616" s="14">
        <v>2.0607178059387117</v>
      </c>
      <c r="AD616" s="14">
        <v>-0.93127338234904034</v>
      </c>
      <c r="AE616" s="14">
        <v>-0.33010024194500442</v>
      </c>
      <c r="AF616" s="8">
        <v>5</v>
      </c>
      <c r="AG616" s="8">
        <v>7</v>
      </c>
      <c r="AH616" s="8">
        <v>10</v>
      </c>
      <c r="AI616" s="8">
        <v>12</v>
      </c>
    </row>
    <row r="617" spans="1:35" x14ac:dyDescent="0.35">
      <c r="A617" s="9">
        <v>45199</v>
      </c>
      <c r="B617" s="8" t="s">
        <v>465</v>
      </c>
      <c r="C617" s="8" t="s">
        <v>132</v>
      </c>
      <c r="D617" s="8" t="s">
        <v>526</v>
      </c>
      <c r="E617" s="10">
        <v>119593810492.34</v>
      </c>
      <c r="F617" s="11">
        <v>6</v>
      </c>
      <c r="G617" s="12" t="s">
        <v>531</v>
      </c>
      <c r="H617" s="13" t="s">
        <v>44</v>
      </c>
      <c r="I617" s="12">
        <v>1.4</v>
      </c>
      <c r="J617" s="12"/>
      <c r="K617" s="7">
        <v>9.7493688612652507E-2</v>
      </c>
      <c r="L617" s="7">
        <v>0.11194837603541674</v>
      </c>
      <c r="M617" s="7">
        <v>0.14290375123748023</v>
      </c>
      <c r="N617" s="7">
        <v>0.13582512237701994</v>
      </c>
      <c r="O617" s="7">
        <v>5.7284685858739248E-2</v>
      </c>
      <c r="P617" s="7">
        <v>5.0184956224037958E-2</v>
      </c>
      <c r="Q617" s="7">
        <v>0.11285860025322969</v>
      </c>
      <c r="R617" s="7">
        <v>0.12751565329991266</v>
      </c>
      <c r="S617" s="7">
        <v>0.15890440375480486</v>
      </c>
      <c r="T617" s="7">
        <v>0.15172667409029827</v>
      </c>
      <c r="U617" s="7">
        <v>7.2086671460761531E-2</v>
      </c>
      <c r="V617" s="7">
        <v>6.4887545611174602E-2</v>
      </c>
      <c r="W617" s="7">
        <v>2.2329267023817778E-3</v>
      </c>
      <c r="X617" s="7">
        <v>2.8475115033255488E-3</v>
      </c>
      <c r="Y617" s="7">
        <v>4.893358760977031E-3</v>
      </c>
      <c r="Z617" s="7">
        <v>5.0169841886436575E-3</v>
      </c>
      <c r="AA617" s="7">
        <v>7.5040257449498016E-3</v>
      </c>
      <c r="AB617" s="7">
        <v>1.2614146335769464E-2</v>
      </c>
      <c r="AC617" s="14">
        <v>2.3175239871880282</v>
      </c>
      <c r="AD617" s="14">
        <v>-0.77547018532742096</v>
      </c>
      <c r="AE617" s="14">
        <v>-0.24279680466496228</v>
      </c>
      <c r="AF617" s="8">
        <v>5</v>
      </c>
      <c r="AG617" s="8">
        <v>7</v>
      </c>
      <c r="AH617" s="8">
        <v>10</v>
      </c>
      <c r="AI617" s="8">
        <v>12</v>
      </c>
    </row>
    <row r="618" spans="1:35" x14ac:dyDescent="0.35">
      <c r="A618" s="9">
        <v>45199</v>
      </c>
      <c r="B618" s="8" t="s">
        <v>465</v>
      </c>
      <c r="C618" s="8" t="s">
        <v>132</v>
      </c>
      <c r="D618" s="8" t="s">
        <v>526</v>
      </c>
      <c r="E618" s="10">
        <v>25558960113.389999</v>
      </c>
      <c r="F618" s="11">
        <v>2</v>
      </c>
      <c r="G618" s="12" t="s">
        <v>532</v>
      </c>
      <c r="H618" s="13" t="s">
        <v>44</v>
      </c>
      <c r="I618" s="12">
        <v>1.3</v>
      </c>
      <c r="J618" s="12"/>
      <c r="K618" s="7">
        <v>-0.42769402661891054</v>
      </c>
      <c r="L618" s="7">
        <v>0</v>
      </c>
      <c r="M618" s="7">
        <v>0</v>
      </c>
      <c r="N618" s="7">
        <v>0</v>
      </c>
      <c r="O618" s="7">
        <v>0</v>
      </c>
      <c r="P618" s="7" t="s">
        <v>45</v>
      </c>
      <c r="Q618" s="7">
        <v>-0.42025404896495644</v>
      </c>
      <c r="R618" s="7">
        <v>1.2999999999999901E-2</v>
      </c>
      <c r="S618" s="7">
        <v>1.2999999999999901E-2</v>
      </c>
      <c r="T618" s="7">
        <v>1.2999999999999901E-2</v>
      </c>
      <c r="U618" s="7">
        <v>1.2999999999999901E-2</v>
      </c>
      <c r="V618" s="7" t="s">
        <v>45</v>
      </c>
      <c r="W618" s="7">
        <v>6.7229759704981972E-4</v>
      </c>
      <c r="X618" s="7">
        <v>2.3691253980941186E-3</v>
      </c>
      <c r="Y618" s="7">
        <v>3.4091464332158673E-3</v>
      </c>
      <c r="Z618" s="7">
        <v>3.7150265129041967E-3</v>
      </c>
      <c r="AA618" s="7">
        <v>4.9163924287954778E-3</v>
      </c>
      <c r="AB618" s="7" t="s">
        <v>45</v>
      </c>
      <c r="AC618" s="14">
        <v>-33.431293355536283</v>
      </c>
      <c r="AD618" s="14">
        <v>-12.83539404305399</v>
      </c>
      <c r="AE618" s="14" t="s">
        <v>45</v>
      </c>
      <c r="AF618" s="8">
        <v>0</v>
      </c>
      <c r="AG618" s="8">
        <v>0</v>
      </c>
      <c r="AH618" s="8">
        <v>2</v>
      </c>
      <c r="AI618" s="8">
        <v>4</v>
      </c>
    </row>
    <row r="619" spans="1:35" x14ac:dyDescent="0.35">
      <c r="A619" s="9">
        <v>45199</v>
      </c>
      <c r="B619" s="8" t="s">
        <v>465</v>
      </c>
      <c r="C619" s="8" t="s">
        <v>132</v>
      </c>
      <c r="D619" s="8" t="s">
        <v>526</v>
      </c>
      <c r="E619" s="10">
        <v>144885200063.32999</v>
      </c>
      <c r="F619" s="11">
        <v>1</v>
      </c>
      <c r="G619" s="12" t="s">
        <v>533</v>
      </c>
      <c r="H619" s="13" t="s">
        <v>44</v>
      </c>
      <c r="I619" s="12">
        <v>1.2</v>
      </c>
      <c r="J619" s="12"/>
      <c r="K619" s="7">
        <v>9.9666098106318435E-2</v>
      </c>
      <c r="L619" s="7">
        <v>0.11391502179485768</v>
      </c>
      <c r="M619" s="7">
        <v>0.14482673542282187</v>
      </c>
      <c r="N619" s="7" t="s">
        <v>45</v>
      </c>
      <c r="O619" s="7">
        <v>3.4922987855977583E-2</v>
      </c>
      <c r="P619" s="7">
        <v>9.7156473078323202E-2</v>
      </c>
      <c r="Q619" s="7">
        <v>0.11286209128359426</v>
      </c>
      <c r="R619" s="7">
        <v>0.12728200205639606</v>
      </c>
      <c r="S619" s="7">
        <v>0.15856465624789573</v>
      </c>
      <c r="T619" s="7" t="s">
        <v>45</v>
      </c>
      <c r="U619" s="7">
        <v>4.7342063710249294E-2</v>
      </c>
      <c r="V619" s="7">
        <v>0.11032235075526309</v>
      </c>
      <c r="W619" s="7">
        <v>2.2328672676584374E-3</v>
      </c>
      <c r="X619" s="7">
        <v>2.8478031858261725E-3</v>
      </c>
      <c r="Y619" s="7">
        <v>4.8877471317624373E-3</v>
      </c>
      <c r="Z619" s="7" t="s">
        <v>45</v>
      </c>
      <c r="AA619" s="7">
        <v>8.4130533471594767E-3</v>
      </c>
      <c r="AB619" s="7">
        <v>8.6494290591608743E-3</v>
      </c>
      <c r="AC619" s="14" t="s">
        <v>45</v>
      </c>
      <c r="AD619" s="14">
        <v>-3.3496573806244085</v>
      </c>
      <c r="AE619" s="14">
        <v>5.076501828045977</v>
      </c>
      <c r="AF619" s="8">
        <v>5</v>
      </c>
      <c r="AG619" s="8">
        <v>7</v>
      </c>
      <c r="AH619" s="8">
        <v>10</v>
      </c>
      <c r="AI619" s="8" t="s">
        <v>45</v>
      </c>
    </row>
    <row r="620" spans="1:35" x14ac:dyDescent="0.35">
      <c r="A620" s="9">
        <v>45199</v>
      </c>
      <c r="B620" s="8" t="s">
        <v>465</v>
      </c>
      <c r="C620" s="8" t="s">
        <v>132</v>
      </c>
      <c r="D620" s="8" t="s">
        <v>526</v>
      </c>
      <c r="E620" s="10">
        <v>26898243703.560001</v>
      </c>
      <c r="F620" s="11">
        <v>33</v>
      </c>
      <c r="G620" s="12" t="s">
        <v>534</v>
      </c>
      <c r="H620" s="13" t="s">
        <v>44</v>
      </c>
      <c r="I620" s="12">
        <v>1</v>
      </c>
      <c r="J620" s="12"/>
      <c r="K620" s="7">
        <v>0.10185247304131018</v>
      </c>
      <c r="L620" s="7">
        <v>0.11613089858700376</v>
      </c>
      <c r="M620" s="7">
        <v>0.14712024887437747</v>
      </c>
      <c r="N620" s="7">
        <v>0.13996534567630459</v>
      </c>
      <c r="O620" s="7">
        <v>6.1407670150219529E-2</v>
      </c>
      <c r="P620" s="7">
        <v>5.4314798522129726E-2</v>
      </c>
      <c r="Q620" s="7">
        <v>0.11287099777172327</v>
      </c>
      <c r="R620" s="7">
        <v>0.12729220757287374</v>
      </c>
      <c r="S620" s="7">
        <v>0.15859145136312125</v>
      </c>
      <c r="T620" s="7">
        <v>0.15136499913306767</v>
      </c>
      <c r="U620" s="7">
        <v>7.2021746851721691E-2</v>
      </c>
      <c r="V620" s="7">
        <v>6.4857946507351105E-2</v>
      </c>
      <c r="W620" s="7">
        <v>2.2327341782935554E-3</v>
      </c>
      <c r="X620" s="7">
        <v>2.8478721118705809E-3</v>
      </c>
      <c r="Y620" s="7">
        <v>4.9044295350836112E-3</v>
      </c>
      <c r="Z620" s="7">
        <v>5.0264658737690883E-3</v>
      </c>
      <c r="AA620" s="7">
        <v>7.4894172256130967E-3</v>
      </c>
      <c r="AB620" s="7">
        <v>1.2604279947170872E-2</v>
      </c>
      <c r="AC620" s="14">
        <v>3.1368370731593926</v>
      </c>
      <c r="AD620" s="14">
        <v>-0.22647475665489172</v>
      </c>
      <c r="AE620" s="14">
        <v>8.4667103449271919E-2</v>
      </c>
      <c r="AF620" s="8">
        <v>5</v>
      </c>
      <c r="AG620" s="8">
        <v>7</v>
      </c>
      <c r="AH620" s="8">
        <v>10</v>
      </c>
      <c r="AI620" s="8">
        <v>12</v>
      </c>
    </row>
    <row r="621" spans="1:35" x14ac:dyDescent="0.35">
      <c r="A621" s="9">
        <v>45199</v>
      </c>
      <c r="B621" s="8" t="s">
        <v>465</v>
      </c>
      <c r="C621" s="8" t="s">
        <v>165</v>
      </c>
      <c r="D621" s="8" t="s">
        <v>535</v>
      </c>
      <c r="E621" s="10">
        <v>323217833238.53003</v>
      </c>
      <c r="F621" s="11">
        <v>86</v>
      </c>
      <c r="G621" s="12" t="s">
        <v>536</v>
      </c>
      <c r="H621" s="13" t="s">
        <v>44</v>
      </c>
      <c r="I621" s="12">
        <v>0.8</v>
      </c>
      <c r="J621" s="12"/>
      <c r="K621" s="7">
        <v>0.10320587120896851</v>
      </c>
      <c r="L621" s="7">
        <v>0.1168072675120444</v>
      </c>
      <c r="M621" s="7">
        <v>0.16342813895250941</v>
      </c>
      <c r="N621" s="7">
        <v>0.15062820634930874</v>
      </c>
      <c r="O621" s="7">
        <v>6.7772562614601517E-2</v>
      </c>
      <c r="P621" s="7">
        <v>5.7903373055401275E-2</v>
      </c>
      <c r="Q621" s="7">
        <v>0.11203151817864021</v>
      </c>
      <c r="R621" s="7">
        <v>0.1257417256521407</v>
      </c>
      <c r="S621" s="7">
        <v>0.17273556406412949</v>
      </c>
      <c r="T621" s="7">
        <v>0.15983323200010324</v>
      </c>
      <c r="U621" s="7">
        <v>7.6314743115518446E-2</v>
      </c>
      <c r="V621" s="7">
        <v>6.6366600039844403E-2</v>
      </c>
      <c r="W621" s="7">
        <v>3.5845050791532482E-3</v>
      </c>
      <c r="X621" s="7">
        <v>4.7024812972516717E-3</v>
      </c>
      <c r="Y621" s="7">
        <v>7.2330176322026821E-3</v>
      </c>
      <c r="Z621" s="7">
        <v>7.4491036491983369E-3</v>
      </c>
      <c r="AA621" s="7">
        <v>9.3072021251586045E-3</v>
      </c>
      <c r="AB621" s="7">
        <v>1.2087147626832084E-2</v>
      </c>
      <c r="AC621" s="14">
        <v>3.5480866447143495</v>
      </c>
      <c r="AD621" s="14">
        <v>0.5016253496960289</v>
      </c>
      <c r="AE621" s="14">
        <v>0.38518123143685562</v>
      </c>
      <c r="AF621" s="8">
        <v>5</v>
      </c>
      <c r="AG621" s="8">
        <v>7</v>
      </c>
      <c r="AH621" s="8">
        <v>15</v>
      </c>
      <c r="AI621" s="8">
        <v>18</v>
      </c>
    </row>
    <row r="622" spans="1:35" x14ac:dyDescent="0.35">
      <c r="A622" s="9">
        <v>45199</v>
      </c>
      <c r="B622" s="8" t="s">
        <v>465</v>
      </c>
      <c r="C622" s="8" t="s">
        <v>165</v>
      </c>
      <c r="D622" s="8" t="s">
        <v>535</v>
      </c>
      <c r="E622" s="10">
        <v>69471860891.179993</v>
      </c>
      <c r="F622" s="11">
        <v>102</v>
      </c>
      <c r="G622" s="12" t="s">
        <v>537</v>
      </c>
      <c r="H622" s="13" t="s">
        <v>44</v>
      </c>
      <c r="I622" s="12">
        <v>2</v>
      </c>
      <c r="J622" s="12"/>
      <c r="K622" s="7">
        <v>9.0001025175057814E-2</v>
      </c>
      <c r="L622" s="7">
        <v>0.10354180072354713</v>
      </c>
      <c r="M622" s="7">
        <v>0.14966228015302119</v>
      </c>
      <c r="N622" s="7">
        <v>0.13700954726652204</v>
      </c>
      <c r="O622" s="7">
        <v>5.507610287800202E-2</v>
      </c>
      <c r="P622" s="7">
        <v>4.5390399515461644E-2</v>
      </c>
      <c r="Q622" s="7">
        <v>0.11180104567855897</v>
      </c>
      <c r="R622" s="7">
        <v>0.12561263673801815</v>
      </c>
      <c r="S622" s="7">
        <v>0.17265552575608156</v>
      </c>
      <c r="T622" s="7">
        <v>0.15974973821185245</v>
      </c>
      <c r="U622" s="7">
        <v>7.6177624935562127E-2</v>
      </c>
      <c r="V622" s="7">
        <v>6.6298207505770979E-2</v>
      </c>
      <c r="W622" s="7">
        <v>3.5622494114932041E-3</v>
      </c>
      <c r="X622" s="7">
        <v>4.5978209487922903E-3</v>
      </c>
      <c r="Y622" s="7">
        <v>7.0847530503091475E-3</v>
      </c>
      <c r="Z622" s="7">
        <v>7.3077320690177966E-3</v>
      </c>
      <c r="AA622" s="7">
        <v>9.3100330599872848E-3</v>
      </c>
      <c r="AB622" s="7">
        <v>1.2135739138574015E-2</v>
      </c>
      <c r="AC622" s="14">
        <v>1.7531302419176917</v>
      </c>
      <c r="AD622" s="14">
        <v>-0.86226667125134282</v>
      </c>
      <c r="AE622" s="14">
        <v>-0.64744561849577054</v>
      </c>
      <c r="AF622" s="8">
        <v>5</v>
      </c>
      <c r="AG622" s="8">
        <v>7</v>
      </c>
      <c r="AH622" s="8">
        <v>18</v>
      </c>
      <c r="AI622" s="8">
        <v>21</v>
      </c>
    </row>
    <row r="623" spans="1:35" x14ac:dyDescent="0.35">
      <c r="A623" s="9">
        <v>45199</v>
      </c>
      <c r="B623" s="8" t="s">
        <v>465</v>
      </c>
      <c r="C623" s="8" t="s">
        <v>165</v>
      </c>
      <c r="D623" s="8" t="s">
        <v>535</v>
      </c>
      <c r="E623" s="10">
        <v>143685067042.76001</v>
      </c>
      <c r="F623" s="11">
        <v>8</v>
      </c>
      <c r="G623" s="12" t="s">
        <v>538</v>
      </c>
      <c r="H623" s="13" t="s">
        <v>44</v>
      </c>
      <c r="I623" s="12">
        <v>1.8</v>
      </c>
      <c r="J623" s="12"/>
      <c r="K623" s="7">
        <v>9.1059992447552807E-2</v>
      </c>
      <c r="L623" s="7">
        <v>0.10506138377562046</v>
      </c>
      <c r="M623" s="7">
        <v>0.15137708482124546</v>
      </c>
      <c r="N623" s="7">
        <v>0.13879723600224114</v>
      </c>
      <c r="O623" s="7">
        <v>5.7012436869805727E-2</v>
      </c>
      <c r="P623" s="7">
        <v>4.7303827869692006E-2</v>
      </c>
      <c r="Q623" s="7">
        <v>0.1106990723116088</v>
      </c>
      <c r="R623" s="7">
        <v>0.12495248868358155</v>
      </c>
      <c r="S623" s="7">
        <v>0.17210187234802787</v>
      </c>
      <c r="T623" s="7">
        <v>0.1592955862502814</v>
      </c>
      <c r="U623" s="7">
        <v>7.6038660733462216E-2</v>
      </c>
      <c r="V623" s="7">
        <v>6.6155296771346572E-2</v>
      </c>
      <c r="W623" s="7">
        <v>3.5618274727015017E-3</v>
      </c>
      <c r="X623" s="7">
        <v>4.5984399754854747E-3</v>
      </c>
      <c r="Y623" s="7">
        <v>7.0968620984524847E-3</v>
      </c>
      <c r="Z623" s="7">
        <v>7.3189647283425415E-3</v>
      </c>
      <c r="AA623" s="7">
        <v>9.3065402731191699E-3</v>
      </c>
      <c r="AB623" s="7">
        <v>1.2090629956142677E-2</v>
      </c>
      <c r="AC623" s="14">
        <v>1.994693972114834</v>
      </c>
      <c r="AD623" s="14">
        <v>-0.65452864816646794</v>
      </c>
      <c r="AE623" s="14">
        <v>-0.49160406031840015</v>
      </c>
      <c r="AF623" s="8">
        <v>5</v>
      </c>
      <c r="AG623" s="8">
        <v>7</v>
      </c>
      <c r="AH623" s="8">
        <v>18</v>
      </c>
      <c r="AI623" s="8">
        <v>21</v>
      </c>
    </row>
    <row r="624" spans="1:35" x14ac:dyDescent="0.35">
      <c r="A624" s="9">
        <v>45199</v>
      </c>
      <c r="B624" s="8" t="s">
        <v>465</v>
      </c>
      <c r="C624" s="8" t="s">
        <v>165</v>
      </c>
      <c r="D624" s="8" t="s">
        <v>535</v>
      </c>
      <c r="E624" s="10">
        <v>448958080595.52002</v>
      </c>
      <c r="F624" s="11">
        <v>3</v>
      </c>
      <c r="G624" s="12" t="s">
        <v>539</v>
      </c>
      <c r="H624" s="13" t="s">
        <v>44</v>
      </c>
      <c r="I624" s="12">
        <v>1.5</v>
      </c>
      <c r="J624" s="12"/>
      <c r="K624" s="7">
        <v>9.4341669891265134E-2</v>
      </c>
      <c r="L624" s="7">
        <v>0.10828583431724148</v>
      </c>
      <c r="M624" s="7">
        <v>0.15477058651460807</v>
      </c>
      <c r="N624" s="7">
        <v>0.14212980335208214</v>
      </c>
      <c r="O624" s="7">
        <v>6.0161594436086485E-2</v>
      </c>
      <c r="P624" s="7">
        <v>5.0419072821937361E-2</v>
      </c>
      <c r="Q624" s="7">
        <v>0.11075679493963397</v>
      </c>
      <c r="R624" s="7">
        <v>0.1249101218319999</v>
      </c>
      <c r="S624" s="7">
        <v>0.17209214531232697</v>
      </c>
      <c r="T624" s="7">
        <v>0.15926175040236323</v>
      </c>
      <c r="U624" s="7">
        <v>7.6064018352627771E-2</v>
      </c>
      <c r="V624" s="7">
        <v>6.6175358914266402E-2</v>
      </c>
      <c r="W624" s="7">
        <v>3.5618534009998525E-3</v>
      </c>
      <c r="X624" s="7">
        <v>4.5973690378653025E-3</v>
      </c>
      <c r="Y624" s="7">
        <v>7.1138187953240003E-3</v>
      </c>
      <c r="Z624" s="7">
        <v>7.3349050419584411E-3</v>
      </c>
      <c r="AA624" s="7">
        <v>9.2878044354565321E-3</v>
      </c>
      <c r="AB624" s="7">
        <v>1.207553853655372E-2</v>
      </c>
      <c r="AC624" s="14">
        <v>2.4447027020814902</v>
      </c>
      <c r="AD624" s="14">
        <v>-0.31678527236842074</v>
      </c>
      <c r="AE624" s="14">
        <v>-0.23423864844117481</v>
      </c>
      <c r="AF624" s="8">
        <v>5</v>
      </c>
      <c r="AG624" s="8">
        <v>7</v>
      </c>
      <c r="AH624" s="8">
        <v>18</v>
      </c>
      <c r="AI624" s="8">
        <v>21</v>
      </c>
    </row>
    <row r="625" spans="1:35" x14ac:dyDescent="0.35">
      <c r="A625" s="9">
        <v>45199</v>
      </c>
      <c r="B625" s="8" t="s">
        <v>465</v>
      </c>
      <c r="C625" s="8" t="s">
        <v>165</v>
      </c>
      <c r="D625" s="8" t="s">
        <v>535</v>
      </c>
      <c r="E625" s="10">
        <v>20710267712.330002</v>
      </c>
      <c r="F625" s="11">
        <v>22</v>
      </c>
      <c r="G625" s="12" t="s">
        <v>74</v>
      </c>
      <c r="H625" s="13" t="s">
        <v>44</v>
      </c>
      <c r="I625" s="12">
        <v>1.5</v>
      </c>
      <c r="J625" s="12"/>
      <c r="K625" s="7">
        <v>9.3956309843898245E-2</v>
      </c>
      <c r="L625" s="7">
        <v>0.10879544724761359</v>
      </c>
      <c r="M625" s="7">
        <v>0.15724337805377808</v>
      </c>
      <c r="N625" s="7">
        <v>0.14415158699348507</v>
      </c>
      <c r="O625" s="7">
        <v>6.0830976171133422E-2</v>
      </c>
      <c r="P625" s="7">
        <v>5.0881920263838865E-2</v>
      </c>
      <c r="Q625" s="7">
        <v>0.11036565449155655</v>
      </c>
      <c r="R625" s="7">
        <v>0.12542737895632761</v>
      </c>
      <c r="S625" s="7">
        <v>0.17460202872458463</v>
      </c>
      <c r="T625" s="7">
        <v>0.16131386079838728</v>
      </c>
      <c r="U625" s="7">
        <v>7.6743440813700214E-2</v>
      </c>
      <c r="V625" s="7">
        <v>6.6645149067796394E-2</v>
      </c>
      <c r="W625" s="7">
        <v>3.572183070924816E-3</v>
      </c>
      <c r="X625" s="7">
        <v>4.6166948149745368E-3</v>
      </c>
      <c r="Y625" s="7">
        <v>7.131196170319625E-3</v>
      </c>
      <c r="Z625" s="7">
        <v>7.3533792398213565E-3</v>
      </c>
      <c r="AA625" s="7">
        <v>9.3360856190122018E-3</v>
      </c>
      <c r="AB625" s="7">
        <v>1.2144648644686937E-2</v>
      </c>
      <c r="AC625" s="14">
        <v>2.7135069695486873</v>
      </c>
      <c r="AD625" s="14">
        <v>-0.24344870168235083</v>
      </c>
      <c r="AE625" s="14">
        <v>-0.19479446901373443</v>
      </c>
      <c r="AF625" s="8">
        <v>5</v>
      </c>
      <c r="AG625" s="8">
        <v>7</v>
      </c>
      <c r="AH625" s="8">
        <v>18</v>
      </c>
      <c r="AI625" s="8">
        <v>21</v>
      </c>
    </row>
    <row r="626" spans="1:35" x14ac:dyDescent="0.35">
      <c r="A626" s="9">
        <v>45199</v>
      </c>
      <c r="B626" s="8" t="s">
        <v>465</v>
      </c>
      <c r="C626" s="8" t="s">
        <v>165</v>
      </c>
      <c r="D626" s="8" t="s">
        <v>535</v>
      </c>
      <c r="E626" s="10">
        <v>14998826383.559999</v>
      </c>
      <c r="F626" s="11">
        <v>21</v>
      </c>
      <c r="G626" s="12" t="s">
        <v>76</v>
      </c>
      <c r="H626" s="13" t="s">
        <v>44</v>
      </c>
      <c r="I626" s="12">
        <v>1.5</v>
      </c>
      <c r="J626" s="12"/>
      <c r="K626" s="7">
        <v>9.5446349490747817E-2</v>
      </c>
      <c r="L626" s="7">
        <v>0.10938505568618084</v>
      </c>
      <c r="M626" s="7">
        <v>0.15663163837259475</v>
      </c>
      <c r="N626" s="7">
        <v>0.14378878622694313</v>
      </c>
      <c r="O626" s="7">
        <v>5.8860194285440981E-2</v>
      </c>
      <c r="P626" s="7" t="s">
        <v>45</v>
      </c>
      <c r="Q626" s="7">
        <v>0.11187804473310892</v>
      </c>
      <c r="R626" s="7">
        <v>0.12602583152147351</v>
      </c>
      <c r="S626" s="7">
        <v>0.17398111294818364</v>
      </c>
      <c r="T626" s="7">
        <v>0.16094561802034724</v>
      </c>
      <c r="U626" s="7">
        <v>7.4743097199722497E-2</v>
      </c>
      <c r="V626" s="7" t="s">
        <v>45</v>
      </c>
      <c r="W626" s="7">
        <v>3.5619217732030827E-3</v>
      </c>
      <c r="X626" s="7">
        <v>4.6038409134692461E-3</v>
      </c>
      <c r="Y626" s="7">
        <v>7.2574763076837731E-3</v>
      </c>
      <c r="Z626" s="7">
        <v>7.4783971789750539E-3</v>
      </c>
      <c r="AA626" s="7">
        <v>9.5107633020769956E-3</v>
      </c>
      <c r="AB626" s="7" t="s">
        <v>45</v>
      </c>
      <c r="AC626" s="14">
        <v>2.6196315308747646</v>
      </c>
      <c r="AD626" s="14">
        <v>-0.44619339937831137</v>
      </c>
      <c r="AE626" s="14" t="s">
        <v>45</v>
      </c>
      <c r="AF626" s="8">
        <v>5</v>
      </c>
      <c r="AG626" s="8">
        <v>7</v>
      </c>
      <c r="AH626" s="8">
        <v>18</v>
      </c>
      <c r="AI626" s="8">
        <v>21</v>
      </c>
    </row>
    <row r="627" spans="1:35" x14ac:dyDescent="0.35">
      <c r="A627" s="9">
        <v>45199</v>
      </c>
      <c r="B627" s="8" t="s">
        <v>465</v>
      </c>
      <c r="C627" s="8" t="s">
        <v>165</v>
      </c>
      <c r="D627" s="8" t="s">
        <v>535</v>
      </c>
      <c r="E627" s="10">
        <v>82009226552.679993</v>
      </c>
      <c r="F627" s="11">
        <v>2275</v>
      </c>
      <c r="G627" s="12" t="s">
        <v>75</v>
      </c>
      <c r="H627" s="13" t="s">
        <v>39</v>
      </c>
      <c r="I627" s="12">
        <v>2.5</v>
      </c>
      <c r="J627" s="12"/>
      <c r="K627" s="7">
        <v>8.4552905599666106E-2</v>
      </c>
      <c r="L627" s="7">
        <v>9.7915357705647299E-2</v>
      </c>
      <c r="M627" s="7">
        <v>0.14378980516105266</v>
      </c>
      <c r="N627" s="7">
        <v>0.13115440939450074</v>
      </c>
      <c r="O627" s="7">
        <v>4.9712146695383819E-2</v>
      </c>
      <c r="P627" s="7">
        <v>4.0034493755661149E-2</v>
      </c>
      <c r="Q627" s="7">
        <v>0.11166672823965773</v>
      </c>
      <c r="R627" s="7">
        <v>0.12536324164828838</v>
      </c>
      <c r="S627" s="7">
        <v>0.17238455029007893</v>
      </c>
      <c r="T627" s="7">
        <v>0.15943326962936322</v>
      </c>
      <c r="U627" s="7">
        <v>7.5954950362768336E-2</v>
      </c>
      <c r="V627" s="7">
        <v>6.6035356099552578E-2</v>
      </c>
      <c r="W627" s="7">
        <v>3.5619651122936287E-3</v>
      </c>
      <c r="X627" s="7">
        <v>4.5986369495349183E-3</v>
      </c>
      <c r="Y627" s="7">
        <v>7.0569506389346571E-3</v>
      </c>
      <c r="Z627" s="7">
        <v>7.281021825399879E-3</v>
      </c>
      <c r="AA627" s="7">
        <v>9.2970192523135816E-3</v>
      </c>
      <c r="AB627" s="7">
        <v>1.2084223783649988E-2</v>
      </c>
      <c r="AC627" s="14">
        <v>0.95539724846567153</v>
      </c>
      <c r="AD627" s="14">
        <v>-1.4404280592579006</v>
      </c>
      <c r="AE627" s="14">
        <v>-1.0934204073707501</v>
      </c>
      <c r="AF627" s="8">
        <v>5</v>
      </c>
      <c r="AG627" s="8">
        <v>7</v>
      </c>
      <c r="AH627" s="8">
        <v>23</v>
      </c>
      <c r="AI627" s="8">
        <v>27</v>
      </c>
    </row>
    <row r="628" spans="1:35" x14ac:dyDescent="0.35">
      <c r="A628" s="9">
        <v>45199</v>
      </c>
      <c r="B628" s="8" t="s">
        <v>465</v>
      </c>
      <c r="C628" s="8" t="s">
        <v>165</v>
      </c>
      <c r="D628" s="8" t="s">
        <v>535</v>
      </c>
      <c r="E628" s="10">
        <v>21409124086.52</v>
      </c>
      <c r="F628" s="11">
        <v>144</v>
      </c>
      <c r="G628" s="12" t="s">
        <v>77</v>
      </c>
      <c r="H628" s="13" t="s">
        <v>44</v>
      </c>
      <c r="I628" s="12">
        <v>2.2000000000000002</v>
      </c>
      <c r="J628" s="12"/>
      <c r="K628" s="7">
        <v>8.6699445341829717E-2</v>
      </c>
      <c r="L628" s="7">
        <v>0.1006232713306312</v>
      </c>
      <c r="M628" s="7">
        <v>0.14698031579808246</v>
      </c>
      <c r="N628" s="7">
        <v>0.13454557474203233</v>
      </c>
      <c r="O628" s="7" t="s">
        <v>45</v>
      </c>
      <c r="P628" s="7" t="s">
        <v>45</v>
      </c>
      <c r="Q628" s="7">
        <v>0.11060683313934994</v>
      </c>
      <c r="R628" s="7">
        <v>0.124836983299905</v>
      </c>
      <c r="S628" s="7">
        <v>0.17221388274564031</v>
      </c>
      <c r="T628" s="7">
        <v>0.15950557738635696</v>
      </c>
      <c r="U628" s="7" t="s">
        <v>45</v>
      </c>
      <c r="V628" s="7" t="s">
        <v>45</v>
      </c>
      <c r="W628" s="7">
        <v>3.5614920992684982E-3</v>
      </c>
      <c r="X628" s="7">
        <v>4.5953826635423975E-3</v>
      </c>
      <c r="Y628" s="7">
        <v>7.0894770482362235E-3</v>
      </c>
      <c r="Z628" s="7">
        <v>7.3124070369376308E-3</v>
      </c>
      <c r="AA628" s="7" t="s">
        <v>45</v>
      </c>
      <c r="AB628" s="7" t="s">
        <v>45</v>
      </c>
      <c r="AC628" s="14">
        <v>1.4150516393943169</v>
      </c>
      <c r="AD628" s="14" t="s">
        <v>45</v>
      </c>
      <c r="AE628" s="14" t="s">
        <v>45</v>
      </c>
      <c r="AF628" s="8">
        <v>5</v>
      </c>
      <c r="AG628" s="8">
        <v>7</v>
      </c>
      <c r="AH628" s="8">
        <v>21</v>
      </c>
      <c r="AI628" s="8">
        <v>24</v>
      </c>
    </row>
    <row r="629" spans="1:35" x14ac:dyDescent="0.35">
      <c r="A629" s="9">
        <v>45199</v>
      </c>
      <c r="B629" s="8" t="s">
        <v>465</v>
      </c>
      <c r="C629" s="8" t="s">
        <v>165</v>
      </c>
      <c r="D629" s="8" t="s">
        <v>535</v>
      </c>
      <c r="E629" s="10">
        <v>6376173753.6800003</v>
      </c>
      <c r="F629" s="11">
        <v>4</v>
      </c>
      <c r="G629" s="12" t="s">
        <v>208</v>
      </c>
      <c r="H629" s="13" t="s">
        <v>44</v>
      </c>
      <c r="I629" s="12">
        <v>0</v>
      </c>
      <c r="J629" s="12"/>
      <c r="K629" s="7">
        <v>8.507226561891934E-2</v>
      </c>
      <c r="L629" s="7">
        <v>9.9273255669112714E-2</v>
      </c>
      <c r="M629" s="7">
        <v>0.14539918501278981</v>
      </c>
      <c r="N629" s="7">
        <v>0.13275647494805054</v>
      </c>
      <c r="O629" s="7">
        <v>5.2379722622784897E-2</v>
      </c>
      <c r="P629" s="7">
        <v>4.3855854662792515E-2</v>
      </c>
      <c r="Q629" s="7">
        <v>8.507226561891934E-2</v>
      </c>
      <c r="R629" s="7">
        <v>9.9273255669112714E-2</v>
      </c>
      <c r="S629" s="7">
        <v>0.14539918501278981</v>
      </c>
      <c r="T629" s="7">
        <v>0.13275647494805054</v>
      </c>
      <c r="U629" s="7">
        <v>5.2379722622784897E-2</v>
      </c>
      <c r="V629" s="7">
        <v>4.3855854662792515E-2</v>
      </c>
      <c r="W629" s="7">
        <v>3.5639336172725096E-3</v>
      </c>
      <c r="X629" s="7">
        <v>4.6204430569019182E-3</v>
      </c>
      <c r="Y629" s="7">
        <v>7.1355829012950088E-3</v>
      </c>
      <c r="Z629" s="7">
        <v>7.3598978759119912E-3</v>
      </c>
      <c r="AA629" s="7">
        <v>9.3388931735491013E-3</v>
      </c>
      <c r="AB629" s="7">
        <v>1.2106949217739854E-2</v>
      </c>
      <c r="AC629" s="14">
        <v>1.1628332234833971</v>
      </c>
      <c r="AD629" s="14">
        <v>-1.1483278876630281</v>
      </c>
      <c r="AE629" s="14">
        <v>-0.77573431722874475</v>
      </c>
      <c r="AF629" s="8">
        <v>5</v>
      </c>
      <c r="AG629" s="8">
        <v>7</v>
      </c>
      <c r="AH629" s="8">
        <v>23</v>
      </c>
      <c r="AI629" s="8">
        <v>27</v>
      </c>
    </row>
    <row r="630" spans="1:35" x14ac:dyDescent="0.35">
      <c r="A630" s="9">
        <v>45199</v>
      </c>
      <c r="B630" s="8" t="s">
        <v>465</v>
      </c>
      <c r="C630" s="8" t="s">
        <v>165</v>
      </c>
      <c r="D630" s="8" t="s">
        <v>535</v>
      </c>
      <c r="E630" s="10">
        <v>28793647104</v>
      </c>
      <c r="F630" s="11">
        <v>1924</v>
      </c>
      <c r="G630" s="12" t="s">
        <v>200</v>
      </c>
      <c r="H630" s="13" t="s">
        <v>44</v>
      </c>
      <c r="I630" s="12">
        <v>2</v>
      </c>
      <c r="J630" s="12"/>
      <c r="K630" s="7">
        <v>8.9922157059557195E-2</v>
      </c>
      <c r="L630" s="7">
        <v>0.10338739959466192</v>
      </c>
      <c r="M630" s="7">
        <v>0.1494513997461504</v>
      </c>
      <c r="N630" s="7">
        <v>0.13683574328214054</v>
      </c>
      <c r="O630" s="7">
        <v>5.4997786647897673E-2</v>
      </c>
      <c r="P630" s="7">
        <v>4.5248983548780153E-2</v>
      </c>
      <c r="Q630" s="7">
        <v>0.11172060020074825</v>
      </c>
      <c r="R630" s="7">
        <v>0.12545514758655507</v>
      </c>
      <c r="S630" s="7">
        <v>0.17244042774107338</v>
      </c>
      <c r="T630" s="7">
        <v>0.15957245814778331</v>
      </c>
      <c r="U630" s="7">
        <v>7.6097742380855538E-2</v>
      </c>
      <c r="V630" s="7">
        <v>6.6153963219755862E-2</v>
      </c>
      <c r="W630" s="7">
        <v>3.560810833956124E-3</v>
      </c>
      <c r="X630" s="7">
        <v>4.5977172390136468E-3</v>
      </c>
      <c r="Y630" s="7">
        <v>7.0844103241864643E-3</v>
      </c>
      <c r="Z630" s="7">
        <v>7.3088358964926549E-3</v>
      </c>
      <c r="AA630" s="7">
        <v>9.3080174846549967E-3</v>
      </c>
      <c r="AB630" s="7">
        <v>1.2092064244350376E-2</v>
      </c>
      <c r="AC630" s="14">
        <v>1.7290854911258646</v>
      </c>
      <c r="AD630" s="14">
        <v>-0.8708672345473133</v>
      </c>
      <c r="AE630" s="14">
        <v>-0.66147904423316151</v>
      </c>
      <c r="AF630" s="8">
        <v>5</v>
      </c>
      <c r="AG630" s="8">
        <v>7</v>
      </c>
      <c r="AH630" s="8">
        <v>19</v>
      </c>
      <c r="AI630" s="8">
        <v>22</v>
      </c>
    </row>
    <row r="631" spans="1:35" x14ac:dyDescent="0.35">
      <c r="A631" s="9">
        <v>45199</v>
      </c>
      <c r="B631" s="8" t="s">
        <v>465</v>
      </c>
      <c r="C631" s="8" t="s">
        <v>165</v>
      </c>
      <c r="D631" s="8" t="s">
        <v>535</v>
      </c>
      <c r="E631" s="10">
        <v>277152273171.96997</v>
      </c>
      <c r="F631" s="11">
        <v>267</v>
      </c>
      <c r="G631" s="12" t="s">
        <v>540</v>
      </c>
      <c r="H631" s="13" t="s">
        <v>44</v>
      </c>
      <c r="I631" s="12">
        <v>1.5</v>
      </c>
      <c r="J631" s="12"/>
      <c r="K631" s="7">
        <v>9.5540549945632547E-2</v>
      </c>
      <c r="L631" s="7">
        <v>0.10902249120729124</v>
      </c>
      <c r="M631" s="7">
        <v>0.15534803937684405</v>
      </c>
      <c r="N631" s="7">
        <v>0.14255594981561548</v>
      </c>
      <c r="O631" s="7">
        <v>6.0292515214376508E-2</v>
      </c>
      <c r="P631" s="7">
        <v>5.0499067369280226E-2</v>
      </c>
      <c r="Q631" s="7">
        <v>0.11197365819481697</v>
      </c>
      <c r="R631" s="7">
        <v>0.12565782857540042</v>
      </c>
      <c r="S631" s="7">
        <v>0.17267825996749653</v>
      </c>
      <c r="T631" s="7">
        <v>0.15969428906284966</v>
      </c>
      <c r="U631" s="7">
        <v>7.619690294259196E-2</v>
      </c>
      <c r="V631" s="7">
        <v>6.6256553379819394E-2</v>
      </c>
      <c r="W631" s="7">
        <v>3.5630528980088051E-3</v>
      </c>
      <c r="X631" s="7">
        <v>4.5989702982288825E-3</v>
      </c>
      <c r="Y631" s="7">
        <v>7.1201219577115829E-3</v>
      </c>
      <c r="Z631" s="7">
        <v>7.3413639636819936E-3</v>
      </c>
      <c r="AA631" s="7">
        <v>9.3218862987982602E-3</v>
      </c>
      <c r="AB631" s="7">
        <v>1.2101727467087901E-2</v>
      </c>
      <c r="AC631" s="14">
        <v>2.5005991706632535</v>
      </c>
      <c r="AD631" s="14">
        <v>-0.30158261851607493</v>
      </c>
      <c r="AE631" s="14">
        <v>-0.22712156476286938</v>
      </c>
      <c r="AF631" s="8">
        <v>5</v>
      </c>
      <c r="AG631" s="8">
        <v>7</v>
      </c>
      <c r="AH631" s="8">
        <v>18</v>
      </c>
      <c r="AI631" s="8">
        <v>21</v>
      </c>
    </row>
    <row r="632" spans="1:35" x14ac:dyDescent="0.35">
      <c r="A632" s="9">
        <v>45199</v>
      </c>
      <c r="B632" s="8" t="s">
        <v>465</v>
      </c>
      <c r="C632" s="8" t="s">
        <v>165</v>
      </c>
      <c r="D632" s="8" t="s">
        <v>535</v>
      </c>
      <c r="E632" s="10">
        <v>26162478519.459999</v>
      </c>
      <c r="F632" s="11">
        <v>2</v>
      </c>
      <c r="G632" s="12" t="s">
        <v>541</v>
      </c>
      <c r="H632" s="13" t="s">
        <v>44</v>
      </c>
      <c r="I632" s="12">
        <v>1.4</v>
      </c>
      <c r="J632" s="12"/>
      <c r="K632" s="7">
        <v>9.6727687413539432E-2</v>
      </c>
      <c r="L632" s="7">
        <v>0.1106661114787344</v>
      </c>
      <c r="M632" s="7">
        <v>0.15694309960117359</v>
      </c>
      <c r="N632" s="7">
        <v>0.14406344885741373</v>
      </c>
      <c r="O632" s="7">
        <v>6.1479062985682287E-2</v>
      </c>
      <c r="P632" s="7">
        <v>5.1629603962282555E-2</v>
      </c>
      <c r="Q632" s="7">
        <v>0.11208187503732892</v>
      </c>
      <c r="R632" s="7">
        <v>0.12621543703943661</v>
      </c>
      <c r="S632" s="7">
        <v>0.17314030299559002</v>
      </c>
      <c r="T632" s="7">
        <v>0.16008033714141745</v>
      </c>
      <c r="U632" s="7">
        <v>7.6339769867481921E-2</v>
      </c>
      <c r="V632" s="7">
        <v>6.6352418417754633E-2</v>
      </c>
      <c r="W632" s="7">
        <v>3.5636158480409665E-3</v>
      </c>
      <c r="X632" s="7">
        <v>3.5725827558584782</v>
      </c>
      <c r="Y632" s="7">
        <v>3.6040910652414171</v>
      </c>
      <c r="Z632" s="7">
        <v>3.6050530246558332</v>
      </c>
      <c r="AA632" s="7">
        <v>3.6070761471467141</v>
      </c>
      <c r="AB632" s="7">
        <v>3.6064891351057748</v>
      </c>
      <c r="AC632" s="14">
        <v>5.5104065169235732E-3</v>
      </c>
      <c r="AD632" s="14">
        <v>-4.5043992472411658E-4</v>
      </c>
      <c r="AE632" s="14">
        <v>-4.4864316099180917E-4</v>
      </c>
      <c r="AF632" s="8">
        <v>5</v>
      </c>
      <c r="AG632" s="8">
        <v>7</v>
      </c>
      <c r="AH632" s="8">
        <v>19</v>
      </c>
      <c r="AI632" s="8">
        <v>22</v>
      </c>
    </row>
    <row r="633" spans="1:35" x14ac:dyDescent="0.35">
      <c r="A633" s="9">
        <v>45199</v>
      </c>
      <c r="B633" s="8" t="s">
        <v>465</v>
      </c>
      <c r="C633" s="8" t="s">
        <v>165</v>
      </c>
      <c r="D633" s="8" t="s">
        <v>535</v>
      </c>
      <c r="E633" s="10">
        <v>141056365156.62</v>
      </c>
      <c r="F633" s="11">
        <v>5</v>
      </c>
      <c r="G633" s="12" t="s">
        <v>542</v>
      </c>
      <c r="H633" s="13" t="s">
        <v>44</v>
      </c>
      <c r="I633" s="12">
        <v>1.2</v>
      </c>
      <c r="J633" s="12"/>
      <c r="K633" s="7">
        <v>9.8751314028444837E-2</v>
      </c>
      <c r="L633" s="7">
        <v>0.11238471216156776</v>
      </c>
      <c r="M633" s="7">
        <v>0.15894830396894499</v>
      </c>
      <c r="N633" s="7">
        <v>0.14622875154927995</v>
      </c>
      <c r="O633" s="7">
        <v>6.3578437208241523E-2</v>
      </c>
      <c r="P633" s="7">
        <v>5.3144302958163969E-2</v>
      </c>
      <c r="Q633" s="7">
        <v>0.11193632979678614</v>
      </c>
      <c r="R633" s="7">
        <v>0.12573332870750664</v>
      </c>
      <c r="S633" s="7">
        <v>0.17285568361657244</v>
      </c>
      <c r="T633" s="7">
        <v>0.15998349656787125</v>
      </c>
      <c r="U633" s="7">
        <v>7.6341378454740427E-2</v>
      </c>
      <c r="V633" s="7">
        <v>6.5782034593661942E-2</v>
      </c>
      <c r="W633" s="7">
        <v>3.5617971187632291E-3</v>
      </c>
      <c r="X633" s="7">
        <v>4.599314725750276E-3</v>
      </c>
      <c r="Y633" s="7">
        <v>7.1323257722724406E-3</v>
      </c>
      <c r="Z633" s="7">
        <v>7.352631289194566E-3</v>
      </c>
      <c r="AA633" s="7">
        <v>9.3249313395224482E-3</v>
      </c>
      <c r="AB633" s="7">
        <v>1.1979105372306415E-2</v>
      </c>
      <c r="AC633" s="14">
        <v>2.996289288320626</v>
      </c>
      <c r="AD633" s="14">
        <v>5.089615109044001E-2</v>
      </c>
      <c r="AE633" s="14">
        <v>-8.6256599774080164E-3</v>
      </c>
      <c r="AF633" s="8">
        <v>5</v>
      </c>
      <c r="AG633" s="8">
        <v>7</v>
      </c>
      <c r="AH633" s="8">
        <v>18</v>
      </c>
      <c r="AI633" s="8">
        <v>21</v>
      </c>
    </row>
    <row r="634" spans="1:35" x14ac:dyDescent="0.35">
      <c r="A634" s="9">
        <v>45199</v>
      </c>
      <c r="B634" s="8" t="s">
        <v>465</v>
      </c>
      <c r="C634" s="8" t="s">
        <v>165</v>
      </c>
      <c r="D634" s="8" t="s">
        <v>535</v>
      </c>
      <c r="E634" s="10">
        <v>150521567700.60001</v>
      </c>
      <c r="F634" s="11">
        <v>46</v>
      </c>
      <c r="G634" s="12" t="s">
        <v>543</v>
      </c>
      <c r="H634" s="13" t="s">
        <v>44</v>
      </c>
      <c r="I634" s="12">
        <v>2</v>
      </c>
      <c r="J634" s="12"/>
      <c r="K634" s="7">
        <v>8.8889617627850637E-2</v>
      </c>
      <c r="L634" s="7">
        <v>0.10280974225159478</v>
      </c>
      <c r="M634" s="7">
        <v>0.14909146953795216</v>
      </c>
      <c r="N634" s="7">
        <v>0.13652110952347396</v>
      </c>
      <c r="O634" s="7">
        <v>5.4900202361628292E-2</v>
      </c>
      <c r="P634" s="7">
        <v>4.5198464025967056E-2</v>
      </c>
      <c r="Q634" s="7">
        <v>0.11066740998040769</v>
      </c>
      <c r="R634" s="7">
        <v>0.12486593709662674</v>
      </c>
      <c r="S634" s="7">
        <v>0.17207329892871126</v>
      </c>
      <c r="T634" s="7">
        <v>0.15925153171394335</v>
      </c>
      <c r="U634" s="7">
        <v>7.5998206408860902E-2</v>
      </c>
      <c r="V634" s="7">
        <v>6.6102433306486352E-2</v>
      </c>
      <c r="W634" s="7">
        <v>3.5618433294421418E-3</v>
      </c>
      <c r="X634" s="7">
        <v>4.5970646153671441E-3</v>
      </c>
      <c r="Y634" s="7">
        <v>7.0863076534177895E-3</v>
      </c>
      <c r="Z634" s="7">
        <v>7.3088541471565596E-3</v>
      </c>
      <c r="AA634" s="7">
        <v>9.3031612990685034E-3</v>
      </c>
      <c r="AB634" s="7">
        <v>1.2087544493909049E-2</v>
      </c>
      <c r="AC634" s="14">
        <v>1.6860328717563617</v>
      </c>
      <c r="AD634" s="14">
        <v>-0.8818111896082379</v>
      </c>
      <c r="AE634" s="14">
        <v>-0.66590585259297042</v>
      </c>
      <c r="AF634" s="8">
        <v>5</v>
      </c>
      <c r="AG634" s="8">
        <v>7</v>
      </c>
      <c r="AH634" s="8">
        <v>20</v>
      </c>
      <c r="AI634" s="8">
        <v>23</v>
      </c>
    </row>
    <row r="635" spans="1:35" x14ac:dyDescent="0.35">
      <c r="F635"/>
      <c r="G635"/>
      <c r="H635"/>
      <c r="I635"/>
      <c r="K635"/>
      <c r="L635"/>
      <c r="M635"/>
      <c r="N635"/>
      <c r="O635"/>
      <c r="P635"/>
      <c r="Q635"/>
      <c r="R635"/>
      <c r="S635"/>
      <c r="T635"/>
      <c r="U635"/>
      <c r="V635"/>
      <c r="W635"/>
      <c r="X635"/>
      <c r="Y635"/>
    </row>
    <row r="636" spans="1:35" x14ac:dyDescent="0.35">
      <c r="F636"/>
      <c r="G636"/>
      <c r="H636"/>
      <c r="I636"/>
      <c r="K636"/>
      <c r="L636"/>
      <c r="M636"/>
      <c r="N636"/>
      <c r="O636"/>
      <c r="P636"/>
      <c r="Q636"/>
      <c r="R636"/>
      <c r="S636"/>
      <c r="T636"/>
      <c r="U636"/>
      <c r="V636"/>
      <c r="W636"/>
      <c r="X636"/>
      <c r="Y636"/>
    </row>
    <row r="637" spans="1:35" x14ac:dyDescent="0.35">
      <c r="F637"/>
      <c r="G637"/>
      <c r="H637"/>
      <c r="I637"/>
      <c r="K637"/>
      <c r="L637"/>
      <c r="M637"/>
      <c r="N637"/>
      <c r="O637"/>
      <c r="P637"/>
      <c r="Q637"/>
      <c r="R637"/>
      <c r="S637"/>
      <c r="T637"/>
      <c r="U637"/>
      <c r="V637"/>
      <c r="W637"/>
      <c r="X637"/>
      <c r="Y637"/>
    </row>
    <row r="638" spans="1:35" x14ac:dyDescent="0.35">
      <c r="F638"/>
      <c r="G638"/>
      <c r="H638"/>
      <c r="I638"/>
      <c r="K638"/>
      <c r="L638"/>
      <c r="M638"/>
      <c r="N638"/>
      <c r="O638"/>
      <c r="P638"/>
      <c r="Q638"/>
      <c r="R638"/>
      <c r="S638"/>
      <c r="T638"/>
      <c r="U638"/>
      <c r="V638"/>
      <c r="W638"/>
      <c r="X638"/>
      <c r="Y638"/>
    </row>
    <row r="639" spans="1:35" x14ac:dyDescent="0.35">
      <c r="F639"/>
      <c r="G639"/>
      <c r="H639"/>
      <c r="I639"/>
      <c r="K639"/>
      <c r="L639"/>
      <c r="M639"/>
      <c r="N639"/>
      <c r="O639"/>
      <c r="P639"/>
      <c r="Q639"/>
      <c r="R639"/>
      <c r="S639"/>
      <c r="T639"/>
      <c r="U639"/>
      <c r="V639"/>
      <c r="W639"/>
      <c r="X639"/>
      <c r="Y639"/>
    </row>
    <row r="640" spans="1:35" x14ac:dyDescent="0.35">
      <c r="F640"/>
      <c r="G640"/>
      <c r="H640"/>
      <c r="I640"/>
      <c r="K640"/>
      <c r="L640"/>
      <c r="M640"/>
      <c r="N640"/>
      <c r="O640"/>
      <c r="P640"/>
      <c r="Q640"/>
      <c r="R640"/>
      <c r="S640"/>
      <c r="T640"/>
      <c r="U640"/>
      <c r="V640"/>
      <c r="W640"/>
      <c r="X640"/>
      <c r="Y640"/>
    </row>
    <row r="641" spans="6:25" x14ac:dyDescent="0.35">
      <c r="F641"/>
      <c r="G641"/>
      <c r="H641"/>
      <c r="I641"/>
      <c r="K641"/>
      <c r="L641"/>
      <c r="M641"/>
      <c r="N641"/>
      <c r="O641"/>
      <c r="P641"/>
      <c r="Q641"/>
      <c r="R641"/>
      <c r="S641"/>
      <c r="T641"/>
      <c r="U641"/>
      <c r="V641"/>
      <c r="W641"/>
      <c r="X641"/>
      <c r="Y641"/>
    </row>
    <row r="642" spans="6:25" x14ac:dyDescent="0.35">
      <c r="F642"/>
      <c r="G642"/>
      <c r="H642"/>
      <c r="I642"/>
      <c r="K642"/>
      <c r="L642"/>
      <c r="M642"/>
      <c r="N642"/>
      <c r="O642"/>
      <c r="P642"/>
      <c r="Q642"/>
      <c r="R642"/>
      <c r="S642"/>
      <c r="T642"/>
      <c r="U642"/>
      <c r="V642"/>
      <c r="W642"/>
      <c r="X642"/>
      <c r="Y642"/>
    </row>
    <row r="643" spans="6:25" x14ac:dyDescent="0.35">
      <c r="F643"/>
      <c r="G643"/>
      <c r="H643"/>
      <c r="I643"/>
      <c r="K643"/>
      <c r="L643"/>
      <c r="M643"/>
      <c r="N643"/>
      <c r="O643"/>
      <c r="P643"/>
      <c r="Q643"/>
      <c r="R643"/>
      <c r="S643"/>
      <c r="T643"/>
      <c r="U643"/>
      <c r="V643"/>
      <c r="W643"/>
      <c r="X643"/>
      <c r="Y643"/>
    </row>
    <row r="644" spans="6:25" x14ac:dyDescent="0.35">
      <c r="F644"/>
      <c r="G644"/>
      <c r="H644"/>
      <c r="I644"/>
      <c r="K644"/>
      <c r="L644"/>
      <c r="M644"/>
      <c r="N644"/>
      <c r="O644"/>
      <c r="P644"/>
      <c r="Q644"/>
      <c r="R644"/>
      <c r="S644"/>
      <c r="T644"/>
      <c r="U644"/>
      <c r="V644"/>
      <c r="W644"/>
      <c r="X644"/>
      <c r="Y644"/>
    </row>
    <row r="645" spans="6:25" x14ac:dyDescent="0.35">
      <c r="F645"/>
      <c r="G645"/>
      <c r="H645"/>
      <c r="I645"/>
      <c r="K645"/>
      <c r="L645"/>
      <c r="M645"/>
      <c r="N645"/>
      <c r="O645"/>
      <c r="P645"/>
      <c r="Q645"/>
      <c r="R645"/>
      <c r="S645"/>
      <c r="T645"/>
      <c r="U645"/>
      <c r="V645"/>
      <c r="W645"/>
      <c r="X645"/>
      <c r="Y645"/>
    </row>
    <row r="646" spans="6:25" x14ac:dyDescent="0.35">
      <c r="F646"/>
      <c r="G646"/>
      <c r="H646"/>
      <c r="I646"/>
      <c r="K646"/>
      <c r="L646"/>
      <c r="M646"/>
      <c r="N646"/>
      <c r="O646"/>
      <c r="P646"/>
      <c r="Q646"/>
      <c r="R646"/>
      <c r="S646"/>
      <c r="T646"/>
      <c r="U646"/>
      <c r="V646"/>
      <c r="W646"/>
      <c r="X646"/>
      <c r="Y646"/>
    </row>
    <row r="647" spans="6:25" x14ac:dyDescent="0.35">
      <c r="F647"/>
      <c r="G647"/>
      <c r="H647"/>
      <c r="I647"/>
      <c r="K647"/>
      <c r="L647"/>
      <c r="M647"/>
      <c r="N647"/>
      <c r="O647"/>
      <c r="P647"/>
      <c r="Q647"/>
      <c r="R647"/>
      <c r="S647"/>
      <c r="T647"/>
      <c r="U647"/>
      <c r="V647"/>
      <c r="W647"/>
      <c r="X647"/>
      <c r="Y647"/>
    </row>
    <row r="648" spans="6:25" x14ac:dyDescent="0.35">
      <c r="F648"/>
      <c r="G648"/>
      <c r="H648"/>
      <c r="I648"/>
      <c r="K648"/>
      <c r="L648"/>
      <c r="M648"/>
      <c r="N648"/>
      <c r="O648"/>
      <c r="P648"/>
      <c r="Q648"/>
      <c r="R648"/>
      <c r="S648"/>
      <c r="T648"/>
      <c r="U648"/>
      <c r="V648"/>
      <c r="W648"/>
      <c r="X648"/>
      <c r="Y648"/>
    </row>
    <row r="649" spans="6:25" x14ac:dyDescent="0.35">
      <c r="F649"/>
      <c r="G649"/>
      <c r="H649"/>
      <c r="I649"/>
      <c r="K649"/>
      <c r="L649"/>
      <c r="M649"/>
      <c r="N649"/>
      <c r="O649"/>
      <c r="P649"/>
      <c r="Q649"/>
      <c r="R649"/>
      <c r="S649"/>
      <c r="T649"/>
      <c r="U649"/>
      <c r="V649"/>
      <c r="W649"/>
      <c r="X649"/>
      <c r="Y649"/>
    </row>
    <row r="650" spans="6:25" x14ac:dyDescent="0.35">
      <c r="F650"/>
      <c r="G650"/>
      <c r="H650"/>
      <c r="I650"/>
      <c r="K650"/>
      <c r="L650"/>
      <c r="M650"/>
      <c r="N650"/>
      <c r="O650"/>
      <c r="P650"/>
      <c r="Q650"/>
      <c r="R650"/>
      <c r="S650"/>
      <c r="T650"/>
      <c r="U650"/>
      <c r="V650"/>
      <c r="W650"/>
      <c r="X650"/>
      <c r="Y650"/>
    </row>
    <row r="651" spans="6:25" x14ac:dyDescent="0.35">
      <c r="F651"/>
      <c r="G651"/>
      <c r="H651"/>
      <c r="I651"/>
      <c r="K651"/>
      <c r="L651"/>
      <c r="M651"/>
      <c r="N651"/>
      <c r="O651"/>
      <c r="P651"/>
      <c r="Q651"/>
      <c r="R651"/>
      <c r="S651"/>
      <c r="T651"/>
      <c r="U651"/>
      <c r="V651"/>
      <c r="W651"/>
      <c r="X651"/>
      <c r="Y651"/>
    </row>
    <row r="652" spans="6:25" x14ac:dyDescent="0.35">
      <c r="F652"/>
      <c r="G652"/>
      <c r="H652"/>
      <c r="I652"/>
      <c r="K652"/>
      <c r="L652"/>
      <c r="M652"/>
      <c r="N652"/>
      <c r="O652"/>
      <c r="P652"/>
      <c r="Q652"/>
      <c r="R652"/>
      <c r="S652"/>
      <c r="T652"/>
      <c r="U652"/>
      <c r="V652"/>
      <c r="W652"/>
      <c r="X652"/>
      <c r="Y652"/>
    </row>
    <row r="653" spans="6:25" x14ac:dyDescent="0.35">
      <c r="F653"/>
      <c r="G653"/>
      <c r="H653"/>
      <c r="I653"/>
      <c r="K653"/>
      <c r="L653"/>
      <c r="M653"/>
      <c r="N653"/>
      <c r="O653"/>
      <c r="P653"/>
      <c r="Q653"/>
      <c r="R653"/>
      <c r="S653"/>
      <c r="T653"/>
      <c r="U653"/>
      <c r="V653"/>
      <c r="W653"/>
      <c r="X653"/>
      <c r="Y653"/>
    </row>
    <row r="654" spans="6:25" x14ac:dyDescent="0.35">
      <c r="F654"/>
      <c r="G654"/>
      <c r="H654"/>
      <c r="I654"/>
      <c r="K654"/>
      <c r="L654"/>
      <c r="M654"/>
      <c r="N654"/>
      <c r="O654"/>
      <c r="P654"/>
      <c r="Q654"/>
      <c r="R654"/>
      <c r="S654"/>
      <c r="T654"/>
      <c r="U654"/>
      <c r="V654"/>
      <c r="W654"/>
      <c r="X654"/>
      <c r="Y654"/>
    </row>
    <row r="655" spans="6:25" x14ac:dyDescent="0.35">
      <c r="F655"/>
      <c r="G655"/>
      <c r="H655"/>
      <c r="I655"/>
      <c r="K655"/>
      <c r="L655"/>
      <c r="M655"/>
      <c r="N655"/>
      <c r="O655"/>
      <c r="P655"/>
      <c r="Q655"/>
      <c r="R655"/>
      <c r="S655"/>
      <c r="T655"/>
      <c r="U655"/>
      <c r="V655"/>
      <c r="W655"/>
      <c r="X655"/>
      <c r="Y655"/>
    </row>
    <row r="656" spans="6:25" x14ac:dyDescent="0.35">
      <c r="F656"/>
      <c r="G656"/>
      <c r="H656"/>
      <c r="I656"/>
      <c r="K656"/>
      <c r="L656"/>
      <c r="M656"/>
      <c r="N656"/>
      <c r="O656"/>
      <c r="P656"/>
      <c r="Q656"/>
      <c r="R656"/>
      <c r="S656"/>
      <c r="T656"/>
      <c r="U656"/>
      <c r="V656"/>
      <c r="W656"/>
      <c r="X656"/>
      <c r="Y656"/>
    </row>
    <row r="657" spans="6:25" x14ac:dyDescent="0.35">
      <c r="F657"/>
      <c r="G657"/>
      <c r="H657"/>
      <c r="I657"/>
      <c r="K657"/>
      <c r="L657"/>
      <c r="M657"/>
      <c r="N657"/>
      <c r="O657"/>
      <c r="P657"/>
      <c r="Q657"/>
      <c r="R657"/>
      <c r="S657"/>
      <c r="T657"/>
      <c r="U657"/>
      <c r="V657"/>
      <c r="W657"/>
      <c r="X657"/>
      <c r="Y657"/>
    </row>
    <row r="658" spans="6:25" x14ac:dyDescent="0.35">
      <c r="F658"/>
      <c r="G658"/>
      <c r="H658"/>
      <c r="I658"/>
      <c r="K658"/>
      <c r="L658"/>
      <c r="M658"/>
      <c r="N658"/>
      <c r="O658"/>
      <c r="P658"/>
      <c r="Q658"/>
      <c r="R658"/>
      <c r="S658"/>
      <c r="T658"/>
      <c r="U658"/>
      <c r="V658"/>
      <c r="W658"/>
      <c r="X658"/>
      <c r="Y658"/>
    </row>
    <row r="659" spans="6:25" x14ac:dyDescent="0.35">
      <c r="F659"/>
      <c r="G659"/>
      <c r="H659"/>
      <c r="I659"/>
      <c r="K659"/>
      <c r="L659"/>
      <c r="M659"/>
      <c r="N659"/>
      <c r="O659"/>
      <c r="P659"/>
      <c r="Q659"/>
      <c r="R659"/>
      <c r="S659"/>
      <c r="T659"/>
      <c r="U659"/>
      <c r="V659"/>
      <c r="W659"/>
      <c r="X659"/>
      <c r="Y659"/>
    </row>
    <row r="660" spans="6:25" x14ac:dyDescent="0.35">
      <c r="F660"/>
      <c r="G660"/>
      <c r="H660"/>
      <c r="I660"/>
      <c r="K660"/>
      <c r="L660"/>
      <c r="M660"/>
      <c r="N660"/>
      <c r="O660"/>
      <c r="P660"/>
      <c r="Q660"/>
      <c r="R660"/>
      <c r="S660"/>
      <c r="T660"/>
      <c r="U660"/>
      <c r="V660"/>
      <c r="W660"/>
      <c r="X660"/>
      <c r="Y660"/>
    </row>
    <row r="661" spans="6:25" x14ac:dyDescent="0.35">
      <c r="F661"/>
      <c r="G661"/>
      <c r="H661"/>
      <c r="I661"/>
      <c r="K661"/>
      <c r="L661"/>
      <c r="M661"/>
      <c r="N661"/>
      <c r="O661"/>
      <c r="P661"/>
      <c r="Q661"/>
      <c r="R661"/>
      <c r="S661"/>
      <c r="T661"/>
      <c r="U661"/>
      <c r="V661"/>
      <c r="W661"/>
      <c r="X661"/>
      <c r="Y661"/>
    </row>
    <row r="662" spans="6:25" x14ac:dyDescent="0.35">
      <c r="F662"/>
      <c r="G662"/>
      <c r="H662"/>
      <c r="I662"/>
      <c r="K662"/>
      <c r="L662"/>
      <c r="M662"/>
      <c r="N662"/>
      <c r="O662"/>
      <c r="P662"/>
      <c r="Q662"/>
      <c r="R662"/>
      <c r="S662"/>
      <c r="T662"/>
      <c r="U662"/>
      <c r="V662"/>
      <c r="W662"/>
      <c r="X662"/>
      <c r="Y662"/>
    </row>
    <row r="663" spans="6:25" x14ac:dyDescent="0.35">
      <c r="F663"/>
      <c r="G663"/>
      <c r="H663"/>
      <c r="I663"/>
      <c r="K663"/>
      <c r="L663"/>
      <c r="M663"/>
      <c r="N663"/>
      <c r="O663"/>
      <c r="P663"/>
      <c r="Q663"/>
      <c r="R663"/>
      <c r="S663"/>
      <c r="T663"/>
      <c r="U663"/>
      <c r="V663"/>
      <c r="W663"/>
      <c r="X663"/>
      <c r="Y663"/>
    </row>
    <row r="664" spans="6:25" x14ac:dyDescent="0.35">
      <c r="F664"/>
      <c r="G664"/>
      <c r="H664"/>
      <c r="I664"/>
      <c r="K664"/>
      <c r="L664"/>
      <c r="M664"/>
      <c r="N664"/>
      <c r="O664"/>
      <c r="P664"/>
      <c r="Q664"/>
      <c r="R664"/>
      <c r="S664"/>
      <c r="T664"/>
      <c r="U664"/>
      <c r="V664"/>
      <c r="W664"/>
      <c r="X664"/>
      <c r="Y664"/>
    </row>
    <row r="665" spans="6:25" x14ac:dyDescent="0.35">
      <c r="F665"/>
      <c r="G665"/>
      <c r="H665"/>
      <c r="I665"/>
      <c r="K665"/>
      <c r="L665"/>
      <c r="M665"/>
      <c r="N665"/>
      <c r="O665"/>
      <c r="P665"/>
      <c r="Q665"/>
      <c r="R665"/>
      <c r="S665"/>
      <c r="T665"/>
      <c r="U665"/>
      <c r="V665"/>
      <c r="W665"/>
      <c r="X665"/>
      <c r="Y665"/>
    </row>
    <row r="666" spans="6:25" x14ac:dyDescent="0.35">
      <c r="F666"/>
      <c r="G666"/>
      <c r="H666"/>
      <c r="I666"/>
      <c r="K666"/>
      <c r="L666"/>
      <c r="M666"/>
      <c r="N666"/>
      <c r="O666"/>
      <c r="P666"/>
      <c r="Q666"/>
      <c r="R666"/>
      <c r="S666"/>
      <c r="T666"/>
      <c r="U666"/>
      <c r="V666"/>
      <c r="W666"/>
      <c r="X666"/>
      <c r="Y666"/>
    </row>
    <row r="667" spans="6:25" x14ac:dyDescent="0.35">
      <c r="F667"/>
      <c r="G667"/>
      <c r="H667"/>
      <c r="I667"/>
      <c r="K667"/>
      <c r="L667"/>
      <c r="M667"/>
      <c r="N667"/>
      <c r="O667"/>
      <c r="P667"/>
      <c r="Q667"/>
      <c r="R667"/>
      <c r="S667"/>
      <c r="T667"/>
      <c r="U667"/>
      <c r="V667"/>
      <c r="W667"/>
      <c r="X667"/>
      <c r="Y667"/>
    </row>
    <row r="668" spans="6:25" x14ac:dyDescent="0.35">
      <c r="F668"/>
      <c r="G668"/>
      <c r="H668"/>
      <c r="I668"/>
      <c r="K668"/>
      <c r="L668"/>
      <c r="M668"/>
      <c r="N668"/>
      <c r="O668"/>
      <c r="P668"/>
      <c r="Q668"/>
      <c r="R668"/>
      <c r="S668"/>
      <c r="T668"/>
      <c r="U668"/>
      <c r="V668"/>
      <c r="W668"/>
      <c r="X668"/>
      <c r="Y668"/>
    </row>
    <row r="669" spans="6:25" x14ac:dyDescent="0.35">
      <c r="F669"/>
      <c r="G669"/>
      <c r="H669"/>
      <c r="I669"/>
      <c r="K669"/>
      <c r="L669"/>
      <c r="M669"/>
      <c r="N669"/>
      <c r="O669"/>
      <c r="P669"/>
      <c r="Q669"/>
      <c r="R669"/>
      <c r="S669"/>
      <c r="T669"/>
      <c r="U669"/>
      <c r="V669"/>
      <c r="W669"/>
      <c r="X669"/>
      <c r="Y669"/>
    </row>
    <row r="670" spans="6:25" x14ac:dyDescent="0.35">
      <c r="F670"/>
      <c r="G670"/>
      <c r="H670"/>
      <c r="I670"/>
      <c r="K670"/>
      <c r="L670"/>
      <c r="M670"/>
      <c r="N670"/>
      <c r="O670"/>
      <c r="P670"/>
      <c r="Q670"/>
      <c r="R670"/>
      <c r="S670"/>
      <c r="T670"/>
      <c r="U670"/>
      <c r="V670"/>
      <c r="W670"/>
      <c r="X670"/>
      <c r="Y670"/>
    </row>
    <row r="671" spans="6:25" x14ac:dyDescent="0.35">
      <c r="F671"/>
      <c r="G671"/>
      <c r="H671"/>
      <c r="I671"/>
      <c r="K671"/>
      <c r="L671"/>
      <c r="M671"/>
      <c r="N671"/>
      <c r="O671"/>
      <c r="P671"/>
      <c r="Q671"/>
      <c r="R671"/>
      <c r="S671"/>
      <c r="T671"/>
      <c r="U671"/>
      <c r="V671"/>
      <c r="W671"/>
      <c r="X671"/>
      <c r="Y671"/>
    </row>
    <row r="672" spans="6:25" x14ac:dyDescent="0.35">
      <c r="F672"/>
      <c r="G672"/>
      <c r="H672"/>
      <c r="I672"/>
      <c r="K672"/>
      <c r="L672"/>
      <c r="M672"/>
      <c r="N672"/>
      <c r="O672"/>
      <c r="P672"/>
      <c r="Q672"/>
      <c r="R672"/>
      <c r="S672"/>
      <c r="T672"/>
      <c r="U672"/>
      <c r="V672"/>
      <c r="W672"/>
      <c r="X672"/>
      <c r="Y672"/>
    </row>
    <row r="673" spans="6:25" x14ac:dyDescent="0.35">
      <c r="F673"/>
      <c r="G673"/>
      <c r="H673"/>
      <c r="I673"/>
      <c r="K673"/>
      <c r="L673"/>
      <c r="M673"/>
      <c r="N673"/>
      <c r="O673"/>
      <c r="P673"/>
      <c r="Q673"/>
      <c r="R673"/>
      <c r="S673"/>
      <c r="T673"/>
      <c r="U673"/>
      <c r="V673"/>
      <c r="W673"/>
      <c r="X673"/>
      <c r="Y673"/>
    </row>
    <row r="674" spans="6:25" x14ac:dyDescent="0.35">
      <c r="F674"/>
      <c r="G674"/>
      <c r="H674"/>
      <c r="I674"/>
      <c r="K674"/>
      <c r="L674"/>
      <c r="M674"/>
      <c r="N674"/>
      <c r="O674"/>
      <c r="P674"/>
      <c r="Q674"/>
      <c r="R674"/>
      <c r="S674"/>
      <c r="T674"/>
      <c r="U674"/>
      <c r="V674"/>
      <c r="W674"/>
      <c r="X674"/>
      <c r="Y674"/>
    </row>
    <row r="675" spans="6:25" x14ac:dyDescent="0.35">
      <c r="F675"/>
      <c r="G675"/>
      <c r="H675"/>
      <c r="I675"/>
      <c r="K675"/>
      <c r="L675"/>
      <c r="M675"/>
      <c r="N675"/>
      <c r="O675"/>
      <c r="P675"/>
      <c r="Q675"/>
      <c r="R675"/>
      <c r="S675"/>
      <c r="T675"/>
      <c r="U675"/>
      <c r="V675"/>
      <c r="W675"/>
      <c r="X675"/>
      <c r="Y675"/>
    </row>
    <row r="676" spans="6:25" x14ac:dyDescent="0.35">
      <c r="F676"/>
      <c r="G676"/>
      <c r="H676"/>
      <c r="I676"/>
      <c r="K676"/>
      <c r="L676"/>
      <c r="M676"/>
      <c r="N676"/>
      <c r="O676"/>
      <c r="P676"/>
      <c r="Q676"/>
      <c r="R676"/>
      <c r="S676"/>
      <c r="T676"/>
      <c r="U676"/>
      <c r="V676"/>
      <c r="W676"/>
      <c r="X676"/>
      <c r="Y676"/>
    </row>
    <row r="677" spans="6:25" x14ac:dyDescent="0.35">
      <c r="F677"/>
      <c r="G677"/>
      <c r="H677"/>
      <c r="I677"/>
      <c r="K677"/>
      <c r="L677"/>
      <c r="M677"/>
      <c r="N677"/>
      <c r="O677"/>
      <c r="P677"/>
      <c r="Q677"/>
      <c r="R677"/>
      <c r="S677"/>
      <c r="T677"/>
      <c r="U677"/>
      <c r="V677"/>
      <c r="W677"/>
      <c r="X677"/>
      <c r="Y677"/>
    </row>
    <row r="678" spans="6:25" x14ac:dyDescent="0.35">
      <c r="F678"/>
      <c r="G678"/>
      <c r="H678"/>
      <c r="I678"/>
      <c r="K678"/>
      <c r="L678"/>
      <c r="M678"/>
      <c r="N678"/>
      <c r="O678"/>
      <c r="P678"/>
      <c r="Q678"/>
      <c r="R678"/>
      <c r="S678"/>
      <c r="T678"/>
      <c r="U678"/>
      <c r="V678"/>
      <c r="W678"/>
      <c r="X678"/>
      <c r="Y678"/>
    </row>
    <row r="679" spans="6:25" x14ac:dyDescent="0.35">
      <c r="F679"/>
      <c r="G679"/>
      <c r="H679"/>
      <c r="I679"/>
      <c r="K679"/>
      <c r="L679"/>
      <c r="M679"/>
      <c r="N679"/>
      <c r="O679"/>
      <c r="P679"/>
      <c r="Q679"/>
      <c r="R679"/>
      <c r="S679"/>
      <c r="T679"/>
      <c r="U679"/>
      <c r="V679"/>
      <c r="W679"/>
      <c r="X679"/>
      <c r="Y679"/>
    </row>
    <row r="680" spans="6:25" x14ac:dyDescent="0.35">
      <c r="F680"/>
      <c r="G680"/>
      <c r="H680"/>
      <c r="I680"/>
      <c r="K680"/>
      <c r="L680"/>
      <c r="M680"/>
      <c r="N680"/>
      <c r="O680"/>
      <c r="P680"/>
      <c r="Q680"/>
      <c r="R680"/>
      <c r="S680"/>
      <c r="T680"/>
      <c r="U680"/>
      <c r="V680"/>
      <c r="W680"/>
      <c r="X680"/>
      <c r="Y680"/>
    </row>
    <row r="681" spans="6:25" x14ac:dyDescent="0.35">
      <c r="F681"/>
      <c r="G681"/>
      <c r="H681"/>
      <c r="I681"/>
      <c r="K681"/>
      <c r="L681"/>
      <c r="M681"/>
      <c r="N681"/>
      <c r="O681"/>
      <c r="P681"/>
      <c r="Q681"/>
      <c r="R681"/>
      <c r="S681"/>
      <c r="T681"/>
      <c r="U681"/>
      <c r="V681"/>
      <c r="W681"/>
      <c r="X681"/>
      <c r="Y681"/>
    </row>
    <row r="682" spans="6:25" x14ac:dyDescent="0.35">
      <c r="F682"/>
      <c r="G682"/>
      <c r="H682"/>
      <c r="I682"/>
      <c r="K682"/>
      <c r="L682"/>
      <c r="M682"/>
      <c r="N682"/>
      <c r="O682"/>
      <c r="P682"/>
      <c r="Q682"/>
      <c r="R682"/>
      <c r="S682"/>
      <c r="T682"/>
      <c r="U682"/>
      <c r="V682"/>
      <c r="W682"/>
      <c r="X682"/>
      <c r="Y682"/>
    </row>
    <row r="683" spans="6:25" x14ac:dyDescent="0.35">
      <c r="F683"/>
      <c r="G683"/>
      <c r="H683"/>
      <c r="I683"/>
      <c r="K683"/>
      <c r="L683"/>
      <c r="M683"/>
      <c r="N683"/>
      <c r="O683"/>
      <c r="P683"/>
      <c r="Q683"/>
      <c r="R683"/>
      <c r="S683"/>
      <c r="T683"/>
      <c r="U683"/>
      <c r="V683"/>
      <c r="W683"/>
      <c r="X683"/>
      <c r="Y683"/>
    </row>
    <row r="684" spans="6:25" x14ac:dyDescent="0.35">
      <c r="F684"/>
      <c r="G684"/>
      <c r="H684"/>
      <c r="I684"/>
      <c r="K684"/>
      <c r="L684"/>
      <c r="M684"/>
      <c r="N684"/>
      <c r="O684"/>
      <c r="P684"/>
      <c r="Q684"/>
      <c r="R684"/>
      <c r="S684"/>
      <c r="T684"/>
      <c r="U684"/>
      <c r="V684"/>
      <c r="W684"/>
      <c r="X684"/>
      <c r="Y684"/>
    </row>
    <row r="685" spans="6:25" x14ac:dyDescent="0.35">
      <c r="F685"/>
      <c r="G685"/>
      <c r="H685"/>
      <c r="I685"/>
      <c r="K685"/>
      <c r="L685"/>
      <c r="M685"/>
      <c r="N685"/>
      <c r="O685"/>
      <c r="P685"/>
      <c r="Q685"/>
      <c r="R685"/>
      <c r="S685"/>
      <c r="T685"/>
      <c r="U685"/>
      <c r="V685"/>
      <c r="W685"/>
      <c r="X685"/>
      <c r="Y685"/>
    </row>
    <row r="686" spans="6:25" x14ac:dyDescent="0.35">
      <c r="F686"/>
      <c r="G686"/>
      <c r="H686"/>
      <c r="I686"/>
      <c r="K686"/>
      <c r="L686"/>
      <c r="M686"/>
      <c r="N686"/>
      <c r="O686"/>
      <c r="P686"/>
      <c r="Q686"/>
      <c r="R686"/>
      <c r="S686"/>
      <c r="T686"/>
      <c r="U686"/>
      <c r="V686"/>
      <c r="W686"/>
      <c r="X686"/>
      <c r="Y686"/>
    </row>
    <row r="687" spans="6:25" x14ac:dyDescent="0.35">
      <c r="F687"/>
      <c r="G687"/>
      <c r="H687"/>
      <c r="I687"/>
      <c r="K687"/>
      <c r="L687"/>
      <c r="M687"/>
      <c r="N687"/>
      <c r="O687"/>
      <c r="P687"/>
      <c r="Q687"/>
      <c r="R687"/>
      <c r="S687"/>
      <c r="T687"/>
      <c r="U687"/>
      <c r="V687"/>
      <c r="W687"/>
      <c r="X687"/>
      <c r="Y687"/>
    </row>
    <row r="688" spans="6:25" x14ac:dyDescent="0.35">
      <c r="F688"/>
      <c r="G688"/>
      <c r="H688"/>
      <c r="I688"/>
      <c r="K688"/>
      <c r="L688"/>
      <c r="M688"/>
      <c r="N688"/>
      <c r="O688"/>
      <c r="P688"/>
      <c r="Q688"/>
      <c r="R688"/>
      <c r="S688"/>
      <c r="T688"/>
      <c r="U688"/>
      <c r="V688"/>
      <c r="W688"/>
      <c r="X688"/>
      <c r="Y688"/>
    </row>
    <row r="689" spans="6:25" x14ac:dyDescent="0.35">
      <c r="F689"/>
      <c r="G689"/>
      <c r="H689"/>
      <c r="I689"/>
      <c r="K689"/>
      <c r="L689"/>
      <c r="M689"/>
      <c r="N689"/>
      <c r="O689"/>
      <c r="P689"/>
      <c r="Q689"/>
      <c r="R689"/>
      <c r="S689"/>
      <c r="T689"/>
      <c r="U689"/>
      <c r="V689"/>
      <c r="W689"/>
      <c r="X689"/>
      <c r="Y689"/>
    </row>
    <row r="690" spans="6:25" x14ac:dyDescent="0.35">
      <c r="F690"/>
      <c r="G690"/>
      <c r="H690"/>
      <c r="I690"/>
      <c r="K690"/>
      <c r="L690"/>
      <c r="M690"/>
      <c r="N690"/>
      <c r="O690"/>
      <c r="P690"/>
      <c r="Q690"/>
      <c r="R690"/>
      <c r="S690"/>
      <c r="T690"/>
      <c r="U690"/>
      <c r="V690"/>
      <c r="W690"/>
      <c r="X690"/>
      <c r="Y690"/>
    </row>
    <row r="691" spans="6:25" x14ac:dyDescent="0.35">
      <c r="F691"/>
      <c r="G691"/>
      <c r="H691"/>
      <c r="I691"/>
      <c r="K691"/>
      <c r="L691"/>
      <c r="M691"/>
      <c r="N691"/>
      <c r="O691"/>
      <c r="P691"/>
      <c r="Q691"/>
      <c r="R691"/>
      <c r="S691"/>
      <c r="T691"/>
      <c r="U691"/>
      <c r="V691"/>
      <c r="W691"/>
      <c r="X691"/>
      <c r="Y691"/>
    </row>
    <row r="692" spans="6:25" x14ac:dyDescent="0.35">
      <c r="F692"/>
      <c r="G692"/>
      <c r="H692"/>
      <c r="I692"/>
      <c r="K692"/>
      <c r="L692"/>
      <c r="M692"/>
      <c r="N692"/>
      <c r="O692"/>
      <c r="P692"/>
      <c r="Q692"/>
      <c r="R692"/>
      <c r="S692"/>
      <c r="T692"/>
      <c r="U692"/>
      <c r="V692"/>
      <c r="W692"/>
      <c r="X692"/>
      <c r="Y692"/>
    </row>
    <row r="693" spans="6:25" x14ac:dyDescent="0.35">
      <c r="F693"/>
      <c r="G693"/>
      <c r="H693"/>
      <c r="I693"/>
      <c r="K693"/>
      <c r="L693"/>
      <c r="M693"/>
      <c r="N693"/>
      <c r="O693"/>
      <c r="P693"/>
      <c r="Q693"/>
      <c r="R693"/>
      <c r="S693"/>
      <c r="T693"/>
      <c r="U693"/>
      <c r="V693"/>
      <c r="W693"/>
      <c r="X693"/>
      <c r="Y693"/>
    </row>
    <row r="694" spans="6:25" x14ac:dyDescent="0.35">
      <c r="F694"/>
      <c r="G694"/>
      <c r="H694"/>
      <c r="I694"/>
      <c r="K694"/>
      <c r="L694"/>
      <c r="M694"/>
      <c r="N694"/>
      <c r="O694"/>
      <c r="P694"/>
      <c r="Q694"/>
      <c r="R694"/>
      <c r="S694"/>
      <c r="T694"/>
      <c r="U694"/>
      <c r="V694"/>
      <c r="W694"/>
      <c r="X694"/>
      <c r="Y694"/>
    </row>
    <row r="695" spans="6:25" x14ac:dyDescent="0.35">
      <c r="F695"/>
      <c r="G695"/>
      <c r="H695"/>
      <c r="I695"/>
      <c r="K695"/>
      <c r="L695"/>
      <c r="M695"/>
      <c r="N695"/>
      <c r="O695"/>
      <c r="P695"/>
      <c r="Q695"/>
      <c r="R695"/>
      <c r="S695"/>
      <c r="T695"/>
      <c r="U695"/>
      <c r="V695"/>
      <c r="W695"/>
      <c r="X695"/>
      <c r="Y695"/>
    </row>
    <row r="696" spans="6:25" x14ac:dyDescent="0.35">
      <c r="F696"/>
      <c r="G696"/>
      <c r="H696"/>
      <c r="I696"/>
      <c r="K696"/>
      <c r="L696"/>
      <c r="M696"/>
      <c r="N696"/>
      <c r="O696"/>
      <c r="P696"/>
      <c r="Q696"/>
      <c r="R696"/>
      <c r="S696"/>
      <c r="T696"/>
      <c r="U696"/>
      <c r="V696"/>
      <c r="W696"/>
      <c r="X696"/>
      <c r="Y696"/>
    </row>
    <row r="697" spans="6:25" x14ac:dyDescent="0.35">
      <c r="F697"/>
      <c r="G697"/>
      <c r="H697"/>
      <c r="I697"/>
      <c r="K697"/>
      <c r="L697"/>
      <c r="M697"/>
      <c r="N697"/>
      <c r="O697"/>
      <c r="P697"/>
      <c r="Q697"/>
      <c r="R697"/>
      <c r="S697"/>
      <c r="T697"/>
      <c r="U697"/>
      <c r="V697"/>
      <c r="W697"/>
      <c r="X697"/>
      <c r="Y697"/>
    </row>
    <row r="698" spans="6:25" x14ac:dyDescent="0.35">
      <c r="F698"/>
      <c r="G698"/>
      <c r="H698"/>
      <c r="I698"/>
      <c r="K698"/>
      <c r="L698"/>
      <c r="M698"/>
      <c r="N698"/>
      <c r="O698"/>
      <c r="P698"/>
      <c r="Q698"/>
      <c r="R698"/>
      <c r="S698"/>
      <c r="T698"/>
      <c r="U698"/>
      <c r="V698"/>
      <c r="W698"/>
      <c r="X698"/>
      <c r="Y698"/>
    </row>
    <row r="699" spans="6:25" x14ac:dyDescent="0.35">
      <c r="F699"/>
      <c r="G699"/>
      <c r="H699"/>
      <c r="I699"/>
      <c r="K699"/>
      <c r="L699"/>
      <c r="M699"/>
      <c r="N699"/>
      <c r="O699"/>
      <c r="P699"/>
      <c r="Q699"/>
      <c r="R699"/>
      <c r="S699"/>
      <c r="T699"/>
      <c r="U699"/>
      <c r="V699"/>
      <c r="W699"/>
      <c r="X699"/>
      <c r="Y699"/>
    </row>
    <row r="700" spans="6:25" x14ac:dyDescent="0.35">
      <c r="F700"/>
      <c r="G700"/>
      <c r="H700"/>
      <c r="I700"/>
      <c r="K700"/>
      <c r="L700"/>
      <c r="M700"/>
      <c r="N700"/>
      <c r="O700"/>
      <c r="P700"/>
      <c r="Q700"/>
      <c r="R700"/>
      <c r="S700"/>
      <c r="T700"/>
      <c r="U700"/>
      <c r="V700"/>
      <c r="W700"/>
      <c r="X700"/>
      <c r="Y700"/>
    </row>
    <row r="701" spans="6:25" x14ac:dyDescent="0.35">
      <c r="F701"/>
      <c r="G701"/>
      <c r="H701"/>
      <c r="I701"/>
      <c r="K701"/>
      <c r="L701"/>
      <c r="M701"/>
      <c r="N701"/>
      <c r="O701"/>
      <c r="P701"/>
      <c r="Q701"/>
      <c r="R701"/>
      <c r="S701"/>
      <c r="T701"/>
      <c r="U701"/>
      <c r="V701"/>
      <c r="W701"/>
      <c r="X701"/>
      <c r="Y701"/>
    </row>
    <row r="702" spans="6:25" x14ac:dyDescent="0.35">
      <c r="F702"/>
      <c r="G702"/>
      <c r="H702"/>
      <c r="I702"/>
      <c r="K702"/>
      <c r="L702"/>
      <c r="M702"/>
      <c r="N702"/>
      <c r="O702"/>
      <c r="P702"/>
      <c r="Q702"/>
      <c r="R702"/>
      <c r="S702"/>
      <c r="T702"/>
      <c r="U702"/>
      <c r="V702"/>
      <c r="W702"/>
      <c r="X702"/>
      <c r="Y702"/>
    </row>
    <row r="703" spans="6:25" x14ac:dyDescent="0.35">
      <c r="F703"/>
      <c r="G703"/>
      <c r="H703"/>
      <c r="I703"/>
      <c r="K703"/>
      <c r="L703"/>
      <c r="M703"/>
      <c r="N703"/>
      <c r="O703"/>
      <c r="P703"/>
      <c r="Q703"/>
      <c r="R703"/>
      <c r="S703"/>
      <c r="T703"/>
      <c r="U703"/>
      <c r="V703"/>
      <c r="W703"/>
      <c r="X703"/>
      <c r="Y703"/>
    </row>
    <row r="704" spans="6:25" x14ac:dyDescent="0.35">
      <c r="F704"/>
      <c r="G704"/>
      <c r="H704"/>
      <c r="I704"/>
      <c r="K704"/>
      <c r="L704"/>
      <c r="M704"/>
      <c r="N704"/>
      <c r="O704"/>
      <c r="P704"/>
      <c r="Q704"/>
      <c r="R704"/>
      <c r="S704"/>
      <c r="T704"/>
      <c r="U704"/>
      <c r="V704"/>
      <c r="W704"/>
      <c r="X704"/>
      <c r="Y704"/>
    </row>
    <row r="705" spans="6:25" x14ac:dyDescent="0.35">
      <c r="F705"/>
      <c r="G705"/>
      <c r="H705"/>
      <c r="I705"/>
      <c r="K705"/>
      <c r="L705"/>
      <c r="M705"/>
      <c r="N705"/>
      <c r="O705"/>
      <c r="P705"/>
      <c r="Q705"/>
      <c r="R705"/>
      <c r="S705"/>
      <c r="T705"/>
      <c r="U705"/>
      <c r="V705"/>
      <c r="W705"/>
      <c r="X705"/>
      <c r="Y705"/>
    </row>
    <row r="706" spans="6:25" x14ac:dyDescent="0.35">
      <c r="F706"/>
      <c r="G706"/>
      <c r="H706"/>
      <c r="I706"/>
      <c r="K706"/>
      <c r="L706"/>
      <c r="M706"/>
      <c r="N706"/>
      <c r="O706"/>
      <c r="P706"/>
      <c r="Q706"/>
      <c r="R706"/>
      <c r="S706"/>
      <c r="T706"/>
      <c r="U706"/>
      <c r="V706"/>
      <c r="W706"/>
      <c r="X706"/>
      <c r="Y706"/>
    </row>
    <row r="707" spans="6:25" x14ac:dyDescent="0.35">
      <c r="F707"/>
      <c r="G707"/>
      <c r="H707"/>
      <c r="I707"/>
      <c r="K707"/>
      <c r="L707"/>
      <c r="M707"/>
      <c r="N707"/>
      <c r="O707"/>
      <c r="P707"/>
      <c r="Q707"/>
      <c r="R707"/>
      <c r="S707"/>
      <c r="T707"/>
      <c r="U707"/>
      <c r="V707"/>
      <c r="W707"/>
      <c r="X707"/>
      <c r="Y707"/>
    </row>
    <row r="708" spans="6:25" x14ac:dyDescent="0.35">
      <c r="F708"/>
      <c r="G708"/>
      <c r="H708"/>
      <c r="I708"/>
      <c r="K708"/>
      <c r="L708"/>
      <c r="M708"/>
      <c r="N708"/>
      <c r="O708"/>
      <c r="P708"/>
      <c r="Q708"/>
      <c r="R708"/>
      <c r="S708"/>
      <c r="T708"/>
      <c r="U708"/>
      <c r="V708"/>
      <c r="W708"/>
      <c r="X708"/>
      <c r="Y708"/>
    </row>
    <row r="709" spans="6:25" x14ac:dyDescent="0.35">
      <c r="F709"/>
      <c r="G709"/>
      <c r="H709"/>
      <c r="I709"/>
      <c r="K709"/>
      <c r="L709"/>
      <c r="M709"/>
      <c r="N709"/>
      <c r="O709"/>
      <c r="P709"/>
      <c r="Q709"/>
      <c r="R709"/>
      <c r="S709"/>
      <c r="T709"/>
      <c r="U709"/>
      <c r="V709"/>
      <c r="W709"/>
      <c r="X709"/>
      <c r="Y709"/>
    </row>
    <row r="710" spans="6:25" x14ac:dyDescent="0.35">
      <c r="F710"/>
      <c r="G710"/>
      <c r="H710"/>
      <c r="I710"/>
      <c r="K710"/>
      <c r="L710"/>
      <c r="M710"/>
      <c r="N710"/>
      <c r="O710"/>
      <c r="P710"/>
      <c r="Q710"/>
      <c r="R710"/>
      <c r="S710"/>
      <c r="T710"/>
      <c r="U710"/>
      <c r="V710"/>
      <c r="W710"/>
      <c r="X710"/>
      <c r="Y710"/>
    </row>
    <row r="711" spans="6:25" x14ac:dyDescent="0.35">
      <c r="F711"/>
      <c r="G711"/>
      <c r="H711"/>
      <c r="I711"/>
      <c r="K711"/>
      <c r="L711"/>
      <c r="M711"/>
      <c r="N711"/>
      <c r="O711"/>
      <c r="P711"/>
      <c r="Q711"/>
      <c r="R711"/>
      <c r="S711"/>
      <c r="T711"/>
      <c r="U711"/>
      <c r="V711"/>
      <c r="W711"/>
      <c r="X711"/>
      <c r="Y711"/>
    </row>
    <row r="712" spans="6:25" x14ac:dyDescent="0.35">
      <c r="F712"/>
      <c r="G712"/>
      <c r="H712"/>
      <c r="I712"/>
      <c r="K712"/>
      <c r="L712"/>
      <c r="M712"/>
      <c r="N712"/>
      <c r="O712"/>
      <c r="P712"/>
      <c r="Q712"/>
      <c r="R712"/>
      <c r="S712"/>
      <c r="T712"/>
      <c r="U712"/>
      <c r="V712"/>
      <c r="W712"/>
      <c r="X712"/>
      <c r="Y712"/>
    </row>
    <row r="713" spans="6:25" x14ac:dyDescent="0.35">
      <c r="F713"/>
      <c r="G713"/>
      <c r="H713"/>
      <c r="I713"/>
      <c r="K713"/>
      <c r="L713"/>
      <c r="M713"/>
      <c r="N713"/>
      <c r="O713"/>
      <c r="P713"/>
      <c r="Q713"/>
      <c r="R713"/>
      <c r="S713"/>
      <c r="T713"/>
      <c r="U713"/>
      <c r="V713"/>
      <c r="W713"/>
      <c r="X713"/>
      <c r="Y713"/>
    </row>
    <row r="714" spans="6:25" x14ac:dyDescent="0.35">
      <c r="F714"/>
      <c r="G714"/>
      <c r="H714"/>
      <c r="I714"/>
      <c r="K714"/>
      <c r="L714"/>
      <c r="M714"/>
      <c r="N714"/>
      <c r="O714"/>
      <c r="P714"/>
      <c r="Q714"/>
      <c r="R714"/>
      <c r="S714"/>
      <c r="T714"/>
      <c r="U714"/>
      <c r="V714"/>
      <c r="W714"/>
      <c r="X714"/>
      <c r="Y714"/>
    </row>
    <row r="715" spans="6:25" x14ac:dyDescent="0.35">
      <c r="F715"/>
      <c r="G715"/>
      <c r="H715"/>
      <c r="I715"/>
      <c r="K715"/>
      <c r="L715"/>
      <c r="M715"/>
      <c r="N715"/>
      <c r="O715"/>
      <c r="P715"/>
      <c r="Q715"/>
      <c r="R715"/>
      <c r="S715"/>
      <c r="T715"/>
      <c r="U715"/>
      <c r="V715"/>
      <c r="W715"/>
      <c r="X715"/>
      <c r="Y715"/>
    </row>
    <row r="716" spans="6:25" x14ac:dyDescent="0.35">
      <c r="F716"/>
      <c r="G716"/>
      <c r="H716"/>
      <c r="I716"/>
      <c r="K716"/>
      <c r="L716"/>
      <c r="M716"/>
      <c r="N716"/>
      <c r="O716"/>
      <c r="P716"/>
      <c r="Q716"/>
      <c r="R716"/>
      <c r="S716"/>
      <c r="T716"/>
      <c r="U716"/>
      <c r="V716"/>
      <c r="W716"/>
      <c r="X716"/>
      <c r="Y716"/>
    </row>
    <row r="717" spans="6:25" x14ac:dyDescent="0.35">
      <c r="F717"/>
      <c r="G717"/>
      <c r="H717"/>
      <c r="I717"/>
      <c r="K717"/>
      <c r="L717"/>
      <c r="M717"/>
      <c r="N717"/>
      <c r="O717"/>
      <c r="P717"/>
      <c r="Q717"/>
      <c r="R717"/>
      <c r="S717"/>
      <c r="T717"/>
      <c r="U717"/>
      <c r="V717"/>
      <c r="W717"/>
      <c r="X717"/>
      <c r="Y717"/>
    </row>
    <row r="718" spans="6:25" x14ac:dyDescent="0.35">
      <c r="F718"/>
      <c r="G718"/>
      <c r="H718"/>
      <c r="I718"/>
      <c r="K718"/>
      <c r="L718"/>
      <c r="M718"/>
      <c r="N718"/>
      <c r="O718"/>
      <c r="P718"/>
      <c r="Q718"/>
      <c r="R718"/>
      <c r="S718"/>
      <c r="T718"/>
      <c r="U718"/>
      <c r="V718"/>
      <c r="W718"/>
      <c r="X718"/>
      <c r="Y718"/>
    </row>
    <row r="719" spans="6:25" x14ac:dyDescent="0.35">
      <c r="F719"/>
      <c r="G719"/>
      <c r="H719"/>
      <c r="I719"/>
      <c r="K719"/>
      <c r="L719"/>
      <c r="M719"/>
      <c r="N719"/>
      <c r="O719"/>
      <c r="P719"/>
      <c r="Q719"/>
      <c r="R719"/>
      <c r="S719"/>
      <c r="T719"/>
      <c r="U719"/>
      <c r="V719"/>
      <c r="W719"/>
      <c r="X719"/>
      <c r="Y719"/>
    </row>
    <row r="720" spans="6:25" x14ac:dyDescent="0.35">
      <c r="F720"/>
      <c r="G720"/>
      <c r="H720"/>
      <c r="I720"/>
      <c r="K720"/>
      <c r="L720"/>
      <c r="M720"/>
      <c r="N720"/>
      <c r="O720"/>
      <c r="P720"/>
      <c r="Q720"/>
      <c r="R720"/>
      <c r="S720"/>
      <c r="T720"/>
      <c r="U720"/>
      <c r="V720"/>
      <c r="W720"/>
      <c r="X720"/>
      <c r="Y720"/>
    </row>
    <row r="721" spans="6:25" x14ac:dyDescent="0.35">
      <c r="F721"/>
      <c r="G721"/>
      <c r="H721"/>
      <c r="I721"/>
      <c r="K721"/>
      <c r="L721"/>
      <c r="M721"/>
      <c r="N721"/>
      <c r="O721"/>
      <c r="P721"/>
      <c r="Q721"/>
      <c r="R721"/>
      <c r="S721"/>
      <c r="T721"/>
      <c r="U721"/>
      <c r="V721"/>
      <c r="W721"/>
      <c r="X721"/>
      <c r="Y721"/>
    </row>
    <row r="722" spans="6:25" x14ac:dyDescent="0.35">
      <c r="F722"/>
      <c r="G722"/>
      <c r="H722"/>
      <c r="I722"/>
      <c r="K722"/>
      <c r="L722"/>
      <c r="M722"/>
      <c r="N722"/>
      <c r="O722"/>
      <c r="P722"/>
      <c r="Q722"/>
      <c r="R722"/>
      <c r="S722"/>
      <c r="T722"/>
      <c r="U722"/>
      <c r="V722"/>
      <c r="W722"/>
      <c r="X722"/>
      <c r="Y722"/>
    </row>
    <row r="723" spans="6:25" x14ac:dyDescent="0.35">
      <c r="F723"/>
      <c r="G723"/>
      <c r="H723"/>
      <c r="I723"/>
      <c r="K723"/>
      <c r="L723"/>
      <c r="M723"/>
      <c r="N723"/>
      <c r="O723"/>
      <c r="P723"/>
      <c r="Q723"/>
      <c r="R723"/>
      <c r="S723"/>
      <c r="T723"/>
      <c r="U723"/>
      <c r="V723"/>
      <c r="W723"/>
      <c r="X723"/>
      <c r="Y723"/>
    </row>
    <row r="724" spans="6:25" x14ac:dyDescent="0.35">
      <c r="F724"/>
      <c r="G724"/>
      <c r="H724"/>
      <c r="I724"/>
      <c r="K724"/>
      <c r="L724"/>
      <c r="M724"/>
      <c r="N724"/>
      <c r="O724"/>
      <c r="P724"/>
      <c r="Q724"/>
      <c r="R724"/>
      <c r="S724"/>
      <c r="T724"/>
      <c r="U724"/>
      <c r="V724"/>
      <c r="W724"/>
      <c r="X724"/>
      <c r="Y724"/>
    </row>
    <row r="725" spans="6:25" x14ac:dyDescent="0.35">
      <c r="F725"/>
      <c r="G725"/>
      <c r="H725"/>
      <c r="I725"/>
      <c r="K725"/>
      <c r="L725"/>
      <c r="M725"/>
      <c r="N725"/>
      <c r="O725"/>
      <c r="P725"/>
      <c r="Q725"/>
      <c r="R725"/>
      <c r="S725"/>
      <c r="T725"/>
      <c r="U725"/>
      <c r="V725"/>
      <c r="W725"/>
      <c r="X725"/>
      <c r="Y725"/>
    </row>
    <row r="726" spans="6:25" x14ac:dyDescent="0.35">
      <c r="F726"/>
      <c r="G726"/>
      <c r="H726"/>
      <c r="I726"/>
      <c r="K726"/>
      <c r="L726"/>
      <c r="M726"/>
      <c r="N726"/>
      <c r="O726"/>
      <c r="P726"/>
      <c r="Q726"/>
      <c r="R726"/>
      <c r="S726"/>
      <c r="T726"/>
      <c r="U726"/>
      <c r="V726"/>
      <c r="W726"/>
      <c r="X726"/>
      <c r="Y726"/>
    </row>
    <row r="727" spans="6:25" x14ac:dyDescent="0.35">
      <c r="F727"/>
      <c r="G727"/>
      <c r="H727"/>
      <c r="I727"/>
      <c r="K727"/>
      <c r="L727"/>
      <c r="M727"/>
      <c r="N727"/>
      <c r="O727"/>
      <c r="P727"/>
      <c r="Q727"/>
      <c r="R727"/>
      <c r="S727"/>
      <c r="T727"/>
      <c r="U727"/>
      <c r="V727"/>
      <c r="W727"/>
      <c r="X727"/>
      <c r="Y727"/>
    </row>
    <row r="728" spans="6:25" x14ac:dyDescent="0.35">
      <c r="F728"/>
      <c r="G728"/>
      <c r="H728"/>
      <c r="I728"/>
      <c r="K728"/>
      <c r="L728"/>
      <c r="M728"/>
      <c r="N728"/>
      <c r="O728"/>
      <c r="P728"/>
      <c r="Q728"/>
      <c r="R728"/>
      <c r="S728"/>
      <c r="T728"/>
      <c r="U728"/>
      <c r="V728"/>
      <c r="W728"/>
      <c r="X728"/>
      <c r="Y728"/>
    </row>
    <row r="729" spans="6:25" x14ac:dyDescent="0.35">
      <c r="F729"/>
      <c r="G729"/>
      <c r="H729"/>
      <c r="I729"/>
      <c r="K729"/>
      <c r="L729"/>
      <c r="M729"/>
      <c r="N729"/>
      <c r="O729"/>
      <c r="P729"/>
      <c r="Q729"/>
      <c r="R729"/>
      <c r="S729"/>
      <c r="T729"/>
      <c r="U729"/>
      <c r="V729"/>
      <c r="W729"/>
      <c r="X729"/>
      <c r="Y729"/>
    </row>
    <row r="730" spans="6:25" x14ac:dyDescent="0.35">
      <c r="F730"/>
      <c r="G730"/>
      <c r="H730"/>
      <c r="I730"/>
      <c r="K730"/>
      <c r="L730"/>
      <c r="M730"/>
      <c r="N730"/>
      <c r="O730"/>
      <c r="P730"/>
      <c r="Q730"/>
      <c r="R730"/>
      <c r="S730"/>
      <c r="T730"/>
      <c r="U730"/>
      <c r="V730"/>
      <c r="W730"/>
      <c r="X730"/>
      <c r="Y730"/>
    </row>
    <row r="731" spans="6:25" x14ac:dyDescent="0.35">
      <c r="F731"/>
      <c r="G731"/>
      <c r="H731"/>
      <c r="I731"/>
      <c r="K731"/>
      <c r="L731"/>
      <c r="M731"/>
      <c r="N731"/>
      <c r="O731"/>
      <c r="P731"/>
      <c r="Q731"/>
      <c r="R731"/>
      <c r="S731"/>
      <c r="T731"/>
      <c r="U731"/>
      <c r="V731"/>
      <c r="W731"/>
      <c r="X731"/>
      <c r="Y731"/>
    </row>
    <row r="732" spans="6:25" x14ac:dyDescent="0.35">
      <c r="F732"/>
      <c r="G732"/>
      <c r="H732"/>
      <c r="I732"/>
      <c r="K732"/>
      <c r="L732"/>
      <c r="M732"/>
      <c r="N732"/>
      <c r="O732"/>
      <c r="P732"/>
      <c r="Q732"/>
      <c r="R732"/>
      <c r="S732"/>
      <c r="T732"/>
      <c r="U732"/>
      <c r="V732"/>
      <c r="W732"/>
      <c r="X732"/>
      <c r="Y732"/>
    </row>
    <row r="733" spans="6:25" x14ac:dyDescent="0.35">
      <c r="F733"/>
      <c r="G733"/>
      <c r="H733"/>
      <c r="I733"/>
      <c r="K733"/>
      <c r="L733"/>
      <c r="M733"/>
      <c r="N733"/>
      <c r="O733"/>
      <c r="P733"/>
      <c r="Q733"/>
      <c r="R733"/>
      <c r="S733"/>
      <c r="T733"/>
      <c r="U733"/>
      <c r="V733"/>
      <c r="W733"/>
      <c r="X733"/>
      <c r="Y733"/>
    </row>
    <row r="734" spans="6:25" x14ac:dyDescent="0.35">
      <c r="F734"/>
      <c r="G734"/>
      <c r="H734"/>
      <c r="I734"/>
      <c r="K734"/>
      <c r="L734"/>
      <c r="M734"/>
      <c r="N734"/>
      <c r="O734"/>
      <c r="P734"/>
      <c r="Q734"/>
      <c r="R734"/>
      <c r="S734"/>
      <c r="T734"/>
      <c r="U734"/>
      <c r="V734"/>
      <c r="W734"/>
      <c r="X734"/>
      <c r="Y734"/>
    </row>
    <row r="735" spans="6:25" x14ac:dyDescent="0.35">
      <c r="F735"/>
      <c r="G735"/>
      <c r="H735"/>
      <c r="I735"/>
      <c r="K735"/>
      <c r="L735"/>
      <c r="M735"/>
      <c r="N735"/>
      <c r="O735"/>
      <c r="P735"/>
      <c r="Q735"/>
      <c r="R735"/>
      <c r="S735"/>
      <c r="T735"/>
      <c r="U735"/>
      <c r="V735"/>
      <c r="W735"/>
      <c r="X735"/>
      <c r="Y735"/>
    </row>
    <row r="736" spans="6:25" x14ac:dyDescent="0.35">
      <c r="F736"/>
      <c r="G736"/>
      <c r="H736"/>
      <c r="I736"/>
      <c r="K736"/>
      <c r="L736"/>
      <c r="M736"/>
      <c r="N736"/>
      <c r="O736"/>
      <c r="P736"/>
      <c r="Q736"/>
      <c r="R736"/>
      <c r="S736"/>
      <c r="T736"/>
      <c r="U736"/>
      <c r="V736"/>
      <c r="W736"/>
      <c r="X736"/>
      <c r="Y736"/>
    </row>
    <row r="737" spans="6:25" x14ac:dyDescent="0.35">
      <c r="F737"/>
      <c r="G737"/>
      <c r="H737"/>
      <c r="I737"/>
      <c r="K737"/>
      <c r="L737"/>
      <c r="M737"/>
      <c r="N737"/>
      <c r="O737"/>
      <c r="P737"/>
      <c r="Q737"/>
      <c r="R737"/>
      <c r="S737"/>
      <c r="T737"/>
      <c r="U737"/>
      <c r="V737"/>
      <c r="W737"/>
      <c r="X737"/>
      <c r="Y737"/>
    </row>
    <row r="738" spans="6:25" x14ac:dyDescent="0.35">
      <c r="F738"/>
      <c r="G738"/>
      <c r="H738"/>
      <c r="I738"/>
      <c r="K738"/>
      <c r="L738"/>
      <c r="M738"/>
      <c r="N738"/>
      <c r="O738"/>
      <c r="P738"/>
      <c r="Q738"/>
      <c r="R738"/>
      <c r="S738"/>
      <c r="T738"/>
      <c r="U738"/>
      <c r="V738"/>
      <c r="W738"/>
      <c r="X738"/>
      <c r="Y738"/>
    </row>
    <row r="739" spans="6:25" x14ac:dyDescent="0.35">
      <c r="F739"/>
      <c r="G739"/>
      <c r="H739"/>
      <c r="I739"/>
      <c r="K739"/>
      <c r="L739"/>
      <c r="M739"/>
      <c r="N739"/>
      <c r="O739"/>
      <c r="P739"/>
      <c r="Q739"/>
      <c r="R739"/>
      <c r="S739"/>
      <c r="T739"/>
      <c r="U739"/>
      <c r="V739"/>
      <c r="W739"/>
      <c r="X739"/>
      <c r="Y739"/>
    </row>
    <row r="740" spans="6:25" x14ac:dyDescent="0.35">
      <c r="F740"/>
      <c r="G740"/>
      <c r="H740"/>
      <c r="I740"/>
      <c r="K740"/>
      <c r="L740"/>
      <c r="M740"/>
      <c r="N740"/>
      <c r="O740"/>
      <c r="P740"/>
      <c r="Q740"/>
      <c r="R740"/>
      <c r="S740"/>
      <c r="T740"/>
      <c r="U740"/>
      <c r="V740"/>
      <c r="W740"/>
      <c r="X740"/>
      <c r="Y740"/>
    </row>
    <row r="741" spans="6:25" x14ac:dyDescent="0.35">
      <c r="F741"/>
      <c r="G741"/>
      <c r="H741"/>
      <c r="I741"/>
      <c r="K741"/>
      <c r="L741"/>
      <c r="M741"/>
      <c r="N741"/>
      <c r="O741"/>
      <c r="P741"/>
      <c r="Q741"/>
      <c r="R741"/>
      <c r="S741"/>
      <c r="T741"/>
      <c r="U741"/>
      <c r="V741"/>
      <c r="W741"/>
      <c r="X741"/>
      <c r="Y741"/>
    </row>
    <row r="742" spans="6:25" x14ac:dyDescent="0.35">
      <c r="F742"/>
      <c r="G742"/>
      <c r="H742"/>
      <c r="I742"/>
      <c r="K742"/>
      <c r="L742"/>
      <c r="M742"/>
      <c r="N742"/>
      <c r="O742"/>
      <c r="P742"/>
      <c r="Q742"/>
      <c r="R742"/>
      <c r="S742"/>
      <c r="T742"/>
      <c r="U742"/>
      <c r="V742"/>
      <c r="W742"/>
      <c r="X742"/>
      <c r="Y742"/>
    </row>
    <row r="743" spans="6:25" x14ac:dyDescent="0.35">
      <c r="F743"/>
      <c r="G743"/>
      <c r="H743"/>
      <c r="I743"/>
      <c r="K743"/>
      <c r="L743"/>
      <c r="M743"/>
      <c r="N743"/>
      <c r="O743"/>
      <c r="P743"/>
      <c r="Q743"/>
      <c r="R743"/>
      <c r="S743"/>
      <c r="T743"/>
      <c r="U743"/>
      <c r="V743"/>
      <c r="W743"/>
      <c r="X743"/>
      <c r="Y743"/>
    </row>
    <row r="744" spans="6:25" x14ac:dyDescent="0.35">
      <c r="F744"/>
      <c r="G744"/>
      <c r="H744"/>
      <c r="I744"/>
      <c r="K744"/>
      <c r="L744"/>
      <c r="M744"/>
      <c r="N744"/>
      <c r="O744"/>
      <c r="P744"/>
      <c r="Q744"/>
      <c r="R744"/>
      <c r="S744"/>
      <c r="T744"/>
      <c r="U744"/>
      <c r="V744"/>
      <c r="W744"/>
      <c r="X744"/>
      <c r="Y744"/>
    </row>
    <row r="745" spans="6:25" x14ac:dyDescent="0.35">
      <c r="F745"/>
      <c r="G745"/>
      <c r="H745"/>
      <c r="I745"/>
      <c r="K745"/>
      <c r="L745"/>
      <c r="M745"/>
      <c r="N745"/>
      <c r="O745"/>
      <c r="P745"/>
      <c r="Q745"/>
      <c r="R745"/>
      <c r="S745"/>
      <c r="T745"/>
      <c r="U745"/>
      <c r="V745"/>
      <c r="W745"/>
      <c r="X745"/>
      <c r="Y745"/>
    </row>
    <row r="746" spans="6:25" x14ac:dyDescent="0.35">
      <c r="F746"/>
      <c r="G746"/>
      <c r="H746"/>
      <c r="I746"/>
      <c r="K746"/>
      <c r="L746"/>
      <c r="M746"/>
      <c r="N746"/>
      <c r="O746"/>
      <c r="P746"/>
      <c r="Q746"/>
      <c r="R746"/>
      <c r="S746"/>
      <c r="T746"/>
      <c r="U746"/>
      <c r="V746"/>
      <c r="W746"/>
      <c r="X746"/>
      <c r="Y746"/>
    </row>
    <row r="747" spans="6:25" x14ac:dyDescent="0.35">
      <c r="F747"/>
      <c r="G747"/>
      <c r="H747"/>
      <c r="I747"/>
      <c r="K747"/>
      <c r="L747"/>
      <c r="M747"/>
      <c r="N747"/>
      <c r="O747"/>
      <c r="P747"/>
      <c r="Q747"/>
      <c r="R747"/>
      <c r="S747"/>
      <c r="T747"/>
      <c r="U747"/>
      <c r="V747"/>
      <c r="W747"/>
      <c r="X747"/>
      <c r="Y747"/>
    </row>
    <row r="748" spans="6:25" x14ac:dyDescent="0.35">
      <c r="F748"/>
      <c r="G748"/>
      <c r="H748"/>
      <c r="I748"/>
      <c r="K748"/>
      <c r="L748"/>
      <c r="M748"/>
      <c r="N748"/>
      <c r="O748"/>
      <c r="P748"/>
      <c r="Q748"/>
      <c r="R748"/>
      <c r="S748"/>
      <c r="T748"/>
      <c r="U748"/>
      <c r="V748"/>
      <c r="W748"/>
      <c r="X748"/>
      <c r="Y748"/>
    </row>
    <row r="749" spans="6:25" x14ac:dyDescent="0.35">
      <c r="F749"/>
      <c r="G749"/>
      <c r="H749"/>
      <c r="I749"/>
      <c r="K749"/>
      <c r="L749"/>
      <c r="M749"/>
      <c r="N749"/>
      <c r="O749"/>
      <c r="P749"/>
      <c r="Q749"/>
      <c r="R749"/>
      <c r="S749"/>
      <c r="T749"/>
      <c r="U749"/>
      <c r="V749"/>
      <c r="W749"/>
      <c r="X749"/>
      <c r="Y749"/>
    </row>
    <row r="750" spans="6:25" x14ac:dyDescent="0.35">
      <c r="F750"/>
      <c r="G750"/>
      <c r="H750"/>
      <c r="I750"/>
      <c r="K750"/>
      <c r="L750"/>
      <c r="M750"/>
      <c r="N750"/>
      <c r="O750"/>
      <c r="P750"/>
      <c r="Q750"/>
      <c r="R750"/>
      <c r="S750"/>
      <c r="T750"/>
      <c r="U750"/>
      <c r="V750"/>
      <c r="W750"/>
      <c r="X750"/>
      <c r="Y750"/>
    </row>
    <row r="751" spans="6:25" x14ac:dyDescent="0.35">
      <c r="F751"/>
      <c r="G751"/>
      <c r="H751"/>
      <c r="I751"/>
      <c r="K751"/>
      <c r="L751"/>
      <c r="M751"/>
      <c r="N751"/>
      <c r="O751"/>
      <c r="P751"/>
      <c r="Q751"/>
      <c r="R751"/>
      <c r="S751"/>
      <c r="T751"/>
      <c r="U751"/>
      <c r="V751"/>
      <c r="W751"/>
      <c r="X751"/>
      <c r="Y751"/>
    </row>
    <row r="752" spans="6:25" x14ac:dyDescent="0.35">
      <c r="F752"/>
      <c r="G752"/>
      <c r="H752"/>
      <c r="I752"/>
      <c r="K752"/>
      <c r="L752"/>
      <c r="M752"/>
      <c r="N752"/>
      <c r="O752"/>
      <c r="P752"/>
      <c r="Q752"/>
      <c r="R752"/>
      <c r="S752"/>
      <c r="T752"/>
      <c r="U752"/>
      <c r="V752"/>
      <c r="W752"/>
      <c r="X752"/>
      <c r="Y752"/>
    </row>
    <row r="753" spans="6:25" x14ac:dyDescent="0.35">
      <c r="F753"/>
      <c r="G753"/>
      <c r="H753"/>
      <c r="I753"/>
      <c r="K753"/>
      <c r="L753"/>
      <c r="M753"/>
      <c r="N753"/>
      <c r="O753"/>
      <c r="P753"/>
      <c r="Q753"/>
      <c r="R753"/>
      <c r="S753"/>
      <c r="T753"/>
      <c r="U753"/>
      <c r="V753"/>
      <c r="W753"/>
      <c r="X753"/>
      <c r="Y753"/>
    </row>
    <row r="754" spans="6:25" x14ac:dyDescent="0.35">
      <c r="F754"/>
      <c r="G754"/>
      <c r="H754"/>
      <c r="I754"/>
      <c r="K754"/>
      <c r="L754"/>
      <c r="M754"/>
      <c r="N754"/>
      <c r="O754"/>
      <c r="P754"/>
      <c r="Q754"/>
      <c r="R754"/>
      <c r="S754"/>
      <c r="T754"/>
      <c r="U754"/>
      <c r="V754"/>
      <c r="W754"/>
      <c r="X754"/>
      <c r="Y754"/>
    </row>
    <row r="755" spans="6:25" x14ac:dyDescent="0.35">
      <c r="F755"/>
      <c r="G755"/>
      <c r="H755"/>
      <c r="I755"/>
      <c r="K755"/>
      <c r="L755"/>
      <c r="M755"/>
      <c r="N755"/>
      <c r="O755"/>
      <c r="P755"/>
      <c r="Q755"/>
      <c r="R755"/>
      <c r="S755"/>
      <c r="T755"/>
      <c r="U755"/>
      <c r="V755"/>
      <c r="W755"/>
      <c r="X755"/>
      <c r="Y755"/>
    </row>
    <row r="756" spans="6:25" x14ac:dyDescent="0.35">
      <c r="F756"/>
      <c r="G756"/>
      <c r="H756"/>
      <c r="I756"/>
      <c r="K756"/>
      <c r="L756"/>
      <c r="M756"/>
      <c r="N756"/>
      <c r="O756"/>
      <c r="P756"/>
      <c r="Q756"/>
      <c r="R756"/>
      <c r="S756"/>
      <c r="T756"/>
      <c r="U756"/>
      <c r="V756"/>
      <c r="W756"/>
      <c r="X756"/>
      <c r="Y756"/>
    </row>
    <row r="757" spans="6:25" x14ac:dyDescent="0.35">
      <c r="F757"/>
      <c r="G757"/>
      <c r="H757"/>
      <c r="I757"/>
      <c r="K757"/>
      <c r="L757"/>
      <c r="M757"/>
      <c r="N757"/>
      <c r="O757"/>
      <c r="P757"/>
      <c r="Q757"/>
      <c r="R757"/>
      <c r="S757"/>
      <c r="T757"/>
      <c r="U757"/>
      <c r="V757"/>
      <c r="W757"/>
      <c r="X757"/>
      <c r="Y757"/>
    </row>
    <row r="758" spans="6:25" x14ac:dyDescent="0.35">
      <c r="F758"/>
      <c r="G758"/>
      <c r="H758"/>
      <c r="I758"/>
      <c r="K758"/>
      <c r="L758"/>
      <c r="M758"/>
      <c r="N758"/>
      <c r="O758"/>
      <c r="P758"/>
      <c r="Q758"/>
      <c r="R758"/>
      <c r="S758"/>
      <c r="T758"/>
      <c r="U758"/>
      <c r="V758"/>
      <c r="W758"/>
      <c r="X758"/>
      <c r="Y758"/>
    </row>
    <row r="759" spans="6:25" x14ac:dyDescent="0.35">
      <c r="F759"/>
      <c r="G759"/>
      <c r="H759"/>
      <c r="I759"/>
      <c r="K759"/>
      <c r="L759"/>
      <c r="M759"/>
      <c r="N759"/>
      <c r="O759"/>
      <c r="P759"/>
      <c r="Q759"/>
      <c r="R759"/>
      <c r="S759"/>
      <c r="T759"/>
      <c r="U759"/>
      <c r="V759"/>
      <c r="W759"/>
      <c r="X759"/>
      <c r="Y759"/>
    </row>
    <row r="760" spans="6:25" x14ac:dyDescent="0.35">
      <c r="F760"/>
      <c r="G760"/>
      <c r="H760"/>
      <c r="I760"/>
      <c r="K760"/>
      <c r="L760"/>
      <c r="M760"/>
      <c r="N760"/>
      <c r="O760"/>
      <c r="P760"/>
      <c r="Q760"/>
      <c r="R760"/>
      <c r="S760"/>
      <c r="T760"/>
      <c r="U760"/>
      <c r="V760"/>
      <c r="W760"/>
      <c r="X760"/>
      <c r="Y760"/>
    </row>
    <row r="761" spans="6:25" x14ac:dyDescent="0.35">
      <c r="F761"/>
      <c r="G761"/>
      <c r="H761"/>
      <c r="I761"/>
      <c r="K761"/>
      <c r="L761"/>
      <c r="M761"/>
      <c r="N761"/>
      <c r="O761"/>
      <c r="P761"/>
      <c r="Q761"/>
      <c r="R761"/>
      <c r="S761"/>
      <c r="T761"/>
      <c r="U761"/>
      <c r="V761"/>
      <c r="W761"/>
      <c r="X761"/>
      <c r="Y761"/>
    </row>
    <row r="762" spans="6:25" x14ac:dyDescent="0.35">
      <c r="F762"/>
      <c r="G762"/>
      <c r="H762"/>
      <c r="I762"/>
      <c r="K762"/>
      <c r="L762"/>
      <c r="M762"/>
      <c r="N762"/>
      <c r="O762"/>
      <c r="P762"/>
      <c r="Q762"/>
      <c r="R762"/>
      <c r="S762"/>
      <c r="T762"/>
      <c r="U762"/>
      <c r="V762"/>
      <c r="W762"/>
      <c r="X762"/>
      <c r="Y762"/>
    </row>
    <row r="763" spans="6:25" x14ac:dyDescent="0.35">
      <c r="F763"/>
      <c r="G763"/>
      <c r="H763"/>
      <c r="I763"/>
      <c r="K763"/>
      <c r="L763"/>
      <c r="M763"/>
      <c r="N763"/>
      <c r="O763"/>
      <c r="P763"/>
      <c r="Q763"/>
      <c r="R763"/>
      <c r="S763"/>
      <c r="T763"/>
      <c r="U763"/>
      <c r="V763"/>
      <c r="W763"/>
      <c r="X763"/>
      <c r="Y763"/>
    </row>
    <row r="764" spans="6:25" x14ac:dyDescent="0.35">
      <c r="F764"/>
      <c r="G764"/>
      <c r="H764"/>
      <c r="I764"/>
      <c r="K764"/>
      <c r="L764"/>
      <c r="M764"/>
      <c r="N764"/>
      <c r="O764"/>
      <c r="P764"/>
      <c r="Q764"/>
      <c r="R764"/>
      <c r="S764"/>
      <c r="T764"/>
      <c r="U764"/>
      <c r="V764"/>
      <c r="W764"/>
      <c r="X764"/>
      <c r="Y764"/>
    </row>
    <row r="765" spans="6:25" x14ac:dyDescent="0.35">
      <c r="F765"/>
      <c r="G765"/>
      <c r="H765"/>
      <c r="I765"/>
      <c r="K765"/>
      <c r="L765"/>
      <c r="M765"/>
      <c r="N765"/>
      <c r="O765"/>
      <c r="P765"/>
      <c r="Q765"/>
      <c r="R765"/>
      <c r="S765"/>
      <c r="T765"/>
      <c r="U765"/>
      <c r="V765"/>
      <c r="W765"/>
      <c r="X765"/>
      <c r="Y765"/>
    </row>
    <row r="766" spans="6:25" x14ac:dyDescent="0.35">
      <c r="F766"/>
      <c r="G766"/>
      <c r="H766"/>
      <c r="I766"/>
      <c r="K766"/>
      <c r="L766"/>
      <c r="M766"/>
      <c r="N766"/>
      <c r="O766"/>
      <c r="P766"/>
      <c r="Q766"/>
      <c r="R766"/>
      <c r="S766"/>
      <c r="T766"/>
      <c r="U766"/>
      <c r="V766"/>
      <c r="W766"/>
      <c r="X766"/>
      <c r="Y766"/>
    </row>
    <row r="767" spans="6:25" x14ac:dyDescent="0.35">
      <c r="F767"/>
      <c r="G767"/>
      <c r="H767"/>
      <c r="I767"/>
      <c r="K767"/>
      <c r="L767"/>
      <c r="M767"/>
      <c r="N767"/>
      <c r="O767"/>
      <c r="P767"/>
      <c r="Q767"/>
      <c r="R767"/>
      <c r="S767"/>
      <c r="T767"/>
      <c r="U767"/>
      <c r="V767"/>
      <c r="W767"/>
      <c r="X767"/>
      <c r="Y767"/>
    </row>
    <row r="768" spans="6:25" x14ac:dyDescent="0.35">
      <c r="F768"/>
      <c r="G768"/>
      <c r="H768"/>
      <c r="I768"/>
      <c r="K768"/>
      <c r="L768"/>
      <c r="M768"/>
      <c r="N768"/>
      <c r="O768"/>
      <c r="P768"/>
      <c r="Q768"/>
      <c r="R768"/>
      <c r="S768"/>
      <c r="T768"/>
      <c r="U768"/>
      <c r="V768"/>
      <c r="W768"/>
      <c r="X768"/>
      <c r="Y768"/>
    </row>
    <row r="769" spans="6:25" x14ac:dyDescent="0.35">
      <c r="F769"/>
      <c r="G769"/>
      <c r="H769"/>
      <c r="I769"/>
      <c r="K769"/>
      <c r="L769"/>
      <c r="M769"/>
      <c r="N769"/>
      <c r="O769"/>
      <c r="P769"/>
      <c r="Q769"/>
      <c r="R769"/>
      <c r="S769"/>
      <c r="T769"/>
      <c r="U769"/>
      <c r="V769"/>
      <c r="W769"/>
      <c r="X769"/>
      <c r="Y769"/>
    </row>
    <row r="770" spans="6:25" x14ac:dyDescent="0.35">
      <c r="F770"/>
      <c r="G770"/>
      <c r="H770"/>
      <c r="I770"/>
      <c r="K770"/>
      <c r="L770"/>
      <c r="M770"/>
      <c r="N770"/>
      <c r="O770"/>
      <c r="P770"/>
      <c r="Q770"/>
      <c r="R770"/>
      <c r="S770"/>
      <c r="T770"/>
      <c r="U770"/>
      <c r="V770"/>
      <c r="W770"/>
      <c r="X770"/>
      <c r="Y770"/>
    </row>
    <row r="771" spans="6:25" x14ac:dyDescent="0.35">
      <c r="F771"/>
      <c r="G771"/>
      <c r="H771"/>
      <c r="I771"/>
      <c r="K771"/>
      <c r="L771"/>
      <c r="M771"/>
      <c r="N771"/>
      <c r="O771"/>
      <c r="P771"/>
      <c r="Q771"/>
      <c r="R771"/>
      <c r="S771"/>
      <c r="T771"/>
      <c r="U771"/>
      <c r="V771"/>
      <c r="W771"/>
      <c r="X771"/>
      <c r="Y771"/>
    </row>
    <row r="772" spans="6:25" x14ac:dyDescent="0.35">
      <c r="F772"/>
      <c r="G772"/>
      <c r="H772"/>
      <c r="I772"/>
      <c r="K772"/>
      <c r="L772"/>
      <c r="M772"/>
      <c r="N772"/>
      <c r="O772"/>
      <c r="P772"/>
      <c r="Q772"/>
      <c r="R772"/>
      <c r="S772"/>
      <c r="T772"/>
      <c r="U772"/>
      <c r="V772"/>
      <c r="W772"/>
      <c r="X772"/>
      <c r="Y772"/>
    </row>
    <row r="773" spans="6:25" x14ac:dyDescent="0.35">
      <c r="F773"/>
      <c r="G773"/>
      <c r="H773"/>
      <c r="I773"/>
      <c r="K773"/>
      <c r="L773"/>
      <c r="M773"/>
      <c r="N773"/>
      <c r="O773"/>
      <c r="P773"/>
      <c r="Q773"/>
      <c r="R773"/>
      <c r="S773"/>
      <c r="T773"/>
      <c r="U773"/>
      <c r="V773"/>
      <c r="W773"/>
      <c r="X773"/>
      <c r="Y773"/>
    </row>
    <row r="774" spans="6:25" x14ac:dyDescent="0.35">
      <c r="F774"/>
      <c r="G774"/>
      <c r="H774"/>
      <c r="I774"/>
      <c r="K774"/>
      <c r="L774"/>
      <c r="M774"/>
      <c r="N774"/>
      <c r="O774"/>
      <c r="P774"/>
      <c r="Q774"/>
      <c r="R774"/>
      <c r="S774"/>
      <c r="T774"/>
      <c r="U774"/>
      <c r="V774"/>
      <c r="W774"/>
      <c r="X774"/>
      <c r="Y774"/>
    </row>
    <row r="775" spans="6:25" x14ac:dyDescent="0.35">
      <c r="F775"/>
      <c r="G775"/>
      <c r="H775"/>
      <c r="I775"/>
      <c r="K775"/>
      <c r="L775"/>
      <c r="M775"/>
      <c r="N775"/>
      <c r="O775"/>
      <c r="P775"/>
      <c r="Q775"/>
      <c r="R775"/>
      <c r="S775"/>
      <c r="T775"/>
      <c r="U775"/>
      <c r="V775"/>
      <c r="W775"/>
      <c r="X775"/>
      <c r="Y775"/>
    </row>
    <row r="776" spans="6:25" x14ac:dyDescent="0.35">
      <c r="F776"/>
      <c r="G776"/>
      <c r="H776"/>
      <c r="I776"/>
      <c r="K776"/>
      <c r="L776"/>
      <c r="M776"/>
      <c r="N776"/>
      <c r="O776"/>
      <c r="P776"/>
      <c r="Q776"/>
      <c r="R776"/>
      <c r="S776"/>
      <c r="T776"/>
      <c r="U776"/>
      <c r="V776"/>
      <c r="W776"/>
      <c r="X776"/>
      <c r="Y776"/>
    </row>
    <row r="777" spans="6:25" x14ac:dyDescent="0.35">
      <c r="F777"/>
      <c r="G777"/>
      <c r="H777"/>
      <c r="I777"/>
      <c r="K777"/>
      <c r="L777"/>
      <c r="M777"/>
      <c r="N777"/>
      <c r="O777"/>
      <c r="P777"/>
      <c r="Q777"/>
      <c r="R777"/>
      <c r="S777"/>
      <c r="T777"/>
      <c r="U777"/>
      <c r="V777"/>
      <c r="W777"/>
      <c r="X777"/>
      <c r="Y777"/>
    </row>
    <row r="778" spans="6:25" x14ac:dyDescent="0.35">
      <c r="F778"/>
      <c r="G778"/>
      <c r="H778"/>
      <c r="I778"/>
      <c r="K778"/>
      <c r="L778"/>
      <c r="M778"/>
      <c r="N778"/>
      <c r="O778"/>
      <c r="P778"/>
      <c r="Q778"/>
      <c r="R778"/>
      <c r="S778"/>
      <c r="T778"/>
      <c r="U778"/>
      <c r="V778"/>
      <c r="W778"/>
      <c r="X778"/>
      <c r="Y778"/>
    </row>
    <row r="779" spans="6:25" x14ac:dyDescent="0.35">
      <c r="F779"/>
      <c r="G779"/>
      <c r="H779"/>
      <c r="I779"/>
      <c r="K779"/>
      <c r="L779"/>
      <c r="M779"/>
      <c r="N779"/>
      <c r="O779"/>
      <c r="P779"/>
      <c r="Q779"/>
      <c r="R779"/>
      <c r="S779"/>
      <c r="T779"/>
      <c r="U779"/>
      <c r="V779"/>
      <c r="W779"/>
      <c r="X779"/>
      <c r="Y779"/>
    </row>
    <row r="780" spans="6:25" x14ac:dyDescent="0.35">
      <c r="F780"/>
      <c r="G780"/>
      <c r="H780"/>
      <c r="I780"/>
      <c r="K780"/>
      <c r="L780"/>
      <c r="M780"/>
      <c r="N780"/>
      <c r="O780"/>
      <c r="P780"/>
      <c r="Q780"/>
      <c r="R780"/>
      <c r="S780"/>
      <c r="T780"/>
      <c r="U780"/>
      <c r="V780"/>
      <c r="W780"/>
      <c r="X780"/>
      <c r="Y780"/>
    </row>
    <row r="781" spans="6:25" x14ac:dyDescent="0.35">
      <c r="F781"/>
      <c r="G781"/>
      <c r="H781"/>
      <c r="I781"/>
      <c r="K781"/>
      <c r="L781"/>
      <c r="M781"/>
      <c r="N781"/>
      <c r="O781"/>
      <c r="P781"/>
      <c r="Q781"/>
      <c r="R781"/>
      <c r="S781"/>
      <c r="T781"/>
      <c r="U781"/>
      <c r="V781"/>
      <c r="W781"/>
      <c r="X781"/>
      <c r="Y781"/>
    </row>
    <row r="782" spans="6:25" x14ac:dyDescent="0.35">
      <c r="F782"/>
      <c r="G782"/>
      <c r="H782"/>
      <c r="I782"/>
      <c r="K782"/>
      <c r="L782"/>
      <c r="M782"/>
      <c r="N782"/>
      <c r="O782"/>
      <c r="P782"/>
      <c r="Q782"/>
      <c r="R782"/>
      <c r="S782"/>
      <c r="T782"/>
      <c r="U782"/>
      <c r="V782"/>
      <c r="W782"/>
      <c r="X782"/>
      <c r="Y782"/>
    </row>
    <row r="783" spans="6:25" x14ac:dyDescent="0.35">
      <c r="F783"/>
      <c r="G783"/>
      <c r="H783"/>
      <c r="I783"/>
      <c r="K783"/>
      <c r="L783"/>
      <c r="M783"/>
      <c r="N783"/>
      <c r="O783"/>
      <c r="P783"/>
      <c r="Q783"/>
      <c r="R783"/>
      <c r="S783"/>
      <c r="T783"/>
      <c r="U783"/>
      <c r="V783"/>
      <c r="W783"/>
      <c r="X783"/>
      <c r="Y783"/>
    </row>
    <row r="784" spans="6:25" x14ac:dyDescent="0.35">
      <c r="F784"/>
      <c r="G784"/>
      <c r="H784"/>
      <c r="I784"/>
      <c r="K784"/>
      <c r="L784"/>
      <c r="M784"/>
      <c r="N784"/>
      <c r="O784"/>
      <c r="P784"/>
      <c r="Q784"/>
      <c r="R784"/>
      <c r="S784"/>
      <c r="T784"/>
      <c r="U784"/>
      <c r="V784"/>
      <c r="W784"/>
      <c r="X784"/>
      <c r="Y784"/>
    </row>
    <row r="785" spans="6:25" x14ac:dyDescent="0.35">
      <c r="F785"/>
      <c r="G785"/>
      <c r="H785"/>
      <c r="I785"/>
      <c r="K785"/>
      <c r="L785"/>
      <c r="M785"/>
      <c r="N785"/>
      <c r="O785"/>
      <c r="P785"/>
      <c r="Q785"/>
      <c r="R785"/>
      <c r="S785"/>
      <c r="T785"/>
      <c r="U785"/>
      <c r="V785"/>
      <c r="W785"/>
      <c r="X785"/>
      <c r="Y785"/>
    </row>
    <row r="786" spans="6:25" x14ac:dyDescent="0.35">
      <c r="F786"/>
      <c r="G786"/>
      <c r="H786"/>
      <c r="I786"/>
      <c r="K786"/>
      <c r="L786"/>
      <c r="M786"/>
      <c r="N786"/>
      <c r="O786"/>
      <c r="P786"/>
      <c r="Q786"/>
      <c r="R786"/>
      <c r="S786"/>
      <c r="T786"/>
      <c r="U786"/>
      <c r="V786"/>
      <c r="W786"/>
      <c r="X786"/>
      <c r="Y786"/>
    </row>
    <row r="787" spans="6:25" x14ac:dyDescent="0.35">
      <c r="F787"/>
      <c r="G787"/>
      <c r="H787"/>
      <c r="I787"/>
      <c r="K787"/>
      <c r="L787"/>
      <c r="M787"/>
      <c r="N787"/>
      <c r="O787"/>
      <c r="P787"/>
      <c r="Q787"/>
      <c r="R787"/>
      <c r="S787"/>
      <c r="T787"/>
      <c r="U787"/>
      <c r="V787"/>
      <c r="W787"/>
      <c r="X787"/>
      <c r="Y787"/>
    </row>
    <row r="788" spans="6:25" x14ac:dyDescent="0.35">
      <c r="F788"/>
      <c r="G788"/>
      <c r="H788"/>
      <c r="I788"/>
      <c r="K788"/>
      <c r="L788"/>
      <c r="M788"/>
      <c r="N788"/>
      <c r="O788"/>
      <c r="P788"/>
      <c r="Q788"/>
      <c r="R788"/>
      <c r="S788"/>
      <c r="T788"/>
      <c r="U788"/>
      <c r="V788"/>
      <c r="W788"/>
      <c r="X788"/>
      <c r="Y788"/>
    </row>
    <row r="789" spans="6:25" x14ac:dyDescent="0.35">
      <c r="F789"/>
      <c r="G789"/>
      <c r="H789"/>
      <c r="I789"/>
      <c r="K789"/>
      <c r="L789"/>
      <c r="M789"/>
      <c r="N789"/>
      <c r="O789"/>
      <c r="P789"/>
      <c r="Q789"/>
      <c r="R789"/>
      <c r="S789"/>
      <c r="T789"/>
      <c r="U789"/>
      <c r="V789"/>
      <c r="W789"/>
      <c r="X789"/>
      <c r="Y789"/>
    </row>
    <row r="790" spans="6:25" x14ac:dyDescent="0.35">
      <c r="F790"/>
      <c r="G790"/>
      <c r="H790"/>
      <c r="I790"/>
      <c r="K790"/>
      <c r="L790"/>
      <c r="M790"/>
      <c r="N790"/>
      <c r="O790"/>
      <c r="P790"/>
      <c r="Q790"/>
      <c r="R790"/>
      <c r="S790"/>
      <c r="T790"/>
      <c r="U790"/>
      <c r="V790"/>
      <c r="W790"/>
      <c r="X790"/>
      <c r="Y790"/>
    </row>
    <row r="791" spans="6:25" x14ac:dyDescent="0.35">
      <c r="F791"/>
      <c r="G791"/>
      <c r="H791"/>
      <c r="I791"/>
      <c r="K791"/>
      <c r="L791"/>
      <c r="M791"/>
      <c r="N791"/>
      <c r="O791"/>
      <c r="P791"/>
      <c r="Q791"/>
      <c r="R791"/>
      <c r="S791"/>
      <c r="T791"/>
      <c r="U791"/>
      <c r="V791"/>
      <c r="W791"/>
      <c r="X791"/>
      <c r="Y791"/>
    </row>
    <row r="792" spans="6:25" x14ac:dyDescent="0.35">
      <c r="F792"/>
      <c r="G792"/>
      <c r="H792"/>
      <c r="I792"/>
      <c r="K792"/>
      <c r="L792"/>
      <c r="M792"/>
      <c r="N792"/>
      <c r="O792"/>
      <c r="P792"/>
      <c r="Q792"/>
      <c r="R792"/>
      <c r="S792"/>
      <c r="T792"/>
      <c r="U792"/>
      <c r="V792"/>
      <c r="W792"/>
      <c r="X792"/>
      <c r="Y792"/>
    </row>
    <row r="793" spans="6:25" x14ac:dyDescent="0.35">
      <c r="F793"/>
      <c r="G793"/>
      <c r="H793"/>
      <c r="I793"/>
      <c r="K793"/>
      <c r="L793"/>
      <c r="M793"/>
      <c r="N793"/>
      <c r="O793"/>
      <c r="P793"/>
      <c r="Q793"/>
      <c r="R793"/>
      <c r="S793"/>
      <c r="T793"/>
      <c r="U793"/>
      <c r="V793"/>
      <c r="W793"/>
      <c r="X793"/>
      <c r="Y793"/>
    </row>
    <row r="794" spans="6:25" x14ac:dyDescent="0.35">
      <c r="F794"/>
      <c r="G794"/>
      <c r="H794"/>
      <c r="I794"/>
      <c r="K794"/>
      <c r="L794"/>
      <c r="M794"/>
      <c r="N794"/>
      <c r="O794"/>
      <c r="P794"/>
      <c r="Q794"/>
      <c r="R794"/>
      <c r="S794"/>
      <c r="T794"/>
      <c r="U794"/>
      <c r="V794"/>
      <c r="W794"/>
      <c r="X794"/>
      <c r="Y794"/>
    </row>
    <row r="795" spans="6:25" x14ac:dyDescent="0.35">
      <c r="F795"/>
      <c r="G795"/>
      <c r="H795"/>
      <c r="I795"/>
      <c r="K795"/>
      <c r="L795"/>
      <c r="M795"/>
      <c r="N795"/>
      <c r="O795"/>
      <c r="P795"/>
      <c r="Q795"/>
      <c r="R795"/>
      <c r="S795"/>
      <c r="T795"/>
      <c r="U795"/>
      <c r="V795"/>
      <c r="W795"/>
      <c r="X795"/>
      <c r="Y795"/>
    </row>
    <row r="796" spans="6:25" x14ac:dyDescent="0.35">
      <c r="F796"/>
      <c r="G796"/>
      <c r="H796"/>
      <c r="I796"/>
      <c r="K796"/>
      <c r="L796"/>
      <c r="M796"/>
      <c r="N796"/>
      <c r="O796"/>
      <c r="P796"/>
      <c r="Q796"/>
      <c r="R796"/>
      <c r="S796"/>
      <c r="T796"/>
      <c r="U796"/>
      <c r="V796"/>
      <c r="W796"/>
      <c r="X796"/>
      <c r="Y796"/>
    </row>
    <row r="797" spans="6:25" x14ac:dyDescent="0.35">
      <c r="F797"/>
      <c r="G797"/>
      <c r="H797"/>
      <c r="I797"/>
      <c r="K797"/>
      <c r="L797"/>
      <c r="M797"/>
      <c r="N797"/>
      <c r="O797"/>
      <c r="P797"/>
      <c r="Q797"/>
      <c r="R797"/>
      <c r="S797"/>
      <c r="T797"/>
      <c r="U797"/>
      <c r="V797"/>
      <c r="W797"/>
      <c r="X797"/>
      <c r="Y797"/>
    </row>
    <row r="798" spans="6:25" x14ac:dyDescent="0.35">
      <c r="F798"/>
      <c r="G798"/>
      <c r="H798"/>
      <c r="I798"/>
      <c r="K798"/>
      <c r="L798"/>
      <c r="M798"/>
      <c r="N798"/>
      <c r="O798"/>
      <c r="P798"/>
      <c r="Q798"/>
      <c r="R798"/>
      <c r="S798"/>
      <c r="T798"/>
      <c r="U798"/>
      <c r="V798"/>
      <c r="W798"/>
      <c r="X798"/>
      <c r="Y798"/>
    </row>
    <row r="799" spans="6:25" x14ac:dyDescent="0.35">
      <c r="F799"/>
      <c r="G799"/>
      <c r="H799"/>
      <c r="I799"/>
      <c r="K799"/>
      <c r="L799"/>
      <c r="M799"/>
      <c r="N799"/>
      <c r="O799"/>
      <c r="P799"/>
      <c r="Q799"/>
      <c r="R799"/>
      <c r="S799"/>
      <c r="T799"/>
      <c r="U799"/>
      <c r="V799"/>
      <c r="W799"/>
      <c r="X799"/>
      <c r="Y799"/>
    </row>
    <row r="800" spans="6:25" x14ac:dyDescent="0.35">
      <c r="F800"/>
      <c r="G800"/>
      <c r="H800"/>
      <c r="I800"/>
      <c r="K800"/>
      <c r="L800"/>
      <c r="M800"/>
      <c r="N800"/>
      <c r="O800"/>
      <c r="P800"/>
      <c r="Q800"/>
      <c r="R800"/>
      <c r="S800"/>
      <c r="T800"/>
      <c r="U800"/>
      <c r="V800"/>
      <c r="W800"/>
      <c r="X800"/>
      <c r="Y800"/>
    </row>
    <row r="801" spans="6:25" x14ac:dyDescent="0.35">
      <c r="F801"/>
      <c r="G801"/>
      <c r="H801"/>
      <c r="I801"/>
      <c r="K801"/>
      <c r="L801"/>
      <c r="M801"/>
      <c r="N801"/>
      <c r="O801"/>
      <c r="P801"/>
      <c r="Q801"/>
      <c r="R801"/>
      <c r="S801"/>
      <c r="T801"/>
      <c r="U801"/>
      <c r="V801"/>
      <c r="W801"/>
      <c r="X801"/>
      <c r="Y801"/>
    </row>
    <row r="802" spans="6:25" x14ac:dyDescent="0.35">
      <c r="F802"/>
      <c r="G802"/>
      <c r="H802"/>
      <c r="I802"/>
      <c r="K802"/>
      <c r="L802"/>
      <c r="M802"/>
      <c r="N802"/>
      <c r="O802"/>
      <c r="P802"/>
      <c r="Q802"/>
      <c r="R802"/>
      <c r="S802"/>
      <c r="T802"/>
      <c r="U802"/>
      <c r="V802"/>
      <c r="W802"/>
      <c r="X802"/>
      <c r="Y802"/>
    </row>
    <row r="803" spans="6:25" x14ac:dyDescent="0.35">
      <c r="F803"/>
      <c r="G803"/>
      <c r="H803"/>
      <c r="I803"/>
      <c r="K803"/>
      <c r="L803"/>
      <c r="M803"/>
      <c r="N803"/>
      <c r="O803"/>
      <c r="P803"/>
      <c r="Q803"/>
      <c r="R803"/>
      <c r="S803"/>
      <c r="T803"/>
      <c r="U803"/>
      <c r="V803"/>
      <c r="W803"/>
      <c r="X803"/>
      <c r="Y803"/>
    </row>
    <row r="804" spans="6:25" x14ac:dyDescent="0.35">
      <c r="F804"/>
      <c r="G804"/>
      <c r="H804"/>
      <c r="I804"/>
      <c r="K804"/>
      <c r="L804"/>
      <c r="M804"/>
      <c r="N804"/>
      <c r="O804"/>
      <c r="P804"/>
      <c r="Q804"/>
      <c r="R804"/>
      <c r="S804"/>
      <c r="T804"/>
      <c r="U804"/>
      <c r="V804"/>
      <c r="W804"/>
      <c r="X804"/>
      <c r="Y804"/>
    </row>
    <row r="805" spans="6:25" x14ac:dyDescent="0.35">
      <c r="F805"/>
      <c r="G805"/>
      <c r="H805"/>
      <c r="I805"/>
      <c r="K805"/>
      <c r="L805"/>
      <c r="M805"/>
      <c r="N805"/>
      <c r="O805"/>
      <c r="P805"/>
      <c r="Q805"/>
      <c r="R805"/>
      <c r="S805"/>
      <c r="T805"/>
      <c r="U805"/>
      <c r="V805"/>
      <c r="W805"/>
      <c r="X805"/>
      <c r="Y805"/>
    </row>
    <row r="806" spans="6:25" x14ac:dyDescent="0.35">
      <c r="F806"/>
      <c r="G806"/>
      <c r="H806"/>
      <c r="I806"/>
      <c r="K806"/>
      <c r="L806"/>
      <c r="M806"/>
      <c r="N806"/>
      <c r="O806"/>
      <c r="P806"/>
      <c r="Q806"/>
      <c r="R806"/>
      <c r="S806"/>
      <c r="T806"/>
      <c r="U806"/>
      <c r="V806"/>
      <c r="W806"/>
      <c r="X806"/>
      <c r="Y806"/>
    </row>
    <row r="807" spans="6:25" x14ac:dyDescent="0.35">
      <c r="F807"/>
      <c r="G807"/>
      <c r="H807"/>
      <c r="I807"/>
      <c r="K807"/>
      <c r="L807"/>
      <c r="M807"/>
      <c r="N807"/>
      <c r="O807"/>
      <c r="P807"/>
      <c r="Q807"/>
      <c r="R807"/>
      <c r="S807"/>
      <c r="T807"/>
      <c r="U807"/>
      <c r="V807"/>
      <c r="W807"/>
      <c r="X807"/>
      <c r="Y807"/>
    </row>
    <row r="808" spans="6:25" x14ac:dyDescent="0.35">
      <c r="F808"/>
      <c r="G808"/>
      <c r="H808"/>
      <c r="I808"/>
      <c r="K808"/>
      <c r="L808"/>
      <c r="M808"/>
      <c r="N808"/>
      <c r="O808"/>
      <c r="P808"/>
      <c r="Q808"/>
      <c r="R808"/>
      <c r="S808"/>
      <c r="T808"/>
      <c r="U808"/>
      <c r="V808"/>
      <c r="W808"/>
      <c r="X808"/>
      <c r="Y808"/>
    </row>
    <row r="809" spans="6:25" x14ac:dyDescent="0.35">
      <c r="F809"/>
      <c r="G809"/>
      <c r="H809"/>
      <c r="I809"/>
      <c r="K809"/>
      <c r="L809"/>
      <c r="M809"/>
      <c r="N809"/>
      <c r="O809"/>
      <c r="P809"/>
      <c r="Q809"/>
      <c r="R809"/>
      <c r="S809"/>
      <c r="T809"/>
      <c r="U809"/>
      <c r="V809"/>
      <c r="W809"/>
      <c r="X809"/>
      <c r="Y809"/>
    </row>
    <row r="810" spans="6:25" x14ac:dyDescent="0.35">
      <c r="F810"/>
      <c r="G810"/>
      <c r="H810"/>
      <c r="I810"/>
      <c r="K810"/>
      <c r="L810"/>
      <c r="M810"/>
      <c r="N810"/>
      <c r="O810"/>
      <c r="P810"/>
      <c r="Q810"/>
      <c r="R810"/>
      <c r="S810"/>
      <c r="T810"/>
      <c r="U810"/>
      <c r="V810"/>
      <c r="W810"/>
      <c r="X810"/>
      <c r="Y810"/>
    </row>
    <row r="811" spans="6:25" x14ac:dyDescent="0.35">
      <c r="F811"/>
      <c r="G811"/>
      <c r="H811"/>
      <c r="I811"/>
      <c r="K811"/>
      <c r="L811"/>
      <c r="M811"/>
      <c r="N811"/>
      <c r="O811"/>
      <c r="P811"/>
      <c r="Q811"/>
      <c r="R811"/>
      <c r="S811"/>
      <c r="T811"/>
      <c r="U811"/>
      <c r="V811"/>
      <c r="W811"/>
      <c r="X811"/>
      <c r="Y811"/>
    </row>
    <row r="812" spans="6:25" x14ac:dyDescent="0.35">
      <c r="F812"/>
      <c r="G812"/>
      <c r="H812"/>
      <c r="I812"/>
      <c r="K812"/>
      <c r="L812"/>
      <c r="M812"/>
      <c r="N812"/>
      <c r="O812"/>
      <c r="P812"/>
      <c r="Q812"/>
      <c r="R812"/>
      <c r="S812"/>
      <c r="T812"/>
      <c r="U812"/>
      <c r="V812"/>
      <c r="W812"/>
      <c r="X812"/>
      <c r="Y812"/>
    </row>
    <row r="813" spans="6:25" x14ac:dyDescent="0.35">
      <c r="F813"/>
      <c r="G813"/>
      <c r="H813"/>
      <c r="I813"/>
      <c r="K813"/>
      <c r="L813"/>
      <c r="M813"/>
      <c r="N813"/>
      <c r="O813"/>
      <c r="P813"/>
      <c r="Q813"/>
      <c r="R813"/>
      <c r="S813"/>
      <c r="T813"/>
      <c r="U813"/>
      <c r="V813"/>
      <c r="W813"/>
      <c r="X813"/>
      <c r="Y813"/>
    </row>
    <row r="814" spans="6:25" x14ac:dyDescent="0.35">
      <c r="F814"/>
      <c r="G814"/>
      <c r="H814"/>
      <c r="I814"/>
      <c r="K814"/>
      <c r="L814"/>
      <c r="M814"/>
      <c r="N814"/>
      <c r="O814"/>
      <c r="P814"/>
      <c r="Q814"/>
      <c r="R814"/>
      <c r="S814"/>
      <c r="T814"/>
      <c r="U814"/>
      <c r="V814"/>
      <c r="W814"/>
      <c r="X814"/>
      <c r="Y814"/>
    </row>
    <row r="815" spans="6:25" x14ac:dyDescent="0.35">
      <c r="F815"/>
      <c r="G815"/>
      <c r="H815"/>
      <c r="I815"/>
      <c r="K815"/>
      <c r="L815"/>
      <c r="M815"/>
      <c r="N815"/>
      <c r="O815"/>
      <c r="P815"/>
      <c r="Q815"/>
      <c r="R815"/>
      <c r="S815"/>
      <c r="T815"/>
      <c r="U815"/>
      <c r="V815"/>
      <c r="W815"/>
      <c r="X815"/>
      <c r="Y815"/>
    </row>
    <row r="816" spans="6:25" x14ac:dyDescent="0.35">
      <c r="F816"/>
      <c r="G816"/>
      <c r="H816"/>
      <c r="I816"/>
      <c r="K816"/>
      <c r="L816"/>
      <c r="M816"/>
      <c r="N816"/>
      <c r="O816"/>
      <c r="P816"/>
      <c r="Q816"/>
      <c r="R816"/>
      <c r="S816"/>
      <c r="T816"/>
      <c r="U816"/>
      <c r="V816"/>
      <c r="W816"/>
      <c r="X816"/>
      <c r="Y816"/>
    </row>
    <row r="817" spans="6:25" x14ac:dyDescent="0.35">
      <c r="F817"/>
      <c r="G817"/>
      <c r="H817"/>
      <c r="I817"/>
      <c r="K817"/>
      <c r="L817"/>
      <c r="M817"/>
      <c r="N817"/>
      <c r="O817"/>
      <c r="P817"/>
      <c r="Q817"/>
      <c r="R817"/>
      <c r="S817"/>
      <c r="T817"/>
      <c r="U817"/>
      <c r="V817"/>
      <c r="W817"/>
      <c r="X817"/>
      <c r="Y817"/>
    </row>
    <row r="818" spans="6:25" x14ac:dyDescent="0.35">
      <c r="F818"/>
      <c r="G818"/>
      <c r="H818"/>
      <c r="I818"/>
      <c r="K818"/>
      <c r="L818"/>
      <c r="M818"/>
      <c r="N818"/>
      <c r="O818"/>
      <c r="P818"/>
      <c r="Q818"/>
      <c r="R818"/>
      <c r="S818"/>
      <c r="T818"/>
      <c r="U818"/>
      <c r="V818"/>
      <c r="W818"/>
      <c r="X818"/>
      <c r="Y818"/>
    </row>
    <row r="819" spans="6:25" x14ac:dyDescent="0.35">
      <c r="F819"/>
      <c r="G819"/>
      <c r="H819"/>
      <c r="I819"/>
      <c r="K819"/>
      <c r="L819"/>
      <c r="M819"/>
      <c r="N819"/>
      <c r="O819"/>
      <c r="P819"/>
      <c r="Q819"/>
      <c r="R819"/>
      <c r="S819"/>
      <c r="T819"/>
      <c r="U819"/>
      <c r="V819"/>
      <c r="W819"/>
      <c r="X819"/>
      <c r="Y819"/>
    </row>
    <row r="820" spans="6:25" x14ac:dyDescent="0.35">
      <c r="F820"/>
      <c r="G820"/>
      <c r="H820"/>
      <c r="I820"/>
      <c r="K820"/>
      <c r="L820"/>
      <c r="M820"/>
      <c r="N820"/>
      <c r="O820"/>
      <c r="P820"/>
      <c r="Q820"/>
      <c r="R820"/>
      <c r="S820"/>
      <c r="T820"/>
      <c r="U820"/>
      <c r="V820"/>
      <c r="W820"/>
      <c r="X820"/>
      <c r="Y820"/>
    </row>
    <row r="821" spans="6:25" x14ac:dyDescent="0.35">
      <c r="F821"/>
      <c r="G821"/>
      <c r="H821"/>
      <c r="I821"/>
      <c r="K821"/>
      <c r="L821"/>
      <c r="M821"/>
      <c r="N821"/>
      <c r="O821"/>
      <c r="P821"/>
      <c r="Q821"/>
      <c r="R821"/>
      <c r="S821"/>
      <c r="T821"/>
      <c r="U821"/>
      <c r="V821"/>
      <c r="W821"/>
      <c r="X821"/>
      <c r="Y821"/>
    </row>
    <row r="822" spans="6:25" x14ac:dyDescent="0.35">
      <c r="F822"/>
      <c r="G822"/>
      <c r="H822"/>
      <c r="I822"/>
      <c r="K822"/>
      <c r="L822"/>
      <c r="M822"/>
      <c r="N822"/>
      <c r="O822"/>
      <c r="P822"/>
      <c r="Q822"/>
      <c r="R822"/>
      <c r="S822"/>
      <c r="T822"/>
      <c r="U822"/>
      <c r="V822"/>
      <c r="W822"/>
      <c r="X822"/>
      <c r="Y822"/>
    </row>
    <row r="823" spans="6:25" x14ac:dyDescent="0.35">
      <c r="F823"/>
      <c r="G823"/>
      <c r="H823"/>
      <c r="I823"/>
      <c r="K823"/>
      <c r="L823"/>
      <c r="M823"/>
      <c r="N823"/>
      <c r="O823"/>
      <c r="P823"/>
      <c r="Q823"/>
      <c r="R823"/>
      <c r="S823"/>
      <c r="T823"/>
      <c r="U823"/>
      <c r="V823"/>
      <c r="W823"/>
      <c r="X823"/>
      <c r="Y823"/>
    </row>
    <row r="824" spans="6:25" x14ac:dyDescent="0.35">
      <c r="F824"/>
      <c r="G824"/>
      <c r="H824"/>
      <c r="I824"/>
      <c r="K824"/>
      <c r="L824"/>
      <c r="M824"/>
      <c r="N824"/>
      <c r="O824"/>
      <c r="P824"/>
      <c r="Q824"/>
      <c r="R824"/>
      <c r="S824"/>
      <c r="T824"/>
      <c r="U824"/>
      <c r="V824"/>
      <c r="W824"/>
      <c r="X824"/>
      <c r="Y824"/>
    </row>
    <row r="825" spans="6:25" x14ac:dyDescent="0.35">
      <c r="F825"/>
      <c r="G825"/>
      <c r="H825"/>
      <c r="I825"/>
      <c r="K825"/>
      <c r="L825"/>
      <c r="M825"/>
      <c r="N825"/>
      <c r="O825"/>
      <c r="P825"/>
      <c r="Q825"/>
      <c r="R825"/>
      <c r="S825"/>
      <c r="T825"/>
      <c r="U825"/>
      <c r="V825"/>
      <c r="W825"/>
      <c r="X825"/>
      <c r="Y825"/>
    </row>
    <row r="826" spans="6:25" x14ac:dyDescent="0.35">
      <c r="F826"/>
      <c r="G826"/>
      <c r="H826"/>
      <c r="I826"/>
      <c r="K826"/>
      <c r="L826"/>
      <c r="M826"/>
      <c r="N826"/>
      <c r="O826"/>
      <c r="P826"/>
      <c r="Q826"/>
      <c r="R826"/>
      <c r="S826"/>
      <c r="T826"/>
      <c r="U826"/>
      <c r="V826"/>
      <c r="W826"/>
      <c r="X826"/>
      <c r="Y826"/>
    </row>
    <row r="827" spans="6:25" x14ac:dyDescent="0.35">
      <c r="F827"/>
      <c r="G827"/>
      <c r="H827"/>
      <c r="I827"/>
      <c r="K827"/>
      <c r="L827"/>
      <c r="M827"/>
      <c r="N827"/>
      <c r="O827"/>
      <c r="P827"/>
      <c r="Q827"/>
      <c r="R827"/>
      <c r="S827"/>
      <c r="T827"/>
      <c r="U827"/>
      <c r="V827"/>
      <c r="W827"/>
      <c r="X827"/>
      <c r="Y827"/>
    </row>
    <row r="828" spans="6:25" x14ac:dyDescent="0.35">
      <c r="F828"/>
      <c r="G828"/>
      <c r="H828"/>
      <c r="I828"/>
      <c r="K828"/>
      <c r="L828"/>
      <c r="M828"/>
      <c r="N828"/>
      <c r="O828"/>
      <c r="P828"/>
      <c r="Q828"/>
      <c r="R828"/>
      <c r="S828"/>
      <c r="T828"/>
      <c r="U828"/>
      <c r="V828"/>
      <c r="W828"/>
      <c r="X828"/>
      <c r="Y828"/>
    </row>
    <row r="829" spans="6:25" x14ac:dyDescent="0.35">
      <c r="F829"/>
      <c r="G829"/>
      <c r="H829"/>
      <c r="I829"/>
      <c r="K829"/>
      <c r="L829"/>
      <c r="M829"/>
      <c r="N829"/>
      <c r="O829"/>
      <c r="P829"/>
      <c r="Q829"/>
      <c r="R829"/>
      <c r="S829"/>
      <c r="T829"/>
      <c r="U829"/>
      <c r="V829"/>
      <c r="W829"/>
      <c r="X829"/>
      <c r="Y829"/>
    </row>
    <row r="830" spans="6:25" x14ac:dyDescent="0.35">
      <c r="F830"/>
      <c r="G830"/>
      <c r="H830"/>
      <c r="I830"/>
      <c r="K830"/>
      <c r="L830"/>
      <c r="M830"/>
      <c r="N830"/>
      <c r="O830"/>
      <c r="P830"/>
      <c r="Q830"/>
      <c r="R830"/>
      <c r="S830"/>
      <c r="T830"/>
      <c r="U830"/>
      <c r="V830"/>
      <c r="W830"/>
      <c r="X830"/>
      <c r="Y830"/>
    </row>
    <row r="831" spans="6:25" x14ac:dyDescent="0.35">
      <c r="F831"/>
      <c r="G831"/>
      <c r="H831"/>
      <c r="I831"/>
      <c r="K831"/>
      <c r="L831"/>
      <c r="M831"/>
      <c r="N831"/>
      <c r="O831"/>
      <c r="P831"/>
      <c r="Q831"/>
      <c r="R831"/>
      <c r="S831"/>
      <c r="T831"/>
      <c r="U831"/>
      <c r="V831"/>
      <c r="W831"/>
      <c r="X831"/>
      <c r="Y831"/>
    </row>
    <row r="832" spans="6:25" x14ac:dyDescent="0.35">
      <c r="F832"/>
      <c r="G832"/>
      <c r="H832"/>
      <c r="I832"/>
      <c r="K832"/>
      <c r="L832"/>
      <c r="M832"/>
      <c r="N832"/>
      <c r="O832"/>
      <c r="P832"/>
      <c r="Q832"/>
      <c r="R832"/>
      <c r="S832"/>
      <c r="T832"/>
      <c r="U832"/>
      <c r="V832"/>
      <c r="W832"/>
      <c r="X832"/>
      <c r="Y832"/>
    </row>
    <row r="833" spans="6:25" x14ac:dyDescent="0.35">
      <c r="F833"/>
      <c r="G833"/>
      <c r="H833"/>
      <c r="I833"/>
      <c r="K833"/>
      <c r="L833"/>
      <c r="M833"/>
      <c r="N833"/>
      <c r="O833"/>
      <c r="P833"/>
      <c r="Q833"/>
      <c r="R833"/>
      <c r="S833"/>
      <c r="T833"/>
      <c r="U833"/>
      <c r="V833"/>
      <c r="W833"/>
      <c r="X833"/>
      <c r="Y833"/>
    </row>
    <row r="834" spans="6:25" x14ac:dyDescent="0.35">
      <c r="F834"/>
      <c r="G834"/>
      <c r="H834"/>
      <c r="I834"/>
      <c r="K834"/>
      <c r="L834"/>
      <c r="M834"/>
      <c r="N834"/>
      <c r="O834"/>
      <c r="P834"/>
      <c r="Q834"/>
      <c r="R834"/>
      <c r="S834"/>
      <c r="T834"/>
      <c r="U834"/>
      <c r="V834"/>
      <c r="W834"/>
      <c r="X834"/>
      <c r="Y834"/>
    </row>
    <row r="835" spans="6:25" x14ac:dyDescent="0.35">
      <c r="F835"/>
      <c r="G835"/>
      <c r="H835"/>
      <c r="I835"/>
      <c r="K835"/>
      <c r="L835"/>
      <c r="M835"/>
      <c r="N835"/>
      <c r="O835"/>
      <c r="P835"/>
      <c r="Q835"/>
      <c r="R835"/>
      <c r="S835"/>
      <c r="T835"/>
      <c r="U835"/>
      <c r="V835"/>
      <c r="W835"/>
      <c r="X835"/>
      <c r="Y835"/>
    </row>
    <row r="836" spans="6:25" x14ac:dyDescent="0.35">
      <c r="F836"/>
      <c r="G836"/>
      <c r="H836"/>
      <c r="I836"/>
      <c r="K836"/>
      <c r="L836"/>
      <c r="M836"/>
      <c r="N836"/>
      <c r="O836"/>
      <c r="P836"/>
      <c r="Q836"/>
      <c r="R836"/>
      <c r="S836"/>
      <c r="T836"/>
      <c r="U836"/>
      <c r="V836"/>
      <c r="W836"/>
      <c r="X836"/>
      <c r="Y836"/>
    </row>
    <row r="837" spans="6:25" x14ac:dyDescent="0.35">
      <c r="F837"/>
      <c r="G837"/>
      <c r="H837"/>
      <c r="I837"/>
      <c r="K837"/>
      <c r="L837"/>
      <c r="M837"/>
      <c r="N837"/>
      <c r="O837"/>
      <c r="P837"/>
      <c r="Q837"/>
      <c r="R837"/>
      <c r="S837"/>
      <c r="T837"/>
      <c r="U837"/>
      <c r="V837"/>
      <c r="W837"/>
      <c r="X837"/>
      <c r="Y837"/>
    </row>
    <row r="838" spans="6:25" x14ac:dyDescent="0.35">
      <c r="F838"/>
      <c r="G838"/>
      <c r="H838"/>
      <c r="I838"/>
      <c r="K838"/>
      <c r="L838"/>
      <c r="M838"/>
      <c r="N838"/>
      <c r="O838"/>
      <c r="P838"/>
      <c r="Q838"/>
      <c r="R838"/>
      <c r="S838"/>
      <c r="T838"/>
      <c r="U838"/>
      <c r="V838"/>
      <c r="W838"/>
      <c r="X838"/>
      <c r="Y838"/>
    </row>
    <row r="839" spans="6:25" x14ac:dyDescent="0.35">
      <c r="F839"/>
      <c r="G839"/>
      <c r="H839"/>
      <c r="I839"/>
      <c r="K839"/>
      <c r="L839"/>
      <c r="M839"/>
      <c r="N839"/>
      <c r="O839"/>
      <c r="P839"/>
      <c r="Q839"/>
      <c r="R839"/>
      <c r="S839"/>
      <c r="T839"/>
      <c r="U839"/>
      <c r="V839"/>
      <c r="W839"/>
      <c r="X839"/>
      <c r="Y839"/>
    </row>
    <row r="840" spans="6:25" x14ac:dyDescent="0.35">
      <c r="F840"/>
      <c r="G840"/>
      <c r="H840"/>
      <c r="I840"/>
      <c r="K840"/>
      <c r="L840"/>
      <c r="M840"/>
      <c r="N840"/>
      <c r="O840"/>
      <c r="P840"/>
      <c r="Q840"/>
      <c r="R840"/>
      <c r="S840"/>
      <c r="T840"/>
      <c r="U840"/>
      <c r="V840"/>
      <c r="W840"/>
      <c r="X840"/>
      <c r="Y840"/>
    </row>
    <row r="841" spans="6:25" x14ac:dyDescent="0.35">
      <c r="F841"/>
      <c r="G841"/>
      <c r="H841"/>
      <c r="I841"/>
      <c r="K841"/>
      <c r="L841"/>
      <c r="M841"/>
      <c r="N841"/>
      <c r="O841"/>
      <c r="P841"/>
      <c r="Q841"/>
      <c r="R841"/>
      <c r="S841"/>
      <c r="T841"/>
      <c r="U841"/>
      <c r="V841"/>
      <c r="W841"/>
      <c r="X841"/>
      <c r="Y841"/>
    </row>
    <row r="842" spans="6:25" x14ac:dyDescent="0.35">
      <c r="F842"/>
      <c r="G842"/>
      <c r="H842"/>
      <c r="I842"/>
      <c r="K842"/>
      <c r="L842"/>
      <c r="M842"/>
      <c r="N842"/>
      <c r="O842"/>
      <c r="P842"/>
      <c r="Q842"/>
      <c r="R842"/>
      <c r="S842"/>
      <c r="T842"/>
      <c r="U842"/>
      <c r="V842"/>
      <c r="W842"/>
      <c r="X842"/>
      <c r="Y842"/>
    </row>
    <row r="843" spans="6:25" x14ac:dyDescent="0.35">
      <c r="F843"/>
      <c r="G843"/>
      <c r="H843"/>
      <c r="I843"/>
      <c r="K843"/>
      <c r="L843"/>
      <c r="M843"/>
      <c r="N843"/>
      <c r="O843"/>
      <c r="P843"/>
      <c r="Q843"/>
      <c r="R843"/>
      <c r="S843"/>
      <c r="T843"/>
      <c r="U843"/>
      <c r="V843"/>
      <c r="W843"/>
      <c r="X843"/>
      <c r="Y843"/>
    </row>
    <row r="844" spans="6:25" x14ac:dyDescent="0.35">
      <c r="F844"/>
      <c r="G844"/>
      <c r="H844"/>
      <c r="I844"/>
      <c r="K844"/>
      <c r="L844"/>
      <c r="M844"/>
      <c r="N844"/>
      <c r="O844"/>
      <c r="P844"/>
      <c r="Q844"/>
      <c r="R844"/>
      <c r="S844"/>
      <c r="T844"/>
      <c r="U844"/>
      <c r="V844"/>
      <c r="W844"/>
      <c r="X844"/>
      <c r="Y844"/>
    </row>
    <row r="845" spans="6:25" x14ac:dyDescent="0.35">
      <c r="F845"/>
      <c r="G845"/>
      <c r="H845"/>
      <c r="I845"/>
      <c r="K845"/>
      <c r="L845"/>
      <c r="M845"/>
      <c r="N845"/>
      <c r="O845"/>
      <c r="P845"/>
      <c r="Q845"/>
      <c r="R845"/>
      <c r="S845"/>
      <c r="T845"/>
      <c r="U845"/>
      <c r="V845"/>
      <c r="W845"/>
      <c r="X845"/>
      <c r="Y845"/>
    </row>
    <row r="846" spans="6:25" x14ac:dyDescent="0.35">
      <c r="F846"/>
      <c r="G846"/>
      <c r="H846"/>
      <c r="I846"/>
      <c r="K846"/>
      <c r="L846"/>
      <c r="M846"/>
      <c r="N846"/>
      <c r="O846"/>
      <c r="P846"/>
      <c r="Q846"/>
      <c r="R846"/>
      <c r="S846"/>
      <c r="T846"/>
      <c r="U846"/>
      <c r="V846"/>
      <c r="W846"/>
      <c r="X846"/>
      <c r="Y846"/>
    </row>
    <row r="847" spans="6:25" x14ac:dyDescent="0.35">
      <c r="F847"/>
      <c r="G847"/>
      <c r="H847"/>
      <c r="I847"/>
      <c r="K847"/>
      <c r="L847"/>
      <c r="M847"/>
      <c r="N847"/>
      <c r="O847"/>
      <c r="P847"/>
      <c r="Q847"/>
      <c r="R847"/>
      <c r="S847"/>
      <c r="T847"/>
      <c r="U847"/>
      <c r="V847"/>
      <c r="W847"/>
      <c r="X847"/>
      <c r="Y847"/>
    </row>
    <row r="848" spans="6:25" x14ac:dyDescent="0.35">
      <c r="F848"/>
      <c r="G848"/>
      <c r="H848"/>
      <c r="I848"/>
      <c r="K848"/>
      <c r="L848"/>
      <c r="M848"/>
      <c r="N848"/>
      <c r="O848"/>
      <c r="P848"/>
      <c r="Q848"/>
      <c r="R848"/>
      <c r="S848"/>
      <c r="T848"/>
      <c r="U848"/>
      <c r="V848"/>
      <c r="W848"/>
      <c r="X848"/>
      <c r="Y848"/>
    </row>
    <row r="849" spans="6:25" x14ac:dyDescent="0.35">
      <c r="F849"/>
      <c r="G849"/>
      <c r="H849"/>
      <c r="I849"/>
      <c r="K849"/>
      <c r="L849"/>
      <c r="M849"/>
      <c r="N849"/>
      <c r="O849"/>
      <c r="P849"/>
      <c r="Q849"/>
      <c r="R849"/>
      <c r="S849"/>
      <c r="T849"/>
      <c r="U849"/>
      <c r="V849"/>
      <c r="W849"/>
      <c r="X849"/>
      <c r="Y849"/>
    </row>
    <row r="850" spans="6:25" x14ac:dyDescent="0.35">
      <c r="F850"/>
      <c r="G850"/>
      <c r="H850"/>
      <c r="I850"/>
      <c r="K850"/>
      <c r="L850"/>
      <c r="M850"/>
      <c r="N850"/>
      <c r="O850"/>
      <c r="P850"/>
      <c r="Q850"/>
      <c r="R850"/>
      <c r="S850"/>
      <c r="T850"/>
      <c r="U850"/>
      <c r="V850"/>
      <c r="W850"/>
      <c r="X850"/>
      <c r="Y850"/>
    </row>
    <row r="851" spans="6:25" x14ac:dyDescent="0.35">
      <c r="F851"/>
      <c r="G851"/>
      <c r="H851"/>
      <c r="I851"/>
      <c r="K851"/>
      <c r="L851"/>
      <c r="M851"/>
      <c r="N851"/>
      <c r="O851"/>
      <c r="P851"/>
      <c r="Q851"/>
      <c r="R851"/>
      <c r="S851"/>
      <c r="T851"/>
      <c r="U851"/>
      <c r="V851"/>
      <c r="W851"/>
      <c r="X851"/>
      <c r="Y851"/>
    </row>
    <row r="852" spans="6:25" x14ac:dyDescent="0.35">
      <c r="F852"/>
      <c r="G852"/>
      <c r="H852"/>
      <c r="I852"/>
      <c r="K852"/>
      <c r="L852"/>
      <c r="M852"/>
      <c r="N852"/>
      <c r="O852"/>
      <c r="P852"/>
      <c r="Q852"/>
      <c r="R852"/>
      <c r="S852"/>
      <c r="T852"/>
      <c r="U852"/>
      <c r="V852"/>
      <c r="W852"/>
      <c r="X852"/>
      <c r="Y852"/>
    </row>
    <row r="853" spans="6:25" x14ac:dyDescent="0.35">
      <c r="F853"/>
      <c r="G853"/>
      <c r="H853"/>
      <c r="I853"/>
      <c r="K853"/>
      <c r="L853"/>
      <c r="M853"/>
      <c r="N853"/>
      <c r="O853"/>
      <c r="P853"/>
      <c r="Q853"/>
      <c r="R853"/>
      <c r="S853"/>
      <c r="T853"/>
      <c r="U853"/>
      <c r="V853"/>
      <c r="W853"/>
      <c r="X853"/>
      <c r="Y853"/>
    </row>
    <row r="854" spans="6:25" x14ac:dyDescent="0.35">
      <c r="F854"/>
      <c r="G854"/>
      <c r="H854"/>
      <c r="I854"/>
      <c r="K854"/>
      <c r="L854"/>
      <c r="M854"/>
      <c r="N854"/>
      <c r="O854"/>
      <c r="P854"/>
      <c r="Q854"/>
      <c r="R854"/>
      <c r="S854"/>
      <c r="T854"/>
      <c r="U854"/>
      <c r="V854"/>
      <c r="W854"/>
      <c r="X854"/>
      <c r="Y854"/>
    </row>
    <row r="855" spans="6:25" x14ac:dyDescent="0.35">
      <c r="F855"/>
      <c r="G855"/>
      <c r="H855"/>
      <c r="I855"/>
      <c r="K855"/>
      <c r="L855"/>
      <c r="M855"/>
      <c r="N855"/>
      <c r="O855"/>
      <c r="P855"/>
      <c r="Q855"/>
      <c r="R855"/>
      <c r="S855"/>
      <c r="T855"/>
      <c r="U855"/>
      <c r="V855"/>
      <c r="W855"/>
      <c r="X855"/>
      <c r="Y855"/>
    </row>
    <row r="856" spans="6:25" x14ac:dyDescent="0.35">
      <c r="F856"/>
      <c r="G856"/>
      <c r="H856"/>
      <c r="I856"/>
      <c r="K856"/>
      <c r="L856"/>
      <c r="M856"/>
      <c r="N856"/>
      <c r="O856"/>
      <c r="P856"/>
      <c r="Q856"/>
      <c r="R856"/>
      <c r="S856"/>
      <c r="T856"/>
      <c r="U856"/>
      <c r="V856"/>
      <c r="W856"/>
      <c r="X856"/>
      <c r="Y856"/>
    </row>
    <row r="857" spans="6:25" x14ac:dyDescent="0.35">
      <c r="F857"/>
      <c r="G857"/>
      <c r="H857"/>
      <c r="I857"/>
      <c r="K857"/>
      <c r="L857"/>
      <c r="M857"/>
      <c r="N857"/>
      <c r="O857"/>
      <c r="P857"/>
      <c r="Q857"/>
      <c r="R857"/>
      <c r="S857"/>
      <c r="T857"/>
      <c r="U857"/>
      <c r="V857"/>
      <c r="W857"/>
      <c r="X857"/>
      <c r="Y857"/>
    </row>
    <row r="858" spans="6:25" x14ac:dyDescent="0.35">
      <c r="F858"/>
      <c r="G858"/>
      <c r="H858"/>
      <c r="I858"/>
      <c r="K858"/>
      <c r="L858"/>
      <c r="M858"/>
      <c r="N858"/>
      <c r="O858"/>
      <c r="P858"/>
      <c r="Q858"/>
      <c r="R858"/>
      <c r="S858"/>
      <c r="T858"/>
      <c r="U858"/>
      <c r="V858"/>
      <c r="W858"/>
      <c r="X858"/>
      <c r="Y858"/>
    </row>
    <row r="859" spans="6:25" x14ac:dyDescent="0.35">
      <c r="F859"/>
      <c r="G859"/>
      <c r="H859"/>
      <c r="I859"/>
      <c r="K859"/>
      <c r="L859"/>
      <c r="M859"/>
      <c r="N859"/>
      <c r="O859"/>
      <c r="P859"/>
      <c r="Q859"/>
      <c r="R859"/>
      <c r="S859"/>
      <c r="T859"/>
      <c r="U859"/>
      <c r="V859"/>
      <c r="W859"/>
      <c r="X859"/>
      <c r="Y859"/>
    </row>
    <row r="860" spans="6:25" x14ac:dyDescent="0.35">
      <c r="F860"/>
      <c r="G860"/>
      <c r="H860"/>
      <c r="I860"/>
      <c r="K860"/>
      <c r="L860"/>
      <c r="M860"/>
      <c r="N860"/>
      <c r="O860"/>
      <c r="P860"/>
      <c r="Q860"/>
      <c r="R860"/>
      <c r="S860"/>
      <c r="T860"/>
      <c r="U860"/>
      <c r="V860"/>
      <c r="W860"/>
      <c r="X860"/>
      <c r="Y860"/>
    </row>
    <row r="861" spans="6:25" x14ac:dyDescent="0.35">
      <c r="F861"/>
      <c r="G861"/>
      <c r="H861"/>
      <c r="I861"/>
      <c r="K861"/>
      <c r="L861"/>
      <c r="M861"/>
      <c r="N861"/>
      <c r="O861"/>
      <c r="P861"/>
      <c r="Q861"/>
      <c r="R861"/>
      <c r="S861"/>
      <c r="T861"/>
      <c r="U861"/>
      <c r="V861"/>
      <c r="W861"/>
      <c r="X861"/>
      <c r="Y861"/>
    </row>
    <row r="862" spans="6:25" x14ac:dyDescent="0.35">
      <c r="F862"/>
      <c r="G862"/>
      <c r="H862"/>
      <c r="I862"/>
      <c r="K862"/>
      <c r="L862"/>
      <c r="M862"/>
      <c r="N862"/>
      <c r="O862"/>
      <c r="P862"/>
      <c r="Q862"/>
      <c r="R862"/>
      <c r="S862"/>
      <c r="T862"/>
      <c r="U862"/>
      <c r="V862"/>
      <c r="W862"/>
      <c r="X862"/>
      <c r="Y862"/>
    </row>
    <row r="863" spans="6:25" x14ac:dyDescent="0.35">
      <c r="F863"/>
      <c r="G863"/>
      <c r="H863"/>
      <c r="I863"/>
      <c r="K863"/>
      <c r="L863"/>
      <c r="M863"/>
      <c r="N863"/>
      <c r="O863"/>
      <c r="P863"/>
      <c r="Q863"/>
      <c r="R863"/>
      <c r="S863"/>
      <c r="T863"/>
      <c r="U863"/>
      <c r="V863"/>
      <c r="W863"/>
      <c r="X863"/>
      <c r="Y863"/>
    </row>
    <row r="864" spans="6:25" x14ac:dyDescent="0.35">
      <c r="F864"/>
      <c r="G864"/>
      <c r="H864"/>
      <c r="I864"/>
      <c r="K864"/>
      <c r="L864"/>
      <c r="M864"/>
      <c r="N864"/>
      <c r="O864"/>
      <c r="P864"/>
      <c r="Q864"/>
      <c r="R864"/>
      <c r="S864"/>
      <c r="T864"/>
      <c r="U864"/>
      <c r="V864"/>
      <c r="W864"/>
      <c r="X864"/>
      <c r="Y864"/>
    </row>
    <row r="865" spans="6:25" x14ac:dyDescent="0.35">
      <c r="F865"/>
      <c r="G865"/>
      <c r="H865"/>
      <c r="I865"/>
      <c r="K865"/>
      <c r="L865"/>
      <c r="M865"/>
      <c r="N865"/>
      <c r="O865"/>
      <c r="P865"/>
      <c r="Q865"/>
      <c r="R865"/>
      <c r="S865"/>
      <c r="T865"/>
      <c r="U865"/>
      <c r="V865"/>
      <c r="W865"/>
      <c r="X865"/>
      <c r="Y865"/>
    </row>
    <row r="866" spans="6:25" x14ac:dyDescent="0.35">
      <c r="F866"/>
      <c r="G866"/>
      <c r="H866"/>
      <c r="I866"/>
      <c r="K866"/>
      <c r="L866"/>
      <c r="M866"/>
      <c r="N866"/>
      <c r="O866"/>
      <c r="P866"/>
      <c r="Q866"/>
      <c r="R866"/>
      <c r="S866"/>
      <c r="T866"/>
      <c r="U866"/>
      <c r="V866"/>
      <c r="W866"/>
      <c r="X866"/>
      <c r="Y866"/>
    </row>
    <row r="867" spans="6:25" x14ac:dyDescent="0.35">
      <c r="F867"/>
      <c r="G867"/>
      <c r="H867"/>
      <c r="I867"/>
      <c r="K867"/>
      <c r="L867"/>
      <c r="M867"/>
      <c r="N867"/>
      <c r="O867"/>
      <c r="P867"/>
      <c r="Q867"/>
      <c r="R867"/>
      <c r="S867"/>
      <c r="T867"/>
      <c r="U867"/>
      <c r="V867"/>
      <c r="W867"/>
      <c r="X867"/>
      <c r="Y867"/>
    </row>
    <row r="868" spans="6:25" x14ac:dyDescent="0.35">
      <c r="F868"/>
      <c r="G868"/>
      <c r="H868"/>
      <c r="I868"/>
      <c r="K868"/>
      <c r="L868"/>
      <c r="M868"/>
      <c r="N868"/>
      <c r="O868"/>
      <c r="P868"/>
      <c r="Q868"/>
      <c r="R868"/>
      <c r="S868"/>
      <c r="T868"/>
      <c r="U868"/>
      <c r="V868"/>
      <c r="W868"/>
      <c r="X868"/>
      <c r="Y868"/>
    </row>
    <row r="869" spans="6:25" x14ac:dyDescent="0.35">
      <c r="F869"/>
      <c r="G869"/>
      <c r="H869"/>
      <c r="I869"/>
      <c r="K869"/>
      <c r="L869"/>
      <c r="M869"/>
      <c r="N869"/>
      <c r="O869"/>
      <c r="P869"/>
      <c r="Q869"/>
      <c r="R869"/>
      <c r="S869"/>
      <c r="T869"/>
      <c r="U869"/>
      <c r="V869"/>
      <c r="W869"/>
      <c r="X869"/>
      <c r="Y869"/>
    </row>
    <row r="870" spans="6:25" x14ac:dyDescent="0.35">
      <c r="F870"/>
      <c r="G870"/>
      <c r="H870"/>
      <c r="I870"/>
      <c r="K870"/>
      <c r="L870"/>
      <c r="M870"/>
      <c r="N870"/>
      <c r="O870"/>
      <c r="P870"/>
      <c r="Q870"/>
      <c r="R870"/>
      <c r="S870"/>
      <c r="T870"/>
      <c r="U870"/>
      <c r="V870"/>
      <c r="W870"/>
      <c r="X870"/>
      <c r="Y870"/>
    </row>
    <row r="871" spans="6:25" x14ac:dyDescent="0.35">
      <c r="F871"/>
      <c r="G871"/>
      <c r="H871"/>
      <c r="I871"/>
      <c r="K871"/>
      <c r="L871"/>
      <c r="M871"/>
      <c r="N871"/>
      <c r="O871"/>
      <c r="P871"/>
      <c r="Q871"/>
      <c r="R871"/>
      <c r="S871"/>
      <c r="T871"/>
      <c r="U871"/>
      <c r="V871"/>
      <c r="W871"/>
      <c r="X871"/>
      <c r="Y871"/>
    </row>
    <row r="872" spans="6:25" x14ac:dyDescent="0.35">
      <c r="F872"/>
      <c r="G872"/>
      <c r="H872"/>
      <c r="I872"/>
      <c r="K872"/>
      <c r="L872"/>
      <c r="M872"/>
      <c r="N872"/>
      <c r="O872"/>
      <c r="P872"/>
      <c r="Q872"/>
      <c r="R872"/>
      <c r="S872"/>
      <c r="T872"/>
      <c r="U872"/>
      <c r="V872"/>
      <c r="W872"/>
      <c r="X872"/>
      <c r="Y872"/>
    </row>
    <row r="873" spans="6:25" x14ac:dyDescent="0.35">
      <c r="F873"/>
      <c r="G873"/>
      <c r="H873"/>
      <c r="I873"/>
      <c r="K873"/>
      <c r="L873"/>
      <c r="M873"/>
      <c r="N873"/>
      <c r="O873"/>
      <c r="P873"/>
      <c r="Q873"/>
      <c r="R873"/>
      <c r="S873"/>
      <c r="T873"/>
      <c r="U873"/>
      <c r="V873"/>
      <c r="W873"/>
      <c r="X873"/>
      <c r="Y873"/>
    </row>
    <row r="874" spans="6:25" x14ac:dyDescent="0.35">
      <c r="F874"/>
      <c r="G874"/>
      <c r="H874"/>
      <c r="I874"/>
      <c r="K874"/>
      <c r="L874"/>
      <c r="M874"/>
      <c r="N874"/>
      <c r="O874"/>
      <c r="P874"/>
      <c r="Q874"/>
      <c r="R874"/>
      <c r="S874"/>
      <c r="T874"/>
      <c r="U874"/>
      <c r="V874"/>
      <c r="W874"/>
      <c r="X874"/>
      <c r="Y874"/>
    </row>
    <row r="875" spans="6:25" x14ac:dyDescent="0.35">
      <c r="F875"/>
      <c r="G875"/>
      <c r="H875"/>
      <c r="I875"/>
      <c r="K875"/>
      <c r="L875"/>
      <c r="M875"/>
      <c r="N875"/>
      <c r="O875"/>
      <c r="P875"/>
      <c r="Q875"/>
      <c r="R875"/>
      <c r="S875"/>
      <c r="T875"/>
      <c r="U875"/>
      <c r="V875"/>
      <c r="W875"/>
      <c r="X875"/>
      <c r="Y875"/>
    </row>
    <row r="876" spans="6:25" x14ac:dyDescent="0.35">
      <c r="F876"/>
      <c r="G876"/>
      <c r="H876"/>
      <c r="I876"/>
      <c r="K876"/>
      <c r="L876"/>
      <c r="M876"/>
      <c r="N876"/>
      <c r="O876"/>
      <c r="P876"/>
      <c r="Q876"/>
      <c r="R876"/>
      <c r="S876"/>
      <c r="T876"/>
      <c r="U876"/>
      <c r="V876"/>
      <c r="W876"/>
      <c r="X876"/>
      <c r="Y876"/>
    </row>
    <row r="877" spans="6:25" x14ac:dyDescent="0.35">
      <c r="F877"/>
      <c r="G877"/>
      <c r="H877"/>
      <c r="I877"/>
      <c r="K877"/>
      <c r="L877"/>
      <c r="M877"/>
      <c r="N877"/>
      <c r="O877"/>
      <c r="P877"/>
      <c r="Q877"/>
      <c r="R877"/>
      <c r="S877"/>
      <c r="T877"/>
      <c r="U877"/>
      <c r="V877"/>
      <c r="W877"/>
      <c r="X877"/>
      <c r="Y877"/>
    </row>
    <row r="878" spans="6:25" x14ac:dyDescent="0.35">
      <c r="F878"/>
      <c r="G878"/>
      <c r="H878"/>
      <c r="I878"/>
      <c r="K878"/>
      <c r="L878"/>
      <c r="M878"/>
      <c r="N878"/>
      <c r="O878"/>
      <c r="P878"/>
      <c r="Q878"/>
      <c r="R878"/>
      <c r="S878"/>
      <c r="T878"/>
      <c r="U878"/>
      <c r="V878"/>
      <c r="W878"/>
      <c r="X878"/>
      <c r="Y878"/>
    </row>
    <row r="879" spans="6:25" x14ac:dyDescent="0.35">
      <c r="F879"/>
      <c r="G879"/>
      <c r="H879"/>
      <c r="I879"/>
      <c r="K879"/>
      <c r="L879"/>
      <c r="M879"/>
      <c r="N879"/>
      <c r="O879"/>
      <c r="P879"/>
      <c r="Q879"/>
      <c r="R879"/>
      <c r="S879"/>
      <c r="T879"/>
      <c r="U879"/>
      <c r="V879"/>
      <c r="W879"/>
      <c r="X879"/>
      <c r="Y879"/>
    </row>
    <row r="880" spans="6:25" x14ac:dyDescent="0.35">
      <c r="F880"/>
      <c r="G880"/>
      <c r="H880"/>
      <c r="I880"/>
      <c r="K880"/>
      <c r="L880"/>
      <c r="M880"/>
      <c r="N880"/>
      <c r="O880"/>
      <c r="P880"/>
      <c r="Q880"/>
      <c r="R880"/>
      <c r="S880"/>
      <c r="T880"/>
      <c r="U880"/>
      <c r="V880"/>
      <c r="W880"/>
      <c r="X880"/>
      <c r="Y880"/>
    </row>
    <row r="881" spans="6:25" x14ac:dyDescent="0.35">
      <c r="F881"/>
      <c r="G881"/>
      <c r="H881"/>
      <c r="I881"/>
      <c r="K881"/>
      <c r="L881"/>
      <c r="M881"/>
      <c r="N881"/>
      <c r="O881"/>
      <c r="P881"/>
      <c r="Q881"/>
      <c r="R881"/>
      <c r="S881"/>
      <c r="T881"/>
      <c r="U881"/>
      <c r="V881"/>
      <c r="W881"/>
      <c r="X881"/>
      <c r="Y881"/>
    </row>
    <row r="882" spans="6:25" x14ac:dyDescent="0.35">
      <c r="F882"/>
      <c r="G882"/>
      <c r="H882"/>
      <c r="I882"/>
      <c r="K882"/>
      <c r="L882"/>
      <c r="M882"/>
      <c r="N882"/>
      <c r="O882"/>
      <c r="P882"/>
      <c r="Q882"/>
      <c r="R882"/>
      <c r="S882"/>
      <c r="T882"/>
      <c r="U882"/>
      <c r="V882"/>
      <c r="W882"/>
      <c r="X882"/>
      <c r="Y882"/>
    </row>
    <row r="883" spans="6:25" x14ac:dyDescent="0.35">
      <c r="F883"/>
      <c r="G883"/>
      <c r="H883"/>
      <c r="I883"/>
      <c r="K883"/>
      <c r="L883"/>
      <c r="M883"/>
      <c r="N883"/>
      <c r="O883"/>
      <c r="P883"/>
      <c r="Q883"/>
      <c r="R883"/>
      <c r="S883"/>
      <c r="T883"/>
      <c r="U883"/>
      <c r="V883"/>
      <c r="W883"/>
      <c r="X883"/>
      <c r="Y883"/>
    </row>
    <row r="884" spans="6:25" x14ac:dyDescent="0.35">
      <c r="F884"/>
      <c r="G884"/>
      <c r="H884"/>
      <c r="I884"/>
      <c r="K884"/>
      <c r="L884"/>
      <c r="M884"/>
      <c r="N884"/>
      <c r="O884"/>
      <c r="P884"/>
      <c r="Q884"/>
      <c r="R884"/>
      <c r="S884"/>
      <c r="T884"/>
      <c r="U884"/>
      <c r="V884"/>
      <c r="W884"/>
      <c r="X884"/>
      <c r="Y884"/>
    </row>
    <row r="885" spans="6:25" x14ac:dyDescent="0.35">
      <c r="F885"/>
      <c r="G885"/>
      <c r="H885"/>
      <c r="I885"/>
      <c r="K885"/>
      <c r="L885"/>
      <c r="M885"/>
      <c r="N885"/>
      <c r="O885"/>
      <c r="P885"/>
      <c r="Q885"/>
      <c r="R885"/>
      <c r="S885"/>
      <c r="T885"/>
      <c r="U885"/>
      <c r="V885"/>
      <c r="W885"/>
      <c r="X885"/>
      <c r="Y885"/>
    </row>
    <row r="886" spans="6:25" x14ac:dyDescent="0.35">
      <c r="F886"/>
      <c r="G886"/>
      <c r="H886"/>
      <c r="I886"/>
      <c r="K886"/>
      <c r="L886"/>
      <c r="M886"/>
      <c r="N886"/>
      <c r="O886"/>
      <c r="P886"/>
      <c r="Q886"/>
      <c r="R886"/>
      <c r="S886"/>
      <c r="T886"/>
      <c r="U886"/>
      <c r="V886"/>
      <c r="W886"/>
      <c r="X886"/>
      <c r="Y886"/>
    </row>
    <row r="887" spans="6:25" x14ac:dyDescent="0.35">
      <c r="F887"/>
      <c r="G887"/>
      <c r="H887"/>
      <c r="I887"/>
      <c r="K887"/>
      <c r="L887"/>
      <c r="M887"/>
      <c r="N887"/>
      <c r="O887"/>
      <c r="P887"/>
      <c r="Q887"/>
      <c r="R887"/>
      <c r="S887"/>
      <c r="T887"/>
      <c r="U887"/>
      <c r="V887"/>
      <c r="W887"/>
      <c r="X887"/>
      <c r="Y887"/>
    </row>
    <row r="888" spans="6:25" x14ac:dyDescent="0.35">
      <c r="F888"/>
      <c r="G888"/>
      <c r="H888"/>
      <c r="I888"/>
      <c r="K888"/>
      <c r="L888"/>
      <c r="M888"/>
      <c r="N888"/>
      <c r="O888"/>
      <c r="P888"/>
      <c r="Q888"/>
      <c r="R888"/>
      <c r="S888"/>
      <c r="T888"/>
      <c r="U888"/>
      <c r="V888"/>
      <c r="W888"/>
      <c r="X888"/>
      <c r="Y888"/>
    </row>
    <row r="889" spans="6:25" x14ac:dyDescent="0.35">
      <c r="F889"/>
      <c r="G889"/>
      <c r="H889"/>
      <c r="I889"/>
      <c r="K889"/>
      <c r="L889"/>
      <c r="M889"/>
      <c r="N889"/>
      <c r="O889"/>
      <c r="P889"/>
      <c r="Q889"/>
      <c r="R889"/>
      <c r="S889"/>
      <c r="T889"/>
      <c r="U889"/>
      <c r="V889"/>
      <c r="W889"/>
      <c r="X889"/>
      <c r="Y889"/>
    </row>
    <row r="890" spans="6:25" x14ac:dyDescent="0.35">
      <c r="F890"/>
      <c r="G890"/>
      <c r="H890"/>
      <c r="I890"/>
      <c r="K890"/>
      <c r="L890"/>
      <c r="M890"/>
      <c r="N890"/>
      <c r="O890"/>
      <c r="P890"/>
      <c r="Q890"/>
      <c r="R890"/>
      <c r="S890"/>
      <c r="T890"/>
      <c r="U890"/>
      <c r="V890"/>
      <c r="W890"/>
      <c r="X890"/>
      <c r="Y890"/>
    </row>
    <row r="891" spans="6:25" x14ac:dyDescent="0.35">
      <c r="F891"/>
      <c r="G891"/>
      <c r="H891"/>
      <c r="I891"/>
      <c r="K891"/>
      <c r="L891"/>
      <c r="M891"/>
      <c r="N891"/>
      <c r="O891"/>
      <c r="P891"/>
      <c r="Q891"/>
      <c r="R891"/>
      <c r="S891"/>
      <c r="T891"/>
      <c r="U891"/>
      <c r="V891"/>
      <c r="W891"/>
      <c r="X891"/>
      <c r="Y891"/>
    </row>
    <row r="892" spans="6:25" x14ac:dyDescent="0.35">
      <c r="F892"/>
      <c r="G892"/>
      <c r="H892"/>
      <c r="I892"/>
      <c r="K892"/>
      <c r="L892"/>
      <c r="M892"/>
      <c r="N892"/>
      <c r="O892"/>
      <c r="P892"/>
      <c r="Q892"/>
      <c r="R892"/>
      <c r="S892"/>
      <c r="T892"/>
      <c r="U892"/>
      <c r="V892"/>
      <c r="W892"/>
      <c r="X892"/>
      <c r="Y892"/>
    </row>
    <row r="893" spans="6:25" x14ac:dyDescent="0.35">
      <c r="F893"/>
      <c r="G893"/>
      <c r="H893"/>
      <c r="I893"/>
      <c r="K893"/>
      <c r="L893"/>
      <c r="M893"/>
      <c r="N893"/>
      <c r="O893"/>
      <c r="P893"/>
      <c r="Q893"/>
      <c r="R893"/>
      <c r="S893"/>
      <c r="T893"/>
      <c r="U893"/>
      <c r="V893"/>
      <c r="W893"/>
      <c r="X893"/>
      <c r="Y893"/>
    </row>
    <row r="894" spans="6:25" x14ac:dyDescent="0.35">
      <c r="F894"/>
      <c r="G894"/>
      <c r="H894"/>
      <c r="I894"/>
      <c r="K894"/>
      <c r="L894"/>
      <c r="M894"/>
      <c r="N894"/>
      <c r="O894"/>
      <c r="P894"/>
      <c r="Q894"/>
      <c r="R894"/>
      <c r="S894"/>
      <c r="T894"/>
      <c r="U894"/>
      <c r="V894"/>
      <c r="W894"/>
      <c r="X894"/>
      <c r="Y894"/>
    </row>
    <row r="895" spans="6:25" x14ac:dyDescent="0.35">
      <c r="F895"/>
      <c r="G895"/>
      <c r="H895"/>
      <c r="I895"/>
      <c r="K895"/>
      <c r="L895"/>
      <c r="M895"/>
      <c r="N895"/>
      <c r="O895"/>
      <c r="P895"/>
      <c r="Q895"/>
      <c r="R895"/>
      <c r="S895"/>
      <c r="T895"/>
      <c r="U895"/>
      <c r="V895"/>
      <c r="W895"/>
      <c r="X895"/>
      <c r="Y895"/>
    </row>
    <row r="896" spans="6:25" x14ac:dyDescent="0.35">
      <c r="F896"/>
      <c r="G896"/>
      <c r="H896"/>
      <c r="I896"/>
      <c r="K896"/>
      <c r="L896"/>
      <c r="M896"/>
      <c r="N896"/>
      <c r="O896"/>
      <c r="P896"/>
      <c r="Q896"/>
      <c r="R896"/>
      <c r="S896"/>
      <c r="T896"/>
      <c r="U896"/>
      <c r="V896"/>
      <c r="W896"/>
      <c r="X896"/>
      <c r="Y896"/>
    </row>
    <row r="897" spans="6:25" x14ac:dyDescent="0.35">
      <c r="F897"/>
      <c r="G897"/>
      <c r="H897"/>
      <c r="I897"/>
      <c r="K897"/>
      <c r="L897"/>
      <c r="M897"/>
      <c r="N897"/>
      <c r="O897"/>
      <c r="P897"/>
      <c r="Q897"/>
      <c r="R897"/>
      <c r="S897"/>
      <c r="T897"/>
      <c r="U897"/>
      <c r="V897"/>
      <c r="W897"/>
      <c r="X897"/>
      <c r="Y897"/>
    </row>
    <row r="898" spans="6:25" x14ac:dyDescent="0.35">
      <c r="F898"/>
      <c r="G898"/>
      <c r="H898"/>
      <c r="I898"/>
      <c r="K898"/>
      <c r="L898"/>
      <c r="M898"/>
      <c r="N898"/>
      <c r="O898"/>
      <c r="P898"/>
      <c r="Q898"/>
      <c r="R898"/>
      <c r="S898"/>
      <c r="T898"/>
      <c r="U898"/>
      <c r="V898"/>
      <c r="W898"/>
      <c r="X898"/>
      <c r="Y898"/>
    </row>
    <row r="899" spans="6:25" x14ac:dyDescent="0.35">
      <c r="F899"/>
      <c r="G899"/>
      <c r="H899"/>
      <c r="I899"/>
      <c r="K899"/>
      <c r="L899"/>
      <c r="M899"/>
      <c r="N899"/>
      <c r="O899"/>
      <c r="P899"/>
      <c r="Q899"/>
      <c r="R899"/>
      <c r="S899"/>
      <c r="T899"/>
      <c r="U899"/>
      <c r="V899"/>
      <c r="W899"/>
      <c r="X899"/>
      <c r="Y899"/>
    </row>
    <row r="900" spans="6:25" x14ac:dyDescent="0.35">
      <c r="F900"/>
      <c r="G900"/>
      <c r="H900"/>
      <c r="I900"/>
      <c r="K900"/>
      <c r="L900"/>
      <c r="M900"/>
      <c r="N900"/>
      <c r="O900"/>
      <c r="P900"/>
      <c r="Q900"/>
      <c r="R900"/>
      <c r="S900"/>
      <c r="T900"/>
      <c r="U900"/>
      <c r="V900"/>
      <c r="W900"/>
      <c r="X900"/>
      <c r="Y900"/>
    </row>
    <row r="901" spans="6:25" x14ac:dyDescent="0.35">
      <c r="F901"/>
      <c r="G901"/>
      <c r="H901"/>
      <c r="I901"/>
      <c r="K901"/>
      <c r="L901"/>
      <c r="M901"/>
      <c r="N901"/>
      <c r="O901"/>
      <c r="P901"/>
      <c r="Q901"/>
      <c r="R901"/>
      <c r="S901"/>
      <c r="T901"/>
      <c r="U901"/>
      <c r="V901"/>
      <c r="W901"/>
      <c r="X901"/>
      <c r="Y901"/>
    </row>
    <row r="902" spans="6:25" x14ac:dyDescent="0.35">
      <c r="F902"/>
      <c r="G902"/>
      <c r="H902"/>
      <c r="I902"/>
      <c r="K902"/>
      <c r="L902"/>
      <c r="M902"/>
      <c r="N902"/>
      <c r="O902"/>
      <c r="P902"/>
      <c r="Q902"/>
      <c r="R902"/>
      <c r="S902"/>
      <c r="T902"/>
      <c r="U902"/>
      <c r="V902"/>
      <c r="W902"/>
      <c r="X902"/>
      <c r="Y902"/>
    </row>
    <row r="903" spans="6:25" x14ac:dyDescent="0.35">
      <c r="F903"/>
      <c r="G903"/>
      <c r="H903"/>
      <c r="I903"/>
      <c r="K903"/>
      <c r="L903"/>
      <c r="M903"/>
      <c r="N903"/>
      <c r="O903"/>
      <c r="P903"/>
      <c r="Q903"/>
      <c r="R903"/>
      <c r="S903"/>
      <c r="T903"/>
      <c r="U903"/>
      <c r="V903"/>
      <c r="W903"/>
      <c r="X903"/>
      <c r="Y903"/>
    </row>
    <row r="904" spans="6:25" x14ac:dyDescent="0.35">
      <c r="F904"/>
      <c r="G904"/>
      <c r="H904"/>
      <c r="I904"/>
      <c r="K904"/>
      <c r="L904"/>
      <c r="M904"/>
      <c r="N904"/>
      <c r="O904"/>
      <c r="P904"/>
      <c r="Q904"/>
      <c r="R904"/>
      <c r="S904"/>
      <c r="T904"/>
      <c r="U904"/>
      <c r="V904"/>
      <c r="W904"/>
      <c r="X904"/>
      <c r="Y904"/>
    </row>
    <row r="905" spans="6:25" x14ac:dyDescent="0.35">
      <c r="F905"/>
      <c r="G905"/>
      <c r="H905"/>
      <c r="I905"/>
      <c r="K905"/>
      <c r="L905"/>
      <c r="M905"/>
      <c r="N905"/>
      <c r="O905"/>
      <c r="P905"/>
      <c r="Q905"/>
      <c r="R905"/>
      <c r="S905"/>
      <c r="T905"/>
      <c r="U905"/>
      <c r="V905"/>
      <c r="W905"/>
      <c r="X905"/>
      <c r="Y905"/>
    </row>
    <row r="906" spans="6:25" x14ac:dyDescent="0.35">
      <c r="F906"/>
      <c r="G906"/>
      <c r="H906"/>
      <c r="I906"/>
      <c r="K906"/>
      <c r="L906"/>
      <c r="M906"/>
      <c r="N906"/>
      <c r="O906"/>
      <c r="P906"/>
      <c r="Q906"/>
      <c r="R906"/>
      <c r="S906"/>
      <c r="T906"/>
      <c r="U906"/>
      <c r="V906"/>
      <c r="W906"/>
      <c r="X906"/>
      <c r="Y906"/>
    </row>
    <row r="907" spans="6:25" x14ac:dyDescent="0.35">
      <c r="F907"/>
      <c r="G907"/>
      <c r="H907"/>
      <c r="I907"/>
      <c r="K907"/>
      <c r="L907"/>
      <c r="M907"/>
      <c r="N907"/>
      <c r="O907"/>
      <c r="P907"/>
      <c r="Q907"/>
      <c r="R907"/>
      <c r="S907"/>
      <c r="T907"/>
      <c r="U907"/>
      <c r="V907"/>
      <c r="W907"/>
      <c r="X907"/>
      <c r="Y907"/>
    </row>
    <row r="908" spans="6:25" x14ac:dyDescent="0.35">
      <c r="F908"/>
      <c r="G908"/>
      <c r="H908"/>
      <c r="I908"/>
      <c r="K908"/>
      <c r="L908"/>
      <c r="M908"/>
      <c r="N908"/>
      <c r="O908"/>
      <c r="P908"/>
      <c r="Q908"/>
      <c r="R908"/>
      <c r="S908"/>
      <c r="T908"/>
      <c r="U908"/>
      <c r="V908"/>
      <c r="W908"/>
      <c r="X908"/>
      <c r="Y908"/>
    </row>
    <row r="909" spans="6:25" x14ac:dyDescent="0.35">
      <c r="F909"/>
      <c r="G909"/>
      <c r="H909"/>
      <c r="I909"/>
      <c r="K909"/>
      <c r="L909"/>
      <c r="M909"/>
      <c r="N909"/>
      <c r="O909"/>
      <c r="P909"/>
      <c r="Q909"/>
      <c r="R909"/>
      <c r="S909"/>
      <c r="T909"/>
      <c r="U909"/>
      <c r="V909"/>
      <c r="W909"/>
      <c r="X909"/>
      <c r="Y909"/>
    </row>
    <row r="910" spans="6:25" x14ac:dyDescent="0.35">
      <c r="F910"/>
      <c r="G910"/>
      <c r="H910"/>
      <c r="I910"/>
      <c r="K910"/>
      <c r="L910"/>
      <c r="M910"/>
      <c r="N910"/>
      <c r="O910"/>
      <c r="P910"/>
      <c r="Q910"/>
      <c r="R910"/>
      <c r="S910"/>
      <c r="T910"/>
      <c r="U910"/>
      <c r="V910"/>
      <c r="W910"/>
      <c r="X910"/>
      <c r="Y910"/>
    </row>
    <row r="911" spans="6:25" x14ac:dyDescent="0.35">
      <c r="F911"/>
      <c r="G911"/>
      <c r="H911"/>
      <c r="I911"/>
      <c r="K911"/>
      <c r="L911"/>
      <c r="M911"/>
      <c r="N911"/>
      <c r="O911"/>
      <c r="P911"/>
      <c r="Q911"/>
      <c r="R911"/>
      <c r="S911"/>
      <c r="T911"/>
      <c r="U911"/>
      <c r="V911"/>
      <c r="W911"/>
      <c r="X911"/>
      <c r="Y911"/>
    </row>
    <row r="912" spans="6:25" x14ac:dyDescent="0.35">
      <c r="F912"/>
      <c r="G912"/>
      <c r="H912"/>
      <c r="I912"/>
      <c r="K912"/>
      <c r="L912"/>
      <c r="M912"/>
      <c r="N912"/>
      <c r="O912"/>
      <c r="P912"/>
      <c r="Q912"/>
      <c r="R912"/>
      <c r="S912"/>
      <c r="T912"/>
      <c r="U912"/>
      <c r="V912"/>
      <c r="W912"/>
      <c r="X912"/>
      <c r="Y912"/>
    </row>
    <row r="913" spans="6:25" x14ac:dyDescent="0.35">
      <c r="F913"/>
      <c r="G913"/>
      <c r="H913"/>
      <c r="I913"/>
      <c r="K913"/>
      <c r="L913"/>
      <c r="M913"/>
      <c r="N913"/>
      <c r="O913"/>
      <c r="P913"/>
      <c r="Q913"/>
      <c r="R913"/>
      <c r="S913"/>
      <c r="T913"/>
      <c r="U913"/>
      <c r="V913"/>
      <c r="W913"/>
      <c r="X913"/>
      <c r="Y913"/>
    </row>
    <row r="914" spans="6:25" x14ac:dyDescent="0.35">
      <c r="F914"/>
      <c r="G914"/>
      <c r="H914"/>
      <c r="I914"/>
      <c r="K914"/>
      <c r="L914"/>
      <c r="M914"/>
      <c r="N914"/>
      <c r="O914"/>
      <c r="P914"/>
      <c r="Q914"/>
      <c r="R914"/>
      <c r="S914"/>
      <c r="T914"/>
      <c r="U914"/>
      <c r="V914"/>
      <c r="W914"/>
      <c r="X914"/>
      <c r="Y914"/>
    </row>
    <row r="915" spans="6:25" x14ac:dyDescent="0.35">
      <c r="F915"/>
      <c r="G915"/>
      <c r="H915"/>
      <c r="I915"/>
      <c r="K915"/>
      <c r="L915"/>
      <c r="M915"/>
      <c r="N915"/>
      <c r="O915"/>
      <c r="P915"/>
      <c r="Q915"/>
      <c r="R915"/>
      <c r="S915"/>
      <c r="T915"/>
      <c r="U915"/>
      <c r="V915"/>
      <c r="W915"/>
      <c r="X915"/>
      <c r="Y915"/>
    </row>
    <row r="916" spans="6:25" x14ac:dyDescent="0.35">
      <c r="F916"/>
      <c r="G916"/>
      <c r="H916"/>
      <c r="I916"/>
      <c r="K916"/>
      <c r="L916"/>
      <c r="M916"/>
      <c r="N916"/>
      <c r="O916"/>
      <c r="P916"/>
      <c r="Q916"/>
      <c r="R916"/>
      <c r="S916"/>
      <c r="T916"/>
      <c r="U916"/>
      <c r="V916"/>
      <c r="W916"/>
      <c r="X916"/>
      <c r="Y916"/>
    </row>
    <row r="917" spans="6:25" x14ac:dyDescent="0.35">
      <c r="F917"/>
      <c r="G917"/>
      <c r="H917"/>
      <c r="I917"/>
      <c r="K917"/>
      <c r="L917"/>
      <c r="M917"/>
      <c r="N917"/>
      <c r="O917"/>
      <c r="P917"/>
      <c r="Q917"/>
      <c r="R917"/>
      <c r="S917"/>
      <c r="T917"/>
      <c r="U917"/>
      <c r="V917"/>
      <c r="W917"/>
      <c r="X917"/>
      <c r="Y917"/>
    </row>
    <row r="918" spans="6:25" x14ac:dyDescent="0.35">
      <c r="F918"/>
      <c r="G918"/>
      <c r="H918"/>
      <c r="I918"/>
      <c r="K918"/>
      <c r="L918"/>
      <c r="M918"/>
      <c r="N918"/>
      <c r="O918"/>
      <c r="P918"/>
      <c r="Q918"/>
      <c r="R918"/>
      <c r="S918"/>
      <c r="T918"/>
      <c r="U918"/>
      <c r="V918"/>
      <c r="W918"/>
      <c r="X918"/>
      <c r="Y918"/>
    </row>
    <row r="919" spans="6:25" x14ac:dyDescent="0.35">
      <c r="F919"/>
      <c r="G919"/>
      <c r="H919"/>
      <c r="I919"/>
      <c r="K919"/>
      <c r="L919"/>
      <c r="M919"/>
      <c r="N919"/>
      <c r="O919"/>
      <c r="P919"/>
      <c r="Q919"/>
      <c r="R919"/>
      <c r="S919"/>
      <c r="T919"/>
      <c r="U919"/>
      <c r="V919"/>
      <c r="W919"/>
      <c r="X919"/>
      <c r="Y919"/>
    </row>
    <row r="920" spans="6:25" x14ac:dyDescent="0.35">
      <c r="F920"/>
      <c r="G920"/>
      <c r="H920"/>
      <c r="I920"/>
      <c r="K920"/>
      <c r="L920"/>
      <c r="M920"/>
      <c r="N920"/>
      <c r="O920"/>
      <c r="P920"/>
      <c r="Q920"/>
      <c r="R920"/>
      <c r="S920"/>
      <c r="T920"/>
      <c r="U920"/>
      <c r="V920"/>
      <c r="W920"/>
      <c r="X920"/>
      <c r="Y920"/>
    </row>
    <row r="921" spans="6:25" x14ac:dyDescent="0.35">
      <c r="F921"/>
      <c r="G921"/>
      <c r="H921"/>
      <c r="I921"/>
      <c r="K921"/>
      <c r="L921"/>
      <c r="M921"/>
      <c r="N921"/>
      <c r="O921"/>
      <c r="P921"/>
      <c r="Q921"/>
      <c r="R921"/>
      <c r="S921"/>
      <c r="T921"/>
      <c r="U921"/>
      <c r="V921"/>
      <c r="W921"/>
      <c r="X921"/>
      <c r="Y921"/>
    </row>
    <row r="922" spans="6:25" x14ac:dyDescent="0.35">
      <c r="F922"/>
      <c r="G922"/>
      <c r="H922"/>
      <c r="I922"/>
      <c r="K922"/>
      <c r="L922"/>
      <c r="M922"/>
      <c r="N922"/>
      <c r="O922"/>
      <c r="P922"/>
      <c r="Q922"/>
      <c r="R922"/>
      <c r="S922"/>
      <c r="T922"/>
      <c r="U922"/>
      <c r="V922"/>
      <c r="W922"/>
      <c r="X922"/>
      <c r="Y922"/>
    </row>
    <row r="923" spans="6:25" x14ac:dyDescent="0.35">
      <c r="F923"/>
      <c r="G923"/>
      <c r="H923"/>
      <c r="I923"/>
      <c r="K923"/>
      <c r="L923"/>
      <c r="M923"/>
      <c r="N923"/>
      <c r="O923"/>
      <c r="P923"/>
      <c r="Q923"/>
      <c r="R923"/>
      <c r="S923"/>
      <c r="T923"/>
      <c r="U923"/>
      <c r="V923"/>
      <c r="W923"/>
      <c r="X923"/>
      <c r="Y923"/>
    </row>
    <row r="924" spans="6:25" x14ac:dyDescent="0.35">
      <c r="F924"/>
      <c r="G924"/>
      <c r="H924"/>
      <c r="I924"/>
      <c r="K924"/>
      <c r="L924"/>
      <c r="M924"/>
      <c r="N924"/>
      <c r="O924"/>
      <c r="P924"/>
      <c r="Q924"/>
      <c r="R924"/>
      <c r="S924"/>
      <c r="T924"/>
      <c r="U924"/>
      <c r="V924"/>
      <c r="W924"/>
      <c r="X924"/>
      <c r="Y924"/>
    </row>
    <row r="925" spans="6:25" x14ac:dyDescent="0.35">
      <c r="F925"/>
      <c r="G925"/>
      <c r="H925"/>
      <c r="I925"/>
      <c r="K925"/>
      <c r="L925"/>
      <c r="M925"/>
      <c r="N925"/>
      <c r="O925"/>
      <c r="P925"/>
      <c r="Q925"/>
      <c r="R925"/>
      <c r="S925"/>
      <c r="T925"/>
      <c r="U925"/>
      <c r="V925"/>
      <c r="W925"/>
      <c r="X925"/>
      <c r="Y925"/>
    </row>
    <row r="926" spans="6:25" x14ac:dyDescent="0.35">
      <c r="F926"/>
      <c r="G926"/>
      <c r="H926"/>
      <c r="I926"/>
      <c r="K926"/>
      <c r="L926"/>
      <c r="M926"/>
      <c r="N926"/>
      <c r="O926"/>
      <c r="P926"/>
      <c r="Q926"/>
      <c r="R926"/>
      <c r="S926"/>
      <c r="T926"/>
      <c r="U926"/>
      <c r="V926"/>
      <c r="W926"/>
      <c r="X926"/>
      <c r="Y926"/>
    </row>
    <row r="927" spans="6:25" x14ac:dyDescent="0.35">
      <c r="F927"/>
      <c r="G927"/>
      <c r="H927"/>
      <c r="I927"/>
      <c r="K927"/>
      <c r="L927"/>
      <c r="M927"/>
      <c r="N927"/>
      <c r="O927"/>
      <c r="P927"/>
      <c r="Q927"/>
      <c r="R927"/>
      <c r="S927"/>
      <c r="T927"/>
      <c r="U927"/>
      <c r="V927"/>
      <c r="W927"/>
      <c r="X927"/>
      <c r="Y927"/>
    </row>
    <row r="928" spans="6:25" x14ac:dyDescent="0.35">
      <c r="F928"/>
      <c r="G928"/>
      <c r="H928"/>
      <c r="I928"/>
      <c r="K928"/>
      <c r="L928"/>
      <c r="M928"/>
      <c r="N928"/>
      <c r="O928"/>
      <c r="P928"/>
      <c r="Q928"/>
      <c r="R928"/>
      <c r="S928"/>
      <c r="T928"/>
      <c r="U928"/>
      <c r="V928"/>
      <c r="W928"/>
      <c r="X928"/>
      <c r="Y928"/>
    </row>
    <row r="929" spans="6:25" x14ac:dyDescent="0.35">
      <c r="F929"/>
      <c r="G929"/>
      <c r="H929"/>
      <c r="I929"/>
      <c r="K929"/>
      <c r="L929"/>
      <c r="M929"/>
      <c r="N929"/>
      <c r="O929"/>
      <c r="P929"/>
      <c r="Q929"/>
      <c r="R929"/>
      <c r="S929"/>
      <c r="T929"/>
      <c r="U929"/>
      <c r="V929"/>
      <c r="W929"/>
      <c r="X929"/>
      <c r="Y929"/>
    </row>
    <row r="930" spans="6:25" x14ac:dyDescent="0.35">
      <c r="F930"/>
      <c r="G930"/>
      <c r="H930"/>
      <c r="I930"/>
      <c r="K930"/>
      <c r="L930"/>
      <c r="M930"/>
      <c r="N930"/>
      <c r="O930"/>
      <c r="P930"/>
      <c r="Q930"/>
      <c r="R930"/>
      <c r="S930"/>
      <c r="T930"/>
      <c r="U930"/>
      <c r="V930"/>
      <c r="W930"/>
      <c r="X930"/>
      <c r="Y930"/>
    </row>
    <row r="931" spans="6:25" x14ac:dyDescent="0.35">
      <c r="F931"/>
      <c r="G931"/>
      <c r="H931"/>
      <c r="I931"/>
      <c r="K931"/>
      <c r="L931"/>
      <c r="M931"/>
      <c r="N931"/>
      <c r="O931"/>
      <c r="P931"/>
      <c r="Q931"/>
      <c r="R931"/>
      <c r="S931"/>
      <c r="T931"/>
      <c r="U931"/>
      <c r="V931"/>
      <c r="W931"/>
      <c r="X931"/>
      <c r="Y931"/>
    </row>
    <row r="932" spans="6:25" x14ac:dyDescent="0.35">
      <c r="F932"/>
      <c r="G932"/>
      <c r="H932"/>
      <c r="I932"/>
      <c r="K932"/>
      <c r="L932"/>
      <c r="M932"/>
      <c r="N932"/>
      <c r="O932"/>
      <c r="P932"/>
      <c r="Q932"/>
      <c r="R932"/>
      <c r="S932"/>
      <c r="T932"/>
      <c r="U932"/>
      <c r="V932"/>
      <c r="W932"/>
      <c r="X932"/>
      <c r="Y932"/>
    </row>
    <row r="933" spans="6:25" x14ac:dyDescent="0.35">
      <c r="F933"/>
      <c r="G933"/>
      <c r="H933"/>
      <c r="I933"/>
      <c r="K933"/>
      <c r="L933"/>
      <c r="M933"/>
      <c r="N933"/>
      <c r="O933"/>
      <c r="P933"/>
      <c r="Q933"/>
      <c r="R933"/>
      <c r="S933"/>
      <c r="T933"/>
      <c r="U933"/>
      <c r="V933"/>
      <c r="W933"/>
      <c r="X933"/>
      <c r="Y933"/>
    </row>
    <row r="934" spans="6:25" x14ac:dyDescent="0.35">
      <c r="F934"/>
      <c r="G934"/>
      <c r="H934"/>
      <c r="I934"/>
      <c r="K934"/>
      <c r="L934"/>
      <c r="M934"/>
      <c r="N934"/>
      <c r="O934"/>
      <c r="P934"/>
      <c r="Q934"/>
      <c r="R934"/>
      <c r="S934"/>
      <c r="T934"/>
      <c r="U934"/>
      <c r="V934"/>
      <c r="W934"/>
      <c r="X934"/>
      <c r="Y934"/>
    </row>
    <row r="935" spans="6:25" x14ac:dyDescent="0.35">
      <c r="F935"/>
      <c r="G935"/>
      <c r="H935"/>
      <c r="I935"/>
      <c r="K935"/>
      <c r="L935"/>
      <c r="M935"/>
      <c r="N935"/>
      <c r="O935"/>
      <c r="P935"/>
      <c r="Q935"/>
      <c r="R935"/>
      <c r="S935"/>
      <c r="T935"/>
      <c r="U935"/>
      <c r="V935"/>
      <c r="W935"/>
      <c r="X935"/>
      <c r="Y935"/>
    </row>
    <row r="936" spans="6:25" x14ac:dyDescent="0.35">
      <c r="F936"/>
      <c r="G936"/>
      <c r="H936"/>
      <c r="I936"/>
      <c r="K936"/>
      <c r="L936"/>
      <c r="M936"/>
      <c r="N936"/>
      <c r="O936"/>
      <c r="P936"/>
      <c r="Q936"/>
      <c r="R936"/>
      <c r="S936"/>
      <c r="T936"/>
      <c r="U936"/>
      <c r="V936"/>
      <c r="W936"/>
      <c r="X936"/>
      <c r="Y936"/>
    </row>
    <row r="937" spans="6:25" x14ac:dyDescent="0.35">
      <c r="F937"/>
      <c r="G937"/>
      <c r="H937"/>
      <c r="I937"/>
      <c r="K937"/>
      <c r="L937"/>
      <c r="M937"/>
      <c r="N937"/>
      <c r="O937"/>
      <c r="P937"/>
      <c r="Q937"/>
      <c r="R937"/>
      <c r="S937"/>
      <c r="T937"/>
      <c r="U937"/>
      <c r="V937"/>
      <c r="W937"/>
      <c r="X937"/>
      <c r="Y937"/>
    </row>
    <row r="938" spans="6:25" x14ac:dyDescent="0.35">
      <c r="F938"/>
      <c r="G938"/>
      <c r="H938"/>
      <c r="I938"/>
      <c r="K938"/>
      <c r="L938"/>
      <c r="M938"/>
      <c r="N938"/>
      <c r="O938"/>
      <c r="P938"/>
      <c r="Q938"/>
      <c r="R938"/>
      <c r="S938"/>
      <c r="T938"/>
      <c r="U938"/>
      <c r="V938"/>
      <c r="W938"/>
      <c r="X938"/>
      <c r="Y938"/>
    </row>
    <row r="939" spans="6:25" x14ac:dyDescent="0.35">
      <c r="F939"/>
      <c r="G939"/>
      <c r="H939"/>
      <c r="I939"/>
      <c r="K939"/>
      <c r="L939"/>
      <c r="M939"/>
      <c r="N939"/>
      <c r="O939"/>
      <c r="P939"/>
      <c r="Q939"/>
      <c r="R939"/>
      <c r="S939"/>
      <c r="T939"/>
      <c r="U939"/>
      <c r="V939"/>
      <c r="W939"/>
      <c r="X939"/>
      <c r="Y939"/>
    </row>
    <row r="940" spans="6:25" x14ac:dyDescent="0.35">
      <c r="F940"/>
      <c r="G940"/>
      <c r="H940"/>
      <c r="I940"/>
      <c r="K940"/>
      <c r="L940"/>
      <c r="M940"/>
      <c r="N940"/>
      <c r="O940"/>
      <c r="P940"/>
      <c r="Q940"/>
      <c r="R940"/>
      <c r="S940"/>
      <c r="T940"/>
      <c r="U940"/>
      <c r="V940"/>
      <c r="W940"/>
      <c r="X940"/>
      <c r="Y940"/>
    </row>
    <row r="941" spans="6:25" x14ac:dyDescent="0.35">
      <c r="F941"/>
      <c r="G941"/>
      <c r="H941"/>
      <c r="I941"/>
      <c r="K941"/>
      <c r="L941"/>
      <c r="M941"/>
      <c r="N941"/>
      <c r="O941"/>
      <c r="P941"/>
      <c r="Q941"/>
      <c r="R941"/>
      <c r="S941"/>
      <c r="T941"/>
      <c r="U941"/>
      <c r="V941"/>
      <c r="W941"/>
      <c r="X941"/>
      <c r="Y941"/>
    </row>
    <row r="942" spans="6:25" x14ac:dyDescent="0.35">
      <c r="F942"/>
      <c r="G942"/>
      <c r="H942"/>
      <c r="I942"/>
      <c r="K942"/>
      <c r="L942"/>
      <c r="M942"/>
      <c r="N942"/>
      <c r="O942"/>
      <c r="P942"/>
      <c r="Q942"/>
      <c r="R942"/>
      <c r="S942"/>
      <c r="T942"/>
      <c r="U942"/>
      <c r="V942"/>
      <c r="W942"/>
      <c r="X942"/>
      <c r="Y942"/>
    </row>
    <row r="943" spans="6:25" x14ac:dyDescent="0.35">
      <c r="F943"/>
      <c r="G943"/>
      <c r="H943"/>
      <c r="I943"/>
      <c r="K943"/>
      <c r="L943"/>
      <c r="M943"/>
      <c r="N943"/>
      <c r="O943"/>
      <c r="P943"/>
      <c r="Q943"/>
      <c r="R943"/>
      <c r="S943"/>
      <c r="T943"/>
      <c r="U943"/>
      <c r="V943"/>
      <c r="W943"/>
      <c r="X943"/>
      <c r="Y943"/>
    </row>
    <row r="944" spans="6:25" x14ac:dyDescent="0.35">
      <c r="F944"/>
      <c r="G944"/>
      <c r="H944"/>
      <c r="I944"/>
      <c r="K944"/>
      <c r="L944"/>
      <c r="M944"/>
      <c r="N944"/>
      <c r="O944"/>
      <c r="P944"/>
      <c r="Q944"/>
      <c r="R944"/>
      <c r="S944"/>
      <c r="T944"/>
      <c r="U944"/>
      <c r="V944"/>
      <c r="W944"/>
      <c r="X944"/>
      <c r="Y944"/>
    </row>
    <row r="945" spans="6:25" x14ac:dyDescent="0.35">
      <c r="F945"/>
      <c r="G945"/>
      <c r="H945"/>
      <c r="I945"/>
      <c r="K945"/>
      <c r="L945"/>
      <c r="M945"/>
      <c r="N945"/>
      <c r="O945"/>
      <c r="P945"/>
      <c r="Q945"/>
      <c r="R945"/>
      <c r="S945"/>
      <c r="T945"/>
      <c r="U945"/>
      <c r="V945"/>
      <c r="W945"/>
      <c r="X945"/>
      <c r="Y945"/>
    </row>
    <row r="946" spans="6:25" x14ac:dyDescent="0.35">
      <c r="F946"/>
      <c r="G946"/>
      <c r="H946"/>
      <c r="I946"/>
      <c r="K946"/>
      <c r="L946"/>
      <c r="M946"/>
      <c r="N946"/>
      <c r="O946"/>
      <c r="P946"/>
      <c r="Q946"/>
      <c r="R946"/>
      <c r="S946"/>
      <c r="T946"/>
      <c r="U946"/>
      <c r="V946"/>
      <c r="W946"/>
      <c r="X946"/>
      <c r="Y946"/>
    </row>
    <row r="947" spans="6:25" x14ac:dyDescent="0.35">
      <c r="F947"/>
      <c r="G947"/>
      <c r="H947"/>
      <c r="I947"/>
      <c r="K947"/>
      <c r="L947"/>
      <c r="M947"/>
      <c r="N947"/>
      <c r="O947"/>
      <c r="P947"/>
      <c r="Q947"/>
      <c r="R947"/>
      <c r="S947"/>
      <c r="T947"/>
      <c r="U947"/>
      <c r="V947"/>
      <c r="W947"/>
      <c r="X947"/>
      <c r="Y947"/>
    </row>
    <row r="948" spans="6:25" x14ac:dyDescent="0.35">
      <c r="F948"/>
      <c r="G948"/>
      <c r="H948"/>
      <c r="I948"/>
      <c r="K948"/>
      <c r="L948"/>
      <c r="M948"/>
      <c r="N948"/>
      <c r="O948"/>
      <c r="P948"/>
      <c r="Q948"/>
      <c r="R948"/>
      <c r="S948"/>
      <c r="T948"/>
      <c r="U948"/>
      <c r="V948"/>
      <c r="W948"/>
      <c r="X948"/>
      <c r="Y948"/>
    </row>
    <row r="949" spans="6:25" x14ac:dyDescent="0.35">
      <c r="F949"/>
      <c r="G949"/>
      <c r="H949"/>
      <c r="I949"/>
      <c r="K949"/>
      <c r="L949"/>
      <c r="M949"/>
      <c r="N949"/>
      <c r="O949"/>
      <c r="P949"/>
      <c r="Q949"/>
      <c r="R949"/>
      <c r="S949"/>
      <c r="T949"/>
      <c r="U949"/>
      <c r="V949"/>
      <c r="W949"/>
      <c r="X949"/>
      <c r="Y949"/>
    </row>
    <row r="950" spans="6:25" x14ac:dyDescent="0.35">
      <c r="F950"/>
      <c r="G950"/>
      <c r="H950"/>
      <c r="I950"/>
      <c r="K950"/>
      <c r="L950"/>
      <c r="M950"/>
      <c r="N950"/>
      <c r="O950"/>
      <c r="P950"/>
      <c r="Q950"/>
      <c r="R950"/>
      <c r="S950"/>
      <c r="T950"/>
      <c r="U950"/>
      <c r="V950"/>
      <c r="W950"/>
      <c r="X950"/>
      <c r="Y950"/>
    </row>
    <row r="951" spans="6:25" x14ac:dyDescent="0.35">
      <c r="F951"/>
      <c r="G951"/>
      <c r="H951"/>
      <c r="I951"/>
      <c r="K951"/>
      <c r="L951"/>
      <c r="M951"/>
      <c r="N951"/>
      <c r="O951"/>
      <c r="P951"/>
      <c r="Q951"/>
      <c r="R951"/>
      <c r="S951"/>
      <c r="T951"/>
      <c r="U951"/>
      <c r="V951"/>
      <c r="W951"/>
      <c r="X951"/>
      <c r="Y951"/>
    </row>
    <row r="952" spans="6:25" x14ac:dyDescent="0.35">
      <c r="F952"/>
      <c r="G952"/>
      <c r="H952"/>
      <c r="I952"/>
      <c r="K952"/>
      <c r="L952"/>
      <c r="M952"/>
      <c r="N952"/>
      <c r="O952"/>
      <c r="P952"/>
      <c r="Q952"/>
      <c r="R952"/>
      <c r="S952"/>
      <c r="T952"/>
      <c r="U952"/>
      <c r="V952"/>
      <c r="W952"/>
      <c r="X952"/>
      <c r="Y952"/>
    </row>
    <row r="953" spans="6:25" x14ac:dyDescent="0.35">
      <c r="F953"/>
      <c r="G953"/>
      <c r="H953"/>
      <c r="I953"/>
      <c r="K953"/>
      <c r="L953"/>
      <c r="M953"/>
      <c r="N953"/>
      <c r="O953"/>
      <c r="P953"/>
      <c r="Q953"/>
      <c r="R953"/>
      <c r="S953"/>
      <c r="T953"/>
      <c r="U953"/>
      <c r="V953"/>
      <c r="W953"/>
      <c r="X953"/>
      <c r="Y953"/>
    </row>
    <row r="954" spans="6:25" x14ac:dyDescent="0.35">
      <c r="F954"/>
      <c r="G954"/>
      <c r="H954"/>
      <c r="I954"/>
      <c r="K954"/>
      <c r="L954"/>
      <c r="M954"/>
      <c r="N954"/>
      <c r="O954"/>
      <c r="P954"/>
      <c r="Q954"/>
      <c r="R954"/>
      <c r="S954"/>
      <c r="T954"/>
      <c r="U954"/>
      <c r="V954"/>
      <c r="W954"/>
      <c r="X954"/>
      <c r="Y954"/>
    </row>
    <row r="955" spans="6:25" x14ac:dyDescent="0.35">
      <c r="F955"/>
      <c r="G955"/>
      <c r="H955"/>
      <c r="I955"/>
      <c r="K955"/>
      <c r="L955"/>
      <c r="M955"/>
      <c r="N955"/>
      <c r="O955"/>
      <c r="P955"/>
      <c r="Q955"/>
      <c r="R955"/>
      <c r="S955"/>
      <c r="T955"/>
      <c r="U955"/>
      <c r="V955"/>
      <c r="W955"/>
      <c r="X955"/>
      <c r="Y955"/>
    </row>
    <row r="956" spans="6:25" x14ac:dyDescent="0.35">
      <c r="F956"/>
      <c r="G956"/>
      <c r="H956"/>
      <c r="I956"/>
      <c r="K956"/>
      <c r="L956"/>
      <c r="M956"/>
      <c r="N956"/>
      <c r="O956"/>
      <c r="P956"/>
      <c r="Q956"/>
      <c r="R956"/>
      <c r="S956"/>
      <c r="T956"/>
      <c r="U956"/>
      <c r="V956"/>
      <c r="W956"/>
      <c r="X956"/>
      <c r="Y956"/>
    </row>
    <row r="957" spans="6:25" x14ac:dyDescent="0.35">
      <c r="F957"/>
      <c r="G957"/>
      <c r="H957"/>
      <c r="I957"/>
      <c r="K957"/>
      <c r="L957"/>
      <c r="M957"/>
      <c r="N957"/>
      <c r="O957"/>
      <c r="P957"/>
      <c r="Q957"/>
      <c r="R957"/>
      <c r="S957"/>
      <c r="T957"/>
      <c r="U957"/>
      <c r="V957"/>
      <c r="W957"/>
      <c r="X957"/>
      <c r="Y957"/>
    </row>
    <row r="958" spans="6:25" x14ac:dyDescent="0.35">
      <c r="F958"/>
      <c r="G958"/>
      <c r="H958"/>
      <c r="I958"/>
      <c r="K958"/>
      <c r="L958"/>
      <c r="M958"/>
      <c r="N958"/>
      <c r="O958"/>
      <c r="P958"/>
      <c r="Q958"/>
      <c r="R958"/>
      <c r="S958"/>
      <c r="T958"/>
      <c r="U958"/>
      <c r="V958"/>
      <c r="W958"/>
      <c r="X958"/>
      <c r="Y958"/>
    </row>
    <row r="959" spans="6:25" x14ac:dyDescent="0.35">
      <c r="F959"/>
      <c r="G959"/>
      <c r="H959"/>
      <c r="I959"/>
      <c r="K959"/>
      <c r="L959"/>
      <c r="M959"/>
      <c r="N959"/>
      <c r="O959"/>
      <c r="P959"/>
      <c r="Q959"/>
      <c r="R959"/>
      <c r="S959"/>
      <c r="T959"/>
      <c r="U959"/>
      <c r="V959"/>
      <c r="W959"/>
      <c r="X959"/>
      <c r="Y959"/>
    </row>
    <row r="960" spans="6:25" x14ac:dyDescent="0.35">
      <c r="F960"/>
      <c r="G960"/>
      <c r="H960"/>
      <c r="I960"/>
      <c r="K960"/>
      <c r="L960"/>
      <c r="M960"/>
      <c r="N960"/>
      <c r="O960"/>
      <c r="P960"/>
      <c r="Q960"/>
      <c r="R960"/>
      <c r="S960"/>
      <c r="T960"/>
      <c r="U960"/>
      <c r="V960"/>
      <c r="W960"/>
      <c r="X960"/>
      <c r="Y960"/>
    </row>
    <row r="961" spans="6:25" x14ac:dyDescent="0.35">
      <c r="F961"/>
      <c r="G961"/>
      <c r="H961"/>
      <c r="I961"/>
      <c r="K961"/>
      <c r="L961"/>
      <c r="M961"/>
      <c r="N961"/>
      <c r="O961"/>
      <c r="P961"/>
      <c r="Q961"/>
      <c r="R961"/>
      <c r="S961"/>
      <c r="T961"/>
      <c r="U961"/>
      <c r="V961"/>
      <c r="W961"/>
      <c r="X961"/>
      <c r="Y961"/>
    </row>
    <row r="962" spans="6:25" x14ac:dyDescent="0.35">
      <c r="F962"/>
      <c r="G962"/>
      <c r="H962"/>
      <c r="I962"/>
      <c r="K962"/>
      <c r="L962"/>
      <c r="M962"/>
      <c r="N962"/>
      <c r="O962"/>
      <c r="P962"/>
      <c r="Q962"/>
      <c r="R962"/>
      <c r="S962"/>
      <c r="T962"/>
      <c r="U962"/>
      <c r="V962"/>
      <c r="W962"/>
      <c r="X962"/>
      <c r="Y962"/>
    </row>
    <row r="963" spans="6:25" x14ac:dyDescent="0.35">
      <c r="F963"/>
      <c r="G963"/>
      <c r="H963"/>
      <c r="I963"/>
      <c r="K963"/>
      <c r="L963"/>
      <c r="M963"/>
      <c r="N963"/>
      <c r="O963"/>
      <c r="P963"/>
      <c r="Q963"/>
      <c r="R963"/>
      <c r="S963"/>
      <c r="T963"/>
      <c r="U963"/>
      <c r="V963"/>
      <c r="W963"/>
      <c r="X963"/>
      <c r="Y963"/>
    </row>
    <row r="964" spans="6:25" x14ac:dyDescent="0.35">
      <c r="F964"/>
      <c r="G964"/>
      <c r="H964"/>
      <c r="I964"/>
      <c r="K964"/>
      <c r="L964"/>
      <c r="M964"/>
      <c r="N964"/>
      <c r="O964"/>
      <c r="P964"/>
      <c r="Q964"/>
      <c r="R964"/>
      <c r="S964"/>
      <c r="T964"/>
      <c r="U964"/>
      <c r="V964"/>
      <c r="W964"/>
      <c r="X964"/>
      <c r="Y964"/>
    </row>
    <row r="965" spans="6:25" x14ac:dyDescent="0.35">
      <c r="F965"/>
      <c r="G965"/>
      <c r="H965"/>
      <c r="I965"/>
      <c r="K965"/>
      <c r="L965"/>
      <c r="M965"/>
      <c r="N965"/>
      <c r="O965"/>
      <c r="P965"/>
      <c r="Q965"/>
      <c r="R965"/>
      <c r="S965"/>
      <c r="T965"/>
      <c r="U965"/>
      <c r="V965"/>
      <c r="W965"/>
      <c r="X965"/>
      <c r="Y965"/>
    </row>
    <row r="966" spans="6:25" x14ac:dyDescent="0.35">
      <c r="F966"/>
      <c r="G966"/>
      <c r="H966"/>
      <c r="I966"/>
      <c r="K966"/>
      <c r="L966"/>
      <c r="M966"/>
      <c r="N966"/>
      <c r="O966"/>
      <c r="P966"/>
      <c r="Q966"/>
      <c r="R966"/>
      <c r="S966"/>
      <c r="T966"/>
      <c r="U966"/>
      <c r="V966"/>
      <c r="W966"/>
      <c r="X966"/>
      <c r="Y966"/>
    </row>
    <row r="967" spans="6:25" x14ac:dyDescent="0.35">
      <c r="F967"/>
      <c r="G967"/>
      <c r="H967"/>
      <c r="I967"/>
      <c r="K967"/>
      <c r="L967"/>
      <c r="M967"/>
      <c r="N967"/>
      <c r="O967"/>
      <c r="P967"/>
      <c r="Q967"/>
      <c r="R967"/>
      <c r="S967"/>
      <c r="T967"/>
      <c r="U967"/>
      <c r="V967"/>
      <c r="W967"/>
      <c r="X967"/>
      <c r="Y967"/>
    </row>
    <row r="968" spans="6:25" x14ac:dyDescent="0.35">
      <c r="F968"/>
      <c r="G968"/>
      <c r="H968"/>
      <c r="I968"/>
      <c r="K968"/>
      <c r="L968"/>
      <c r="M968"/>
      <c r="N968"/>
      <c r="O968"/>
      <c r="P968"/>
      <c r="Q968"/>
      <c r="R968"/>
      <c r="S968"/>
      <c r="T968"/>
      <c r="U968"/>
      <c r="V968"/>
      <c r="W968"/>
      <c r="X968"/>
      <c r="Y968"/>
    </row>
    <row r="969" spans="6:25" x14ac:dyDescent="0.35">
      <c r="F969"/>
      <c r="G969"/>
      <c r="H969"/>
      <c r="I969"/>
      <c r="K969"/>
      <c r="L969"/>
      <c r="M969"/>
      <c r="N969"/>
      <c r="O969"/>
      <c r="P969"/>
      <c r="Q969"/>
      <c r="R969"/>
      <c r="S969"/>
      <c r="T969"/>
      <c r="U969"/>
      <c r="V969"/>
      <c r="W969"/>
      <c r="X969"/>
      <c r="Y969"/>
    </row>
    <row r="970" spans="6:25" x14ac:dyDescent="0.35">
      <c r="F970"/>
      <c r="G970"/>
      <c r="H970"/>
      <c r="I970"/>
      <c r="K970"/>
      <c r="L970"/>
      <c r="M970"/>
      <c r="N970"/>
      <c r="O970"/>
      <c r="P970"/>
      <c r="Q970"/>
      <c r="R970"/>
      <c r="S970"/>
      <c r="T970"/>
      <c r="U970"/>
      <c r="V970"/>
      <c r="W970"/>
      <c r="X970"/>
      <c r="Y970"/>
    </row>
    <row r="971" spans="6:25" x14ac:dyDescent="0.35">
      <c r="F971"/>
      <c r="G971"/>
      <c r="H971"/>
      <c r="I971"/>
      <c r="K971"/>
      <c r="L971"/>
      <c r="M971"/>
      <c r="N971"/>
      <c r="O971"/>
      <c r="P971"/>
      <c r="Q971"/>
      <c r="R971"/>
      <c r="S971"/>
      <c r="T971"/>
      <c r="U971"/>
      <c r="V971"/>
      <c r="W971"/>
      <c r="X971"/>
      <c r="Y971"/>
    </row>
    <row r="972" spans="6:25" x14ac:dyDescent="0.35">
      <c r="F972"/>
      <c r="G972"/>
      <c r="H972"/>
      <c r="I972"/>
      <c r="K972"/>
      <c r="L972"/>
      <c r="M972"/>
      <c r="N972"/>
      <c r="O972"/>
      <c r="P972"/>
      <c r="Q972"/>
      <c r="R972"/>
      <c r="S972"/>
      <c r="T972"/>
      <c r="U972"/>
      <c r="V972"/>
      <c r="W972"/>
      <c r="X972"/>
      <c r="Y972"/>
    </row>
    <row r="973" spans="6:25" x14ac:dyDescent="0.35">
      <c r="F973"/>
      <c r="G973"/>
      <c r="H973"/>
      <c r="I973"/>
      <c r="K973"/>
      <c r="L973"/>
      <c r="M973"/>
      <c r="N973"/>
      <c r="O973"/>
      <c r="P973"/>
      <c r="Q973"/>
      <c r="R973"/>
      <c r="S973"/>
      <c r="T973"/>
      <c r="U973"/>
      <c r="V973"/>
      <c r="W973"/>
      <c r="X973"/>
      <c r="Y973"/>
    </row>
    <row r="974" spans="6:25" x14ac:dyDescent="0.35">
      <c r="F974"/>
      <c r="G974"/>
      <c r="H974"/>
      <c r="I974"/>
      <c r="K974"/>
      <c r="L974"/>
      <c r="M974"/>
      <c r="N974"/>
      <c r="O974"/>
      <c r="P974"/>
      <c r="Q974"/>
      <c r="R974"/>
      <c r="S974"/>
      <c r="T974"/>
      <c r="U974"/>
      <c r="V974"/>
      <c r="W974"/>
      <c r="X974"/>
      <c r="Y974"/>
    </row>
    <row r="975" spans="6:25" x14ac:dyDescent="0.35">
      <c r="F975"/>
      <c r="G975"/>
      <c r="H975"/>
      <c r="I975"/>
      <c r="K975"/>
      <c r="L975"/>
      <c r="M975"/>
      <c r="N975"/>
      <c r="O975"/>
      <c r="P975"/>
      <c r="Q975"/>
      <c r="R975"/>
      <c r="S975"/>
      <c r="T975"/>
      <c r="U975"/>
      <c r="V975"/>
      <c r="W975"/>
      <c r="X975"/>
      <c r="Y975"/>
    </row>
    <row r="976" spans="6:25" x14ac:dyDescent="0.35">
      <c r="F976"/>
      <c r="G976"/>
      <c r="H976"/>
      <c r="I976"/>
      <c r="K976"/>
      <c r="L976"/>
      <c r="M976"/>
      <c r="N976"/>
      <c r="O976"/>
      <c r="P976"/>
      <c r="Q976"/>
      <c r="R976"/>
      <c r="S976"/>
      <c r="T976"/>
      <c r="U976"/>
      <c r="V976"/>
      <c r="W976"/>
      <c r="X976"/>
      <c r="Y976"/>
    </row>
    <row r="977" spans="6:25" x14ac:dyDescent="0.35">
      <c r="F977"/>
      <c r="G977"/>
      <c r="H977"/>
      <c r="I977"/>
      <c r="K977"/>
      <c r="L977"/>
      <c r="M977"/>
      <c r="N977"/>
      <c r="O977"/>
      <c r="P977"/>
      <c r="Q977"/>
      <c r="R977"/>
      <c r="S977"/>
      <c r="T977"/>
      <c r="U977"/>
      <c r="V977"/>
      <c r="W977"/>
      <c r="X977"/>
      <c r="Y977"/>
    </row>
    <row r="978" spans="6:25" x14ac:dyDescent="0.35">
      <c r="F978"/>
      <c r="G978"/>
      <c r="H978"/>
      <c r="I978"/>
      <c r="K978"/>
      <c r="L978"/>
      <c r="M978"/>
      <c r="N978"/>
      <c r="O978"/>
      <c r="P978"/>
      <c r="Q978"/>
      <c r="R978"/>
      <c r="S978"/>
      <c r="T978"/>
      <c r="U978"/>
      <c r="V978"/>
      <c r="W978"/>
      <c r="X978"/>
      <c r="Y978"/>
    </row>
    <row r="979" spans="6:25" x14ac:dyDescent="0.35">
      <c r="F979"/>
      <c r="G979"/>
      <c r="H979"/>
      <c r="I979"/>
      <c r="K979"/>
      <c r="L979"/>
      <c r="M979"/>
      <c r="N979"/>
      <c r="O979"/>
      <c r="P979"/>
      <c r="Q979"/>
      <c r="R979"/>
      <c r="S979"/>
      <c r="T979"/>
      <c r="U979"/>
      <c r="V979"/>
      <c r="W979"/>
      <c r="X979"/>
      <c r="Y979"/>
    </row>
    <row r="980" spans="6:25" x14ac:dyDescent="0.35">
      <c r="F980"/>
      <c r="G980"/>
      <c r="H980"/>
      <c r="I980"/>
      <c r="K980"/>
      <c r="L980"/>
      <c r="M980"/>
      <c r="N980"/>
      <c r="O980"/>
      <c r="P980"/>
      <c r="Q980"/>
      <c r="R980"/>
      <c r="S980"/>
      <c r="T980"/>
      <c r="U980"/>
      <c r="V980"/>
      <c r="W980"/>
      <c r="X980"/>
      <c r="Y980"/>
    </row>
    <row r="981" spans="6:25" x14ac:dyDescent="0.35">
      <c r="F981"/>
      <c r="G981"/>
      <c r="H981"/>
      <c r="I981"/>
      <c r="K981"/>
      <c r="L981"/>
      <c r="M981"/>
      <c r="N981"/>
      <c r="O981"/>
      <c r="P981"/>
      <c r="Q981"/>
      <c r="R981"/>
      <c r="S981"/>
      <c r="T981"/>
      <c r="U981"/>
      <c r="V981"/>
      <c r="W981"/>
      <c r="X981"/>
      <c r="Y981"/>
    </row>
    <row r="982" spans="6:25" x14ac:dyDescent="0.35">
      <c r="F982"/>
      <c r="G982"/>
      <c r="H982"/>
      <c r="I982"/>
      <c r="K982"/>
      <c r="L982"/>
      <c r="M982"/>
      <c r="N982"/>
      <c r="O982"/>
      <c r="P982"/>
      <c r="Q982"/>
      <c r="R982"/>
      <c r="S982"/>
      <c r="T982"/>
      <c r="U982"/>
      <c r="V982"/>
      <c r="W982"/>
      <c r="X982"/>
      <c r="Y982"/>
    </row>
    <row r="983" spans="6:25" x14ac:dyDescent="0.35">
      <c r="F983"/>
      <c r="G983"/>
      <c r="H983"/>
      <c r="I983"/>
      <c r="K983"/>
      <c r="L983"/>
      <c r="M983"/>
      <c r="N983"/>
      <c r="O983"/>
      <c r="P983"/>
      <c r="Q983"/>
      <c r="R983"/>
      <c r="S983"/>
      <c r="T983"/>
      <c r="U983"/>
      <c r="V983"/>
      <c r="W983"/>
      <c r="X983"/>
      <c r="Y983"/>
    </row>
    <row r="984" spans="6:25" x14ac:dyDescent="0.35">
      <c r="F984"/>
      <c r="G984"/>
      <c r="H984"/>
      <c r="I984"/>
      <c r="K984"/>
      <c r="L984"/>
      <c r="M984"/>
      <c r="N984"/>
      <c r="O984"/>
      <c r="P984"/>
      <c r="Q984"/>
      <c r="R984"/>
      <c r="S984"/>
      <c r="T984"/>
      <c r="U984"/>
      <c r="V984"/>
      <c r="W984"/>
      <c r="X984"/>
      <c r="Y984"/>
    </row>
    <row r="985" spans="6:25" x14ac:dyDescent="0.35">
      <c r="F985"/>
      <c r="G985"/>
      <c r="H985"/>
      <c r="I985"/>
      <c r="K985"/>
      <c r="L985"/>
      <c r="M985"/>
      <c r="N985"/>
      <c r="O985"/>
      <c r="P985"/>
      <c r="Q985"/>
      <c r="R985"/>
      <c r="S985"/>
      <c r="T985"/>
      <c r="U985"/>
      <c r="V985"/>
      <c r="W985"/>
      <c r="X985"/>
      <c r="Y985"/>
    </row>
    <row r="986" spans="6:25" x14ac:dyDescent="0.35">
      <c r="F986"/>
      <c r="G986"/>
      <c r="H986"/>
      <c r="I986"/>
      <c r="K986"/>
      <c r="L986"/>
      <c r="M986"/>
      <c r="N986"/>
      <c r="O986"/>
      <c r="P986"/>
      <c r="Q986"/>
      <c r="R986"/>
      <c r="S986"/>
      <c r="T986"/>
      <c r="U986"/>
      <c r="V986"/>
      <c r="W986"/>
      <c r="X986"/>
      <c r="Y986"/>
    </row>
    <row r="987" spans="6:25" x14ac:dyDescent="0.35">
      <c r="F987"/>
      <c r="G987"/>
      <c r="H987"/>
      <c r="I987"/>
      <c r="K987"/>
      <c r="L987"/>
      <c r="M987"/>
      <c r="N987"/>
      <c r="O987"/>
      <c r="P987"/>
      <c r="Q987"/>
      <c r="R987"/>
      <c r="S987"/>
      <c r="T987"/>
      <c r="U987"/>
      <c r="V987"/>
      <c r="W987"/>
      <c r="X987"/>
      <c r="Y987"/>
    </row>
    <row r="988" spans="6:25" x14ac:dyDescent="0.35">
      <c r="F988"/>
      <c r="G988"/>
      <c r="H988"/>
      <c r="I988"/>
      <c r="K988"/>
      <c r="L988"/>
      <c r="M988"/>
      <c r="N988"/>
      <c r="O988"/>
      <c r="P988"/>
      <c r="Q988"/>
      <c r="R988"/>
      <c r="S988"/>
      <c r="T988"/>
      <c r="U988"/>
      <c r="V988"/>
      <c r="W988"/>
      <c r="X988"/>
      <c r="Y988"/>
    </row>
    <row r="989" spans="6:25" x14ac:dyDescent="0.35">
      <c r="F989"/>
      <c r="G989"/>
      <c r="H989"/>
      <c r="I989"/>
      <c r="K989"/>
      <c r="L989"/>
      <c r="M989"/>
      <c r="N989"/>
      <c r="O989"/>
      <c r="P989"/>
      <c r="Q989"/>
      <c r="R989"/>
      <c r="S989"/>
      <c r="T989"/>
      <c r="U989"/>
      <c r="V989"/>
      <c r="W989"/>
      <c r="X989"/>
      <c r="Y989"/>
    </row>
    <row r="990" spans="6:25" x14ac:dyDescent="0.35">
      <c r="F990"/>
      <c r="G990"/>
      <c r="H990"/>
      <c r="I990"/>
      <c r="K990"/>
      <c r="L990"/>
      <c r="M990"/>
      <c r="N990"/>
      <c r="O990"/>
      <c r="P990"/>
      <c r="Q990"/>
      <c r="R990"/>
      <c r="S990"/>
      <c r="T990"/>
      <c r="U990"/>
      <c r="V990"/>
      <c r="W990"/>
      <c r="X990"/>
      <c r="Y990"/>
    </row>
    <row r="991" spans="6:25" x14ac:dyDescent="0.35">
      <c r="F991"/>
      <c r="G991"/>
      <c r="H991"/>
      <c r="I991"/>
      <c r="K991"/>
      <c r="L991"/>
      <c r="M991"/>
      <c r="N991"/>
      <c r="O991"/>
      <c r="P991"/>
      <c r="Q991"/>
      <c r="R991"/>
      <c r="S991"/>
      <c r="T991"/>
      <c r="U991"/>
      <c r="V991"/>
      <c r="W991"/>
      <c r="X991"/>
      <c r="Y991"/>
    </row>
    <row r="992" spans="6:25" x14ac:dyDescent="0.35">
      <c r="F992"/>
      <c r="G992"/>
      <c r="H992"/>
      <c r="I992"/>
      <c r="K992"/>
      <c r="L992"/>
      <c r="M992"/>
      <c r="N992"/>
      <c r="O992"/>
      <c r="P992"/>
      <c r="Q992"/>
      <c r="R992"/>
      <c r="S992"/>
      <c r="T992"/>
      <c r="U992"/>
      <c r="V992"/>
      <c r="W992"/>
      <c r="X992"/>
      <c r="Y992"/>
    </row>
    <row r="993" spans="6:25" x14ac:dyDescent="0.35">
      <c r="F993"/>
      <c r="G993"/>
      <c r="H993"/>
      <c r="I993"/>
      <c r="K993"/>
      <c r="L993"/>
      <c r="M993"/>
      <c r="N993"/>
      <c r="O993"/>
      <c r="P993"/>
      <c r="Q993"/>
      <c r="R993"/>
      <c r="S993"/>
      <c r="T993"/>
      <c r="U993"/>
      <c r="V993"/>
      <c r="W993"/>
      <c r="X993"/>
      <c r="Y993"/>
    </row>
    <row r="994" spans="6:25" x14ac:dyDescent="0.35">
      <c r="F994"/>
      <c r="G994"/>
      <c r="H994"/>
      <c r="I994"/>
      <c r="K994"/>
      <c r="L994"/>
      <c r="M994"/>
      <c r="N994"/>
      <c r="O994"/>
      <c r="P994"/>
      <c r="Q994"/>
      <c r="R994"/>
      <c r="S994"/>
      <c r="T994"/>
      <c r="U994"/>
      <c r="V994"/>
      <c r="W994"/>
      <c r="X994"/>
      <c r="Y994"/>
    </row>
    <row r="995" spans="6:25" x14ac:dyDescent="0.35">
      <c r="F995"/>
      <c r="G995"/>
      <c r="H995"/>
      <c r="I995"/>
      <c r="K995"/>
      <c r="L995"/>
      <c r="M995"/>
      <c r="N995"/>
      <c r="O995"/>
      <c r="P995"/>
      <c r="Q995"/>
      <c r="R995"/>
      <c r="S995"/>
      <c r="T995"/>
      <c r="U995"/>
      <c r="V995"/>
      <c r="W995"/>
      <c r="X995"/>
      <c r="Y995"/>
    </row>
    <row r="996" spans="6:25" x14ac:dyDescent="0.35">
      <c r="F996"/>
      <c r="G996"/>
      <c r="H996"/>
      <c r="I996"/>
      <c r="K996"/>
      <c r="L996"/>
      <c r="M996"/>
      <c r="N996"/>
      <c r="O996"/>
      <c r="P996"/>
      <c r="Q996"/>
      <c r="R996"/>
      <c r="S996"/>
      <c r="T996"/>
      <c r="U996"/>
      <c r="V996"/>
      <c r="W996"/>
      <c r="X996"/>
      <c r="Y996"/>
    </row>
    <row r="997" spans="6:25" x14ac:dyDescent="0.35">
      <c r="F997"/>
      <c r="G997"/>
      <c r="H997"/>
      <c r="I997"/>
      <c r="K997"/>
      <c r="L997"/>
      <c r="M997"/>
      <c r="N997"/>
      <c r="O997"/>
      <c r="P997"/>
      <c r="Q997"/>
      <c r="R997"/>
      <c r="S997"/>
      <c r="T997"/>
      <c r="U997"/>
      <c r="V997"/>
      <c r="W997"/>
      <c r="X997"/>
      <c r="Y997"/>
    </row>
    <row r="998" spans="6:25" x14ac:dyDescent="0.35">
      <c r="F998"/>
      <c r="G998"/>
      <c r="H998"/>
      <c r="I998"/>
      <c r="K998"/>
      <c r="L998"/>
      <c r="M998"/>
      <c r="N998"/>
      <c r="O998"/>
      <c r="P998"/>
      <c r="Q998"/>
      <c r="R998"/>
      <c r="S998"/>
      <c r="T998"/>
      <c r="U998"/>
      <c r="V998"/>
      <c r="W998"/>
      <c r="X998"/>
      <c r="Y998"/>
    </row>
    <row r="999" spans="6:25" x14ac:dyDescent="0.35">
      <c r="F999"/>
      <c r="G999"/>
      <c r="H999"/>
      <c r="I999"/>
      <c r="K999"/>
      <c r="L999"/>
      <c r="M999"/>
      <c r="N999"/>
      <c r="O999"/>
      <c r="P999"/>
      <c r="Q999"/>
      <c r="R999"/>
      <c r="S999"/>
      <c r="T999"/>
      <c r="U999"/>
      <c r="V999"/>
      <c r="W999"/>
      <c r="X999"/>
      <c r="Y999"/>
    </row>
    <row r="1000" spans="6:25" x14ac:dyDescent="0.35">
      <c r="F1000"/>
      <c r="G1000"/>
      <c r="H1000"/>
      <c r="I1000"/>
      <c r="K1000"/>
      <c r="L1000"/>
      <c r="M1000"/>
      <c r="N1000"/>
      <c r="O1000"/>
      <c r="P1000"/>
      <c r="Q1000"/>
      <c r="R1000"/>
      <c r="S1000"/>
      <c r="T1000"/>
      <c r="U1000"/>
      <c r="V1000"/>
      <c r="W1000"/>
      <c r="X1000"/>
      <c r="Y1000"/>
    </row>
    <row r="1001" spans="6:25" x14ac:dyDescent="0.35">
      <c r="F1001"/>
      <c r="G1001"/>
      <c r="H1001"/>
      <c r="I1001"/>
      <c r="K1001"/>
      <c r="L1001"/>
      <c r="M1001"/>
      <c r="N1001"/>
      <c r="O1001"/>
      <c r="P1001"/>
      <c r="Q1001"/>
      <c r="R1001"/>
      <c r="S1001"/>
      <c r="T1001"/>
      <c r="U1001"/>
      <c r="V1001"/>
      <c r="W1001"/>
      <c r="X1001"/>
      <c r="Y1001"/>
    </row>
    <row r="1002" spans="6:25" x14ac:dyDescent="0.35">
      <c r="F1002"/>
      <c r="G1002"/>
      <c r="H1002"/>
      <c r="I1002"/>
      <c r="K1002"/>
      <c r="L1002"/>
      <c r="M1002"/>
      <c r="N1002"/>
      <c r="O1002"/>
      <c r="P1002"/>
      <c r="Q1002"/>
      <c r="R1002"/>
      <c r="S1002"/>
      <c r="T1002"/>
      <c r="U1002"/>
      <c r="V1002"/>
      <c r="W1002"/>
      <c r="X1002"/>
      <c r="Y1002"/>
    </row>
    <row r="1003" spans="6:25" x14ac:dyDescent="0.35">
      <c r="F1003"/>
      <c r="G1003"/>
      <c r="H1003"/>
      <c r="I1003"/>
      <c r="K1003"/>
      <c r="L1003"/>
      <c r="M1003"/>
      <c r="N1003"/>
      <c r="O1003"/>
      <c r="P1003"/>
      <c r="Q1003"/>
      <c r="R1003"/>
      <c r="S1003"/>
      <c r="T1003"/>
      <c r="U1003"/>
      <c r="V1003"/>
      <c r="W1003"/>
      <c r="X1003"/>
      <c r="Y1003"/>
    </row>
    <row r="1004" spans="6:25" x14ac:dyDescent="0.35">
      <c r="F1004"/>
      <c r="G1004"/>
      <c r="H1004"/>
      <c r="I1004"/>
      <c r="K1004"/>
      <c r="L1004"/>
      <c r="M1004"/>
      <c r="N1004"/>
      <c r="O1004"/>
      <c r="P1004"/>
      <c r="Q1004"/>
      <c r="R1004"/>
      <c r="S1004"/>
      <c r="T1004"/>
      <c r="U1004"/>
      <c r="V1004"/>
      <c r="W1004"/>
      <c r="X1004"/>
      <c r="Y1004"/>
    </row>
    <row r="1005" spans="6:25" x14ac:dyDescent="0.35">
      <c r="F1005"/>
      <c r="G1005"/>
      <c r="H1005"/>
      <c r="I1005"/>
      <c r="K1005"/>
      <c r="L1005"/>
      <c r="M1005"/>
      <c r="N1005"/>
      <c r="O1005"/>
      <c r="P1005"/>
      <c r="Q1005"/>
      <c r="R1005"/>
      <c r="S1005"/>
      <c r="T1005"/>
      <c r="U1005"/>
      <c r="V1005"/>
      <c r="W1005"/>
      <c r="X1005"/>
      <c r="Y1005"/>
    </row>
    <row r="1006" spans="6:25" x14ac:dyDescent="0.35">
      <c r="F1006"/>
      <c r="G1006"/>
      <c r="H1006"/>
      <c r="I1006"/>
      <c r="K1006"/>
      <c r="L1006"/>
      <c r="M1006"/>
      <c r="N1006"/>
      <c r="O1006"/>
      <c r="P1006"/>
      <c r="Q1006"/>
      <c r="R1006"/>
      <c r="S1006"/>
      <c r="T1006"/>
      <c r="U1006"/>
      <c r="V1006"/>
      <c r="W1006"/>
      <c r="X1006"/>
      <c r="Y1006"/>
    </row>
    <row r="1007" spans="6:25" x14ac:dyDescent="0.35">
      <c r="F1007"/>
      <c r="G1007"/>
      <c r="H1007"/>
      <c r="I1007"/>
      <c r="K1007"/>
      <c r="L1007"/>
      <c r="M1007"/>
      <c r="N1007"/>
      <c r="O1007"/>
      <c r="P1007"/>
      <c r="Q1007"/>
      <c r="R1007"/>
      <c r="S1007"/>
      <c r="T1007"/>
      <c r="U1007"/>
      <c r="V1007"/>
      <c r="W1007"/>
      <c r="X1007"/>
      <c r="Y1007"/>
    </row>
    <row r="1008" spans="6:25" x14ac:dyDescent="0.35">
      <c r="F1008"/>
      <c r="G1008"/>
      <c r="H1008"/>
      <c r="I1008"/>
      <c r="K1008"/>
      <c r="L1008"/>
      <c r="M1008"/>
      <c r="N1008"/>
      <c r="O1008"/>
      <c r="P1008"/>
      <c r="Q1008"/>
      <c r="R1008"/>
      <c r="S1008"/>
      <c r="T1008"/>
      <c r="U1008"/>
      <c r="V1008"/>
      <c r="W1008"/>
      <c r="X1008"/>
      <c r="Y1008"/>
    </row>
    <row r="1009" spans="6:25" x14ac:dyDescent="0.35">
      <c r="F1009"/>
      <c r="G1009"/>
      <c r="H1009"/>
      <c r="I1009"/>
      <c r="K1009"/>
      <c r="L1009"/>
      <c r="M1009"/>
      <c r="N1009"/>
      <c r="O1009"/>
      <c r="P1009"/>
      <c r="Q1009"/>
      <c r="R1009"/>
      <c r="S1009"/>
      <c r="T1009"/>
      <c r="U1009"/>
      <c r="V1009"/>
      <c r="W1009"/>
      <c r="X1009"/>
      <c r="Y1009"/>
    </row>
    <row r="1010" spans="6:25" x14ac:dyDescent="0.35">
      <c r="F1010"/>
      <c r="G1010"/>
      <c r="H1010"/>
      <c r="I1010"/>
      <c r="K1010"/>
      <c r="L1010"/>
      <c r="M1010"/>
      <c r="N1010"/>
      <c r="O1010"/>
      <c r="P1010"/>
      <c r="Q1010"/>
      <c r="R1010"/>
      <c r="S1010"/>
      <c r="T1010"/>
      <c r="U1010"/>
      <c r="V1010"/>
      <c r="W1010"/>
      <c r="X1010"/>
      <c r="Y1010"/>
    </row>
    <row r="1011" spans="6:25" x14ac:dyDescent="0.35">
      <c r="F1011"/>
      <c r="G1011"/>
      <c r="H1011"/>
      <c r="I1011"/>
      <c r="K1011"/>
      <c r="L1011"/>
      <c r="M1011"/>
      <c r="N1011"/>
      <c r="O1011"/>
      <c r="P1011"/>
      <c r="Q1011"/>
      <c r="R1011"/>
      <c r="S1011"/>
      <c r="T1011"/>
      <c r="U1011"/>
      <c r="V1011"/>
      <c r="W1011"/>
      <c r="X1011"/>
      <c r="Y1011"/>
    </row>
    <row r="1012" spans="6:25" x14ac:dyDescent="0.35">
      <c r="F1012"/>
      <c r="G1012"/>
      <c r="H1012"/>
      <c r="I1012"/>
      <c r="K1012"/>
      <c r="L1012"/>
      <c r="M1012"/>
      <c r="N1012"/>
      <c r="O1012"/>
      <c r="P1012"/>
      <c r="Q1012"/>
      <c r="R1012"/>
      <c r="S1012"/>
      <c r="T1012"/>
      <c r="U1012"/>
      <c r="V1012"/>
      <c r="W1012"/>
      <c r="X1012"/>
      <c r="Y1012"/>
    </row>
    <row r="1013" spans="6:25" x14ac:dyDescent="0.35">
      <c r="F1013"/>
      <c r="G1013"/>
      <c r="H1013"/>
      <c r="I1013"/>
      <c r="K1013"/>
      <c r="L1013"/>
      <c r="M1013"/>
      <c r="N1013"/>
      <c r="O1013"/>
      <c r="P1013"/>
      <c r="Q1013"/>
      <c r="R1013"/>
      <c r="S1013"/>
      <c r="T1013"/>
      <c r="U1013"/>
      <c r="V1013"/>
      <c r="W1013"/>
      <c r="X1013"/>
      <c r="Y1013"/>
    </row>
    <row r="1014" spans="6:25" x14ac:dyDescent="0.35">
      <c r="F1014"/>
      <c r="G1014"/>
      <c r="H1014"/>
      <c r="I1014"/>
      <c r="K1014"/>
      <c r="L1014"/>
      <c r="M1014"/>
      <c r="N1014"/>
      <c r="O1014"/>
      <c r="P1014"/>
      <c r="Q1014"/>
      <c r="R1014"/>
      <c r="S1014"/>
      <c r="T1014"/>
      <c r="U1014"/>
      <c r="V1014"/>
      <c r="W1014"/>
      <c r="X1014"/>
      <c r="Y1014"/>
    </row>
    <row r="1015" spans="6:25" x14ac:dyDescent="0.35">
      <c r="F1015"/>
      <c r="G1015"/>
      <c r="H1015"/>
      <c r="I1015"/>
      <c r="K1015"/>
      <c r="L1015"/>
      <c r="M1015"/>
      <c r="N1015"/>
      <c r="O1015"/>
      <c r="P1015"/>
      <c r="Q1015"/>
      <c r="R1015"/>
      <c r="S1015"/>
      <c r="T1015"/>
      <c r="U1015"/>
      <c r="V1015"/>
      <c r="W1015"/>
      <c r="X1015"/>
      <c r="Y1015"/>
    </row>
    <row r="1016" spans="6:25" x14ac:dyDescent="0.35">
      <c r="F1016"/>
      <c r="G1016"/>
      <c r="H1016"/>
      <c r="I1016"/>
      <c r="K1016"/>
      <c r="L1016"/>
      <c r="M1016"/>
      <c r="N1016"/>
      <c r="O1016"/>
      <c r="P1016"/>
      <c r="Q1016"/>
      <c r="R1016"/>
      <c r="S1016"/>
      <c r="T1016"/>
      <c r="U1016"/>
      <c r="V1016"/>
      <c r="W1016"/>
      <c r="X1016"/>
      <c r="Y1016"/>
    </row>
    <row r="1017" spans="6:25" x14ac:dyDescent="0.35">
      <c r="F1017"/>
      <c r="G1017"/>
      <c r="H1017"/>
      <c r="I1017"/>
      <c r="K1017"/>
      <c r="L1017"/>
      <c r="M1017"/>
      <c r="N1017"/>
      <c r="O1017"/>
      <c r="P1017"/>
      <c r="Q1017"/>
      <c r="R1017"/>
      <c r="S1017"/>
      <c r="T1017"/>
      <c r="U1017"/>
      <c r="V1017"/>
      <c r="W1017"/>
      <c r="X1017"/>
      <c r="Y1017"/>
    </row>
    <row r="1018" spans="6:25" x14ac:dyDescent="0.35">
      <c r="F1018"/>
      <c r="G1018"/>
      <c r="H1018"/>
      <c r="I1018"/>
      <c r="K1018"/>
      <c r="L1018"/>
      <c r="M1018"/>
      <c r="N1018"/>
      <c r="O1018"/>
      <c r="P1018"/>
      <c r="Q1018"/>
      <c r="R1018"/>
      <c r="S1018"/>
      <c r="T1018"/>
      <c r="U1018"/>
      <c r="V1018"/>
      <c r="W1018"/>
      <c r="X1018"/>
      <c r="Y1018"/>
    </row>
    <row r="1019" spans="6:25" x14ac:dyDescent="0.35">
      <c r="F1019"/>
      <c r="G1019"/>
      <c r="H1019"/>
      <c r="I1019"/>
      <c r="K1019"/>
      <c r="L1019"/>
      <c r="M1019"/>
      <c r="N1019"/>
      <c r="O1019"/>
      <c r="P1019"/>
      <c r="Q1019"/>
      <c r="R1019"/>
      <c r="S1019"/>
      <c r="T1019"/>
      <c r="U1019"/>
      <c r="V1019"/>
      <c r="W1019"/>
      <c r="X1019"/>
      <c r="Y1019"/>
    </row>
    <row r="1020" spans="6:25" x14ac:dyDescent="0.35">
      <c r="F1020"/>
      <c r="G1020"/>
      <c r="H1020"/>
      <c r="I1020"/>
      <c r="K1020"/>
      <c r="L1020"/>
      <c r="M1020"/>
      <c r="N1020"/>
      <c r="O1020"/>
      <c r="P1020"/>
      <c r="Q1020"/>
      <c r="R1020"/>
      <c r="S1020"/>
      <c r="T1020"/>
      <c r="U1020"/>
      <c r="V1020"/>
      <c r="W1020"/>
      <c r="X1020"/>
      <c r="Y1020"/>
    </row>
    <row r="1021" spans="6:25" x14ac:dyDescent="0.35">
      <c r="F1021"/>
      <c r="G1021"/>
      <c r="H1021"/>
      <c r="I1021"/>
      <c r="K1021"/>
      <c r="L1021"/>
      <c r="M1021"/>
      <c r="N1021"/>
      <c r="O1021"/>
      <c r="P1021"/>
      <c r="Q1021"/>
      <c r="R1021"/>
      <c r="S1021"/>
      <c r="T1021"/>
      <c r="U1021"/>
      <c r="V1021"/>
      <c r="W1021"/>
      <c r="X1021"/>
      <c r="Y1021"/>
    </row>
    <row r="1022" spans="6:25" x14ac:dyDescent="0.35">
      <c r="F1022"/>
      <c r="G1022"/>
      <c r="H1022"/>
      <c r="I1022"/>
      <c r="K1022"/>
      <c r="L1022"/>
      <c r="M1022"/>
      <c r="N1022"/>
      <c r="O1022"/>
      <c r="P1022"/>
      <c r="Q1022"/>
      <c r="R1022"/>
      <c r="S1022"/>
      <c r="T1022"/>
      <c r="U1022"/>
      <c r="V1022"/>
      <c r="W1022"/>
      <c r="X1022"/>
      <c r="Y1022"/>
    </row>
    <row r="1023" spans="6:25" x14ac:dyDescent="0.35">
      <c r="F1023"/>
      <c r="G1023"/>
      <c r="H1023"/>
      <c r="I1023"/>
      <c r="K1023"/>
      <c r="L1023"/>
      <c r="M1023"/>
      <c r="N1023"/>
      <c r="O1023"/>
      <c r="P1023"/>
      <c r="Q1023"/>
      <c r="R1023"/>
      <c r="S1023"/>
      <c r="T1023"/>
      <c r="U1023"/>
      <c r="V1023"/>
      <c r="W1023"/>
      <c r="X1023"/>
      <c r="Y1023"/>
    </row>
    <row r="1024" spans="6:25" x14ac:dyDescent="0.35">
      <c r="F1024"/>
      <c r="G1024"/>
      <c r="H1024"/>
      <c r="I1024"/>
      <c r="K1024"/>
      <c r="L1024"/>
      <c r="M1024"/>
      <c r="N1024"/>
      <c r="O1024"/>
      <c r="P1024"/>
      <c r="Q1024"/>
      <c r="R1024"/>
      <c r="S1024"/>
      <c r="T1024"/>
      <c r="U1024"/>
      <c r="V1024"/>
      <c r="W1024"/>
      <c r="X1024"/>
      <c r="Y1024"/>
    </row>
    <row r="1025" spans="6:25" x14ac:dyDescent="0.35">
      <c r="F1025"/>
      <c r="G1025"/>
      <c r="H1025"/>
      <c r="I1025"/>
      <c r="K1025"/>
      <c r="L1025"/>
      <c r="M1025"/>
      <c r="N1025"/>
      <c r="O1025"/>
      <c r="P1025"/>
      <c r="Q1025"/>
      <c r="R1025"/>
      <c r="S1025"/>
      <c r="T1025"/>
      <c r="U1025"/>
      <c r="V1025"/>
      <c r="W1025"/>
      <c r="X1025"/>
      <c r="Y1025"/>
    </row>
    <row r="1026" spans="6:25" x14ac:dyDescent="0.35">
      <c r="F1026"/>
      <c r="G1026"/>
      <c r="H1026"/>
      <c r="I1026"/>
      <c r="K1026"/>
      <c r="L1026"/>
      <c r="M1026"/>
      <c r="N1026"/>
      <c r="O1026"/>
      <c r="P1026"/>
      <c r="Q1026"/>
      <c r="R1026"/>
      <c r="S1026"/>
      <c r="T1026"/>
      <c r="U1026"/>
      <c r="V1026"/>
      <c r="W1026"/>
      <c r="X1026"/>
      <c r="Y1026"/>
    </row>
    <row r="1027" spans="6:25" x14ac:dyDescent="0.35">
      <c r="F1027"/>
      <c r="G1027"/>
      <c r="H1027"/>
      <c r="I1027"/>
      <c r="K1027"/>
      <c r="L1027"/>
      <c r="M1027"/>
      <c r="N1027"/>
      <c r="O1027"/>
      <c r="P1027"/>
      <c r="Q1027"/>
      <c r="R1027"/>
      <c r="S1027"/>
      <c r="T1027"/>
      <c r="U1027"/>
      <c r="V1027"/>
      <c r="W1027"/>
      <c r="X1027"/>
      <c r="Y1027"/>
    </row>
    <row r="1028" spans="6:25" x14ac:dyDescent="0.35">
      <c r="F1028"/>
      <c r="G1028"/>
      <c r="H1028"/>
      <c r="I1028"/>
      <c r="K1028"/>
      <c r="L1028"/>
      <c r="M1028"/>
      <c r="N1028"/>
      <c r="O1028"/>
      <c r="P1028"/>
      <c r="Q1028"/>
      <c r="R1028"/>
      <c r="S1028"/>
      <c r="T1028"/>
      <c r="U1028"/>
      <c r="V1028"/>
      <c r="W1028"/>
      <c r="X1028"/>
      <c r="Y1028"/>
    </row>
    <row r="1029" spans="6:25" x14ac:dyDescent="0.35">
      <c r="F1029"/>
      <c r="G1029"/>
      <c r="H1029"/>
      <c r="I1029"/>
      <c r="K1029"/>
      <c r="L1029"/>
      <c r="M1029"/>
      <c r="N1029"/>
      <c r="O1029"/>
      <c r="P1029"/>
      <c r="Q1029"/>
      <c r="R1029"/>
      <c r="S1029"/>
      <c r="T1029"/>
      <c r="U1029"/>
      <c r="V1029"/>
      <c r="W1029"/>
      <c r="X1029"/>
      <c r="Y1029"/>
    </row>
    <row r="1030" spans="6:25" x14ac:dyDescent="0.35">
      <c r="F1030"/>
      <c r="G1030"/>
      <c r="H1030"/>
      <c r="I1030"/>
      <c r="K1030"/>
      <c r="L1030"/>
      <c r="M1030"/>
      <c r="N1030"/>
      <c r="O1030"/>
      <c r="P1030"/>
      <c r="Q1030"/>
      <c r="R1030"/>
      <c r="S1030"/>
      <c r="T1030"/>
      <c r="U1030"/>
      <c r="V1030"/>
      <c r="W1030"/>
      <c r="X1030"/>
      <c r="Y1030"/>
    </row>
    <row r="1031" spans="6:25" x14ac:dyDescent="0.35">
      <c r="F1031"/>
      <c r="G1031"/>
      <c r="H1031"/>
      <c r="I1031"/>
      <c r="K1031"/>
      <c r="L1031"/>
      <c r="M1031"/>
      <c r="N1031"/>
      <c r="O1031"/>
      <c r="P1031"/>
      <c r="Q1031"/>
      <c r="R1031"/>
      <c r="S1031"/>
      <c r="T1031"/>
      <c r="U1031"/>
      <c r="V1031"/>
      <c r="W1031"/>
      <c r="X1031"/>
      <c r="Y1031"/>
    </row>
    <row r="1032" spans="6:25" x14ac:dyDescent="0.35">
      <c r="F1032"/>
      <c r="G1032"/>
      <c r="H1032"/>
      <c r="I1032"/>
      <c r="K1032"/>
      <c r="L1032"/>
      <c r="M1032"/>
      <c r="N1032"/>
      <c r="O1032"/>
      <c r="P1032"/>
      <c r="Q1032"/>
      <c r="R1032"/>
      <c r="S1032"/>
      <c r="T1032"/>
      <c r="U1032"/>
      <c r="V1032"/>
      <c r="W1032"/>
      <c r="X1032"/>
      <c r="Y1032"/>
    </row>
    <row r="1033" spans="6:25" x14ac:dyDescent="0.35">
      <c r="F1033"/>
      <c r="G1033"/>
      <c r="H1033"/>
      <c r="I1033"/>
      <c r="K1033"/>
      <c r="L1033"/>
      <c r="M1033"/>
      <c r="N1033"/>
      <c r="O1033"/>
      <c r="P1033"/>
      <c r="Q1033"/>
      <c r="R1033"/>
      <c r="S1033"/>
      <c r="T1033"/>
      <c r="U1033"/>
      <c r="V1033"/>
      <c r="W1033"/>
      <c r="X1033"/>
      <c r="Y1033"/>
    </row>
    <row r="1034" spans="6:25" x14ac:dyDescent="0.35">
      <c r="F1034"/>
      <c r="G1034"/>
      <c r="H1034"/>
      <c r="I1034"/>
      <c r="K1034"/>
      <c r="L1034"/>
      <c r="M1034"/>
      <c r="N1034"/>
      <c r="O1034"/>
      <c r="P1034"/>
      <c r="Q1034"/>
      <c r="R1034"/>
      <c r="S1034"/>
      <c r="T1034"/>
      <c r="U1034"/>
      <c r="V1034"/>
      <c r="W1034"/>
      <c r="X1034"/>
      <c r="Y1034"/>
    </row>
    <row r="1035" spans="6:25" x14ac:dyDescent="0.35">
      <c r="F1035"/>
      <c r="G1035"/>
      <c r="H1035"/>
      <c r="I1035"/>
      <c r="K1035"/>
      <c r="L1035"/>
      <c r="M1035"/>
      <c r="N1035"/>
      <c r="O1035"/>
      <c r="P1035"/>
      <c r="Q1035"/>
      <c r="R1035"/>
      <c r="S1035"/>
      <c r="T1035"/>
      <c r="U1035"/>
      <c r="V1035"/>
      <c r="W1035"/>
      <c r="X1035"/>
      <c r="Y1035"/>
    </row>
    <row r="1036" spans="6:25" x14ac:dyDescent="0.35">
      <c r="F1036"/>
      <c r="G1036"/>
      <c r="H1036"/>
      <c r="I1036"/>
      <c r="K1036"/>
      <c r="L1036"/>
      <c r="M1036"/>
      <c r="N1036"/>
      <c r="O1036"/>
      <c r="P1036"/>
      <c r="Q1036"/>
      <c r="R1036"/>
      <c r="S1036"/>
      <c r="T1036"/>
      <c r="U1036"/>
      <c r="V1036"/>
      <c r="W1036"/>
      <c r="X1036"/>
      <c r="Y1036"/>
    </row>
    <row r="1037" spans="6:25" x14ac:dyDescent="0.35">
      <c r="F1037"/>
      <c r="G1037"/>
      <c r="H1037"/>
      <c r="I1037"/>
      <c r="K1037"/>
      <c r="L1037"/>
      <c r="M1037"/>
      <c r="N1037"/>
      <c r="O1037"/>
      <c r="P1037"/>
      <c r="Q1037"/>
      <c r="R1037"/>
      <c r="S1037"/>
      <c r="T1037"/>
      <c r="U1037"/>
      <c r="V1037"/>
      <c r="W1037"/>
      <c r="X1037"/>
      <c r="Y1037"/>
    </row>
    <row r="1038" spans="6:25" x14ac:dyDescent="0.35">
      <c r="F1038"/>
      <c r="G1038"/>
      <c r="H1038"/>
      <c r="I1038"/>
      <c r="K1038"/>
      <c r="L1038"/>
      <c r="M1038"/>
      <c r="N1038"/>
      <c r="O1038"/>
      <c r="P1038"/>
      <c r="Q1038"/>
      <c r="R1038"/>
      <c r="S1038"/>
      <c r="T1038"/>
      <c r="U1038"/>
      <c r="V1038"/>
      <c r="W1038"/>
      <c r="X1038"/>
      <c r="Y1038"/>
    </row>
    <row r="1039" spans="6:25" x14ac:dyDescent="0.35">
      <c r="F1039"/>
      <c r="G1039"/>
      <c r="H1039"/>
      <c r="I1039"/>
      <c r="K1039"/>
      <c r="L1039"/>
      <c r="M1039"/>
      <c r="N1039"/>
      <c r="O1039"/>
      <c r="P1039"/>
      <c r="Q1039"/>
      <c r="R1039"/>
      <c r="S1039"/>
      <c r="T1039"/>
      <c r="U1039"/>
      <c r="V1039"/>
      <c r="W1039"/>
      <c r="X1039"/>
      <c r="Y1039"/>
    </row>
    <row r="1040" spans="6:25" x14ac:dyDescent="0.35">
      <c r="F1040"/>
      <c r="G1040"/>
      <c r="H1040"/>
      <c r="I1040"/>
      <c r="K1040"/>
      <c r="L1040"/>
      <c r="M1040"/>
      <c r="N1040"/>
      <c r="O1040"/>
      <c r="P1040"/>
      <c r="Q1040"/>
      <c r="R1040"/>
      <c r="S1040"/>
      <c r="T1040"/>
      <c r="U1040"/>
      <c r="V1040"/>
      <c r="W1040"/>
      <c r="X1040"/>
      <c r="Y1040"/>
    </row>
    <row r="1041" spans="6:25" x14ac:dyDescent="0.35">
      <c r="F1041"/>
      <c r="G1041"/>
      <c r="H1041"/>
      <c r="I1041"/>
      <c r="K1041"/>
      <c r="L1041"/>
      <c r="M1041"/>
      <c r="N1041"/>
      <c r="O1041"/>
      <c r="P1041"/>
      <c r="Q1041"/>
      <c r="R1041"/>
      <c r="S1041"/>
      <c r="T1041"/>
      <c r="U1041"/>
      <c r="V1041"/>
      <c r="W1041"/>
      <c r="X1041"/>
      <c r="Y1041"/>
    </row>
    <row r="1042" spans="6:25" x14ac:dyDescent="0.35">
      <c r="F1042"/>
      <c r="G1042"/>
      <c r="H1042"/>
      <c r="I1042"/>
      <c r="K1042"/>
      <c r="L1042"/>
      <c r="M1042"/>
      <c r="N1042"/>
      <c r="O1042"/>
      <c r="P1042"/>
      <c r="Q1042"/>
      <c r="R1042"/>
      <c r="S1042"/>
      <c r="T1042"/>
      <c r="U1042"/>
      <c r="V1042"/>
      <c r="W1042"/>
      <c r="X1042"/>
      <c r="Y1042"/>
    </row>
    <row r="1043" spans="6:25" x14ac:dyDescent="0.35">
      <c r="F1043"/>
      <c r="G1043"/>
      <c r="H1043"/>
      <c r="I1043"/>
      <c r="K1043"/>
      <c r="L1043"/>
      <c r="M1043"/>
      <c r="N1043"/>
      <c r="O1043"/>
      <c r="P1043"/>
      <c r="Q1043"/>
      <c r="R1043"/>
      <c r="S1043"/>
      <c r="T1043"/>
      <c r="U1043"/>
      <c r="V1043"/>
      <c r="W1043"/>
      <c r="X1043"/>
      <c r="Y1043"/>
    </row>
    <row r="1044" spans="6:25" x14ac:dyDescent="0.35">
      <c r="F1044"/>
      <c r="G1044"/>
      <c r="H1044"/>
      <c r="I1044"/>
      <c r="K1044"/>
      <c r="L1044"/>
      <c r="M1044"/>
      <c r="N1044"/>
      <c r="O1044"/>
      <c r="P1044"/>
      <c r="Q1044"/>
      <c r="R1044"/>
      <c r="S1044"/>
      <c r="T1044"/>
      <c r="U1044"/>
      <c r="V1044"/>
      <c r="W1044"/>
      <c r="X1044"/>
      <c r="Y1044"/>
    </row>
    <row r="1045" spans="6:25" x14ac:dyDescent="0.35">
      <c r="F1045"/>
      <c r="G1045"/>
      <c r="H1045"/>
      <c r="I1045"/>
      <c r="K1045"/>
      <c r="L1045"/>
      <c r="M1045"/>
      <c r="N1045"/>
      <c r="O1045"/>
      <c r="P1045"/>
      <c r="Q1045"/>
      <c r="R1045"/>
      <c r="S1045"/>
      <c r="T1045"/>
      <c r="U1045"/>
      <c r="V1045"/>
      <c r="W1045"/>
      <c r="X1045"/>
      <c r="Y1045"/>
    </row>
    <row r="1046" spans="6:25" x14ac:dyDescent="0.35">
      <c r="F1046"/>
      <c r="G1046"/>
      <c r="H1046"/>
      <c r="I1046"/>
      <c r="K1046"/>
      <c r="L1046"/>
      <c r="M1046"/>
      <c r="N1046"/>
      <c r="O1046"/>
      <c r="P1046"/>
      <c r="Q1046"/>
      <c r="R1046"/>
      <c r="S1046"/>
      <c r="T1046"/>
      <c r="U1046"/>
      <c r="V1046"/>
      <c r="W1046"/>
      <c r="X1046"/>
      <c r="Y1046"/>
    </row>
    <row r="1047" spans="6:25" x14ac:dyDescent="0.35">
      <c r="F1047"/>
      <c r="G1047"/>
      <c r="H1047"/>
      <c r="I1047"/>
      <c r="K1047"/>
      <c r="L1047"/>
      <c r="M1047"/>
      <c r="N1047"/>
      <c r="O1047"/>
      <c r="P1047"/>
      <c r="Q1047"/>
      <c r="R1047"/>
      <c r="S1047"/>
      <c r="T1047"/>
      <c r="U1047"/>
      <c r="V1047"/>
      <c r="W1047"/>
      <c r="X1047"/>
      <c r="Y1047"/>
    </row>
    <row r="1048" spans="6:25" x14ac:dyDescent="0.35">
      <c r="F1048"/>
      <c r="G1048"/>
      <c r="H1048"/>
      <c r="I1048"/>
      <c r="K1048"/>
      <c r="L1048"/>
      <c r="M1048"/>
      <c r="N1048"/>
      <c r="O1048"/>
      <c r="P1048"/>
      <c r="Q1048"/>
      <c r="R1048"/>
      <c r="S1048"/>
      <c r="T1048"/>
      <c r="U1048"/>
      <c r="V1048"/>
      <c r="W1048"/>
      <c r="X1048"/>
      <c r="Y1048"/>
    </row>
    <row r="1049" spans="6:25" x14ac:dyDescent="0.35">
      <c r="F1049"/>
      <c r="G1049"/>
      <c r="H1049"/>
      <c r="I1049"/>
      <c r="K1049"/>
      <c r="L1049"/>
      <c r="M1049"/>
      <c r="N1049"/>
      <c r="O1049"/>
      <c r="P1049"/>
      <c r="Q1049"/>
      <c r="R1049"/>
      <c r="S1049"/>
      <c r="T1049"/>
      <c r="U1049"/>
      <c r="V1049"/>
      <c r="W1049"/>
      <c r="X1049"/>
      <c r="Y1049"/>
    </row>
    <row r="1050" spans="6:25" x14ac:dyDescent="0.35">
      <c r="F1050"/>
      <c r="G1050"/>
      <c r="H1050"/>
      <c r="I1050"/>
      <c r="K1050"/>
      <c r="L1050"/>
      <c r="M1050"/>
      <c r="N1050"/>
      <c r="O1050"/>
      <c r="P1050"/>
      <c r="Q1050"/>
      <c r="R1050"/>
      <c r="S1050"/>
      <c r="T1050"/>
      <c r="U1050"/>
      <c r="V1050"/>
      <c r="W1050"/>
      <c r="X1050"/>
      <c r="Y1050"/>
    </row>
    <row r="1051" spans="6:25" x14ac:dyDescent="0.35">
      <c r="F1051"/>
      <c r="G1051"/>
      <c r="H1051"/>
      <c r="I1051"/>
      <c r="K1051"/>
      <c r="L1051"/>
      <c r="M1051"/>
      <c r="N1051"/>
      <c r="O1051"/>
      <c r="P1051"/>
      <c r="Q1051"/>
      <c r="R1051"/>
      <c r="S1051"/>
      <c r="T1051"/>
      <c r="U1051"/>
      <c r="V1051"/>
      <c r="W1051"/>
      <c r="X1051"/>
      <c r="Y1051"/>
    </row>
    <row r="1052" spans="6:25" x14ac:dyDescent="0.35">
      <c r="F1052"/>
      <c r="G1052"/>
      <c r="H1052"/>
      <c r="I1052"/>
      <c r="K1052"/>
      <c r="L1052"/>
      <c r="M1052"/>
      <c r="N1052"/>
      <c r="O1052"/>
      <c r="P1052"/>
      <c r="Q1052"/>
      <c r="R1052"/>
      <c r="S1052"/>
      <c r="T1052"/>
      <c r="U1052"/>
      <c r="V1052"/>
      <c r="W1052"/>
      <c r="X1052"/>
      <c r="Y1052"/>
    </row>
    <row r="1053" spans="6:25" x14ac:dyDescent="0.35">
      <c r="F1053"/>
      <c r="G1053"/>
      <c r="H1053"/>
      <c r="I1053"/>
      <c r="K1053"/>
      <c r="L1053"/>
      <c r="M1053"/>
      <c r="N1053"/>
      <c r="O1053"/>
      <c r="P1053"/>
      <c r="Q1053"/>
      <c r="R1053"/>
      <c r="S1053"/>
      <c r="T1053"/>
      <c r="U1053"/>
      <c r="V1053"/>
      <c r="W1053"/>
      <c r="X1053"/>
      <c r="Y1053"/>
    </row>
    <row r="1054" spans="6:25" x14ac:dyDescent="0.35">
      <c r="F1054"/>
      <c r="G1054"/>
      <c r="H1054"/>
      <c r="I1054"/>
      <c r="K1054"/>
      <c r="L1054"/>
      <c r="M1054"/>
      <c r="N1054"/>
      <c r="O1054"/>
      <c r="P1054"/>
      <c r="Q1054"/>
      <c r="R1054"/>
      <c r="S1054"/>
      <c r="T1054"/>
      <c r="U1054"/>
      <c r="V1054"/>
      <c r="W1054"/>
      <c r="X1054"/>
      <c r="Y1054"/>
    </row>
    <row r="1055" spans="6:25" x14ac:dyDescent="0.35">
      <c r="F1055"/>
      <c r="G1055"/>
      <c r="H1055"/>
      <c r="I1055"/>
      <c r="K1055"/>
      <c r="L1055"/>
      <c r="M1055"/>
      <c r="N1055"/>
      <c r="O1055"/>
      <c r="P1055"/>
      <c r="Q1055"/>
      <c r="R1055"/>
      <c r="S1055"/>
      <c r="T1055"/>
      <c r="U1055"/>
      <c r="V1055"/>
      <c r="W1055"/>
      <c r="X1055"/>
      <c r="Y1055"/>
    </row>
    <row r="1056" spans="6:25" x14ac:dyDescent="0.35">
      <c r="F1056"/>
      <c r="G1056"/>
      <c r="H1056"/>
      <c r="I1056"/>
      <c r="K1056"/>
      <c r="L1056"/>
      <c r="M1056"/>
      <c r="N1056"/>
      <c r="O1056"/>
      <c r="P1056"/>
      <c r="Q1056"/>
      <c r="R1056"/>
      <c r="S1056"/>
      <c r="T1056"/>
      <c r="U1056"/>
      <c r="V1056"/>
      <c r="W1056"/>
      <c r="X1056"/>
      <c r="Y1056"/>
    </row>
    <row r="1057" spans="6:25" x14ac:dyDescent="0.35">
      <c r="F1057"/>
      <c r="G1057"/>
      <c r="H1057"/>
      <c r="I1057"/>
      <c r="K1057"/>
      <c r="L1057"/>
      <c r="M1057"/>
      <c r="N1057"/>
      <c r="O1057"/>
      <c r="P1057"/>
      <c r="Q1057"/>
      <c r="R1057"/>
      <c r="S1057"/>
      <c r="T1057"/>
      <c r="U1057"/>
      <c r="V1057"/>
      <c r="W1057"/>
      <c r="X1057"/>
      <c r="Y1057"/>
    </row>
    <row r="1070" spans="6:25" x14ac:dyDescent="0.35">
      <c r="F1070"/>
      <c r="G1070"/>
      <c r="H1070"/>
      <c r="I1070"/>
      <c r="K1070"/>
      <c r="L1070"/>
      <c r="M1070"/>
      <c r="N1070"/>
      <c r="O1070"/>
      <c r="P1070"/>
      <c r="Q1070"/>
      <c r="R1070"/>
      <c r="S1070"/>
      <c r="T1070"/>
      <c r="U1070"/>
      <c r="V1070"/>
      <c r="W1070"/>
      <c r="X1070"/>
      <c r="Y1070"/>
    </row>
    <row r="1071" spans="6:25" x14ac:dyDescent="0.35">
      <c r="F1071"/>
      <c r="G1071"/>
      <c r="H1071"/>
      <c r="I1071"/>
      <c r="K1071"/>
      <c r="L1071"/>
      <c r="M1071"/>
      <c r="N1071"/>
      <c r="O1071"/>
      <c r="P1071"/>
      <c r="Q1071"/>
      <c r="R1071"/>
      <c r="S1071"/>
      <c r="T1071"/>
      <c r="U1071"/>
      <c r="V1071"/>
      <c r="W1071"/>
      <c r="X1071"/>
      <c r="Y1071"/>
    </row>
    <row r="1072" spans="6:25" x14ac:dyDescent="0.35">
      <c r="F1072"/>
      <c r="G1072"/>
      <c r="H1072"/>
      <c r="I1072"/>
      <c r="K1072"/>
      <c r="L1072"/>
      <c r="M1072"/>
      <c r="N1072"/>
      <c r="O1072"/>
      <c r="P1072"/>
      <c r="Q1072"/>
      <c r="R1072"/>
      <c r="S1072"/>
      <c r="T1072"/>
      <c r="U1072"/>
      <c r="V1072"/>
      <c r="W1072"/>
      <c r="X1072"/>
      <c r="Y1072"/>
    </row>
    <row r="1073" spans="6:25" x14ac:dyDescent="0.35">
      <c r="F1073"/>
      <c r="G1073"/>
      <c r="H1073"/>
      <c r="I1073"/>
      <c r="K1073"/>
      <c r="L1073"/>
      <c r="M1073"/>
      <c r="N1073"/>
      <c r="O1073"/>
      <c r="P1073"/>
      <c r="Q1073"/>
      <c r="R1073"/>
      <c r="S1073"/>
      <c r="T1073"/>
      <c r="U1073"/>
      <c r="V1073"/>
      <c r="W1073"/>
      <c r="X1073"/>
      <c r="Y1073"/>
    </row>
    <row r="1074" spans="6:25" x14ac:dyDescent="0.35">
      <c r="F1074"/>
      <c r="G1074"/>
      <c r="H1074"/>
      <c r="I1074"/>
      <c r="K1074"/>
      <c r="L1074"/>
      <c r="M1074"/>
      <c r="N1074"/>
      <c r="O1074"/>
      <c r="P1074"/>
      <c r="Q1074"/>
      <c r="R1074"/>
      <c r="S1074"/>
      <c r="T1074"/>
      <c r="U1074"/>
      <c r="V1074"/>
      <c r="W1074"/>
      <c r="X1074"/>
      <c r="Y1074"/>
    </row>
    <row r="1075" spans="6:25" x14ac:dyDescent="0.35">
      <c r="F1075"/>
      <c r="G1075"/>
      <c r="H1075"/>
      <c r="I1075"/>
      <c r="K1075"/>
      <c r="L1075"/>
      <c r="M1075"/>
      <c r="N1075"/>
      <c r="O1075"/>
      <c r="P1075"/>
      <c r="Q1075"/>
      <c r="R1075"/>
      <c r="S1075"/>
      <c r="T1075"/>
      <c r="U1075"/>
      <c r="V1075"/>
      <c r="W1075"/>
      <c r="X1075"/>
      <c r="Y1075"/>
    </row>
    <row r="1076" spans="6:25" x14ac:dyDescent="0.35">
      <c r="F1076"/>
      <c r="G1076"/>
      <c r="H1076"/>
      <c r="I1076"/>
      <c r="K1076"/>
      <c r="L1076"/>
      <c r="M1076"/>
      <c r="N1076"/>
      <c r="O1076"/>
      <c r="P1076"/>
      <c r="Q1076"/>
      <c r="R1076"/>
      <c r="S1076"/>
      <c r="T1076"/>
      <c r="U1076"/>
      <c r="V1076"/>
      <c r="W1076"/>
      <c r="X1076"/>
      <c r="Y1076"/>
    </row>
    <row r="1077" spans="6:25" x14ac:dyDescent="0.35">
      <c r="F1077"/>
      <c r="G1077"/>
      <c r="H1077"/>
      <c r="I1077"/>
      <c r="K1077"/>
      <c r="L1077"/>
      <c r="M1077"/>
      <c r="N1077"/>
      <c r="O1077"/>
      <c r="P1077"/>
      <c r="Q1077"/>
      <c r="R1077"/>
      <c r="S1077"/>
      <c r="T1077"/>
      <c r="U1077"/>
      <c r="V1077"/>
      <c r="W1077"/>
      <c r="X1077"/>
      <c r="Y1077"/>
    </row>
    <row r="1078" spans="6:25" x14ac:dyDescent="0.35">
      <c r="F1078"/>
      <c r="G1078"/>
      <c r="H1078"/>
      <c r="I1078"/>
      <c r="K1078"/>
      <c r="L1078"/>
      <c r="M1078"/>
      <c r="N1078"/>
      <c r="O1078"/>
      <c r="P1078"/>
      <c r="Q1078"/>
      <c r="R1078"/>
      <c r="S1078"/>
      <c r="T1078"/>
      <c r="U1078"/>
      <c r="V1078"/>
      <c r="W1078"/>
      <c r="X1078"/>
      <c r="Y1078"/>
    </row>
    <row r="1079" spans="6:25" x14ac:dyDescent="0.35">
      <c r="F1079"/>
      <c r="G1079"/>
      <c r="H1079"/>
      <c r="I1079"/>
      <c r="K1079"/>
      <c r="L1079"/>
      <c r="M1079"/>
      <c r="N1079"/>
      <c r="O1079"/>
      <c r="P1079"/>
      <c r="Q1079"/>
      <c r="R1079"/>
      <c r="S1079"/>
      <c r="T1079"/>
      <c r="U1079"/>
      <c r="V1079"/>
      <c r="W1079"/>
      <c r="X1079"/>
      <c r="Y1079"/>
    </row>
    <row r="1080" spans="6:25" x14ac:dyDescent="0.35">
      <c r="F1080"/>
      <c r="G1080"/>
      <c r="H1080"/>
      <c r="I1080"/>
      <c r="K1080"/>
      <c r="L1080"/>
      <c r="M1080"/>
      <c r="N1080"/>
      <c r="O1080"/>
      <c r="P1080"/>
      <c r="Q1080"/>
      <c r="R1080"/>
      <c r="S1080"/>
      <c r="T1080"/>
      <c r="U1080"/>
      <c r="V1080"/>
      <c r="W1080"/>
      <c r="X1080"/>
      <c r="Y1080"/>
    </row>
    <row r="1081" spans="6:25" x14ac:dyDescent="0.35">
      <c r="F1081"/>
      <c r="G1081"/>
      <c r="H1081"/>
      <c r="I1081"/>
      <c r="K1081"/>
      <c r="L1081"/>
      <c r="M1081"/>
      <c r="N1081"/>
      <c r="O1081"/>
      <c r="P1081"/>
      <c r="Q1081"/>
      <c r="R1081"/>
      <c r="S1081"/>
      <c r="T1081"/>
      <c r="U1081"/>
      <c r="V1081"/>
      <c r="W1081"/>
      <c r="X1081"/>
      <c r="Y1081"/>
    </row>
    <row r="1082" spans="6:25" x14ac:dyDescent="0.35">
      <c r="F1082"/>
      <c r="G1082"/>
      <c r="H1082"/>
      <c r="I1082"/>
      <c r="K1082"/>
      <c r="L1082"/>
      <c r="M1082"/>
      <c r="N1082"/>
      <c r="O1082"/>
      <c r="P1082"/>
      <c r="Q1082"/>
      <c r="R1082"/>
      <c r="S1082"/>
      <c r="T1082"/>
      <c r="U1082"/>
      <c r="V1082"/>
      <c r="W1082"/>
      <c r="X1082"/>
      <c r="Y1082"/>
    </row>
    <row r="1083" spans="6:25" x14ac:dyDescent="0.35">
      <c r="F1083"/>
      <c r="G1083"/>
      <c r="H1083"/>
      <c r="I1083"/>
      <c r="K1083"/>
      <c r="L1083"/>
      <c r="M1083"/>
      <c r="N1083"/>
      <c r="O1083"/>
      <c r="P1083"/>
      <c r="Q1083"/>
      <c r="R1083"/>
      <c r="S1083"/>
      <c r="T1083"/>
      <c r="U1083"/>
      <c r="V1083"/>
      <c r="W1083"/>
      <c r="X1083"/>
      <c r="Y1083"/>
    </row>
    <row r="1084" spans="6:25" x14ac:dyDescent="0.35">
      <c r="F1084"/>
      <c r="G1084"/>
      <c r="H1084"/>
      <c r="I1084"/>
      <c r="K1084"/>
      <c r="L1084"/>
      <c r="M1084"/>
      <c r="N1084"/>
      <c r="O1084"/>
      <c r="P1084"/>
      <c r="Q1084"/>
      <c r="R1084"/>
      <c r="S1084"/>
      <c r="T1084"/>
      <c r="U1084"/>
      <c r="V1084"/>
      <c r="W1084"/>
      <c r="X1084"/>
      <c r="Y1084"/>
    </row>
    <row r="1085" spans="6:25" x14ac:dyDescent="0.35">
      <c r="F1085"/>
      <c r="G1085"/>
      <c r="H1085"/>
      <c r="I1085"/>
      <c r="K1085"/>
      <c r="L1085"/>
      <c r="M1085"/>
      <c r="N1085"/>
      <c r="O1085"/>
      <c r="P1085"/>
      <c r="Q1085"/>
      <c r="R1085"/>
      <c r="S1085"/>
      <c r="T1085"/>
      <c r="U1085"/>
      <c r="V1085"/>
      <c r="W1085"/>
      <c r="X1085"/>
      <c r="Y1085"/>
    </row>
    <row r="1086" spans="6:25" x14ac:dyDescent="0.35">
      <c r="F1086"/>
      <c r="G1086"/>
      <c r="H1086"/>
      <c r="I1086"/>
      <c r="K1086"/>
      <c r="L1086"/>
      <c r="M1086"/>
      <c r="N1086"/>
      <c r="O1086"/>
      <c r="P1086"/>
      <c r="Q1086"/>
      <c r="R1086"/>
      <c r="S1086"/>
      <c r="T1086"/>
      <c r="U1086"/>
      <c r="V1086"/>
      <c r="W1086"/>
      <c r="X1086"/>
      <c r="Y1086"/>
    </row>
    <row r="1087" spans="6:25" x14ac:dyDescent="0.35">
      <c r="F1087"/>
      <c r="G1087"/>
      <c r="H1087"/>
      <c r="I1087"/>
      <c r="K1087"/>
      <c r="L1087"/>
      <c r="M1087"/>
      <c r="N1087"/>
      <c r="O1087"/>
      <c r="P1087"/>
      <c r="Q1087"/>
      <c r="R1087"/>
      <c r="S1087"/>
      <c r="T1087"/>
      <c r="U1087"/>
      <c r="V1087"/>
      <c r="W1087"/>
      <c r="X1087"/>
      <c r="Y1087"/>
    </row>
    <row r="1088" spans="6:25" x14ac:dyDescent="0.35">
      <c r="F1088"/>
      <c r="G1088"/>
      <c r="H1088"/>
      <c r="I1088"/>
      <c r="K1088"/>
      <c r="L1088"/>
      <c r="M1088"/>
      <c r="N1088"/>
      <c r="O1088"/>
      <c r="P1088"/>
      <c r="Q1088"/>
      <c r="R1088"/>
      <c r="S1088"/>
      <c r="T1088"/>
      <c r="U1088"/>
      <c r="V1088"/>
      <c r="W1088"/>
      <c r="X1088"/>
      <c r="Y1088"/>
    </row>
    <row r="1089" spans="6:25" x14ac:dyDescent="0.35">
      <c r="F1089"/>
      <c r="G1089"/>
      <c r="H1089"/>
      <c r="I1089"/>
      <c r="K1089"/>
      <c r="L1089"/>
      <c r="M1089"/>
      <c r="N1089"/>
      <c r="O1089"/>
      <c r="P1089"/>
      <c r="Q1089"/>
      <c r="R1089"/>
      <c r="S1089"/>
      <c r="T1089"/>
      <c r="U1089"/>
      <c r="V1089"/>
      <c r="W1089"/>
      <c r="X1089"/>
      <c r="Y1089"/>
    </row>
    <row r="1090" spans="6:25" x14ac:dyDescent="0.35">
      <c r="F1090"/>
      <c r="G1090"/>
      <c r="H1090"/>
      <c r="I1090"/>
      <c r="K1090"/>
      <c r="L1090"/>
      <c r="M1090"/>
      <c r="N1090"/>
      <c r="O1090"/>
      <c r="P1090"/>
      <c r="Q1090"/>
      <c r="R1090"/>
      <c r="S1090"/>
      <c r="T1090"/>
      <c r="U1090"/>
      <c r="V1090"/>
      <c r="W1090"/>
      <c r="X1090"/>
      <c r="Y1090"/>
    </row>
    <row r="1091" spans="6:25" x14ac:dyDescent="0.35">
      <c r="F1091"/>
      <c r="G1091"/>
      <c r="H1091"/>
      <c r="I1091"/>
      <c r="K1091"/>
      <c r="L1091"/>
      <c r="M1091"/>
      <c r="N1091"/>
      <c r="O1091"/>
      <c r="P1091"/>
      <c r="Q1091"/>
      <c r="R1091"/>
      <c r="S1091"/>
      <c r="T1091"/>
      <c r="U1091"/>
      <c r="V1091"/>
      <c r="W1091"/>
      <c r="X1091"/>
      <c r="Y1091"/>
    </row>
    <row r="1092" spans="6:25" x14ac:dyDescent="0.35">
      <c r="F1092"/>
      <c r="G1092"/>
      <c r="H1092"/>
      <c r="I1092"/>
      <c r="K1092"/>
      <c r="L1092"/>
      <c r="M1092"/>
      <c r="N1092"/>
      <c r="O1092"/>
      <c r="P1092"/>
      <c r="Q1092"/>
      <c r="R1092"/>
      <c r="S1092"/>
      <c r="T1092"/>
      <c r="U1092"/>
      <c r="V1092"/>
      <c r="W1092"/>
      <c r="X1092"/>
      <c r="Y1092"/>
    </row>
    <row r="1093" spans="6:25" x14ac:dyDescent="0.35">
      <c r="F1093"/>
      <c r="G1093"/>
      <c r="H1093"/>
      <c r="I1093"/>
      <c r="K1093"/>
      <c r="L1093"/>
      <c r="M1093"/>
      <c r="N1093"/>
      <c r="O1093"/>
      <c r="P1093"/>
      <c r="Q1093"/>
      <c r="R1093"/>
      <c r="S1093"/>
      <c r="T1093"/>
      <c r="U1093"/>
      <c r="V1093"/>
      <c r="W1093"/>
      <c r="X1093"/>
      <c r="Y1093"/>
    </row>
    <row r="1094" spans="6:25" x14ac:dyDescent="0.35">
      <c r="F1094"/>
      <c r="G1094"/>
      <c r="H1094"/>
      <c r="I1094"/>
      <c r="K1094"/>
      <c r="L1094"/>
      <c r="M1094"/>
      <c r="N1094"/>
      <c r="O1094"/>
      <c r="P1094"/>
      <c r="Q1094"/>
      <c r="R1094"/>
      <c r="S1094"/>
      <c r="T1094"/>
      <c r="U1094"/>
      <c r="V1094"/>
      <c r="W1094"/>
      <c r="X1094"/>
      <c r="Y1094"/>
    </row>
    <row r="1095" spans="6:25" x14ac:dyDescent="0.35">
      <c r="F1095"/>
      <c r="G1095"/>
      <c r="H1095"/>
      <c r="I1095"/>
      <c r="K1095"/>
      <c r="L1095"/>
      <c r="M1095"/>
      <c r="N1095"/>
      <c r="O1095"/>
      <c r="P1095"/>
      <c r="Q1095"/>
      <c r="R1095"/>
      <c r="S1095"/>
      <c r="T1095"/>
      <c r="U1095"/>
      <c r="V1095"/>
      <c r="W1095"/>
      <c r="X1095"/>
      <c r="Y1095"/>
    </row>
    <row r="1096" spans="6:25" x14ac:dyDescent="0.35">
      <c r="F1096"/>
      <c r="G1096"/>
      <c r="H1096"/>
      <c r="I1096"/>
      <c r="K1096"/>
      <c r="L1096"/>
      <c r="M1096"/>
      <c r="N1096"/>
      <c r="O1096"/>
      <c r="P1096"/>
      <c r="Q1096"/>
      <c r="R1096"/>
      <c r="S1096"/>
      <c r="T1096"/>
      <c r="U1096"/>
      <c r="V1096"/>
      <c r="W1096"/>
      <c r="X1096"/>
      <c r="Y1096"/>
    </row>
    <row r="1097" spans="6:25" x14ac:dyDescent="0.35">
      <c r="F1097"/>
      <c r="G1097"/>
      <c r="H1097"/>
      <c r="I1097"/>
      <c r="K1097"/>
      <c r="L1097"/>
      <c r="M1097"/>
      <c r="N1097"/>
      <c r="O1097"/>
      <c r="P1097"/>
      <c r="Q1097"/>
      <c r="R1097"/>
      <c r="S1097"/>
      <c r="T1097"/>
      <c r="U1097"/>
      <c r="V1097"/>
      <c r="W1097"/>
      <c r="X1097"/>
      <c r="Y1097"/>
    </row>
    <row r="1098" spans="6:25" x14ac:dyDescent="0.35">
      <c r="F1098"/>
      <c r="G1098"/>
      <c r="H1098"/>
      <c r="I1098"/>
      <c r="K1098"/>
      <c r="L1098"/>
      <c r="M1098"/>
      <c r="N1098"/>
      <c r="O1098"/>
      <c r="P1098"/>
      <c r="Q1098"/>
      <c r="R1098"/>
      <c r="S1098"/>
      <c r="T1098"/>
      <c r="U1098"/>
      <c r="V1098"/>
      <c r="W1098"/>
      <c r="X1098"/>
      <c r="Y1098"/>
    </row>
    <row r="1099" spans="6:25" x14ac:dyDescent="0.35">
      <c r="F1099"/>
      <c r="G1099"/>
      <c r="H1099"/>
      <c r="I1099"/>
      <c r="K1099"/>
      <c r="L1099"/>
      <c r="M1099"/>
      <c r="N1099"/>
      <c r="O1099"/>
      <c r="P1099"/>
      <c r="Q1099"/>
      <c r="R1099"/>
      <c r="S1099"/>
      <c r="T1099"/>
      <c r="U1099"/>
      <c r="V1099"/>
      <c r="W1099"/>
      <c r="X1099"/>
      <c r="Y1099"/>
    </row>
    <row r="1100" spans="6:25" x14ac:dyDescent="0.35">
      <c r="F1100"/>
      <c r="G1100"/>
      <c r="H1100"/>
      <c r="I1100"/>
      <c r="K1100"/>
      <c r="L1100"/>
      <c r="M1100"/>
      <c r="N1100"/>
      <c r="O1100"/>
      <c r="P1100"/>
      <c r="Q1100"/>
      <c r="R1100"/>
      <c r="S1100"/>
      <c r="T1100"/>
      <c r="U1100"/>
      <c r="V1100"/>
      <c r="W1100"/>
      <c r="X1100"/>
      <c r="Y1100"/>
    </row>
    <row r="1101" spans="6:25" x14ac:dyDescent="0.35">
      <c r="F1101"/>
      <c r="G1101"/>
      <c r="H1101"/>
      <c r="I1101"/>
      <c r="K1101"/>
      <c r="L1101"/>
      <c r="M1101"/>
      <c r="N1101"/>
      <c r="O1101"/>
      <c r="P1101"/>
      <c r="Q1101"/>
      <c r="R1101"/>
      <c r="S1101"/>
      <c r="T1101"/>
      <c r="U1101"/>
      <c r="V1101"/>
      <c r="W1101"/>
      <c r="X1101"/>
      <c r="Y1101"/>
    </row>
    <row r="1102" spans="6:25" x14ac:dyDescent="0.35">
      <c r="F1102"/>
      <c r="G1102"/>
      <c r="H1102"/>
      <c r="I1102"/>
      <c r="K1102"/>
      <c r="L1102"/>
      <c r="M1102"/>
      <c r="N1102"/>
      <c r="O1102"/>
      <c r="P1102"/>
      <c r="Q1102"/>
      <c r="R1102"/>
      <c r="S1102"/>
      <c r="T1102"/>
      <c r="U1102"/>
      <c r="V1102"/>
      <c r="W1102"/>
      <c r="X1102"/>
      <c r="Y1102"/>
    </row>
    <row r="1103" spans="6:25" x14ac:dyDescent="0.35">
      <c r="F1103"/>
      <c r="G1103"/>
      <c r="H1103"/>
      <c r="I1103"/>
      <c r="K1103"/>
      <c r="L1103"/>
      <c r="M1103"/>
      <c r="N1103"/>
      <c r="O1103"/>
      <c r="P1103"/>
      <c r="Q1103"/>
      <c r="R1103"/>
      <c r="S1103"/>
      <c r="T1103"/>
      <c r="U1103"/>
      <c r="V1103"/>
      <c r="W1103"/>
      <c r="X1103"/>
      <c r="Y1103"/>
    </row>
    <row r="1104" spans="6:25" x14ac:dyDescent="0.35">
      <c r="F1104"/>
      <c r="G1104"/>
      <c r="H1104"/>
      <c r="I1104"/>
      <c r="K1104"/>
      <c r="L1104"/>
      <c r="M1104"/>
      <c r="N1104"/>
      <c r="O1104"/>
      <c r="P1104"/>
      <c r="Q1104"/>
      <c r="R1104"/>
      <c r="S1104"/>
      <c r="T1104"/>
      <c r="U1104"/>
      <c r="V1104"/>
      <c r="W1104"/>
      <c r="X1104"/>
      <c r="Y1104"/>
    </row>
    <row r="1105" spans="6:25" x14ac:dyDescent="0.35">
      <c r="F1105"/>
      <c r="G1105"/>
      <c r="H1105"/>
      <c r="I1105"/>
      <c r="K1105"/>
      <c r="L1105"/>
      <c r="M1105"/>
      <c r="N1105"/>
      <c r="O1105"/>
      <c r="P1105"/>
      <c r="Q1105"/>
      <c r="R1105"/>
      <c r="S1105"/>
      <c r="T1105"/>
      <c r="U1105"/>
      <c r="V1105"/>
      <c r="W1105"/>
      <c r="X1105"/>
      <c r="Y1105"/>
    </row>
    <row r="1106" spans="6:25" x14ac:dyDescent="0.35">
      <c r="F1106"/>
      <c r="G1106"/>
      <c r="H1106"/>
      <c r="I1106"/>
      <c r="K1106"/>
      <c r="L1106"/>
      <c r="M1106"/>
      <c r="N1106"/>
      <c r="O1106"/>
      <c r="P1106"/>
      <c r="Q1106"/>
      <c r="R1106"/>
      <c r="S1106"/>
      <c r="T1106"/>
      <c r="U1106"/>
      <c r="V1106"/>
      <c r="W1106"/>
      <c r="X1106"/>
      <c r="Y1106"/>
    </row>
    <row r="1107" spans="6:25" x14ac:dyDescent="0.35">
      <c r="F1107"/>
      <c r="G1107"/>
      <c r="H1107"/>
      <c r="I1107"/>
      <c r="K1107"/>
      <c r="L1107"/>
      <c r="M1107"/>
      <c r="N1107"/>
      <c r="O1107"/>
      <c r="P1107"/>
      <c r="Q1107"/>
      <c r="R1107"/>
      <c r="S1107"/>
      <c r="T1107"/>
      <c r="U1107"/>
      <c r="V1107"/>
      <c r="W1107"/>
      <c r="X1107"/>
      <c r="Y1107"/>
    </row>
    <row r="1108" spans="6:25" x14ac:dyDescent="0.35">
      <c r="F1108"/>
      <c r="G1108"/>
      <c r="H1108"/>
      <c r="I1108"/>
      <c r="K1108"/>
      <c r="L1108"/>
      <c r="M1108"/>
      <c r="N1108"/>
      <c r="O1108"/>
      <c r="P1108"/>
      <c r="Q1108"/>
      <c r="R1108"/>
      <c r="S1108"/>
      <c r="T1108"/>
      <c r="U1108"/>
      <c r="V1108"/>
      <c r="W1108"/>
      <c r="X1108"/>
      <c r="Y1108"/>
    </row>
    <row r="1109" spans="6:25" x14ac:dyDescent="0.35">
      <c r="F1109"/>
      <c r="G1109"/>
      <c r="H1109"/>
      <c r="I1109"/>
      <c r="K1109"/>
      <c r="L1109"/>
      <c r="M1109"/>
      <c r="N1109"/>
      <c r="O1109"/>
      <c r="P1109"/>
      <c r="Q1109"/>
      <c r="R1109"/>
      <c r="S1109"/>
      <c r="T1109"/>
      <c r="U1109"/>
      <c r="V1109"/>
      <c r="W1109"/>
      <c r="X1109"/>
      <c r="Y1109"/>
    </row>
    <row r="1110" spans="6:25" x14ac:dyDescent="0.35">
      <c r="F1110"/>
      <c r="G1110"/>
      <c r="H1110"/>
      <c r="I1110"/>
      <c r="K1110"/>
      <c r="L1110"/>
      <c r="M1110"/>
      <c r="N1110"/>
      <c r="O1110"/>
      <c r="P1110"/>
      <c r="Q1110"/>
      <c r="R1110"/>
      <c r="S1110"/>
      <c r="T1110"/>
      <c r="U1110"/>
      <c r="V1110"/>
      <c r="W1110"/>
      <c r="X1110"/>
      <c r="Y1110"/>
    </row>
    <row r="1111" spans="6:25" x14ac:dyDescent="0.35">
      <c r="F1111"/>
      <c r="G1111"/>
      <c r="H1111"/>
      <c r="I1111"/>
      <c r="K1111"/>
      <c r="L1111"/>
      <c r="M1111"/>
      <c r="N1111"/>
      <c r="O1111"/>
      <c r="P1111"/>
      <c r="Q1111"/>
      <c r="R1111"/>
      <c r="S1111"/>
      <c r="T1111"/>
      <c r="U1111"/>
      <c r="V1111"/>
      <c r="W1111"/>
      <c r="X1111"/>
      <c r="Y1111"/>
    </row>
    <row r="1112" spans="6:25" x14ac:dyDescent="0.35">
      <c r="F1112"/>
      <c r="G1112"/>
      <c r="H1112"/>
      <c r="I1112"/>
      <c r="K1112"/>
      <c r="L1112"/>
      <c r="M1112"/>
      <c r="N1112"/>
      <c r="O1112"/>
      <c r="P1112"/>
      <c r="Q1112"/>
      <c r="R1112"/>
      <c r="S1112"/>
      <c r="T1112"/>
      <c r="U1112"/>
      <c r="V1112"/>
      <c r="W1112"/>
      <c r="X1112"/>
      <c r="Y1112"/>
    </row>
    <row r="1113" spans="6:25" x14ac:dyDescent="0.35">
      <c r="F1113"/>
      <c r="G1113"/>
      <c r="H1113"/>
      <c r="I1113"/>
      <c r="K1113"/>
      <c r="L1113"/>
      <c r="M1113"/>
      <c r="N1113"/>
      <c r="O1113"/>
      <c r="P1113"/>
      <c r="Q1113"/>
      <c r="R1113"/>
      <c r="S1113"/>
      <c r="T1113"/>
      <c r="U1113"/>
      <c r="V1113"/>
      <c r="W1113"/>
      <c r="X1113"/>
      <c r="Y1113"/>
    </row>
    <row r="1114" spans="6:25" x14ac:dyDescent="0.35">
      <c r="F1114"/>
      <c r="G1114"/>
      <c r="H1114"/>
      <c r="I1114"/>
      <c r="K1114"/>
      <c r="L1114"/>
      <c r="M1114"/>
      <c r="N1114"/>
      <c r="O1114"/>
      <c r="P1114"/>
      <c r="Q1114"/>
      <c r="R1114"/>
      <c r="S1114"/>
      <c r="T1114"/>
      <c r="U1114"/>
      <c r="V1114"/>
      <c r="W1114"/>
      <c r="X1114"/>
      <c r="Y1114"/>
    </row>
    <row r="1115" spans="6:25" x14ac:dyDescent="0.35">
      <c r="F1115"/>
      <c r="G1115"/>
      <c r="H1115"/>
      <c r="I1115"/>
      <c r="K1115"/>
      <c r="L1115"/>
      <c r="M1115"/>
      <c r="N1115"/>
      <c r="O1115"/>
      <c r="P1115"/>
      <c r="Q1115"/>
      <c r="R1115"/>
      <c r="S1115"/>
      <c r="T1115"/>
      <c r="U1115"/>
      <c r="V1115"/>
      <c r="W1115"/>
      <c r="X1115"/>
      <c r="Y1115"/>
    </row>
    <row r="1116" spans="6:25" x14ac:dyDescent="0.35">
      <c r="F1116"/>
      <c r="G1116"/>
      <c r="H1116"/>
      <c r="I1116"/>
      <c r="K1116"/>
      <c r="L1116"/>
      <c r="M1116"/>
      <c r="N1116"/>
      <c r="O1116"/>
      <c r="P1116"/>
      <c r="Q1116"/>
      <c r="R1116"/>
      <c r="S1116"/>
      <c r="T1116"/>
      <c r="U1116"/>
      <c r="V1116"/>
      <c r="W1116"/>
      <c r="X1116"/>
      <c r="Y1116"/>
    </row>
    <row r="1117" spans="6:25" x14ac:dyDescent="0.35">
      <c r="F1117"/>
      <c r="G1117"/>
      <c r="H1117"/>
      <c r="I1117"/>
      <c r="K1117"/>
      <c r="L1117"/>
      <c r="M1117"/>
      <c r="N1117"/>
      <c r="O1117"/>
      <c r="P1117"/>
      <c r="Q1117"/>
      <c r="R1117"/>
      <c r="S1117"/>
      <c r="T1117"/>
      <c r="U1117"/>
      <c r="V1117"/>
      <c r="W1117"/>
      <c r="X1117"/>
      <c r="Y1117"/>
    </row>
    <row r="1118" spans="6:25" x14ac:dyDescent="0.35">
      <c r="F1118"/>
      <c r="G1118"/>
      <c r="H1118"/>
      <c r="I1118"/>
      <c r="K1118"/>
      <c r="L1118"/>
      <c r="M1118"/>
      <c r="N1118"/>
      <c r="O1118"/>
      <c r="P1118"/>
      <c r="Q1118"/>
      <c r="R1118"/>
      <c r="S1118"/>
      <c r="T1118"/>
      <c r="U1118"/>
      <c r="V1118"/>
      <c r="W1118"/>
      <c r="X1118"/>
      <c r="Y1118"/>
    </row>
    <row r="1119" spans="6:25" x14ac:dyDescent="0.35">
      <c r="F1119"/>
      <c r="G1119"/>
      <c r="H1119"/>
      <c r="I1119"/>
      <c r="K1119"/>
      <c r="L1119"/>
      <c r="M1119"/>
      <c r="N1119"/>
      <c r="O1119"/>
      <c r="P1119"/>
      <c r="Q1119"/>
      <c r="R1119"/>
      <c r="S1119"/>
      <c r="T1119"/>
      <c r="U1119"/>
      <c r="V1119"/>
      <c r="W1119"/>
      <c r="X1119"/>
      <c r="Y1119"/>
    </row>
    <row r="1120" spans="6:25" x14ac:dyDescent="0.35">
      <c r="F1120"/>
      <c r="G1120"/>
      <c r="H1120"/>
      <c r="I1120"/>
      <c r="K1120"/>
      <c r="L1120"/>
      <c r="M1120"/>
      <c r="N1120"/>
      <c r="O1120"/>
      <c r="P1120"/>
      <c r="Q1120"/>
      <c r="R1120"/>
      <c r="S1120"/>
      <c r="T1120"/>
      <c r="U1120"/>
      <c r="V1120"/>
      <c r="W1120"/>
      <c r="X1120"/>
      <c r="Y1120"/>
    </row>
    <row r="1121" spans="6:25" x14ac:dyDescent="0.35">
      <c r="F1121"/>
      <c r="G1121"/>
      <c r="H1121"/>
      <c r="I1121"/>
      <c r="K1121"/>
      <c r="L1121"/>
      <c r="M1121"/>
      <c r="N1121"/>
      <c r="O1121"/>
      <c r="P1121"/>
      <c r="Q1121"/>
      <c r="R1121"/>
      <c r="S1121"/>
      <c r="T1121"/>
      <c r="U1121"/>
      <c r="V1121"/>
      <c r="W1121"/>
      <c r="X1121"/>
      <c r="Y1121"/>
    </row>
    <row r="1122" spans="6:25" x14ac:dyDescent="0.35">
      <c r="F1122"/>
      <c r="G1122"/>
      <c r="H1122"/>
      <c r="I1122"/>
      <c r="K1122"/>
      <c r="L1122"/>
      <c r="M1122"/>
      <c r="N1122"/>
      <c r="O1122"/>
      <c r="P1122"/>
      <c r="Q1122"/>
      <c r="R1122"/>
      <c r="S1122"/>
      <c r="T1122"/>
      <c r="U1122"/>
      <c r="V1122"/>
      <c r="W1122"/>
      <c r="X1122"/>
      <c r="Y1122"/>
    </row>
    <row r="1123" spans="6:25" x14ac:dyDescent="0.35">
      <c r="F1123"/>
      <c r="G1123"/>
      <c r="H1123"/>
      <c r="I1123"/>
      <c r="K1123"/>
      <c r="L1123"/>
      <c r="M1123"/>
      <c r="N1123"/>
      <c r="O1123"/>
      <c r="P1123"/>
      <c r="Q1123"/>
      <c r="R1123"/>
      <c r="S1123"/>
      <c r="T1123"/>
      <c r="U1123"/>
      <c r="V1123"/>
      <c r="W1123"/>
      <c r="X1123"/>
      <c r="Y1123"/>
    </row>
    <row r="1124" spans="6:25" x14ac:dyDescent="0.35">
      <c r="F1124"/>
      <c r="G1124"/>
      <c r="H1124"/>
      <c r="I1124"/>
      <c r="K1124"/>
      <c r="L1124"/>
      <c r="M1124"/>
      <c r="N1124"/>
      <c r="O1124"/>
      <c r="P1124"/>
      <c r="Q1124"/>
      <c r="R1124"/>
      <c r="S1124"/>
      <c r="T1124"/>
      <c r="U1124"/>
      <c r="V1124"/>
      <c r="W1124"/>
      <c r="X1124"/>
      <c r="Y1124"/>
    </row>
    <row r="1125" spans="6:25" x14ac:dyDescent="0.35">
      <c r="F1125"/>
      <c r="G1125"/>
      <c r="H1125"/>
      <c r="I1125"/>
      <c r="K1125"/>
      <c r="L1125"/>
      <c r="M1125"/>
      <c r="N1125"/>
      <c r="O1125"/>
      <c r="P1125"/>
      <c r="Q1125"/>
      <c r="R1125"/>
      <c r="S1125"/>
      <c r="T1125"/>
      <c r="U1125"/>
      <c r="V1125"/>
      <c r="W1125"/>
      <c r="X1125"/>
      <c r="Y1125"/>
    </row>
    <row r="1126" spans="6:25" x14ac:dyDescent="0.35">
      <c r="F1126"/>
      <c r="G1126"/>
      <c r="H1126"/>
      <c r="I1126"/>
      <c r="K1126"/>
      <c r="L1126"/>
      <c r="M1126"/>
      <c r="N1126"/>
      <c r="O1126"/>
      <c r="P1126"/>
      <c r="Q1126"/>
      <c r="R1126"/>
      <c r="S1126"/>
      <c r="T1126"/>
      <c r="U1126"/>
      <c r="V1126"/>
      <c r="W1126"/>
      <c r="X1126"/>
      <c r="Y1126"/>
    </row>
    <row r="1127" spans="6:25" x14ac:dyDescent="0.35">
      <c r="F1127"/>
      <c r="G1127"/>
      <c r="H1127"/>
      <c r="I1127"/>
      <c r="K1127"/>
      <c r="L1127"/>
      <c r="M1127"/>
      <c r="N1127"/>
      <c r="O1127"/>
      <c r="P1127"/>
      <c r="Q1127"/>
      <c r="R1127"/>
      <c r="S1127"/>
      <c r="T1127"/>
      <c r="U1127"/>
      <c r="V1127"/>
      <c r="W1127"/>
      <c r="X1127"/>
      <c r="Y1127"/>
    </row>
    <row r="1128" spans="6:25" x14ac:dyDescent="0.35">
      <c r="F1128"/>
      <c r="G1128"/>
      <c r="H1128"/>
      <c r="I1128"/>
      <c r="K1128"/>
      <c r="L1128"/>
      <c r="M1128"/>
      <c r="N1128"/>
      <c r="O1128"/>
      <c r="P1128"/>
      <c r="Q1128"/>
      <c r="R1128"/>
      <c r="S1128"/>
      <c r="T1128"/>
      <c r="U1128"/>
      <c r="V1128"/>
      <c r="W1128"/>
      <c r="X1128"/>
      <c r="Y1128"/>
    </row>
    <row r="1129" spans="6:25" x14ac:dyDescent="0.35">
      <c r="F1129"/>
      <c r="G1129"/>
      <c r="H1129"/>
      <c r="I1129"/>
      <c r="K1129"/>
      <c r="L1129"/>
      <c r="M1129"/>
      <c r="N1129"/>
      <c r="O1129"/>
      <c r="P1129"/>
      <c r="Q1129"/>
      <c r="R1129"/>
      <c r="S1129"/>
      <c r="T1129"/>
      <c r="U1129"/>
      <c r="V1129"/>
      <c r="W1129"/>
      <c r="X1129"/>
      <c r="Y1129"/>
    </row>
    <row r="1130" spans="6:25" x14ac:dyDescent="0.35">
      <c r="F1130"/>
      <c r="G1130"/>
      <c r="H1130"/>
      <c r="I1130"/>
      <c r="K1130"/>
      <c r="L1130"/>
      <c r="M1130"/>
      <c r="N1130"/>
      <c r="O1130"/>
      <c r="P1130"/>
      <c r="Q1130"/>
      <c r="R1130"/>
      <c r="S1130"/>
      <c r="T1130"/>
      <c r="U1130"/>
      <c r="V1130"/>
      <c r="W1130"/>
      <c r="X1130"/>
      <c r="Y1130"/>
    </row>
    <row r="1131" spans="6:25" x14ac:dyDescent="0.35">
      <c r="F1131"/>
      <c r="G1131"/>
      <c r="H1131"/>
      <c r="I1131"/>
      <c r="K1131"/>
      <c r="L1131"/>
      <c r="M1131"/>
      <c r="N1131"/>
      <c r="O1131"/>
      <c r="P1131"/>
      <c r="Q1131"/>
      <c r="R1131"/>
      <c r="S1131"/>
      <c r="T1131"/>
      <c r="U1131"/>
      <c r="V1131"/>
      <c r="W1131"/>
      <c r="X1131"/>
      <c r="Y1131"/>
    </row>
    <row r="1132" spans="6:25" x14ac:dyDescent="0.35">
      <c r="F1132"/>
      <c r="G1132"/>
      <c r="H1132"/>
      <c r="I1132"/>
      <c r="K1132"/>
      <c r="L1132"/>
      <c r="M1132"/>
      <c r="N1132"/>
      <c r="O1132"/>
      <c r="P1132"/>
      <c r="Q1132"/>
      <c r="R1132"/>
      <c r="S1132"/>
      <c r="T1132"/>
      <c r="U1132"/>
      <c r="V1132"/>
      <c r="W1132"/>
      <c r="X1132"/>
      <c r="Y1132"/>
    </row>
    <row r="1133" spans="6:25" x14ac:dyDescent="0.35">
      <c r="F1133"/>
      <c r="G1133"/>
      <c r="H1133"/>
      <c r="I1133"/>
      <c r="K1133"/>
      <c r="L1133"/>
      <c r="M1133"/>
      <c r="N1133"/>
      <c r="O1133"/>
      <c r="P1133"/>
      <c r="Q1133"/>
      <c r="R1133"/>
      <c r="S1133"/>
      <c r="T1133"/>
      <c r="U1133"/>
      <c r="V1133"/>
      <c r="W1133"/>
      <c r="X1133"/>
      <c r="Y1133"/>
    </row>
    <row r="1134" spans="6:25" x14ac:dyDescent="0.35">
      <c r="F1134"/>
      <c r="G1134"/>
      <c r="H1134"/>
      <c r="I1134"/>
      <c r="K1134"/>
      <c r="L1134"/>
      <c r="M1134"/>
      <c r="N1134"/>
      <c r="O1134"/>
      <c r="P1134"/>
      <c r="Q1134"/>
      <c r="R1134"/>
      <c r="S1134"/>
      <c r="T1134"/>
      <c r="U1134"/>
      <c r="V1134"/>
      <c r="W1134"/>
      <c r="X1134"/>
      <c r="Y1134"/>
    </row>
    <row r="1135" spans="6:25" x14ac:dyDescent="0.35">
      <c r="F1135"/>
      <c r="G1135"/>
      <c r="H1135"/>
      <c r="I1135"/>
      <c r="K1135"/>
      <c r="L1135"/>
      <c r="M1135"/>
      <c r="N1135"/>
      <c r="O1135"/>
      <c r="P1135"/>
      <c r="Q1135"/>
      <c r="R1135"/>
      <c r="S1135"/>
      <c r="T1135"/>
      <c r="U1135"/>
      <c r="V1135"/>
      <c r="W1135"/>
      <c r="X1135"/>
      <c r="Y1135"/>
    </row>
    <row r="1136" spans="6:25" x14ac:dyDescent="0.35">
      <c r="F1136"/>
      <c r="G1136"/>
      <c r="H1136"/>
      <c r="I1136"/>
      <c r="K1136"/>
      <c r="L1136"/>
      <c r="M1136"/>
      <c r="N1136"/>
      <c r="O1136"/>
      <c r="P1136"/>
      <c r="Q1136"/>
      <c r="R1136"/>
      <c r="S1136"/>
      <c r="T1136"/>
      <c r="U1136"/>
      <c r="V1136"/>
      <c r="W1136"/>
      <c r="X1136"/>
      <c r="Y1136"/>
    </row>
    <row r="1137" spans="6:25" x14ac:dyDescent="0.35">
      <c r="F1137"/>
      <c r="G1137"/>
      <c r="H1137"/>
      <c r="I1137"/>
      <c r="K1137"/>
      <c r="L1137"/>
      <c r="M1137"/>
      <c r="N1137"/>
      <c r="O1137"/>
      <c r="P1137"/>
      <c r="Q1137"/>
      <c r="R1137"/>
      <c r="S1137"/>
      <c r="T1137"/>
      <c r="U1137"/>
      <c r="V1137"/>
      <c r="W1137"/>
      <c r="X1137"/>
      <c r="Y1137"/>
    </row>
    <row r="1138" spans="6:25" x14ac:dyDescent="0.35">
      <c r="F1138"/>
      <c r="G1138"/>
      <c r="H1138"/>
      <c r="I1138"/>
      <c r="K1138"/>
      <c r="L1138"/>
      <c r="M1138"/>
      <c r="N1138"/>
      <c r="O1138"/>
      <c r="P1138"/>
      <c r="Q1138"/>
      <c r="R1138"/>
      <c r="S1138"/>
      <c r="T1138"/>
      <c r="U1138"/>
      <c r="V1138"/>
      <c r="W1138"/>
      <c r="X1138"/>
      <c r="Y1138"/>
    </row>
    <row r="1139" spans="6:25" x14ac:dyDescent="0.35">
      <c r="F1139"/>
      <c r="G1139"/>
      <c r="H1139"/>
      <c r="I1139"/>
      <c r="K1139"/>
      <c r="L1139"/>
      <c r="M1139"/>
      <c r="N1139"/>
      <c r="O1139"/>
      <c r="P1139"/>
      <c r="Q1139"/>
      <c r="R1139"/>
      <c r="S1139"/>
      <c r="T1139"/>
      <c r="U1139"/>
      <c r="V1139"/>
      <c r="W1139"/>
      <c r="X1139"/>
      <c r="Y1139"/>
    </row>
    <row r="1140" spans="6:25" x14ac:dyDescent="0.35">
      <c r="F1140"/>
      <c r="G1140"/>
      <c r="H1140"/>
      <c r="I1140"/>
      <c r="K1140"/>
      <c r="L1140"/>
      <c r="M1140"/>
      <c r="N1140"/>
      <c r="O1140"/>
      <c r="P1140"/>
      <c r="Q1140"/>
      <c r="R1140"/>
      <c r="S1140"/>
      <c r="T1140"/>
      <c r="U1140"/>
      <c r="V1140"/>
      <c r="W1140"/>
      <c r="X1140"/>
      <c r="Y1140"/>
    </row>
    <row r="1141" spans="6:25" x14ac:dyDescent="0.35">
      <c r="F1141"/>
      <c r="G1141"/>
      <c r="H1141"/>
      <c r="I1141"/>
      <c r="K1141"/>
      <c r="L1141"/>
      <c r="M1141"/>
      <c r="N1141"/>
      <c r="O1141"/>
      <c r="P1141"/>
      <c r="Q1141"/>
      <c r="R1141"/>
      <c r="S1141"/>
      <c r="T1141"/>
      <c r="U1141"/>
      <c r="V1141"/>
      <c r="W1141"/>
      <c r="X1141"/>
      <c r="Y1141"/>
    </row>
    <row r="1142" spans="6:25" x14ac:dyDescent="0.35">
      <c r="F1142"/>
      <c r="G1142"/>
      <c r="H1142"/>
      <c r="I1142"/>
      <c r="K1142"/>
      <c r="L1142"/>
      <c r="M1142"/>
      <c r="N1142"/>
      <c r="O1142"/>
      <c r="P1142"/>
      <c r="Q1142"/>
      <c r="R1142"/>
      <c r="S1142"/>
      <c r="T1142"/>
      <c r="U1142"/>
      <c r="V1142"/>
      <c r="W1142"/>
      <c r="X1142"/>
      <c r="Y1142"/>
    </row>
    <row r="1143" spans="6:25" x14ac:dyDescent="0.35">
      <c r="F1143"/>
      <c r="G1143"/>
      <c r="H1143"/>
      <c r="I1143"/>
      <c r="K1143"/>
      <c r="L1143"/>
      <c r="M1143"/>
      <c r="N1143"/>
      <c r="O1143"/>
      <c r="P1143"/>
      <c r="Q1143"/>
      <c r="R1143"/>
      <c r="S1143"/>
      <c r="T1143"/>
      <c r="U1143"/>
      <c r="V1143"/>
      <c r="W1143"/>
      <c r="X1143"/>
      <c r="Y1143"/>
    </row>
    <row r="1144" spans="6:25" x14ac:dyDescent="0.35">
      <c r="F1144"/>
      <c r="G1144"/>
      <c r="H1144"/>
      <c r="I1144"/>
      <c r="K1144"/>
      <c r="L1144"/>
      <c r="M1144"/>
      <c r="N1144"/>
      <c r="O1144"/>
      <c r="P1144"/>
      <c r="Q1144"/>
      <c r="R1144"/>
      <c r="S1144"/>
      <c r="T1144"/>
      <c r="U1144"/>
      <c r="V1144"/>
      <c r="W1144"/>
      <c r="X1144"/>
      <c r="Y1144"/>
    </row>
    <row r="1145" spans="6:25" x14ac:dyDescent="0.35">
      <c r="F1145"/>
      <c r="G1145"/>
      <c r="H1145"/>
      <c r="I1145"/>
      <c r="K1145"/>
      <c r="L1145"/>
      <c r="M1145"/>
      <c r="N1145"/>
      <c r="O1145"/>
      <c r="P1145"/>
      <c r="Q1145"/>
      <c r="R1145"/>
      <c r="S1145"/>
      <c r="T1145"/>
      <c r="U1145"/>
      <c r="V1145"/>
      <c r="W1145"/>
      <c r="X1145"/>
      <c r="Y1145"/>
    </row>
    <row r="1146" spans="6:25" x14ac:dyDescent="0.35">
      <c r="F1146"/>
      <c r="G1146"/>
      <c r="H1146"/>
      <c r="I1146"/>
      <c r="K1146"/>
      <c r="L1146"/>
      <c r="M1146"/>
      <c r="N1146"/>
      <c r="O1146"/>
      <c r="P1146"/>
      <c r="Q1146"/>
      <c r="R1146"/>
      <c r="S1146"/>
      <c r="T1146"/>
      <c r="U1146"/>
      <c r="V1146"/>
      <c r="W1146"/>
      <c r="X1146"/>
      <c r="Y1146"/>
    </row>
    <row r="1147" spans="6:25" x14ac:dyDescent="0.35">
      <c r="F1147"/>
      <c r="G1147"/>
      <c r="H1147"/>
      <c r="I1147"/>
      <c r="K1147"/>
      <c r="L1147"/>
      <c r="M1147"/>
      <c r="N1147"/>
      <c r="O1147"/>
      <c r="P1147"/>
      <c r="Q1147"/>
      <c r="R1147"/>
      <c r="S1147"/>
      <c r="T1147"/>
      <c r="U1147"/>
      <c r="V1147"/>
      <c r="W1147"/>
      <c r="X1147"/>
      <c r="Y1147"/>
    </row>
    <row r="1148" spans="6:25" x14ac:dyDescent="0.35">
      <c r="F1148"/>
      <c r="G1148"/>
      <c r="H1148"/>
      <c r="I1148"/>
      <c r="K1148"/>
      <c r="L1148"/>
      <c r="M1148"/>
      <c r="N1148"/>
      <c r="O1148"/>
      <c r="P1148"/>
      <c r="Q1148"/>
      <c r="R1148"/>
      <c r="S1148"/>
      <c r="T1148"/>
      <c r="U1148"/>
      <c r="V1148"/>
      <c r="W1148"/>
      <c r="X1148"/>
      <c r="Y1148"/>
    </row>
    <row r="1149" spans="6:25" x14ac:dyDescent="0.35">
      <c r="F1149"/>
      <c r="G1149"/>
      <c r="H1149"/>
      <c r="I1149"/>
      <c r="K1149"/>
      <c r="L1149"/>
      <c r="M1149"/>
      <c r="N1149"/>
      <c r="O1149"/>
      <c r="P1149"/>
      <c r="Q1149"/>
      <c r="R1149"/>
      <c r="S1149"/>
      <c r="T1149"/>
      <c r="U1149"/>
      <c r="V1149"/>
      <c r="W1149"/>
      <c r="X1149"/>
      <c r="Y1149"/>
    </row>
    <row r="1150" spans="6:25" x14ac:dyDescent="0.35">
      <c r="F1150"/>
      <c r="G1150"/>
      <c r="H1150"/>
      <c r="I1150"/>
      <c r="K1150"/>
      <c r="L1150"/>
      <c r="M1150"/>
      <c r="N1150"/>
      <c r="O1150"/>
      <c r="P1150"/>
      <c r="Q1150"/>
      <c r="R1150"/>
      <c r="S1150"/>
      <c r="T1150"/>
      <c r="U1150"/>
      <c r="V1150"/>
      <c r="W1150"/>
      <c r="X1150"/>
      <c r="Y1150"/>
    </row>
    <row r="1151" spans="6:25" x14ac:dyDescent="0.35">
      <c r="F1151"/>
      <c r="G1151"/>
      <c r="H1151"/>
      <c r="I1151"/>
      <c r="K1151"/>
      <c r="L1151"/>
      <c r="M1151"/>
      <c r="N1151"/>
      <c r="O1151"/>
      <c r="P1151"/>
      <c r="Q1151"/>
      <c r="R1151"/>
      <c r="S1151"/>
      <c r="T1151"/>
      <c r="U1151"/>
      <c r="V1151"/>
      <c r="W1151"/>
      <c r="X1151"/>
      <c r="Y1151"/>
    </row>
    <row r="1152" spans="6:25" x14ac:dyDescent="0.35">
      <c r="F1152"/>
      <c r="G1152"/>
      <c r="H1152"/>
      <c r="I1152"/>
      <c r="K1152"/>
      <c r="L1152"/>
      <c r="M1152"/>
      <c r="N1152"/>
      <c r="O1152"/>
      <c r="P1152"/>
      <c r="Q1152"/>
      <c r="R1152"/>
      <c r="S1152"/>
      <c r="T1152"/>
      <c r="U1152"/>
      <c r="V1152"/>
      <c r="W1152"/>
      <c r="X1152"/>
      <c r="Y1152"/>
    </row>
    <row r="1153" spans="6:41" x14ac:dyDescent="0.35">
      <c r="F1153"/>
      <c r="G1153"/>
      <c r="H1153"/>
      <c r="I1153"/>
      <c r="K1153"/>
      <c r="L1153"/>
      <c r="M1153"/>
      <c r="N1153"/>
      <c r="O1153"/>
      <c r="P1153"/>
      <c r="Q1153"/>
      <c r="R1153"/>
      <c r="S1153"/>
      <c r="T1153"/>
      <c r="U1153"/>
      <c r="V1153"/>
      <c r="W1153"/>
      <c r="X1153"/>
      <c r="Y1153"/>
    </row>
    <row r="1154" spans="6:41" x14ac:dyDescent="0.35">
      <c r="F1154"/>
      <c r="G1154"/>
      <c r="H1154"/>
      <c r="I1154"/>
      <c r="K1154"/>
      <c r="L1154"/>
      <c r="M1154"/>
      <c r="N1154"/>
      <c r="O1154"/>
      <c r="P1154"/>
      <c r="Q1154"/>
      <c r="R1154"/>
      <c r="S1154"/>
      <c r="T1154"/>
      <c r="U1154"/>
      <c r="V1154"/>
      <c r="W1154"/>
      <c r="X1154"/>
      <c r="Y1154"/>
    </row>
    <row r="1155" spans="6:41" x14ac:dyDescent="0.35">
      <c r="F1155"/>
      <c r="G1155"/>
      <c r="H1155"/>
      <c r="I1155"/>
      <c r="K1155"/>
      <c r="L1155"/>
      <c r="M1155"/>
      <c r="N1155"/>
      <c r="O1155"/>
      <c r="P1155"/>
      <c r="Q1155"/>
      <c r="R1155"/>
      <c r="S1155"/>
      <c r="T1155"/>
      <c r="U1155"/>
      <c r="V1155"/>
      <c r="W1155"/>
      <c r="X1155"/>
      <c r="Y1155"/>
    </row>
    <row r="1156" spans="6:41" x14ac:dyDescent="0.35">
      <c r="F1156"/>
      <c r="G1156"/>
      <c r="H1156"/>
      <c r="I1156"/>
      <c r="K1156"/>
      <c r="L1156"/>
      <c r="M1156"/>
      <c r="N1156"/>
      <c r="O1156"/>
      <c r="P1156"/>
      <c r="Q1156"/>
      <c r="R1156"/>
      <c r="S1156"/>
      <c r="T1156"/>
      <c r="U1156"/>
      <c r="V1156"/>
      <c r="W1156"/>
      <c r="X1156"/>
      <c r="Y1156"/>
    </row>
    <row r="1157" spans="6:41" x14ac:dyDescent="0.35">
      <c r="F1157"/>
      <c r="G1157"/>
      <c r="H1157"/>
      <c r="I1157"/>
      <c r="K1157"/>
      <c r="L1157"/>
      <c r="M1157"/>
      <c r="N1157"/>
      <c r="O1157"/>
      <c r="P1157"/>
      <c r="Q1157"/>
      <c r="R1157"/>
      <c r="S1157"/>
      <c r="T1157"/>
      <c r="U1157"/>
      <c r="V1157"/>
      <c r="W1157"/>
      <c r="X1157"/>
      <c r="Y1157"/>
    </row>
    <row r="1158" spans="6:41" x14ac:dyDescent="0.35">
      <c r="F1158"/>
      <c r="G1158"/>
      <c r="H1158"/>
      <c r="I1158"/>
      <c r="K1158"/>
      <c r="L1158"/>
      <c r="M1158"/>
      <c r="N1158"/>
      <c r="O1158"/>
      <c r="P1158"/>
      <c r="Q1158"/>
      <c r="R1158"/>
      <c r="S1158"/>
      <c r="T1158"/>
      <c r="U1158"/>
      <c r="V1158"/>
      <c r="W1158"/>
      <c r="X1158"/>
      <c r="Y1158"/>
    </row>
    <row r="1159" spans="6:41" x14ac:dyDescent="0.35">
      <c r="F1159"/>
      <c r="G1159"/>
      <c r="H1159"/>
      <c r="I1159"/>
      <c r="K1159"/>
      <c r="L1159"/>
      <c r="M1159"/>
      <c r="N1159"/>
      <c r="O1159"/>
      <c r="P1159"/>
      <c r="Q1159"/>
      <c r="R1159"/>
      <c r="S1159"/>
      <c r="T1159"/>
      <c r="U1159"/>
      <c r="V1159"/>
      <c r="W1159"/>
      <c r="X1159"/>
      <c r="Y1159"/>
    </row>
    <row r="1160" spans="6:41" x14ac:dyDescent="0.35">
      <c r="F1160"/>
      <c r="G1160"/>
      <c r="H1160"/>
      <c r="I1160"/>
      <c r="K1160"/>
      <c r="L1160"/>
      <c r="M1160"/>
      <c r="N1160"/>
      <c r="O1160"/>
      <c r="P1160"/>
      <c r="Q1160"/>
      <c r="R1160"/>
      <c r="S1160"/>
      <c r="T1160"/>
      <c r="U1160"/>
      <c r="V1160"/>
      <c r="W1160"/>
      <c r="X1160"/>
      <c r="Y1160"/>
    </row>
    <row r="1161" spans="6:41" x14ac:dyDescent="0.35">
      <c r="F1161"/>
      <c r="G1161"/>
      <c r="H1161"/>
      <c r="I1161"/>
      <c r="K1161"/>
      <c r="L1161"/>
      <c r="M1161"/>
      <c r="N1161"/>
      <c r="O1161"/>
      <c r="P1161"/>
      <c r="Q1161"/>
      <c r="R1161"/>
      <c r="S1161"/>
      <c r="T1161"/>
      <c r="U1161"/>
      <c r="V1161"/>
      <c r="W1161"/>
      <c r="X1161"/>
      <c r="Y1161"/>
    </row>
    <row r="1162" spans="6:41" x14ac:dyDescent="0.35">
      <c r="F1162"/>
      <c r="G1162"/>
      <c r="H1162"/>
      <c r="I1162"/>
      <c r="K1162"/>
      <c r="L1162"/>
      <c r="M1162"/>
      <c r="N1162"/>
      <c r="O1162"/>
      <c r="P1162"/>
      <c r="Q1162"/>
      <c r="R1162"/>
      <c r="S1162"/>
      <c r="T1162"/>
      <c r="U1162"/>
      <c r="V1162"/>
      <c r="W1162"/>
      <c r="X1162"/>
      <c r="Y1162"/>
    </row>
    <row r="1163" spans="6:41" x14ac:dyDescent="0.35">
      <c r="F1163"/>
      <c r="G1163"/>
      <c r="H1163"/>
      <c r="I1163"/>
      <c r="K1163"/>
      <c r="L1163"/>
      <c r="M1163"/>
      <c r="N1163"/>
      <c r="O1163"/>
      <c r="P1163"/>
      <c r="Q1163"/>
      <c r="R1163"/>
      <c r="S1163"/>
      <c r="T1163"/>
      <c r="U1163"/>
      <c r="V1163"/>
      <c r="W1163"/>
      <c r="X1163"/>
      <c r="Y1163"/>
    </row>
    <row r="1164" spans="6:41" x14ac:dyDescent="0.35">
      <c r="F1164"/>
      <c r="G1164"/>
      <c r="H1164"/>
      <c r="I1164"/>
      <c r="K1164"/>
      <c r="L1164"/>
      <c r="M1164"/>
      <c r="N1164"/>
      <c r="O1164"/>
      <c r="P1164"/>
      <c r="Q1164"/>
      <c r="R1164"/>
      <c r="S1164"/>
      <c r="T1164"/>
      <c r="U1164"/>
      <c r="V1164"/>
      <c r="W1164"/>
      <c r="X1164"/>
      <c r="Y1164"/>
    </row>
    <row r="1165" spans="6:41" x14ac:dyDescent="0.35">
      <c r="F1165"/>
      <c r="G1165"/>
      <c r="H1165"/>
      <c r="I1165"/>
      <c r="K1165"/>
      <c r="L1165"/>
      <c r="M1165"/>
      <c r="N1165"/>
      <c r="O1165"/>
      <c r="P1165"/>
      <c r="Q1165"/>
      <c r="R1165"/>
      <c r="S1165"/>
      <c r="T1165"/>
      <c r="U1165"/>
      <c r="V1165"/>
      <c r="W1165"/>
      <c r="X1165"/>
      <c r="Y1165"/>
    </row>
    <row r="1166" spans="6:41" x14ac:dyDescent="0.35">
      <c r="F1166"/>
      <c r="G1166"/>
      <c r="H1166"/>
      <c r="I1166"/>
      <c r="K1166"/>
      <c r="L1166"/>
      <c r="M1166"/>
      <c r="N1166"/>
      <c r="O1166"/>
      <c r="P1166"/>
      <c r="Q1166"/>
      <c r="R1166"/>
      <c r="S1166"/>
      <c r="T1166"/>
      <c r="U1166"/>
      <c r="V1166"/>
      <c r="W1166"/>
      <c r="X1166"/>
      <c r="Y1166"/>
    </row>
    <row r="1167" spans="6:41" x14ac:dyDescent="0.35">
      <c r="F1167"/>
      <c r="G1167"/>
      <c r="H1167"/>
      <c r="I1167"/>
      <c r="K1167"/>
      <c r="L1167"/>
      <c r="M1167"/>
      <c r="N1167"/>
      <c r="O1167"/>
      <c r="P1167"/>
      <c r="Q1167"/>
      <c r="R1167"/>
      <c r="S1167"/>
      <c r="T1167"/>
      <c r="U1167"/>
      <c r="V1167"/>
      <c r="W1167"/>
      <c r="X1167"/>
      <c r="Y1167"/>
    </row>
    <row r="1168" spans="6:41" x14ac:dyDescent="0.35">
      <c r="F1168"/>
      <c r="G1168"/>
      <c r="H1168"/>
      <c r="I1168"/>
      <c r="K1168"/>
      <c r="L1168"/>
      <c r="M1168"/>
      <c r="N1168"/>
      <c r="O1168"/>
      <c r="P1168"/>
      <c r="Q1168"/>
      <c r="R1168"/>
      <c r="S1168"/>
      <c r="T1168"/>
      <c r="U1168"/>
      <c r="V1168"/>
      <c r="W1168"/>
      <c r="X1168"/>
      <c r="Y1168"/>
      <c r="AM1168" s="6"/>
      <c r="AN1168" s="6"/>
      <c r="AO1168" s="6"/>
    </row>
    <row r="1169" spans="6:41" x14ac:dyDescent="0.35">
      <c r="F1169"/>
      <c r="G1169"/>
      <c r="H1169"/>
      <c r="I1169"/>
      <c r="K1169"/>
      <c r="L1169"/>
      <c r="M1169"/>
      <c r="N1169"/>
      <c r="O1169"/>
      <c r="P1169"/>
      <c r="Q1169"/>
      <c r="R1169"/>
      <c r="S1169"/>
      <c r="T1169"/>
      <c r="U1169"/>
      <c r="V1169"/>
      <c r="W1169"/>
      <c r="X1169"/>
      <c r="Y1169"/>
      <c r="AM1169" s="8"/>
      <c r="AN1169" s="8"/>
      <c r="AO1169" s="8"/>
    </row>
    <row r="1170" spans="6:41" x14ac:dyDescent="0.35">
      <c r="F1170"/>
      <c r="G1170"/>
      <c r="H1170"/>
      <c r="I1170"/>
      <c r="K1170"/>
      <c r="L1170"/>
      <c r="M1170"/>
      <c r="N1170"/>
      <c r="O1170"/>
      <c r="P1170"/>
      <c r="Q1170"/>
      <c r="R1170"/>
      <c r="S1170"/>
      <c r="T1170"/>
      <c r="U1170"/>
      <c r="V1170"/>
      <c r="W1170"/>
      <c r="X1170"/>
      <c r="Y1170"/>
      <c r="AM1170" s="8"/>
      <c r="AN1170" s="8"/>
      <c r="AO1170" s="8"/>
    </row>
    <row r="1171" spans="6:41" x14ac:dyDescent="0.35">
      <c r="F1171"/>
      <c r="G1171"/>
      <c r="H1171"/>
      <c r="I1171"/>
      <c r="K1171"/>
      <c r="L1171"/>
      <c r="M1171"/>
      <c r="N1171"/>
      <c r="O1171"/>
      <c r="P1171"/>
      <c r="Q1171"/>
      <c r="R1171"/>
      <c r="S1171"/>
      <c r="T1171"/>
      <c r="U1171"/>
      <c r="V1171"/>
      <c r="W1171"/>
      <c r="X1171"/>
      <c r="Y1171"/>
      <c r="AM1171" s="8"/>
      <c r="AN1171" s="8"/>
      <c r="AO1171" s="8"/>
    </row>
    <row r="1172" spans="6:41" x14ac:dyDescent="0.35">
      <c r="F1172"/>
      <c r="G1172"/>
      <c r="H1172"/>
      <c r="I1172"/>
      <c r="K1172"/>
      <c r="L1172"/>
      <c r="M1172"/>
      <c r="N1172"/>
      <c r="O1172"/>
      <c r="P1172"/>
      <c r="Q1172"/>
      <c r="R1172"/>
      <c r="S1172"/>
      <c r="T1172"/>
      <c r="U1172"/>
      <c r="V1172"/>
      <c r="W1172"/>
      <c r="X1172"/>
      <c r="Y1172"/>
      <c r="AM1172" s="8"/>
      <c r="AN1172" s="8"/>
      <c r="AO1172" s="8"/>
    </row>
    <row r="1173" spans="6:41" x14ac:dyDescent="0.35">
      <c r="F1173"/>
      <c r="G1173"/>
      <c r="H1173"/>
      <c r="I1173"/>
      <c r="K1173"/>
      <c r="L1173"/>
      <c r="M1173"/>
      <c r="N1173"/>
      <c r="O1173"/>
      <c r="P1173"/>
      <c r="Q1173"/>
      <c r="R1173"/>
      <c r="S1173"/>
      <c r="T1173"/>
      <c r="U1173"/>
      <c r="V1173"/>
      <c r="W1173"/>
      <c r="X1173"/>
      <c r="Y1173"/>
      <c r="AM1173" s="8"/>
      <c r="AN1173" s="8"/>
      <c r="AO1173" s="8"/>
    </row>
    <row r="1174" spans="6:41" x14ac:dyDescent="0.35">
      <c r="F1174"/>
      <c r="G1174"/>
      <c r="H1174"/>
      <c r="I1174"/>
      <c r="K1174"/>
      <c r="L1174"/>
      <c r="M1174"/>
      <c r="N1174"/>
      <c r="O1174"/>
      <c r="P1174"/>
      <c r="Q1174"/>
      <c r="R1174"/>
      <c r="S1174"/>
      <c r="T1174"/>
      <c r="U1174"/>
      <c r="V1174"/>
      <c r="W1174"/>
      <c r="X1174"/>
      <c r="Y1174"/>
    </row>
    <row r="1175" spans="6:41" x14ac:dyDescent="0.35">
      <c r="F1175"/>
      <c r="G1175"/>
      <c r="H1175"/>
      <c r="I1175"/>
      <c r="K1175"/>
      <c r="L1175"/>
      <c r="M1175"/>
      <c r="N1175"/>
      <c r="O1175"/>
      <c r="P1175"/>
      <c r="Q1175"/>
      <c r="R1175"/>
      <c r="S1175"/>
      <c r="T1175"/>
      <c r="U1175"/>
      <c r="V1175"/>
      <c r="W1175"/>
      <c r="X1175"/>
      <c r="Y1175"/>
    </row>
    <row r="1176" spans="6:41" x14ac:dyDescent="0.35">
      <c r="F1176"/>
      <c r="G1176"/>
      <c r="H1176"/>
      <c r="I1176"/>
      <c r="K1176"/>
      <c r="L1176"/>
      <c r="M1176"/>
      <c r="N1176"/>
      <c r="O1176"/>
      <c r="P1176"/>
      <c r="Q1176"/>
      <c r="R1176"/>
      <c r="S1176"/>
      <c r="T1176"/>
      <c r="U1176"/>
      <c r="V1176"/>
      <c r="W1176"/>
      <c r="X1176"/>
      <c r="Y1176"/>
    </row>
    <row r="1177" spans="6:41" x14ac:dyDescent="0.35">
      <c r="F1177"/>
      <c r="G1177"/>
      <c r="H1177"/>
      <c r="I1177"/>
      <c r="K1177"/>
      <c r="L1177"/>
      <c r="M1177"/>
      <c r="N1177"/>
      <c r="O1177"/>
      <c r="P1177"/>
      <c r="Q1177"/>
      <c r="R1177"/>
      <c r="S1177"/>
      <c r="T1177"/>
      <c r="U1177"/>
      <c r="V1177"/>
      <c r="W1177"/>
      <c r="X1177"/>
      <c r="Y1177"/>
    </row>
    <row r="1178" spans="6:41" x14ac:dyDescent="0.35">
      <c r="F1178"/>
      <c r="G1178"/>
      <c r="H1178"/>
      <c r="I1178"/>
      <c r="K1178"/>
      <c r="L1178"/>
      <c r="M1178"/>
      <c r="N1178"/>
      <c r="O1178"/>
      <c r="P1178"/>
      <c r="Q1178"/>
      <c r="R1178"/>
      <c r="S1178"/>
      <c r="T1178"/>
      <c r="U1178"/>
      <c r="V1178"/>
      <c r="W1178"/>
      <c r="X1178"/>
      <c r="Y1178"/>
    </row>
    <row r="1179" spans="6:41" x14ac:dyDescent="0.35">
      <c r="F1179"/>
      <c r="G1179"/>
      <c r="H1179"/>
      <c r="I1179"/>
      <c r="K1179"/>
      <c r="L1179"/>
      <c r="M1179"/>
      <c r="N1179"/>
      <c r="O1179"/>
      <c r="P1179"/>
      <c r="Q1179"/>
      <c r="R1179"/>
      <c r="S1179"/>
      <c r="T1179"/>
      <c r="U1179"/>
      <c r="V1179"/>
      <c r="W1179"/>
      <c r="X1179"/>
      <c r="Y1179"/>
    </row>
    <row r="1180" spans="6:41" x14ac:dyDescent="0.35">
      <c r="F1180"/>
      <c r="G1180"/>
      <c r="H1180"/>
      <c r="I1180"/>
      <c r="K1180"/>
      <c r="L1180"/>
      <c r="M1180"/>
      <c r="N1180"/>
      <c r="O1180"/>
      <c r="P1180"/>
      <c r="Q1180"/>
      <c r="R1180"/>
      <c r="S1180"/>
      <c r="T1180"/>
      <c r="U1180"/>
      <c r="V1180"/>
      <c r="W1180"/>
      <c r="X1180"/>
      <c r="Y1180"/>
    </row>
    <row r="1181" spans="6:41" x14ac:dyDescent="0.35">
      <c r="F1181"/>
      <c r="G1181"/>
      <c r="H1181"/>
      <c r="I1181"/>
      <c r="K1181"/>
      <c r="L1181"/>
      <c r="M1181"/>
      <c r="N1181"/>
      <c r="O1181"/>
      <c r="P1181"/>
      <c r="Q1181"/>
      <c r="R1181"/>
      <c r="S1181"/>
      <c r="T1181"/>
      <c r="U1181"/>
      <c r="V1181"/>
      <c r="W1181"/>
      <c r="X1181"/>
      <c r="Y1181"/>
    </row>
    <row r="1182" spans="6:41" x14ac:dyDescent="0.35">
      <c r="F1182"/>
      <c r="G1182"/>
      <c r="H1182"/>
      <c r="I1182"/>
      <c r="K1182"/>
      <c r="L1182"/>
      <c r="M1182"/>
      <c r="N1182"/>
      <c r="O1182"/>
      <c r="P1182"/>
      <c r="Q1182"/>
      <c r="R1182"/>
      <c r="S1182"/>
      <c r="T1182"/>
      <c r="U1182"/>
      <c r="V1182"/>
      <c r="W1182"/>
      <c r="X1182"/>
      <c r="Y1182"/>
    </row>
    <row r="1183" spans="6:41" x14ac:dyDescent="0.35">
      <c r="F1183"/>
      <c r="G1183"/>
      <c r="H1183"/>
      <c r="I1183"/>
      <c r="K1183"/>
      <c r="L1183"/>
      <c r="M1183"/>
      <c r="N1183"/>
      <c r="O1183"/>
      <c r="P1183"/>
      <c r="Q1183"/>
      <c r="R1183"/>
      <c r="S1183"/>
      <c r="T1183"/>
      <c r="U1183"/>
      <c r="V1183"/>
      <c r="W1183"/>
      <c r="X1183"/>
      <c r="Y1183"/>
    </row>
    <row r="1184" spans="6:41" x14ac:dyDescent="0.35">
      <c r="F1184"/>
      <c r="G1184"/>
      <c r="H1184"/>
      <c r="I1184"/>
      <c r="K1184"/>
      <c r="L1184"/>
      <c r="M1184"/>
      <c r="N1184"/>
      <c r="O1184"/>
      <c r="P1184"/>
      <c r="Q1184"/>
      <c r="R1184"/>
      <c r="S1184"/>
      <c r="T1184"/>
      <c r="U1184"/>
      <c r="V1184"/>
      <c r="W1184"/>
      <c r="X1184"/>
      <c r="Y1184"/>
    </row>
    <row r="1185" spans="6:25" x14ac:dyDescent="0.35">
      <c r="F1185"/>
      <c r="G1185"/>
      <c r="H1185"/>
      <c r="I1185"/>
      <c r="K1185"/>
      <c r="L1185"/>
      <c r="M1185"/>
      <c r="N1185"/>
      <c r="O1185"/>
      <c r="P1185"/>
      <c r="Q1185"/>
      <c r="R1185"/>
      <c r="S1185"/>
      <c r="T1185"/>
      <c r="U1185"/>
      <c r="V1185"/>
      <c r="W1185"/>
      <c r="X1185"/>
      <c r="Y1185"/>
    </row>
    <row r="1186" spans="6:25" x14ac:dyDescent="0.35">
      <c r="F1186"/>
      <c r="G1186"/>
      <c r="H1186"/>
      <c r="I1186"/>
      <c r="K1186"/>
      <c r="L1186"/>
      <c r="M1186"/>
      <c r="N1186"/>
      <c r="O1186"/>
      <c r="P1186"/>
      <c r="Q1186"/>
      <c r="R1186"/>
      <c r="S1186"/>
      <c r="T1186"/>
      <c r="U1186"/>
      <c r="V1186"/>
      <c r="W1186"/>
      <c r="X1186"/>
      <c r="Y1186"/>
    </row>
    <row r="1187" spans="6:25" x14ac:dyDescent="0.35">
      <c r="F1187"/>
      <c r="G1187"/>
      <c r="H1187"/>
      <c r="I1187"/>
      <c r="K1187"/>
      <c r="L1187"/>
      <c r="M1187"/>
      <c r="N1187"/>
      <c r="O1187"/>
      <c r="P1187"/>
      <c r="Q1187"/>
      <c r="R1187"/>
      <c r="S1187"/>
      <c r="T1187"/>
      <c r="U1187"/>
      <c r="V1187"/>
      <c r="W1187"/>
      <c r="X1187"/>
      <c r="Y1187"/>
    </row>
    <row r="1188" spans="6:25" x14ac:dyDescent="0.35">
      <c r="F1188"/>
      <c r="G1188"/>
      <c r="H1188"/>
      <c r="I1188"/>
      <c r="K1188"/>
      <c r="L1188"/>
      <c r="M1188"/>
      <c r="N1188"/>
      <c r="O1188"/>
      <c r="P1188"/>
      <c r="Q1188"/>
      <c r="R1188"/>
      <c r="S1188"/>
      <c r="T1188"/>
      <c r="U1188"/>
      <c r="V1188"/>
      <c r="W1188"/>
      <c r="X1188"/>
      <c r="Y1188"/>
    </row>
    <row r="1189" spans="6:25" x14ac:dyDescent="0.35">
      <c r="F1189"/>
      <c r="G1189"/>
      <c r="H1189"/>
      <c r="I1189"/>
      <c r="K1189"/>
      <c r="L1189"/>
      <c r="M1189"/>
      <c r="N1189"/>
      <c r="O1189"/>
      <c r="P1189"/>
      <c r="Q1189"/>
      <c r="R1189"/>
      <c r="S1189"/>
      <c r="T1189"/>
      <c r="U1189"/>
      <c r="V1189"/>
      <c r="W1189"/>
      <c r="X1189"/>
      <c r="Y1189"/>
    </row>
    <row r="1190" spans="6:25" x14ac:dyDescent="0.35">
      <c r="F1190"/>
      <c r="G1190"/>
      <c r="H1190"/>
      <c r="I1190"/>
      <c r="K1190"/>
      <c r="L1190"/>
      <c r="M1190"/>
      <c r="N1190"/>
      <c r="O1190"/>
      <c r="P1190"/>
      <c r="Q1190"/>
      <c r="R1190"/>
      <c r="S1190"/>
      <c r="T1190"/>
      <c r="U1190"/>
      <c r="V1190"/>
      <c r="W1190"/>
      <c r="X1190"/>
      <c r="Y1190"/>
    </row>
    <row r="1191" spans="6:25" x14ac:dyDescent="0.35">
      <c r="F1191"/>
      <c r="G1191"/>
      <c r="H1191"/>
      <c r="I1191"/>
      <c r="K1191"/>
      <c r="L1191"/>
      <c r="M1191"/>
      <c r="N1191"/>
      <c r="O1191"/>
      <c r="P1191"/>
      <c r="Q1191"/>
      <c r="R1191"/>
      <c r="S1191"/>
      <c r="T1191"/>
      <c r="U1191"/>
      <c r="V1191"/>
      <c r="W1191"/>
      <c r="X1191"/>
      <c r="Y1191"/>
    </row>
    <row r="1192" spans="6:25" x14ac:dyDescent="0.35">
      <c r="F1192"/>
      <c r="G1192"/>
      <c r="H1192"/>
      <c r="I1192"/>
      <c r="K1192"/>
      <c r="L1192"/>
      <c r="M1192"/>
      <c r="N1192"/>
      <c r="O1192"/>
      <c r="P1192"/>
      <c r="Q1192"/>
      <c r="R1192"/>
      <c r="S1192"/>
      <c r="T1192"/>
      <c r="U1192"/>
      <c r="V1192"/>
      <c r="W1192"/>
      <c r="X1192"/>
      <c r="Y1192"/>
    </row>
    <row r="1193" spans="6:25" x14ac:dyDescent="0.35">
      <c r="F1193"/>
      <c r="G1193"/>
      <c r="H1193"/>
      <c r="I1193"/>
      <c r="K1193"/>
      <c r="L1193"/>
      <c r="M1193"/>
      <c r="N1193"/>
      <c r="O1193"/>
      <c r="P1193"/>
      <c r="Q1193"/>
      <c r="R1193"/>
      <c r="S1193"/>
      <c r="T1193"/>
      <c r="U1193"/>
      <c r="V1193"/>
      <c r="W1193"/>
      <c r="X1193"/>
      <c r="Y1193"/>
    </row>
    <row r="1194" spans="6:25" x14ac:dyDescent="0.35">
      <c r="F1194"/>
      <c r="G1194"/>
      <c r="H1194"/>
      <c r="I1194"/>
      <c r="K1194"/>
      <c r="L1194"/>
      <c r="M1194"/>
      <c r="N1194"/>
      <c r="O1194"/>
      <c r="P1194"/>
      <c r="Q1194"/>
      <c r="R1194"/>
      <c r="S1194"/>
      <c r="T1194"/>
      <c r="U1194"/>
      <c r="V1194"/>
      <c r="W1194"/>
      <c r="X1194"/>
      <c r="Y1194"/>
    </row>
    <row r="1195" spans="6:25" x14ac:dyDescent="0.35">
      <c r="F1195"/>
      <c r="G1195"/>
      <c r="H1195"/>
      <c r="I1195"/>
      <c r="K1195"/>
      <c r="L1195"/>
      <c r="M1195"/>
      <c r="N1195"/>
      <c r="O1195"/>
      <c r="P1195"/>
      <c r="Q1195"/>
      <c r="R1195"/>
      <c r="S1195"/>
      <c r="T1195"/>
      <c r="U1195"/>
      <c r="V1195"/>
      <c r="W1195"/>
      <c r="X1195"/>
      <c r="Y1195"/>
    </row>
    <row r="1196" spans="6:25" x14ac:dyDescent="0.35">
      <c r="F1196"/>
      <c r="G1196"/>
      <c r="H1196"/>
      <c r="I1196"/>
      <c r="K1196"/>
      <c r="L1196"/>
      <c r="M1196"/>
      <c r="N1196"/>
      <c r="O1196"/>
      <c r="P1196"/>
      <c r="Q1196"/>
      <c r="R1196"/>
      <c r="S1196"/>
      <c r="T1196"/>
      <c r="U1196"/>
      <c r="V1196"/>
      <c r="W1196"/>
      <c r="X1196"/>
      <c r="Y1196"/>
    </row>
    <row r="1197" spans="6:25" x14ac:dyDescent="0.35">
      <c r="F1197"/>
      <c r="G1197"/>
      <c r="H1197"/>
      <c r="I1197"/>
      <c r="K1197"/>
      <c r="L1197"/>
      <c r="M1197"/>
      <c r="N1197"/>
      <c r="O1197"/>
      <c r="P1197"/>
      <c r="Q1197"/>
      <c r="R1197"/>
      <c r="S1197"/>
      <c r="T1197"/>
      <c r="U1197"/>
      <c r="V1197"/>
      <c r="W1197"/>
      <c r="X1197"/>
      <c r="Y1197"/>
    </row>
    <row r="1198" spans="6:25" x14ac:dyDescent="0.35">
      <c r="F1198"/>
      <c r="G1198"/>
      <c r="H1198"/>
      <c r="I1198"/>
      <c r="K1198"/>
      <c r="L1198"/>
      <c r="M1198"/>
      <c r="N1198"/>
      <c r="O1198"/>
      <c r="P1198"/>
      <c r="Q1198"/>
      <c r="R1198"/>
      <c r="S1198"/>
      <c r="T1198"/>
      <c r="U1198"/>
      <c r="V1198"/>
      <c r="W1198"/>
      <c r="X1198"/>
      <c r="Y1198"/>
    </row>
    <row r="1199" spans="6:25" x14ac:dyDescent="0.35">
      <c r="F1199"/>
      <c r="G1199"/>
      <c r="H1199"/>
      <c r="I1199"/>
      <c r="K1199"/>
      <c r="L1199"/>
      <c r="M1199"/>
      <c r="N1199"/>
      <c r="O1199"/>
      <c r="P1199"/>
      <c r="Q1199"/>
      <c r="R1199"/>
      <c r="S1199"/>
      <c r="T1199"/>
      <c r="U1199"/>
      <c r="V1199"/>
      <c r="W1199"/>
      <c r="X1199"/>
      <c r="Y1199"/>
    </row>
    <row r="1200" spans="6:25" x14ac:dyDescent="0.35">
      <c r="F1200"/>
      <c r="G1200"/>
      <c r="H1200"/>
      <c r="I1200"/>
      <c r="K1200"/>
      <c r="L1200"/>
      <c r="M1200"/>
      <c r="N1200"/>
      <c r="O1200"/>
      <c r="P1200"/>
      <c r="Q1200"/>
      <c r="R1200"/>
      <c r="S1200"/>
      <c r="T1200"/>
      <c r="U1200"/>
      <c r="V1200"/>
      <c r="W1200"/>
      <c r="X1200"/>
      <c r="Y1200"/>
    </row>
    <row r="1201" spans="6:25" x14ac:dyDescent="0.35">
      <c r="F1201"/>
      <c r="G1201"/>
      <c r="H1201"/>
      <c r="I1201"/>
      <c r="K1201"/>
      <c r="L1201"/>
      <c r="M1201"/>
      <c r="N1201"/>
      <c r="O1201"/>
      <c r="P1201"/>
      <c r="Q1201"/>
      <c r="R1201"/>
      <c r="S1201"/>
      <c r="T1201"/>
      <c r="U1201"/>
      <c r="V1201"/>
      <c r="W1201"/>
      <c r="X1201"/>
      <c r="Y1201"/>
    </row>
    <row r="1202" spans="6:25" x14ac:dyDescent="0.35">
      <c r="F1202"/>
      <c r="G1202"/>
      <c r="H1202"/>
      <c r="I1202"/>
      <c r="K1202"/>
      <c r="L1202"/>
      <c r="M1202"/>
      <c r="N1202"/>
      <c r="O1202"/>
      <c r="P1202"/>
      <c r="Q1202"/>
      <c r="R1202"/>
      <c r="S1202"/>
      <c r="T1202"/>
      <c r="U1202"/>
      <c r="V1202"/>
      <c r="W1202"/>
      <c r="X1202"/>
      <c r="Y1202"/>
    </row>
    <row r="1203" spans="6:25" x14ac:dyDescent="0.35">
      <c r="F1203"/>
      <c r="G1203"/>
      <c r="H1203"/>
      <c r="I1203"/>
      <c r="K1203"/>
      <c r="L1203"/>
      <c r="M1203"/>
      <c r="N1203"/>
      <c r="O1203"/>
      <c r="P1203"/>
      <c r="Q1203"/>
      <c r="R1203"/>
      <c r="S1203"/>
      <c r="T1203"/>
      <c r="U1203"/>
      <c r="V1203"/>
      <c r="W1203"/>
      <c r="X1203"/>
      <c r="Y1203"/>
    </row>
    <row r="1204" spans="6:25" x14ac:dyDescent="0.35">
      <c r="F1204"/>
      <c r="G1204"/>
      <c r="H1204"/>
      <c r="I1204"/>
      <c r="K1204"/>
      <c r="L1204"/>
      <c r="M1204"/>
      <c r="N1204"/>
      <c r="O1204"/>
      <c r="P1204"/>
      <c r="Q1204"/>
      <c r="R1204"/>
      <c r="S1204"/>
      <c r="T1204"/>
      <c r="U1204"/>
      <c r="V1204"/>
      <c r="W1204"/>
      <c r="X1204"/>
      <c r="Y1204"/>
    </row>
    <row r="1205" spans="6:25" x14ac:dyDescent="0.35">
      <c r="F1205"/>
      <c r="G1205"/>
      <c r="H1205"/>
      <c r="I1205"/>
      <c r="K1205"/>
      <c r="L1205"/>
      <c r="M1205"/>
      <c r="N1205"/>
      <c r="O1205"/>
      <c r="P1205"/>
      <c r="Q1205"/>
      <c r="R1205"/>
      <c r="S1205"/>
      <c r="T1205"/>
      <c r="U1205"/>
      <c r="V1205"/>
      <c r="W1205"/>
      <c r="X1205"/>
      <c r="Y1205"/>
    </row>
    <row r="1206" spans="6:25" x14ac:dyDescent="0.35">
      <c r="F1206"/>
      <c r="G1206"/>
      <c r="H1206"/>
      <c r="I1206"/>
      <c r="K1206"/>
      <c r="L1206"/>
      <c r="M1206"/>
      <c r="N1206"/>
      <c r="O1206"/>
      <c r="P1206"/>
      <c r="Q1206"/>
      <c r="R1206"/>
      <c r="S1206"/>
      <c r="T1206"/>
      <c r="U1206"/>
      <c r="V1206"/>
      <c r="W1206"/>
      <c r="X1206"/>
      <c r="Y1206"/>
    </row>
    <row r="1207" spans="6:25" x14ac:dyDescent="0.35">
      <c r="F1207"/>
      <c r="G1207"/>
      <c r="H1207"/>
      <c r="I1207"/>
      <c r="K1207"/>
      <c r="L1207"/>
      <c r="M1207"/>
      <c r="N1207"/>
      <c r="O1207"/>
      <c r="P1207"/>
      <c r="Q1207"/>
      <c r="R1207"/>
      <c r="S1207"/>
      <c r="T1207"/>
      <c r="U1207"/>
      <c r="V1207"/>
      <c r="W1207"/>
      <c r="X1207"/>
      <c r="Y1207"/>
    </row>
    <row r="1208" spans="6:25" x14ac:dyDescent="0.35">
      <c r="F1208"/>
      <c r="G1208"/>
      <c r="H1208"/>
      <c r="I1208"/>
      <c r="K1208"/>
      <c r="L1208"/>
      <c r="M1208"/>
      <c r="N1208"/>
      <c r="O1208"/>
      <c r="P1208"/>
      <c r="Q1208"/>
      <c r="R1208"/>
      <c r="S1208"/>
      <c r="T1208"/>
      <c r="U1208"/>
      <c r="V1208"/>
      <c r="W1208"/>
      <c r="X1208"/>
      <c r="Y1208"/>
    </row>
    <row r="1209" spans="6:25" x14ac:dyDescent="0.35">
      <c r="F1209"/>
      <c r="G1209"/>
      <c r="H1209"/>
      <c r="I1209"/>
      <c r="K1209"/>
      <c r="L1209"/>
      <c r="M1209"/>
      <c r="N1209"/>
      <c r="O1209"/>
      <c r="P1209"/>
      <c r="Q1209"/>
      <c r="R1209"/>
      <c r="S1209"/>
      <c r="T1209"/>
      <c r="U1209"/>
      <c r="V1209"/>
      <c r="W1209"/>
      <c r="X1209"/>
      <c r="Y1209"/>
    </row>
    <row r="1210" spans="6:25" x14ac:dyDescent="0.35">
      <c r="F1210"/>
      <c r="G1210"/>
      <c r="H1210"/>
      <c r="I1210"/>
      <c r="K1210"/>
      <c r="L1210"/>
      <c r="M1210"/>
      <c r="N1210"/>
      <c r="O1210"/>
      <c r="P1210"/>
      <c r="Q1210"/>
      <c r="R1210"/>
      <c r="S1210"/>
      <c r="T1210"/>
      <c r="U1210"/>
      <c r="V1210"/>
      <c r="W1210"/>
      <c r="X1210"/>
      <c r="Y1210"/>
    </row>
    <row r="1211" spans="6:25" x14ac:dyDescent="0.35">
      <c r="F1211"/>
      <c r="G1211"/>
      <c r="H1211"/>
      <c r="I1211"/>
      <c r="K1211"/>
      <c r="L1211"/>
      <c r="M1211"/>
      <c r="N1211"/>
      <c r="O1211"/>
      <c r="P1211"/>
      <c r="Q1211"/>
      <c r="R1211"/>
      <c r="S1211"/>
      <c r="T1211"/>
      <c r="U1211"/>
      <c r="V1211"/>
      <c r="W1211"/>
      <c r="X1211"/>
      <c r="Y1211"/>
    </row>
    <row r="1212" spans="6:25" x14ac:dyDescent="0.35">
      <c r="F1212"/>
      <c r="G1212"/>
      <c r="H1212"/>
      <c r="I1212"/>
      <c r="K1212"/>
      <c r="L1212"/>
      <c r="M1212"/>
      <c r="N1212"/>
      <c r="O1212"/>
      <c r="P1212"/>
      <c r="Q1212"/>
      <c r="R1212"/>
      <c r="S1212"/>
      <c r="T1212"/>
      <c r="U1212"/>
      <c r="V1212"/>
      <c r="W1212"/>
      <c r="X1212"/>
      <c r="Y1212"/>
    </row>
    <row r="1213" spans="6:25" x14ac:dyDescent="0.35">
      <c r="F1213"/>
      <c r="G1213"/>
      <c r="H1213"/>
      <c r="I1213"/>
      <c r="K1213"/>
      <c r="L1213"/>
      <c r="M1213"/>
      <c r="N1213"/>
      <c r="O1213"/>
      <c r="P1213"/>
      <c r="Q1213"/>
      <c r="R1213"/>
      <c r="S1213"/>
      <c r="T1213"/>
      <c r="U1213"/>
      <c r="V1213"/>
      <c r="W1213"/>
      <c r="X1213"/>
      <c r="Y1213"/>
    </row>
    <row r="1214" spans="6:25" x14ac:dyDescent="0.35">
      <c r="F1214"/>
      <c r="G1214"/>
      <c r="H1214"/>
      <c r="I1214"/>
      <c r="K1214"/>
      <c r="L1214"/>
      <c r="M1214"/>
      <c r="N1214"/>
      <c r="O1214"/>
      <c r="P1214"/>
      <c r="Q1214"/>
      <c r="R1214"/>
      <c r="S1214"/>
      <c r="T1214"/>
      <c r="U1214"/>
      <c r="V1214"/>
      <c r="W1214"/>
      <c r="X1214"/>
      <c r="Y1214"/>
    </row>
    <row r="1215" spans="6:25" x14ac:dyDescent="0.35">
      <c r="F1215"/>
      <c r="G1215"/>
      <c r="H1215"/>
      <c r="I1215"/>
      <c r="K1215"/>
      <c r="L1215"/>
      <c r="M1215"/>
      <c r="N1215"/>
      <c r="O1215"/>
      <c r="P1215"/>
      <c r="Q1215"/>
      <c r="R1215"/>
      <c r="S1215"/>
      <c r="T1215"/>
      <c r="U1215"/>
      <c r="V1215"/>
      <c r="W1215"/>
      <c r="X1215"/>
      <c r="Y1215"/>
    </row>
    <row r="1216" spans="6:25" x14ac:dyDescent="0.35">
      <c r="F1216"/>
      <c r="G1216"/>
      <c r="H1216"/>
      <c r="I1216"/>
      <c r="K1216"/>
      <c r="L1216"/>
      <c r="M1216"/>
      <c r="N1216"/>
      <c r="O1216"/>
      <c r="P1216"/>
      <c r="Q1216"/>
      <c r="R1216"/>
      <c r="S1216"/>
      <c r="T1216"/>
      <c r="U1216"/>
      <c r="V1216"/>
      <c r="W1216"/>
      <c r="X1216"/>
      <c r="Y1216"/>
    </row>
    <row r="1217" spans="6:25" x14ac:dyDescent="0.35">
      <c r="F1217"/>
      <c r="G1217"/>
      <c r="H1217"/>
      <c r="I1217"/>
      <c r="K1217"/>
      <c r="L1217"/>
      <c r="M1217"/>
      <c r="N1217"/>
      <c r="O1217"/>
      <c r="P1217"/>
      <c r="Q1217"/>
      <c r="R1217"/>
      <c r="S1217"/>
      <c r="T1217"/>
      <c r="U1217"/>
      <c r="V1217"/>
      <c r="W1217"/>
      <c r="X1217"/>
      <c r="Y1217"/>
    </row>
    <row r="1218" spans="6:25" x14ac:dyDescent="0.35">
      <c r="F1218"/>
      <c r="G1218"/>
      <c r="H1218"/>
      <c r="I1218"/>
      <c r="K1218"/>
      <c r="L1218"/>
      <c r="M1218"/>
      <c r="N1218"/>
      <c r="O1218"/>
      <c r="P1218"/>
      <c r="Q1218"/>
      <c r="R1218"/>
      <c r="S1218"/>
      <c r="T1218"/>
      <c r="U1218"/>
      <c r="V1218"/>
      <c r="W1218"/>
      <c r="X1218"/>
      <c r="Y1218"/>
    </row>
    <row r="1219" spans="6:25" x14ac:dyDescent="0.35">
      <c r="F1219"/>
      <c r="G1219"/>
      <c r="H1219"/>
      <c r="I1219"/>
      <c r="K1219"/>
      <c r="L1219"/>
      <c r="M1219"/>
      <c r="N1219"/>
      <c r="O1219"/>
      <c r="P1219"/>
      <c r="Q1219"/>
      <c r="R1219"/>
      <c r="S1219"/>
      <c r="T1219"/>
      <c r="U1219"/>
      <c r="V1219"/>
      <c r="W1219"/>
      <c r="X1219"/>
      <c r="Y1219"/>
    </row>
    <row r="1220" spans="6:25" x14ac:dyDescent="0.35">
      <c r="F1220"/>
      <c r="G1220"/>
      <c r="H1220"/>
      <c r="I1220"/>
      <c r="K1220"/>
      <c r="L1220"/>
      <c r="M1220"/>
      <c r="N1220"/>
      <c r="O1220"/>
      <c r="P1220"/>
      <c r="Q1220"/>
      <c r="R1220"/>
      <c r="S1220"/>
      <c r="T1220"/>
      <c r="U1220"/>
      <c r="V1220"/>
      <c r="W1220"/>
      <c r="X1220"/>
      <c r="Y1220"/>
    </row>
    <row r="1221" spans="6:25" x14ac:dyDescent="0.35">
      <c r="F1221"/>
      <c r="G1221"/>
      <c r="H1221"/>
      <c r="I1221"/>
      <c r="K1221"/>
      <c r="L1221"/>
      <c r="M1221"/>
      <c r="N1221"/>
      <c r="O1221"/>
      <c r="P1221"/>
      <c r="Q1221"/>
      <c r="R1221"/>
      <c r="S1221"/>
      <c r="T1221"/>
      <c r="U1221"/>
      <c r="V1221"/>
      <c r="W1221"/>
      <c r="X1221"/>
      <c r="Y1221"/>
    </row>
    <row r="1222" spans="6:25" x14ac:dyDescent="0.35">
      <c r="F1222"/>
      <c r="G1222"/>
      <c r="H1222"/>
      <c r="I1222"/>
      <c r="K1222"/>
      <c r="L1222"/>
      <c r="M1222"/>
      <c r="N1222"/>
      <c r="O1222"/>
      <c r="P1222"/>
      <c r="Q1222"/>
      <c r="R1222"/>
      <c r="S1222"/>
      <c r="T1222"/>
      <c r="U1222"/>
      <c r="V1222"/>
      <c r="W1222"/>
      <c r="X1222"/>
      <c r="Y1222"/>
    </row>
    <row r="1223" spans="6:25" x14ac:dyDescent="0.35">
      <c r="F1223"/>
      <c r="G1223"/>
      <c r="H1223"/>
      <c r="I1223"/>
      <c r="K1223"/>
      <c r="L1223"/>
      <c r="M1223"/>
      <c r="N1223"/>
      <c r="O1223"/>
      <c r="P1223"/>
      <c r="Q1223"/>
      <c r="R1223"/>
      <c r="S1223"/>
      <c r="T1223"/>
      <c r="U1223"/>
      <c r="V1223"/>
      <c r="W1223"/>
      <c r="X1223"/>
      <c r="Y1223"/>
    </row>
    <row r="1224" spans="6:25" x14ac:dyDescent="0.35">
      <c r="F1224"/>
      <c r="G1224"/>
      <c r="H1224"/>
      <c r="I1224"/>
      <c r="K1224"/>
      <c r="L1224"/>
      <c r="M1224"/>
      <c r="N1224"/>
      <c r="O1224"/>
      <c r="P1224"/>
      <c r="Q1224"/>
      <c r="R1224"/>
      <c r="S1224"/>
      <c r="T1224"/>
      <c r="U1224"/>
      <c r="V1224"/>
      <c r="W1224"/>
      <c r="X1224"/>
      <c r="Y1224"/>
    </row>
    <row r="1225" spans="6:25" x14ac:dyDescent="0.35">
      <c r="F1225"/>
      <c r="G1225"/>
      <c r="H1225"/>
      <c r="I1225"/>
      <c r="K1225"/>
      <c r="L1225"/>
      <c r="M1225"/>
      <c r="N1225"/>
      <c r="O1225"/>
      <c r="P1225"/>
      <c r="Q1225"/>
      <c r="R1225"/>
      <c r="S1225"/>
      <c r="T1225"/>
      <c r="U1225"/>
      <c r="V1225"/>
      <c r="W1225"/>
      <c r="X1225"/>
      <c r="Y1225"/>
    </row>
    <row r="1226" spans="6:25" x14ac:dyDescent="0.35">
      <c r="F1226"/>
      <c r="G1226"/>
      <c r="H1226"/>
      <c r="I1226"/>
      <c r="K1226"/>
      <c r="L1226"/>
      <c r="M1226"/>
      <c r="N1226"/>
      <c r="O1226"/>
      <c r="P1226"/>
      <c r="Q1226"/>
      <c r="R1226"/>
      <c r="S1226"/>
      <c r="T1226"/>
      <c r="U1226"/>
      <c r="V1226"/>
      <c r="W1226"/>
      <c r="X1226"/>
      <c r="Y1226"/>
    </row>
    <row r="1227" spans="6:25" x14ac:dyDescent="0.35">
      <c r="F1227"/>
      <c r="G1227"/>
      <c r="H1227"/>
      <c r="I1227"/>
      <c r="K1227"/>
      <c r="L1227"/>
      <c r="M1227"/>
      <c r="N1227"/>
      <c r="O1227"/>
      <c r="P1227"/>
      <c r="Q1227"/>
      <c r="R1227"/>
      <c r="S1227"/>
      <c r="T1227"/>
      <c r="U1227"/>
      <c r="V1227"/>
      <c r="W1227"/>
      <c r="X1227"/>
      <c r="Y1227"/>
    </row>
    <row r="1228" spans="6:25" x14ac:dyDescent="0.35">
      <c r="F1228"/>
      <c r="G1228"/>
      <c r="H1228"/>
      <c r="I1228"/>
      <c r="K1228"/>
      <c r="L1228"/>
      <c r="M1228"/>
      <c r="N1228"/>
      <c r="O1228"/>
      <c r="P1228"/>
      <c r="Q1228"/>
      <c r="R1228"/>
      <c r="S1228"/>
      <c r="T1228"/>
      <c r="U1228"/>
      <c r="V1228"/>
      <c r="W1228"/>
      <c r="X1228"/>
      <c r="Y1228"/>
    </row>
    <row r="1229" spans="6:25" x14ac:dyDescent="0.35">
      <c r="F1229"/>
      <c r="G1229"/>
      <c r="H1229"/>
      <c r="I1229"/>
      <c r="K1229"/>
      <c r="L1229"/>
      <c r="M1229"/>
      <c r="N1229"/>
      <c r="O1229"/>
      <c r="P1229"/>
      <c r="Q1229"/>
      <c r="R1229"/>
      <c r="S1229"/>
      <c r="T1229"/>
      <c r="U1229"/>
      <c r="V1229"/>
      <c r="W1229"/>
      <c r="X1229"/>
      <c r="Y1229"/>
    </row>
    <row r="1230" spans="6:25" x14ac:dyDescent="0.35">
      <c r="F1230"/>
      <c r="G1230"/>
      <c r="H1230"/>
      <c r="I1230"/>
      <c r="K1230"/>
      <c r="L1230"/>
      <c r="M1230"/>
      <c r="N1230"/>
      <c r="O1230"/>
      <c r="P1230"/>
      <c r="Q1230"/>
      <c r="R1230"/>
      <c r="S1230"/>
      <c r="T1230"/>
      <c r="U1230"/>
      <c r="V1230"/>
      <c r="W1230"/>
      <c r="X1230"/>
      <c r="Y1230"/>
    </row>
    <row r="1231" spans="6:25" x14ac:dyDescent="0.35">
      <c r="F1231"/>
      <c r="G1231"/>
      <c r="H1231"/>
      <c r="I1231"/>
      <c r="K1231"/>
      <c r="L1231"/>
      <c r="M1231"/>
      <c r="N1231"/>
      <c r="O1231"/>
      <c r="P1231"/>
      <c r="Q1231"/>
      <c r="R1231"/>
      <c r="S1231"/>
      <c r="T1231"/>
      <c r="U1231"/>
      <c r="V1231"/>
      <c r="W1231"/>
      <c r="X1231"/>
      <c r="Y1231"/>
    </row>
    <row r="1232" spans="6:25" x14ac:dyDescent="0.35">
      <c r="F1232"/>
      <c r="G1232"/>
      <c r="H1232"/>
      <c r="I1232"/>
      <c r="K1232"/>
      <c r="L1232"/>
      <c r="M1232"/>
      <c r="N1232"/>
      <c r="O1232"/>
      <c r="P1232"/>
      <c r="Q1232"/>
      <c r="R1232"/>
      <c r="S1232"/>
      <c r="T1232"/>
      <c r="U1232"/>
      <c r="V1232"/>
      <c r="W1232"/>
      <c r="X1232"/>
      <c r="Y1232"/>
    </row>
    <row r="1233" spans="6:25" x14ac:dyDescent="0.35">
      <c r="F1233"/>
      <c r="G1233"/>
      <c r="H1233"/>
      <c r="I1233"/>
      <c r="K1233"/>
      <c r="L1233"/>
      <c r="M1233"/>
      <c r="N1233"/>
      <c r="O1233"/>
      <c r="P1233"/>
      <c r="Q1233"/>
      <c r="R1233"/>
      <c r="S1233"/>
      <c r="T1233"/>
      <c r="U1233"/>
      <c r="V1233"/>
      <c r="W1233"/>
      <c r="X1233"/>
      <c r="Y1233"/>
    </row>
    <row r="1234" spans="6:25" x14ac:dyDescent="0.35">
      <c r="F1234"/>
      <c r="G1234"/>
      <c r="H1234"/>
      <c r="I1234"/>
      <c r="K1234"/>
      <c r="L1234"/>
      <c r="M1234"/>
      <c r="N1234"/>
      <c r="O1234"/>
      <c r="P1234"/>
      <c r="Q1234"/>
      <c r="R1234"/>
      <c r="S1234"/>
      <c r="T1234"/>
      <c r="U1234"/>
      <c r="V1234"/>
      <c r="W1234"/>
      <c r="X1234"/>
      <c r="Y1234"/>
    </row>
    <row r="1235" spans="6:25" x14ac:dyDescent="0.35">
      <c r="F1235"/>
      <c r="G1235"/>
      <c r="H1235"/>
      <c r="I1235"/>
      <c r="K1235"/>
      <c r="L1235"/>
      <c r="M1235"/>
      <c r="N1235"/>
      <c r="O1235"/>
      <c r="P1235"/>
      <c r="Q1235"/>
      <c r="R1235"/>
      <c r="S1235"/>
      <c r="T1235"/>
      <c r="U1235"/>
      <c r="V1235"/>
      <c r="W1235"/>
      <c r="X1235"/>
      <c r="Y1235"/>
    </row>
    <row r="1236" spans="6:25" x14ac:dyDescent="0.35">
      <c r="F1236"/>
      <c r="G1236"/>
      <c r="H1236"/>
      <c r="I1236"/>
      <c r="K1236"/>
      <c r="L1236"/>
      <c r="M1236"/>
      <c r="N1236"/>
      <c r="O1236"/>
      <c r="P1236"/>
      <c r="Q1236"/>
      <c r="R1236"/>
      <c r="S1236"/>
      <c r="T1236"/>
      <c r="U1236"/>
      <c r="V1236"/>
      <c r="W1236"/>
      <c r="X1236"/>
      <c r="Y1236"/>
    </row>
    <row r="1237" spans="6:25" x14ac:dyDescent="0.35">
      <c r="F1237"/>
      <c r="G1237"/>
      <c r="H1237"/>
      <c r="I1237"/>
      <c r="K1237"/>
      <c r="L1237"/>
      <c r="M1237"/>
      <c r="N1237"/>
      <c r="O1237"/>
      <c r="P1237"/>
      <c r="Q1237"/>
      <c r="R1237"/>
      <c r="S1237"/>
      <c r="T1237"/>
      <c r="U1237"/>
      <c r="V1237"/>
      <c r="W1237"/>
      <c r="X1237"/>
      <c r="Y1237"/>
    </row>
    <row r="1238" spans="6:25" x14ac:dyDescent="0.35">
      <c r="F1238"/>
      <c r="G1238"/>
      <c r="H1238"/>
      <c r="I1238"/>
      <c r="K1238"/>
      <c r="L1238"/>
      <c r="M1238"/>
      <c r="N1238"/>
      <c r="O1238"/>
      <c r="P1238"/>
      <c r="Q1238"/>
      <c r="R1238"/>
      <c r="S1238"/>
      <c r="T1238"/>
      <c r="U1238"/>
      <c r="V1238"/>
      <c r="W1238"/>
      <c r="X1238"/>
      <c r="Y1238"/>
    </row>
    <row r="1239" spans="6:25" x14ac:dyDescent="0.35">
      <c r="F1239"/>
      <c r="G1239"/>
      <c r="H1239"/>
      <c r="I1239"/>
      <c r="K1239"/>
      <c r="L1239"/>
      <c r="M1239"/>
      <c r="N1239"/>
      <c r="O1239"/>
      <c r="P1239"/>
      <c r="Q1239"/>
      <c r="R1239"/>
      <c r="S1239"/>
      <c r="T1239"/>
      <c r="U1239"/>
      <c r="V1239"/>
      <c r="W1239"/>
      <c r="X1239"/>
      <c r="Y1239"/>
    </row>
    <row r="1240" spans="6:25" x14ac:dyDescent="0.35">
      <c r="F1240"/>
      <c r="G1240"/>
      <c r="H1240"/>
      <c r="I1240"/>
      <c r="K1240"/>
      <c r="L1240"/>
      <c r="M1240"/>
      <c r="N1240"/>
      <c r="O1240"/>
      <c r="P1240"/>
      <c r="Q1240"/>
      <c r="R1240"/>
      <c r="S1240"/>
      <c r="T1240"/>
      <c r="U1240"/>
      <c r="V1240"/>
      <c r="W1240"/>
      <c r="X1240"/>
      <c r="Y1240"/>
    </row>
    <row r="1241" spans="6:25" x14ac:dyDescent="0.35">
      <c r="F1241"/>
      <c r="G1241"/>
      <c r="H1241"/>
      <c r="I1241"/>
      <c r="K1241"/>
      <c r="L1241"/>
      <c r="M1241"/>
      <c r="N1241"/>
      <c r="O1241"/>
      <c r="P1241"/>
      <c r="Q1241"/>
      <c r="R1241"/>
      <c r="S1241"/>
      <c r="T1241"/>
      <c r="U1241"/>
      <c r="V1241"/>
      <c r="W1241"/>
      <c r="X1241"/>
      <c r="Y1241"/>
    </row>
    <row r="1242" spans="6:25" x14ac:dyDescent="0.35">
      <c r="F1242"/>
      <c r="G1242"/>
      <c r="H1242"/>
      <c r="I1242"/>
      <c r="K1242"/>
      <c r="L1242"/>
      <c r="M1242"/>
      <c r="N1242"/>
      <c r="O1242"/>
      <c r="P1242"/>
      <c r="Q1242"/>
      <c r="R1242"/>
      <c r="S1242"/>
      <c r="T1242"/>
      <c r="U1242"/>
      <c r="V1242"/>
      <c r="W1242"/>
      <c r="X1242"/>
      <c r="Y1242"/>
    </row>
    <row r="1243" spans="6:25" x14ac:dyDescent="0.35">
      <c r="F1243"/>
      <c r="G1243"/>
      <c r="H1243"/>
      <c r="I1243"/>
      <c r="K1243"/>
      <c r="L1243"/>
      <c r="M1243"/>
      <c r="N1243"/>
      <c r="O1243"/>
      <c r="P1243"/>
      <c r="Q1243"/>
      <c r="R1243"/>
      <c r="S1243"/>
      <c r="T1243"/>
      <c r="U1243"/>
      <c r="V1243"/>
      <c r="W1243"/>
      <c r="X1243"/>
      <c r="Y1243"/>
    </row>
    <row r="1244" spans="6:25" x14ac:dyDescent="0.35">
      <c r="F1244"/>
      <c r="G1244"/>
      <c r="H1244"/>
      <c r="I1244"/>
      <c r="K1244"/>
      <c r="L1244"/>
      <c r="M1244"/>
      <c r="N1244"/>
      <c r="O1244"/>
      <c r="P1244"/>
      <c r="Q1244"/>
      <c r="R1244"/>
      <c r="S1244"/>
      <c r="T1244"/>
      <c r="U1244"/>
      <c r="V1244"/>
      <c r="W1244"/>
      <c r="X1244"/>
      <c r="Y1244"/>
    </row>
    <row r="1245" spans="6:25" x14ac:dyDescent="0.35">
      <c r="F1245"/>
      <c r="G1245"/>
      <c r="H1245"/>
      <c r="I1245"/>
      <c r="K1245"/>
      <c r="L1245"/>
      <c r="M1245"/>
      <c r="N1245"/>
      <c r="O1245"/>
      <c r="P1245"/>
      <c r="Q1245"/>
      <c r="R1245"/>
      <c r="S1245"/>
      <c r="T1245"/>
      <c r="U1245"/>
      <c r="V1245"/>
      <c r="W1245"/>
      <c r="X1245"/>
      <c r="Y1245"/>
    </row>
    <row r="1246" spans="6:25" x14ac:dyDescent="0.35">
      <c r="F1246"/>
      <c r="G1246"/>
      <c r="H1246"/>
      <c r="I1246"/>
      <c r="K1246"/>
      <c r="L1246"/>
      <c r="M1246"/>
      <c r="N1246"/>
      <c r="O1246"/>
      <c r="P1246"/>
      <c r="Q1246"/>
      <c r="R1246"/>
      <c r="S1246"/>
      <c r="T1246"/>
      <c r="U1246"/>
      <c r="V1246"/>
      <c r="W1246"/>
      <c r="X1246"/>
      <c r="Y1246"/>
    </row>
    <row r="1247" spans="6:25" x14ac:dyDescent="0.35">
      <c r="F1247"/>
      <c r="G1247"/>
      <c r="H1247"/>
      <c r="I1247"/>
      <c r="K1247"/>
      <c r="L1247"/>
      <c r="M1247"/>
      <c r="N1247"/>
      <c r="O1247"/>
      <c r="P1247"/>
      <c r="Q1247"/>
      <c r="R1247"/>
      <c r="S1247"/>
      <c r="T1247"/>
      <c r="U1247"/>
      <c r="V1247"/>
      <c r="W1247"/>
      <c r="X1247"/>
      <c r="Y1247"/>
    </row>
    <row r="1248" spans="6:25" x14ac:dyDescent="0.35">
      <c r="F1248"/>
      <c r="G1248"/>
      <c r="H1248"/>
      <c r="I1248"/>
      <c r="K1248"/>
      <c r="L1248"/>
      <c r="M1248"/>
      <c r="N1248"/>
      <c r="O1248"/>
      <c r="P1248"/>
      <c r="Q1248"/>
      <c r="R1248"/>
      <c r="S1248"/>
      <c r="T1248"/>
      <c r="U1248"/>
      <c r="V1248"/>
      <c r="W1248"/>
      <c r="X1248"/>
      <c r="Y1248"/>
    </row>
    <row r="1249" spans="6:25" x14ac:dyDescent="0.35">
      <c r="F1249"/>
      <c r="G1249"/>
      <c r="H1249"/>
      <c r="I1249"/>
      <c r="K1249"/>
      <c r="L1249"/>
      <c r="M1249"/>
      <c r="N1249"/>
      <c r="O1249"/>
      <c r="P1249"/>
      <c r="Q1249"/>
      <c r="R1249"/>
      <c r="S1249"/>
      <c r="T1249"/>
      <c r="U1249"/>
      <c r="V1249"/>
      <c r="W1249"/>
      <c r="X1249"/>
      <c r="Y1249"/>
    </row>
    <row r="1250" spans="6:25" x14ac:dyDescent="0.35">
      <c r="F1250"/>
      <c r="G1250"/>
      <c r="H1250"/>
      <c r="I1250"/>
      <c r="K1250"/>
      <c r="L1250"/>
      <c r="M1250"/>
      <c r="N1250"/>
      <c r="O1250"/>
      <c r="P1250"/>
      <c r="Q1250"/>
      <c r="R1250"/>
      <c r="S1250"/>
      <c r="T1250"/>
      <c r="U1250"/>
      <c r="V1250"/>
      <c r="W1250"/>
      <c r="X1250"/>
      <c r="Y1250"/>
    </row>
    <row r="1251" spans="6:25" x14ac:dyDescent="0.35">
      <c r="F1251"/>
      <c r="G1251"/>
      <c r="H1251"/>
      <c r="I1251"/>
      <c r="K1251"/>
      <c r="L1251"/>
      <c r="M1251"/>
      <c r="N1251"/>
      <c r="O1251"/>
      <c r="P1251"/>
      <c r="Q1251"/>
      <c r="R1251"/>
      <c r="S1251"/>
      <c r="T1251"/>
      <c r="U1251"/>
      <c r="V1251"/>
      <c r="W1251"/>
      <c r="X1251"/>
      <c r="Y1251"/>
    </row>
    <row r="1252" spans="6:25" x14ac:dyDescent="0.35">
      <c r="F1252"/>
      <c r="G1252"/>
      <c r="H1252"/>
      <c r="I1252"/>
      <c r="K1252"/>
      <c r="L1252"/>
      <c r="M1252"/>
      <c r="N1252"/>
      <c r="O1252"/>
      <c r="P1252"/>
      <c r="Q1252"/>
      <c r="R1252"/>
      <c r="S1252"/>
      <c r="T1252"/>
      <c r="U1252"/>
      <c r="V1252"/>
      <c r="W1252"/>
      <c r="X1252"/>
      <c r="Y1252"/>
    </row>
    <row r="1253" spans="6:25" x14ac:dyDescent="0.35">
      <c r="F1253"/>
      <c r="G1253"/>
      <c r="H1253"/>
      <c r="I1253"/>
      <c r="K1253"/>
      <c r="L1253"/>
      <c r="M1253"/>
      <c r="N1253"/>
      <c r="O1253"/>
      <c r="P1253"/>
      <c r="Q1253"/>
      <c r="R1253"/>
      <c r="S1253"/>
      <c r="T1253"/>
      <c r="U1253"/>
      <c r="V1253"/>
      <c r="W1253"/>
      <c r="X1253"/>
      <c r="Y1253"/>
    </row>
    <row r="1254" spans="6:25" x14ac:dyDescent="0.35">
      <c r="F1254"/>
      <c r="G1254"/>
      <c r="H1254"/>
      <c r="I1254"/>
      <c r="K1254"/>
      <c r="L1254"/>
      <c r="M1254"/>
      <c r="N1254"/>
      <c r="O1254"/>
      <c r="P1254"/>
      <c r="Q1254"/>
      <c r="R1254"/>
      <c r="S1254"/>
      <c r="T1254"/>
      <c r="U1254"/>
      <c r="V1254"/>
      <c r="W1254"/>
      <c r="X1254"/>
      <c r="Y1254"/>
    </row>
    <row r="1255" spans="6:25" x14ac:dyDescent="0.35">
      <c r="F1255"/>
      <c r="G1255"/>
      <c r="H1255"/>
      <c r="I1255"/>
      <c r="K1255"/>
      <c r="L1255"/>
      <c r="M1255"/>
      <c r="N1255"/>
      <c r="O1255"/>
      <c r="P1255"/>
      <c r="Q1255"/>
      <c r="R1255"/>
      <c r="S1255"/>
      <c r="T1255"/>
      <c r="U1255"/>
      <c r="V1255"/>
      <c r="W1255"/>
      <c r="X1255"/>
      <c r="Y1255"/>
    </row>
    <row r="1256" spans="6:25" x14ac:dyDescent="0.35">
      <c r="F1256"/>
      <c r="G1256"/>
      <c r="H1256"/>
      <c r="I1256"/>
      <c r="K1256"/>
      <c r="L1256"/>
      <c r="M1256"/>
      <c r="N1256"/>
      <c r="O1256"/>
      <c r="P1256"/>
      <c r="Q1256"/>
      <c r="R1256"/>
      <c r="S1256"/>
      <c r="T1256"/>
      <c r="U1256"/>
      <c r="V1256"/>
      <c r="W1256"/>
      <c r="X1256"/>
      <c r="Y1256"/>
    </row>
    <row r="1257" spans="6:25" x14ac:dyDescent="0.35">
      <c r="F1257"/>
      <c r="G1257"/>
      <c r="H1257"/>
      <c r="I1257"/>
      <c r="K1257"/>
      <c r="L1257"/>
      <c r="M1257"/>
      <c r="N1257"/>
      <c r="O1257"/>
      <c r="P1257"/>
      <c r="Q1257"/>
      <c r="R1257"/>
      <c r="S1257"/>
      <c r="T1257"/>
      <c r="U1257"/>
      <c r="V1257"/>
      <c r="W1257"/>
      <c r="X1257"/>
      <c r="Y1257"/>
    </row>
    <row r="1258" spans="6:25" x14ac:dyDescent="0.35">
      <c r="F1258"/>
      <c r="G1258"/>
      <c r="H1258"/>
      <c r="I1258"/>
      <c r="K1258"/>
      <c r="L1258"/>
      <c r="M1258"/>
      <c r="N1258"/>
      <c r="O1258"/>
      <c r="P1258"/>
      <c r="Q1258"/>
      <c r="R1258"/>
      <c r="S1258"/>
      <c r="T1258"/>
      <c r="U1258"/>
      <c r="V1258"/>
      <c r="W1258"/>
      <c r="X1258"/>
      <c r="Y1258"/>
    </row>
    <row r="1259" spans="6:25" x14ac:dyDescent="0.35">
      <c r="F1259"/>
      <c r="G1259"/>
      <c r="H1259"/>
      <c r="I1259"/>
      <c r="K1259"/>
      <c r="L1259"/>
      <c r="M1259"/>
      <c r="N1259"/>
      <c r="O1259"/>
      <c r="P1259"/>
      <c r="Q1259"/>
      <c r="R1259"/>
      <c r="S1259"/>
      <c r="T1259"/>
      <c r="U1259"/>
      <c r="V1259"/>
      <c r="W1259"/>
      <c r="X1259"/>
      <c r="Y1259"/>
    </row>
    <row r="1260" spans="6:25" x14ac:dyDescent="0.35">
      <c r="F1260"/>
      <c r="G1260"/>
      <c r="H1260"/>
      <c r="I1260"/>
      <c r="K1260"/>
      <c r="L1260"/>
      <c r="M1260"/>
      <c r="N1260"/>
      <c r="O1260"/>
      <c r="P1260"/>
      <c r="Q1260"/>
      <c r="R1260"/>
      <c r="S1260"/>
      <c r="T1260"/>
      <c r="U1260"/>
      <c r="V1260"/>
      <c r="W1260"/>
      <c r="X1260"/>
      <c r="Y1260"/>
    </row>
    <row r="1261" spans="6:25" x14ac:dyDescent="0.35">
      <c r="F1261"/>
      <c r="G1261"/>
      <c r="H1261"/>
      <c r="I1261"/>
      <c r="K1261"/>
      <c r="L1261"/>
      <c r="M1261"/>
      <c r="N1261"/>
      <c r="O1261"/>
      <c r="P1261"/>
      <c r="Q1261"/>
      <c r="R1261"/>
      <c r="S1261"/>
      <c r="T1261"/>
      <c r="U1261"/>
      <c r="V1261"/>
      <c r="W1261"/>
      <c r="X1261"/>
      <c r="Y1261"/>
    </row>
    <row r="1262" spans="6:25" x14ac:dyDescent="0.35">
      <c r="F1262"/>
      <c r="G1262"/>
      <c r="H1262"/>
      <c r="I1262"/>
      <c r="K1262"/>
      <c r="L1262"/>
      <c r="M1262"/>
      <c r="N1262"/>
      <c r="O1262"/>
      <c r="P1262"/>
      <c r="Q1262"/>
      <c r="R1262"/>
      <c r="S1262"/>
      <c r="T1262"/>
      <c r="U1262"/>
      <c r="V1262"/>
      <c r="W1262"/>
      <c r="X1262"/>
      <c r="Y1262"/>
    </row>
    <row r="1263" spans="6:25" x14ac:dyDescent="0.35">
      <c r="F1263"/>
      <c r="G1263"/>
      <c r="H1263"/>
      <c r="I1263"/>
      <c r="K1263"/>
      <c r="L1263"/>
      <c r="M1263"/>
      <c r="N1263"/>
      <c r="O1263"/>
      <c r="P1263"/>
      <c r="Q1263"/>
      <c r="R1263"/>
      <c r="S1263"/>
      <c r="T1263"/>
      <c r="U1263"/>
      <c r="V1263"/>
      <c r="W1263"/>
      <c r="X1263"/>
      <c r="Y1263"/>
    </row>
    <row r="1264" spans="6:25" x14ac:dyDescent="0.35">
      <c r="F1264"/>
      <c r="G1264"/>
      <c r="H1264"/>
      <c r="I1264"/>
      <c r="K1264"/>
      <c r="L1264"/>
      <c r="M1264"/>
      <c r="N1264"/>
      <c r="O1264"/>
      <c r="P1264"/>
      <c r="Q1264"/>
      <c r="R1264"/>
      <c r="S1264"/>
      <c r="T1264"/>
      <c r="U1264"/>
      <c r="V1264"/>
      <c r="W1264"/>
      <c r="X1264"/>
      <c r="Y1264"/>
    </row>
    <row r="1265" spans="6:25" x14ac:dyDescent="0.35">
      <c r="F1265"/>
      <c r="G1265"/>
      <c r="H1265"/>
      <c r="I1265"/>
      <c r="K1265"/>
      <c r="L1265"/>
      <c r="M1265"/>
      <c r="N1265"/>
      <c r="O1265"/>
      <c r="P1265"/>
      <c r="Q1265"/>
      <c r="R1265"/>
      <c r="S1265"/>
      <c r="T1265"/>
      <c r="U1265"/>
      <c r="V1265"/>
      <c r="W1265"/>
      <c r="X1265"/>
      <c r="Y1265"/>
    </row>
    <row r="1266" spans="6:25" x14ac:dyDescent="0.35">
      <c r="F1266"/>
      <c r="G1266"/>
      <c r="H1266"/>
      <c r="I1266"/>
      <c r="K1266"/>
      <c r="L1266"/>
      <c r="M1266"/>
      <c r="N1266"/>
      <c r="O1266"/>
      <c r="P1266"/>
      <c r="Q1266"/>
      <c r="R1266"/>
      <c r="S1266"/>
      <c r="T1266"/>
      <c r="U1266"/>
      <c r="V1266"/>
      <c r="W1266"/>
      <c r="X1266"/>
      <c r="Y1266"/>
    </row>
    <row r="1267" spans="6:25" x14ac:dyDescent="0.35">
      <c r="F1267"/>
      <c r="G1267"/>
      <c r="H1267"/>
      <c r="I1267"/>
      <c r="K1267"/>
      <c r="L1267"/>
      <c r="M1267"/>
      <c r="N1267"/>
      <c r="O1267"/>
      <c r="P1267"/>
      <c r="Q1267"/>
      <c r="R1267"/>
      <c r="S1267"/>
      <c r="T1267"/>
      <c r="U1267"/>
      <c r="V1267"/>
      <c r="W1267"/>
      <c r="X1267"/>
      <c r="Y1267"/>
    </row>
    <row r="1268" spans="6:25" x14ac:dyDescent="0.35">
      <c r="F1268"/>
      <c r="G1268"/>
      <c r="H1268"/>
      <c r="I1268"/>
      <c r="K1268"/>
      <c r="L1268"/>
      <c r="M1268"/>
      <c r="N1268"/>
      <c r="O1268"/>
      <c r="P1268"/>
      <c r="Q1268"/>
      <c r="R1268"/>
      <c r="S1268"/>
      <c r="T1268"/>
      <c r="U1268"/>
      <c r="V1268"/>
      <c r="W1268"/>
      <c r="X1268"/>
      <c r="Y1268"/>
    </row>
    <row r="1269" spans="6:25" x14ac:dyDescent="0.35">
      <c r="F1269"/>
      <c r="G1269"/>
      <c r="H1269"/>
      <c r="I1269"/>
      <c r="K1269"/>
      <c r="L1269"/>
      <c r="M1269"/>
      <c r="N1269"/>
      <c r="O1269"/>
      <c r="P1269"/>
      <c r="Q1269"/>
      <c r="R1269"/>
      <c r="S1269"/>
      <c r="T1269"/>
      <c r="U1269"/>
      <c r="V1269"/>
      <c r="W1269"/>
      <c r="X1269"/>
      <c r="Y1269"/>
    </row>
    <row r="1270" spans="6:25" x14ac:dyDescent="0.35">
      <c r="F1270"/>
      <c r="G1270"/>
      <c r="H1270"/>
      <c r="I1270"/>
      <c r="K1270"/>
      <c r="L1270"/>
      <c r="M1270"/>
      <c r="N1270"/>
      <c r="O1270"/>
      <c r="P1270"/>
      <c r="Q1270"/>
      <c r="R1270"/>
      <c r="S1270"/>
      <c r="T1270"/>
      <c r="U1270"/>
      <c r="V1270"/>
      <c r="W1270"/>
      <c r="X1270"/>
      <c r="Y1270"/>
    </row>
    <row r="1271" spans="6:25" x14ac:dyDescent="0.35">
      <c r="F1271"/>
      <c r="G1271"/>
      <c r="H1271"/>
      <c r="I1271"/>
      <c r="K1271"/>
      <c r="L1271"/>
      <c r="M1271"/>
      <c r="N1271"/>
      <c r="O1271"/>
      <c r="P1271"/>
      <c r="Q1271"/>
      <c r="R1271"/>
      <c r="S1271"/>
      <c r="T1271"/>
      <c r="U1271"/>
      <c r="V1271"/>
      <c r="W1271"/>
      <c r="X1271"/>
      <c r="Y1271"/>
    </row>
    <row r="1272" spans="6:25" x14ac:dyDescent="0.35">
      <c r="F1272"/>
      <c r="G1272"/>
      <c r="H1272"/>
      <c r="I1272"/>
      <c r="K1272"/>
      <c r="L1272"/>
      <c r="M1272"/>
      <c r="N1272"/>
      <c r="O1272"/>
      <c r="P1272"/>
      <c r="Q1272"/>
      <c r="R1272"/>
      <c r="S1272"/>
      <c r="T1272"/>
      <c r="U1272"/>
      <c r="V1272"/>
      <c r="W1272"/>
      <c r="X1272"/>
      <c r="Y1272"/>
    </row>
    <row r="1273" spans="6:25" x14ac:dyDescent="0.35">
      <c r="F1273"/>
      <c r="G1273"/>
      <c r="H1273"/>
      <c r="I1273"/>
      <c r="K1273"/>
      <c r="L1273"/>
      <c r="M1273"/>
      <c r="N1273"/>
      <c r="O1273"/>
      <c r="P1273"/>
      <c r="Q1273"/>
      <c r="R1273"/>
      <c r="S1273"/>
      <c r="T1273"/>
      <c r="U1273"/>
      <c r="V1273"/>
      <c r="W1273"/>
      <c r="X1273"/>
      <c r="Y1273"/>
    </row>
    <row r="1274" spans="6:25" x14ac:dyDescent="0.35">
      <c r="F1274"/>
      <c r="G1274"/>
      <c r="H1274"/>
      <c r="I1274"/>
      <c r="K1274"/>
      <c r="L1274"/>
      <c r="M1274"/>
      <c r="N1274"/>
      <c r="O1274"/>
      <c r="P1274"/>
      <c r="Q1274"/>
      <c r="R1274"/>
      <c r="S1274"/>
      <c r="T1274"/>
      <c r="U1274"/>
      <c r="V1274"/>
      <c r="W1274"/>
      <c r="X1274"/>
      <c r="Y1274"/>
    </row>
    <row r="1275" spans="6:25" x14ac:dyDescent="0.35">
      <c r="F1275"/>
      <c r="G1275"/>
      <c r="H1275"/>
      <c r="I1275"/>
      <c r="K1275"/>
      <c r="L1275"/>
      <c r="M1275"/>
      <c r="N1275"/>
      <c r="O1275"/>
      <c r="P1275"/>
      <c r="Q1275"/>
      <c r="R1275"/>
      <c r="S1275"/>
      <c r="T1275"/>
      <c r="U1275"/>
      <c r="V1275"/>
      <c r="W1275"/>
      <c r="X1275"/>
      <c r="Y1275"/>
    </row>
    <row r="1276" spans="6:25" x14ac:dyDescent="0.35">
      <c r="F1276"/>
      <c r="G1276"/>
      <c r="H1276"/>
      <c r="I1276"/>
      <c r="K1276"/>
      <c r="L1276"/>
      <c r="M1276"/>
      <c r="N1276"/>
      <c r="O1276"/>
      <c r="P1276"/>
      <c r="Q1276"/>
      <c r="R1276"/>
      <c r="S1276"/>
      <c r="T1276"/>
      <c r="U1276"/>
      <c r="V1276"/>
      <c r="W1276"/>
      <c r="X1276"/>
      <c r="Y1276"/>
    </row>
    <row r="1277" spans="6:25" x14ac:dyDescent="0.35">
      <c r="F1277"/>
      <c r="G1277"/>
      <c r="H1277"/>
      <c r="I1277"/>
      <c r="K1277"/>
      <c r="L1277"/>
      <c r="M1277"/>
      <c r="N1277"/>
      <c r="O1277"/>
      <c r="P1277"/>
      <c r="Q1277"/>
      <c r="R1277"/>
      <c r="S1277"/>
      <c r="T1277"/>
      <c r="U1277"/>
      <c r="V1277"/>
      <c r="W1277"/>
      <c r="X1277"/>
      <c r="Y1277"/>
    </row>
    <row r="1278" spans="6:25" x14ac:dyDescent="0.35">
      <c r="F1278"/>
      <c r="G1278"/>
      <c r="H1278"/>
      <c r="I1278"/>
      <c r="K1278"/>
      <c r="L1278"/>
      <c r="M1278"/>
      <c r="N1278"/>
      <c r="O1278"/>
      <c r="P1278"/>
      <c r="Q1278"/>
      <c r="R1278"/>
      <c r="S1278"/>
      <c r="T1278"/>
      <c r="U1278"/>
      <c r="V1278"/>
      <c r="W1278"/>
      <c r="X1278"/>
      <c r="Y1278"/>
    </row>
    <row r="1279" spans="6:25" x14ac:dyDescent="0.35">
      <c r="F1279"/>
      <c r="G1279"/>
      <c r="H1279"/>
      <c r="I1279"/>
      <c r="K1279"/>
      <c r="L1279"/>
      <c r="M1279"/>
      <c r="N1279"/>
      <c r="O1279"/>
      <c r="P1279"/>
      <c r="Q1279"/>
      <c r="R1279"/>
      <c r="S1279"/>
      <c r="T1279"/>
      <c r="U1279"/>
      <c r="V1279"/>
      <c r="W1279"/>
      <c r="X1279"/>
      <c r="Y1279"/>
    </row>
    <row r="1280" spans="6:25" x14ac:dyDescent="0.35">
      <c r="F1280"/>
      <c r="G1280"/>
      <c r="H1280"/>
      <c r="I1280"/>
      <c r="K1280"/>
      <c r="L1280"/>
      <c r="M1280"/>
      <c r="N1280"/>
      <c r="O1280"/>
      <c r="P1280"/>
      <c r="Q1280"/>
      <c r="R1280"/>
      <c r="S1280"/>
      <c r="T1280"/>
      <c r="U1280"/>
      <c r="V1280"/>
      <c r="W1280"/>
      <c r="X1280"/>
      <c r="Y1280"/>
    </row>
    <row r="1281" spans="4:35" x14ac:dyDescent="0.35">
      <c r="F1281"/>
      <c r="G1281"/>
      <c r="H1281"/>
      <c r="I1281"/>
      <c r="K1281"/>
      <c r="L1281"/>
      <c r="M1281"/>
      <c r="N1281"/>
      <c r="O1281"/>
      <c r="P1281"/>
      <c r="Q1281"/>
      <c r="R1281"/>
      <c r="S1281"/>
      <c r="T1281"/>
      <c r="U1281"/>
      <c r="V1281"/>
      <c r="W1281"/>
      <c r="X1281"/>
      <c r="Y1281"/>
    </row>
    <row r="1282" spans="4:35" x14ac:dyDescent="0.35">
      <c r="F1282"/>
      <c r="G1282"/>
      <c r="H1282"/>
      <c r="I1282"/>
      <c r="K1282"/>
      <c r="L1282"/>
      <c r="M1282"/>
      <c r="N1282"/>
      <c r="O1282"/>
      <c r="P1282"/>
      <c r="Q1282"/>
      <c r="R1282"/>
      <c r="S1282"/>
      <c r="T1282"/>
      <c r="U1282"/>
      <c r="V1282"/>
      <c r="W1282"/>
      <c r="X1282"/>
      <c r="Y1282"/>
    </row>
    <row r="1283" spans="4:35" x14ac:dyDescent="0.35">
      <c r="F1283"/>
      <c r="G1283"/>
      <c r="H1283"/>
      <c r="I1283"/>
      <c r="K1283"/>
      <c r="L1283"/>
      <c r="M1283"/>
      <c r="N1283"/>
      <c r="O1283"/>
      <c r="P1283"/>
      <c r="Q1283"/>
      <c r="R1283"/>
      <c r="S1283"/>
      <c r="T1283"/>
      <c r="U1283"/>
      <c r="V1283"/>
      <c r="W1283"/>
      <c r="X1283"/>
      <c r="Y1283"/>
    </row>
    <row r="1284" spans="4:35" x14ac:dyDescent="0.35">
      <c r="F1284"/>
      <c r="G1284"/>
      <c r="H1284"/>
      <c r="I1284"/>
      <c r="K1284"/>
      <c r="L1284"/>
      <c r="M1284"/>
      <c r="N1284"/>
      <c r="O1284"/>
      <c r="P1284"/>
      <c r="Q1284"/>
      <c r="R1284"/>
      <c r="S1284"/>
      <c r="T1284"/>
      <c r="U1284"/>
      <c r="V1284"/>
      <c r="W1284"/>
      <c r="X1284"/>
      <c r="Y1284"/>
    </row>
    <row r="1285" spans="4:35" x14ac:dyDescent="0.35">
      <c r="F1285"/>
      <c r="G1285"/>
      <c r="H1285"/>
      <c r="I1285"/>
      <c r="K1285"/>
      <c r="L1285"/>
      <c r="M1285"/>
      <c r="N1285"/>
      <c r="O1285"/>
      <c r="P1285"/>
      <c r="Q1285"/>
      <c r="R1285"/>
      <c r="S1285"/>
      <c r="T1285"/>
      <c r="U1285"/>
      <c r="V1285"/>
      <c r="W1285"/>
      <c r="X1285"/>
      <c r="Y1285"/>
    </row>
    <row r="1286" spans="4:35" x14ac:dyDescent="0.35">
      <c r="F1286"/>
      <c r="G1286"/>
      <c r="H1286"/>
      <c r="I1286"/>
      <c r="K1286"/>
      <c r="L1286"/>
      <c r="M1286"/>
      <c r="N1286"/>
      <c r="O1286"/>
      <c r="P1286"/>
      <c r="Q1286"/>
      <c r="R1286"/>
      <c r="S1286"/>
      <c r="T1286"/>
      <c r="U1286"/>
      <c r="V1286"/>
      <c r="W1286"/>
      <c r="X1286"/>
      <c r="Y1286"/>
    </row>
    <row r="1287" spans="4:35" x14ac:dyDescent="0.35">
      <c r="F1287"/>
      <c r="G1287"/>
      <c r="H1287"/>
      <c r="I1287"/>
      <c r="K1287"/>
      <c r="L1287"/>
      <c r="M1287"/>
      <c r="N1287"/>
      <c r="O1287"/>
      <c r="P1287"/>
      <c r="Q1287"/>
      <c r="R1287"/>
      <c r="S1287"/>
      <c r="T1287"/>
      <c r="U1287"/>
      <c r="V1287"/>
      <c r="W1287"/>
      <c r="X1287"/>
      <c r="Y1287"/>
    </row>
    <row r="1288" spans="4:35" x14ac:dyDescent="0.35">
      <c r="F1288"/>
      <c r="G1288"/>
      <c r="H1288"/>
      <c r="I1288"/>
      <c r="K1288"/>
      <c r="L1288"/>
      <c r="M1288"/>
      <c r="N1288"/>
      <c r="O1288"/>
      <c r="P1288"/>
      <c r="Q1288"/>
      <c r="R1288"/>
      <c r="S1288"/>
      <c r="T1288"/>
      <c r="U1288"/>
      <c r="V1288"/>
      <c r="W1288"/>
      <c r="X1288"/>
      <c r="Y1288"/>
    </row>
    <row r="1289" spans="4:35" x14ac:dyDescent="0.35">
      <c r="F1289"/>
      <c r="G1289"/>
      <c r="H1289"/>
      <c r="I1289"/>
      <c r="K1289"/>
      <c r="L1289"/>
      <c r="M1289"/>
      <c r="N1289"/>
      <c r="O1289"/>
      <c r="P1289"/>
      <c r="Q1289"/>
      <c r="R1289"/>
      <c r="S1289"/>
      <c r="T1289"/>
      <c r="U1289"/>
      <c r="V1289"/>
      <c r="W1289"/>
      <c r="X1289"/>
      <c r="Y1289"/>
    </row>
    <row r="1290" spans="4:35" x14ac:dyDescent="0.35">
      <c r="F1290"/>
      <c r="G1290"/>
      <c r="H1290"/>
      <c r="I1290"/>
      <c r="K1290"/>
      <c r="L1290"/>
      <c r="M1290"/>
      <c r="N1290"/>
      <c r="O1290"/>
      <c r="P1290"/>
      <c r="Q1290"/>
      <c r="R1290"/>
      <c r="S1290"/>
      <c r="T1290"/>
      <c r="U1290"/>
      <c r="V1290"/>
      <c r="W1290"/>
      <c r="X1290"/>
      <c r="Y1290"/>
    </row>
    <row r="1291" spans="4:35" x14ac:dyDescent="0.35">
      <c r="F1291"/>
      <c r="G1291"/>
      <c r="H1291"/>
      <c r="I1291"/>
      <c r="K1291"/>
      <c r="L1291"/>
      <c r="M1291"/>
      <c r="N1291"/>
      <c r="O1291"/>
      <c r="P1291"/>
      <c r="Q1291"/>
      <c r="R1291"/>
      <c r="S1291"/>
      <c r="T1291"/>
      <c r="U1291"/>
      <c r="V1291"/>
      <c r="W1291"/>
      <c r="X1291"/>
      <c r="Y1291"/>
    </row>
    <row r="1292" spans="4:35" x14ac:dyDescent="0.35">
      <c r="F1292"/>
      <c r="G1292"/>
      <c r="H1292"/>
      <c r="I1292"/>
      <c r="K1292"/>
      <c r="L1292"/>
      <c r="M1292"/>
      <c r="N1292"/>
      <c r="O1292"/>
      <c r="P1292"/>
      <c r="Q1292"/>
      <c r="R1292"/>
      <c r="S1292"/>
      <c r="T1292"/>
      <c r="U1292"/>
      <c r="V1292"/>
      <c r="W1292"/>
      <c r="X1292"/>
      <c r="Y1292"/>
    </row>
    <row r="1293" spans="4:35" x14ac:dyDescent="0.35">
      <c r="F1293"/>
      <c r="G1293"/>
      <c r="H1293"/>
      <c r="I1293"/>
      <c r="K1293"/>
      <c r="L1293"/>
      <c r="M1293"/>
      <c r="N1293"/>
      <c r="O1293"/>
      <c r="P1293"/>
      <c r="Q1293"/>
      <c r="R1293"/>
      <c r="S1293"/>
      <c r="T1293"/>
      <c r="U1293"/>
      <c r="V1293"/>
      <c r="W1293"/>
      <c r="X1293"/>
      <c r="Y1293"/>
    </row>
    <row r="1294" spans="4:35" x14ac:dyDescent="0.35">
      <c r="F1294"/>
      <c r="G1294"/>
      <c r="H1294"/>
      <c r="I1294"/>
      <c r="K1294"/>
      <c r="L1294"/>
      <c r="M1294"/>
      <c r="N1294"/>
      <c r="O1294"/>
      <c r="P1294"/>
      <c r="Q1294"/>
      <c r="R1294"/>
      <c r="S1294"/>
      <c r="T1294"/>
      <c r="U1294"/>
      <c r="V1294"/>
      <c r="W1294"/>
      <c r="X1294"/>
      <c r="Y1294"/>
    </row>
    <row r="1295" spans="4:35" x14ac:dyDescent="0.35">
      <c r="D1295" s="6"/>
      <c r="E1295" s="19"/>
      <c r="F1295" s="3"/>
      <c r="G1295" s="2"/>
      <c r="H1295" s="3"/>
      <c r="I1295" s="3"/>
      <c r="J1295" s="6"/>
      <c r="K1295" s="4"/>
      <c r="L1295" s="4"/>
      <c r="M1295" s="4"/>
      <c r="N1295" s="4"/>
      <c r="O1295" s="4"/>
      <c r="P1295" s="4"/>
      <c r="Q1295" s="4"/>
      <c r="R1295" s="4"/>
      <c r="S1295" s="4"/>
      <c r="T1295" s="4"/>
      <c r="U1295" s="4"/>
      <c r="V1295" s="4"/>
      <c r="W1295" s="4"/>
      <c r="X1295" s="4"/>
      <c r="Y1295" s="4"/>
      <c r="Z1295" s="6"/>
      <c r="AA1295" s="6"/>
      <c r="AB1295" s="6"/>
      <c r="AC1295" s="20"/>
      <c r="AD1295" s="20"/>
      <c r="AE1295" s="20"/>
      <c r="AF1295" s="6"/>
      <c r="AG1295" s="6"/>
      <c r="AH1295" s="6"/>
      <c r="AI1295" s="6"/>
    </row>
    <row r="1296" spans="4:35" x14ac:dyDescent="0.35">
      <c r="D1296" s="8"/>
      <c r="E1296" s="21"/>
      <c r="F1296" s="12"/>
      <c r="G1296" s="11"/>
      <c r="H1296" s="12"/>
      <c r="I1296" s="12"/>
      <c r="J1296" s="8"/>
      <c r="K1296" s="7"/>
      <c r="L1296" s="7"/>
      <c r="M1296" s="7"/>
      <c r="N1296" s="7"/>
      <c r="O1296" s="7"/>
      <c r="P1296" s="7"/>
      <c r="Q1296" s="7"/>
      <c r="R1296" s="7"/>
      <c r="S1296" s="7"/>
      <c r="T1296" s="7"/>
      <c r="U1296" s="7"/>
      <c r="V1296" s="7"/>
      <c r="W1296" s="7"/>
      <c r="X1296" s="7"/>
      <c r="Y1296" s="7"/>
      <c r="Z1296" s="8"/>
      <c r="AA1296" s="8"/>
      <c r="AB1296" s="8"/>
      <c r="AC1296" s="22"/>
      <c r="AD1296" s="22"/>
      <c r="AE1296" s="22"/>
      <c r="AF1296" s="8"/>
      <c r="AG1296" s="8"/>
      <c r="AH1296" s="8"/>
      <c r="AI1296" s="8"/>
    </row>
    <row r="1297" spans="4:38" x14ac:dyDescent="0.35">
      <c r="D1297" s="8"/>
      <c r="E1297" s="21"/>
      <c r="F1297" s="12"/>
      <c r="G1297" s="11"/>
      <c r="H1297" s="12"/>
      <c r="I1297" s="12"/>
      <c r="J1297" s="8"/>
      <c r="K1297" s="7"/>
      <c r="L1297" s="7"/>
      <c r="M1297" s="7"/>
      <c r="N1297" s="7"/>
      <c r="O1297" s="7"/>
      <c r="P1297" s="7"/>
      <c r="Q1297" s="7"/>
      <c r="R1297" s="7"/>
      <c r="S1297" s="7"/>
      <c r="T1297" s="7"/>
      <c r="U1297" s="7"/>
      <c r="V1297" s="7"/>
      <c r="W1297" s="7"/>
      <c r="X1297" s="7"/>
      <c r="Y1297" s="7"/>
      <c r="Z1297" s="8"/>
      <c r="AA1297" s="8"/>
      <c r="AB1297" s="8"/>
      <c r="AC1297" s="22"/>
      <c r="AD1297" s="22"/>
      <c r="AE1297" s="22"/>
      <c r="AF1297" s="8"/>
      <c r="AG1297" s="8"/>
      <c r="AH1297" s="8"/>
      <c r="AI1297" s="8"/>
    </row>
    <row r="1298" spans="4:38" ht="25" x14ac:dyDescent="0.5">
      <c r="D1298" s="23"/>
      <c r="E1298" s="21"/>
      <c r="F1298" s="12"/>
      <c r="G1298" s="11"/>
      <c r="H1298" s="12"/>
      <c r="I1298" s="12"/>
      <c r="J1298" s="8"/>
      <c r="K1298" s="7"/>
      <c r="L1298" s="7"/>
      <c r="M1298" s="7"/>
      <c r="N1298" s="7"/>
      <c r="O1298" s="7"/>
      <c r="P1298" s="7"/>
      <c r="Q1298" s="7"/>
      <c r="R1298" s="7"/>
      <c r="S1298" s="7"/>
      <c r="T1298" s="7"/>
      <c r="U1298" s="7"/>
      <c r="V1298" s="7"/>
      <c r="W1298" s="7"/>
      <c r="X1298" s="7"/>
      <c r="Y1298" s="7"/>
      <c r="Z1298" s="8"/>
      <c r="AA1298" s="8"/>
      <c r="AB1298" s="8"/>
      <c r="AC1298" s="22"/>
      <c r="AD1298" s="22"/>
      <c r="AE1298" s="22"/>
      <c r="AF1298" s="8"/>
      <c r="AG1298" s="8"/>
      <c r="AH1298" s="8"/>
      <c r="AI1298" s="8"/>
    </row>
    <row r="1299" spans="4:38" x14ac:dyDescent="0.35">
      <c r="D1299" s="8"/>
      <c r="E1299" s="21"/>
      <c r="F1299" s="12"/>
      <c r="G1299" s="11"/>
      <c r="H1299" s="12"/>
      <c r="I1299" s="12"/>
      <c r="J1299" s="8"/>
      <c r="K1299" s="7"/>
      <c r="L1299" s="7"/>
      <c r="M1299" s="7"/>
      <c r="N1299" s="7"/>
      <c r="O1299" s="7"/>
      <c r="P1299" s="7"/>
      <c r="Q1299" s="7"/>
      <c r="R1299" s="7"/>
      <c r="S1299" s="7"/>
      <c r="T1299" s="7"/>
      <c r="U1299" s="7"/>
      <c r="V1299" s="7"/>
      <c r="W1299" s="7"/>
      <c r="X1299" s="7"/>
      <c r="Y1299" s="7"/>
      <c r="Z1299" s="8"/>
      <c r="AA1299" s="8"/>
      <c r="AB1299" s="8"/>
      <c r="AC1299" s="22"/>
      <c r="AD1299" s="22"/>
      <c r="AE1299" s="22"/>
      <c r="AF1299" s="8"/>
      <c r="AG1299" s="8"/>
      <c r="AH1299" s="8"/>
      <c r="AI1299" s="8"/>
    </row>
    <row r="1300" spans="4:38" x14ac:dyDescent="0.35">
      <c r="D1300" s="8"/>
      <c r="E1300" s="21"/>
      <c r="F1300" s="12"/>
      <c r="G1300" s="11"/>
      <c r="H1300" s="12"/>
      <c r="I1300" s="12"/>
      <c r="J1300" s="8"/>
      <c r="K1300" s="7"/>
      <c r="L1300" s="7"/>
      <c r="M1300" s="7"/>
      <c r="N1300" s="7"/>
      <c r="O1300" s="7"/>
      <c r="P1300" s="7"/>
      <c r="Q1300" s="7"/>
      <c r="R1300" s="7"/>
      <c r="S1300" s="7"/>
      <c r="T1300" s="7"/>
      <c r="U1300" s="7"/>
      <c r="V1300" s="7"/>
      <c r="W1300" s="7"/>
      <c r="X1300" s="7"/>
      <c r="Y1300" s="7"/>
      <c r="Z1300" s="8"/>
      <c r="AA1300" s="8"/>
      <c r="AB1300" s="8"/>
      <c r="AC1300" s="22"/>
      <c r="AD1300" s="22"/>
      <c r="AE1300" s="22"/>
      <c r="AF1300" s="8"/>
      <c r="AG1300" s="8"/>
      <c r="AH1300" s="8"/>
      <c r="AI1300" s="8"/>
    </row>
    <row r="1302" spans="4:38" ht="25" x14ac:dyDescent="0.35">
      <c r="D1302" s="24"/>
    </row>
    <row r="1303" spans="4:38" x14ac:dyDescent="0.35">
      <c r="AJ1303" s="6"/>
      <c r="AK1303" s="6"/>
      <c r="AL1303" s="6"/>
    </row>
    <row r="1304" spans="4:38" x14ac:dyDescent="0.35">
      <c r="AJ1304" s="8"/>
      <c r="AK1304" s="8"/>
      <c r="AL1304" s="8"/>
    </row>
    <row r="1305" spans="4:38" x14ac:dyDescent="0.35">
      <c r="AJ1305" s="8"/>
      <c r="AK1305" s="8"/>
      <c r="AL1305" s="8"/>
    </row>
    <row r="1306" spans="4:38" x14ac:dyDescent="0.35">
      <c r="AJ1306" s="8"/>
      <c r="AK1306" s="8"/>
      <c r="AL1306" s="8"/>
    </row>
    <row r="1307" spans="4:38" x14ac:dyDescent="0.35">
      <c r="AJ1307" s="8"/>
      <c r="AK1307" s="8"/>
      <c r="AL1307" s="8"/>
    </row>
    <row r="1308" spans="4:38" x14ac:dyDescent="0.35">
      <c r="AJ1308" s="8"/>
      <c r="AK1308" s="8"/>
      <c r="AL1308" s="8"/>
    </row>
    <row r="1516" spans="39:41" x14ac:dyDescent="0.35">
      <c r="AM1516" s="8"/>
      <c r="AN1516" s="8"/>
      <c r="AO1516" s="8"/>
    </row>
    <row r="1517" spans="39:41" x14ac:dyDescent="0.35">
      <c r="AM1517" s="8"/>
      <c r="AN1517" s="8"/>
      <c r="AO1517" s="8"/>
    </row>
    <row r="1518" spans="39:41" x14ac:dyDescent="0.35">
      <c r="AM1518" s="8"/>
      <c r="AN1518" s="8"/>
      <c r="AO1518" s="8"/>
    </row>
    <row r="1519" spans="39:41" x14ac:dyDescent="0.35">
      <c r="AM1519" s="8"/>
      <c r="AN1519" s="8"/>
      <c r="AO1519" s="8"/>
    </row>
    <row r="1520" spans="39:41" x14ac:dyDescent="0.35">
      <c r="AM1520" s="8"/>
      <c r="AN1520" s="8"/>
      <c r="AO1520" s="8"/>
    </row>
    <row r="1521" spans="39:41" x14ac:dyDescent="0.35">
      <c r="AM1521" s="8"/>
      <c r="AN1521" s="8"/>
      <c r="AO1521" s="8"/>
    </row>
    <row r="1522" spans="39:41" x14ac:dyDescent="0.35">
      <c r="AM1522" s="8"/>
      <c r="AN1522" s="8"/>
      <c r="AO1522" s="8"/>
    </row>
    <row r="1643" spans="4:35" x14ac:dyDescent="0.35">
      <c r="D1643" s="8"/>
      <c r="E1643" s="21"/>
      <c r="F1643" s="12"/>
      <c r="G1643" s="11"/>
      <c r="H1643" s="12"/>
      <c r="I1643" s="12"/>
      <c r="J1643" s="8"/>
      <c r="K1643" s="7"/>
      <c r="L1643" s="7"/>
      <c r="M1643" s="7"/>
      <c r="N1643" s="7"/>
      <c r="O1643" s="7"/>
      <c r="P1643" s="7"/>
      <c r="Q1643" s="7"/>
      <c r="R1643" s="7"/>
      <c r="S1643" s="7"/>
      <c r="T1643" s="7"/>
      <c r="U1643" s="7"/>
      <c r="V1643" s="7"/>
      <c r="W1643" s="7"/>
      <c r="X1643" s="7"/>
      <c r="Y1643" s="7"/>
      <c r="Z1643" s="8"/>
      <c r="AA1643" s="8"/>
      <c r="AB1643" s="8"/>
      <c r="AC1643" s="22"/>
      <c r="AD1643" s="22"/>
      <c r="AE1643" s="22"/>
      <c r="AF1643" s="8"/>
      <c r="AG1643" s="8"/>
      <c r="AH1643" s="8"/>
      <c r="AI1643" s="8"/>
    </row>
    <row r="1644" spans="4:35" x14ac:dyDescent="0.35">
      <c r="D1644" s="8"/>
      <c r="E1644" s="21"/>
      <c r="F1644" s="12"/>
      <c r="G1644" s="11"/>
      <c r="H1644" s="12"/>
      <c r="I1644" s="12"/>
      <c r="J1644" s="8"/>
      <c r="K1644" s="7"/>
      <c r="L1644" s="7"/>
      <c r="M1644" s="7"/>
      <c r="N1644" s="7"/>
      <c r="O1644" s="7"/>
      <c r="P1644" s="7"/>
      <c r="Q1644" s="7"/>
      <c r="R1644" s="7"/>
      <c r="S1644" s="7"/>
      <c r="T1644" s="7"/>
      <c r="U1644" s="7"/>
      <c r="V1644" s="7"/>
      <c r="W1644" s="7"/>
      <c r="X1644" s="7"/>
      <c r="Y1644" s="7"/>
      <c r="Z1644" s="8"/>
      <c r="AA1644" s="8"/>
      <c r="AB1644" s="8"/>
      <c r="AC1644" s="22"/>
      <c r="AD1644" s="22"/>
      <c r="AE1644" s="22"/>
      <c r="AF1644" s="8"/>
      <c r="AG1644" s="8"/>
      <c r="AH1644" s="8"/>
      <c r="AI1644" s="8"/>
    </row>
    <row r="1645" spans="4:35" x14ac:dyDescent="0.35">
      <c r="D1645" s="8"/>
      <c r="E1645" s="21"/>
      <c r="F1645" s="12"/>
      <c r="G1645" s="11"/>
      <c r="H1645" s="12"/>
      <c r="I1645" s="12"/>
      <c r="J1645" s="8"/>
      <c r="K1645" s="7"/>
      <c r="L1645" s="7"/>
      <c r="M1645" s="7"/>
      <c r="N1645" s="7"/>
      <c r="O1645" s="7"/>
      <c r="P1645" s="7"/>
      <c r="Q1645" s="7"/>
      <c r="R1645" s="7"/>
      <c r="S1645" s="7"/>
      <c r="T1645" s="7"/>
      <c r="U1645" s="7"/>
      <c r="V1645" s="7"/>
      <c r="W1645" s="7"/>
      <c r="X1645" s="7"/>
      <c r="Y1645" s="7"/>
      <c r="Z1645" s="8"/>
      <c r="AA1645" s="8"/>
      <c r="AB1645" s="8"/>
      <c r="AC1645" s="22"/>
      <c r="AD1645" s="22"/>
      <c r="AE1645" s="22"/>
      <c r="AF1645" s="8"/>
      <c r="AG1645" s="8"/>
      <c r="AH1645" s="8"/>
      <c r="AI1645" s="8"/>
    </row>
    <row r="1646" spans="4:35" x14ac:dyDescent="0.35">
      <c r="D1646" s="8"/>
      <c r="E1646" s="21"/>
      <c r="F1646" s="12"/>
      <c r="G1646" s="11"/>
      <c r="H1646" s="12"/>
      <c r="I1646" s="12"/>
      <c r="J1646" s="8"/>
      <c r="K1646" s="7"/>
      <c r="L1646" s="7"/>
      <c r="M1646" s="7"/>
      <c r="N1646" s="7"/>
      <c r="O1646" s="7"/>
      <c r="P1646" s="7"/>
      <c r="Q1646" s="7"/>
      <c r="R1646" s="7"/>
      <c r="S1646" s="7"/>
      <c r="T1646" s="7"/>
      <c r="U1646" s="7"/>
      <c r="V1646" s="7"/>
      <c r="W1646" s="7"/>
      <c r="X1646" s="7"/>
      <c r="Y1646" s="7"/>
      <c r="Z1646" s="8"/>
      <c r="AA1646" s="8"/>
      <c r="AB1646" s="8"/>
      <c r="AC1646" s="22"/>
      <c r="AD1646" s="22"/>
      <c r="AE1646" s="22"/>
      <c r="AF1646" s="8"/>
      <c r="AG1646" s="8"/>
      <c r="AH1646" s="8"/>
      <c r="AI1646" s="8"/>
    </row>
    <row r="1647" spans="4:35" x14ac:dyDescent="0.35">
      <c r="D1647" s="8"/>
      <c r="E1647" s="21"/>
      <c r="F1647" s="12"/>
      <c r="G1647" s="11"/>
      <c r="H1647" s="12"/>
      <c r="I1647" s="12"/>
      <c r="J1647" s="8"/>
      <c r="K1647" s="7"/>
      <c r="L1647" s="7"/>
      <c r="M1647" s="7"/>
      <c r="N1647" s="7"/>
      <c r="O1647" s="7"/>
      <c r="P1647" s="7"/>
      <c r="Q1647" s="7"/>
      <c r="R1647" s="7"/>
      <c r="S1647" s="7"/>
      <c r="T1647" s="7"/>
      <c r="U1647" s="7"/>
      <c r="V1647" s="7"/>
      <c r="W1647" s="7"/>
      <c r="X1647" s="7"/>
      <c r="Y1647" s="7"/>
      <c r="Z1647" s="8"/>
      <c r="AA1647" s="8"/>
      <c r="AB1647" s="8"/>
      <c r="AC1647" s="22"/>
      <c r="AD1647" s="22"/>
      <c r="AE1647" s="22"/>
      <c r="AF1647" s="8"/>
      <c r="AG1647" s="8"/>
      <c r="AH1647" s="8"/>
      <c r="AI1647" s="8"/>
    </row>
    <row r="1648" spans="4:35" x14ac:dyDescent="0.35">
      <c r="D1648" s="8"/>
      <c r="E1648" s="21"/>
      <c r="F1648" s="12"/>
      <c r="G1648" s="11"/>
      <c r="H1648" s="12"/>
      <c r="I1648" s="12"/>
      <c r="J1648" s="8"/>
      <c r="K1648" s="7"/>
      <c r="L1648" s="7"/>
      <c r="M1648" s="7"/>
      <c r="N1648" s="7"/>
      <c r="O1648" s="7"/>
      <c r="P1648" s="7"/>
      <c r="Q1648" s="7"/>
      <c r="R1648" s="7"/>
      <c r="S1648" s="7"/>
      <c r="T1648" s="7"/>
      <c r="U1648" s="7"/>
      <c r="V1648" s="7"/>
      <c r="W1648" s="7"/>
      <c r="X1648" s="7"/>
      <c r="Y1648" s="7"/>
      <c r="Z1648" s="8"/>
      <c r="AA1648" s="8"/>
      <c r="AB1648" s="8"/>
      <c r="AC1648" s="22"/>
      <c r="AD1648" s="22"/>
      <c r="AE1648" s="22"/>
      <c r="AF1648" s="8"/>
      <c r="AG1648" s="8"/>
      <c r="AH1648" s="8"/>
      <c r="AI1648" s="8"/>
    </row>
    <row r="1649" spans="4:38" x14ac:dyDescent="0.35">
      <c r="D1649" s="8"/>
      <c r="E1649" s="21"/>
      <c r="F1649" s="12"/>
      <c r="G1649" s="11"/>
      <c r="H1649" s="12"/>
      <c r="I1649" s="12"/>
      <c r="J1649" s="8"/>
      <c r="K1649" s="7"/>
      <c r="L1649" s="7"/>
      <c r="M1649" s="7"/>
      <c r="N1649" s="7"/>
      <c r="O1649" s="7"/>
      <c r="P1649" s="7"/>
      <c r="Q1649" s="7"/>
      <c r="R1649" s="7"/>
      <c r="S1649" s="7"/>
      <c r="T1649" s="7"/>
      <c r="U1649" s="7"/>
      <c r="V1649" s="7"/>
      <c r="W1649" s="7"/>
      <c r="X1649" s="7"/>
      <c r="Y1649" s="7"/>
      <c r="Z1649" s="8"/>
      <c r="AA1649" s="8"/>
      <c r="AB1649" s="8"/>
      <c r="AC1649" s="22"/>
      <c r="AD1649" s="22"/>
      <c r="AE1649" s="22"/>
      <c r="AF1649" s="8"/>
      <c r="AG1649" s="8"/>
      <c r="AH1649" s="8"/>
      <c r="AI1649" s="8"/>
    </row>
    <row r="1651" spans="4:38" x14ac:dyDescent="0.35">
      <c r="AJ1651" s="8"/>
      <c r="AK1651" s="8"/>
      <c r="AL1651" s="8"/>
    </row>
    <row r="1652" spans="4:38" x14ac:dyDescent="0.35">
      <c r="AJ1652" s="8"/>
      <c r="AK1652" s="8"/>
      <c r="AL1652" s="8"/>
    </row>
    <row r="1653" spans="4:38" x14ac:dyDescent="0.35">
      <c r="AJ1653" s="8"/>
      <c r="AK1653" s="8"/>
      <c r="AL1653" s="8"/>
    </row>
    <row r="1654" spans="4:38" x14ac:dyDescent="0.35">
      <c r="AJ1654" s="8"/>
      <c r="AK1654" s="8"/>
      <c r="AL1654" s="8"/>
    </row>
    <row r="1655" spans="4:38" x14ac:dyDescent="0.35">
      <c r="AJ1655" s="8"/>
      <c r="AK1655" s="8"/>
      <c r="AL1655" s="8"/>
    </row>
    <row r="1656" spans="4:38" x14ac:dyDescent="0.35">
      <c r="AJ1656" s="8"/>
      <c r="AK1656" s="8"/>
      <c r="AL1656" s="8"/>
    </row>
    <row r="1657" spans="4:38" x14ac:dyDescent="0.35">
      <c r="AJ1657" s="8"/>
      <c r="AK1657" s="8"/>
      <c r="AL1657" s="8"/>
    </row>
  </sheetData>
  <conditionalFormatting sqref="A1065:AI1065 A1058:AI1063 AJ1:XFD10 A1:AI634">
    <cfRule type="containsText" dxfId="42" priority="6" operator="containsText" text="bancolombia">
      <formula>NOT(ISERROR(SEARCH("bancolombia",A1)))</formula>
    </cfRule>
  </conditionalFormatting>
  <conditionalFormatting sqref="A1058:C1048576 AN471:AN477 AM123:AM128 AM13:XFD122 D1302 AO136:XFD477 AN123:XFD135 AM484:AM490 AM136:AM141 AM733:AM1122 AP1123:XFD1048576 AM1516:AO1522 AM1583:AO1704 AM1765:AO1048576 AM1168:AO1173 E1299:AI1299 D1300:AI1300 AJ1651:AL1657 D1643:AI1649 AJ1718:AL1839 D1710:AI1831 AJ1900:AL1048576 D1892:AI1048576 AJ1303:AL1308 D1295:AI1298 D1058:AI1067 AJ1:XFD12 AM551:AM672 AN478:XFD1122 A1:AI634">
    <cfRule type="containsText" dxfId="41" priority="4" operator="containsText" text="bancolombia">
      <formula>NOT(ISERROR(SEARCH("bancolombia",A1)))</formula>
    </cfRule>
    <cfRule type="containsText" dxfId="40" priority="5" operator="containsText" text="T.P comparable">
      <formula>NOT(ISERROR(SEARCH("T.P comparable",A1)))</formula>
    </cfRule>
  </conditionalFormatting>
  <conditionalFormatting sqref="D1299">
    <cfRule type="containsText" dxfId="39" priority="2" operator="containsText" text="bancolombia">
      <formula>NOT(ISERROR(SEARCH("bancolombia",D1299)))</formula>
    </cfRule>
    <cfRule type="containsText" dxfId="38" priority="3" operator="containsText" text="T.P comparable">
      <formula>NOT(ISERROR(SEARCH("T.P comparable",D1299)))</formula>
    </cfRule>
  </conditionalFormatting>
  <conditionalFormatting sqref="D1299">
    <cfRule type="containsText" dxfId="37" priority="1" operator="containsText" text="bancolombia">
      <formula>NOT(ISERROR(SEARCH("bancolombia",D1299)))</formula>
    </cfRule>
  </conditionalFormatting>
  <pageMargins left="0.7" right="0.7" top="0.75" bottom="0.75" header="0.3" footer="0.3"/>
  <pageSetup paperSize="9" orientation="portrait" r:id="rId1"/>
  <headerFooter>
    <oddHeader>&amp;C&amp;G&amp;L&amp;"Calibri"&amp;10&amp;K000000Grupo Bancolombia Clasificación – Interna&amp;1#</oddHeader>
  </headerFooter>
  <legacyDrawingHF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I k F A A B Q S w M E F A A C A A g A e W t R V + 3 o T g y k A A A A 9 w A A A B I A H A B D b 2 5 m a W c v U G F j a 2 F n Z S 5 4 b W w g o h g A K K A U A A A A A A A A A A A A A A A A A A A A A A A A A A A A h Y + 9 D o I w G E V f h X S n f z g Y 8 l E G V o k m J s a 1 K R U b o R h a L O / m 4 C P 5 C m I U d X O 8 5 5 7 h 3 v v 1 B v n Y N t F F 9 8 5 0 N k M M U x R p q 7 r K 2 D p D g z / E S 5 Q L 2 E h 1 k r W O J t m 6 d H R V h o 7 e n 1 N C Q g g 4 J L j r a 8 I p Z W R f r r b q q F u J P r L 5 L 8 f G O i + t 0 k j A 7 j V G c M z Y A n P O E 0 y B z B R K Y 7 8 G n w Y / 2 x 8 I x d D 4 o d d C u 7 h Y A 5 k j k P c J 8 Q B Q S w M E F A A C A A g A e W t R 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l r U V e l q S V D g w I A A C Y J A A A T A B w A R m 9 y b X V s Y X M v U 2 V j d G l v b j E u b S C i G A A o o B Q A A A A A A A A A A A A A A A A A A A A A A A A A A A D N V c 1 q 2 0 A Q v h v 8 D o t 8 S U C I O q G n N A f 9 O K C D J S M b l R C C W c v r Z o m 0 6 + 6 u Q 8 D 4 K f o k p Y + Q F + u s L M m S I z s q l F J f N D M 7 O z v z z T d j S R J F O U P T / X d 4 0 + / 1 e / I J C 7 J E P l t x l 2 f r l C i M b h F 8 e g h + o a D f C A P D 6 D U h q e V u h C B M f e X i e c H 5 8 8 X l 9 i H A G b k 1 H M 9 4 3 D 2 4 n C k 4 f j T z u w M j V A J L l P B 0 k z E Q v m + o w k s s h w Y E n O F F S q w p S S E Z N / e Q F / v X z K 1 x R 5 I n D B e F I o a J j B i n X K A V Z 0 u u 1 Q F k + 0 K E h B q o V F h q m y 0 l U c h N s c x V r N V 5 o l V r 5 k 9 C 5 I 3 Q x I 5 m v u t P b N d / + x E c e w X h 2 I l G y A 2 j W Y h s b + w H / n Q W 2 V 4 Y 2 W d d 7 8 L A C 7 X H i k L O 0 g I Q q a R v v 1 j N 5 m 3 E 3 H 7 7 y f P U o s D K C J M b n B a a J B m R g F S p 3 6 t l I a H h f S l d V 9 L n X I r r Q e J m j L g M E Z c R 4 j J A X N 6 f Q t v X x B r W l e u 6 s n c b o B e S E N 1 D h q L g y y c E D 2 G G W 4 8 g g 1 b 7 v f J a 7 U V x T g M O 5 w g O p 4 L D s Q 4 3 S j i c f T n G G L / O 1 1 g o m t A 1 T o A X c 8 p e j N 2 l 2 S + Y 6 J Y c 1 K 8 z n i 0 E Q Q n O F h Q v e Y 2 O E W F A 5 5 K O Z w h s b r c n C y r E n Y l a f A o w K r n d q 4 C y k t u 9 D r 2 o q 7 l v N / 6 f O H k X 4 Y P Z O H d 8 P l Y 1 P C 3 W X c f 2 n e 7 e + a b r F r b N 7 E H J c 2 8 b Y V C A Z b l L W 5 K C c L G E X J q r L s q t o l t 6 x v s l e L T h / q Q n F c w d F u k p t p y Y s Q Z g D W j + 2 q q r b 4 i j B d F t P y D z X 6 3 L t r G s z 3 J 9 + v W K 6 M b w q w 4 U b 3 B O U / t k u y Y H I 7 Q J 6 T 9 9 L H T w B p m 9 z T q l C T x e b j 1 g f p W F B 2 y h L F E f k P j K 0 A P 0 X 9 F 4 d 9 n v U X a u y J v f U E s B A i 0 A F A A C A A g A e W t R V + 3 o T g y k A A A A 9 w A A A B I A A A A A A A A A A A A A A A A A A A A A A E N v b m Z p Z y 9 Q Y W N r Y W d l L n h t b F B L A Q I t A B Q A A g A I A H l r U V c P y u m r p A A A A O k A A A A T A A A A A A A A A A A A A A A A A P A A A A B b Q 2 9 u d G V u d F 9 U e X B l c 1 0 u e G 1 s U E s B A i 0 A F A A C A A g A e W t R V 6 W p J U O D A g A A J g k A A B M A A A A A A A A A A A A A A A A A 4 Q E A A E Z v c m 1 1 b G F z L 1 N l Y 3 R p b 2 4 x L m 1 Q S w U G A A A A A A M A A w D C A A A A s 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y E A A A A A A A B p 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l u Z m 9 D b 2 1 w b G V 0 Y T w v S X R l b V B h d G g + P C 9 J d G V t T G 9 j Y X R p b 2 4 + P F N 0 Y W J s Z U V u d H J p Z X M + P E V u d H J 5 I F R 5 c G U 9 I k Z p b G x T d G F 0 d X M i I F Z h b H V l P S J z Q 2 9 t c G x l d G U i I C 8 + P E V u d H J 5 I F R 5 c G U 9 I k J 1 Z m Z l c k 5 l e H R S Z W Z y Z X N o I i B W Y W x 1 Z T 0 i b D E i I C 8 + P E V u d H J 5 I F R 5 c G U 9 I k Z p b G x D b 2 x 1 b W 5 O Y W 1 l c y I g V m F s d W U 9 I n N b J n F 1 b 3 Q 7 R m V j a G E g Y 2 9 y d G U m c X V v d D s s J n F 1 b 3 Q 7 Q X N z Z X Q g Q 2 x h c 3 M m c X V v d D s s J n F 1 b 3 Q 7 T k 9 N Q l J F I E N P U l R P I E F E T U l O S V N U U k F E T 1 J B J n F 1 b 3 Q 7 L C Z x d W 9 0 O 0 5 P T U J S R S B D T 1 J U T y B G T 0 5 E T y Z x d W 9 0 O y w m c X V v d D t W Y W x v c i B m b 2 5 k b y Z x d W 9 0 O y w m c X V v d D s j I E l u d m V y c 2 l v b m l z d G F z J n F 1 b 3 Q 7 L C Z x d W 9 0 O 1 R J U E 8 g R E U g U E F S V E l D S V B B Q 0 n D k 0 4 m c X V v d D s s J n F 1 b 3 Q 7 U G F y d G l j a X B h Y 2 n D s 2 4 g Q 2 9 t c G F y Y W J s Z S Z x d W 9 0 O y w m c X V v d D t D b 2 1 p c 2 n D s 2 4 m c X V v d D s s J n F 1 b 3 Q 7 R H V y Y W N p w 7 N u J n F 1 b 3 Q 7 L C Z x d W 9 0 O 1 J O L m 1 l b n N 1 Y W w m c X V v d D s s J n F 1 b 3 Q 7 U k 4 u c 2 V t Z X N 0 c m F s J n F 1 b 3 Q 7 L C Z x d W 9 0 O 1 J O L l l 0 Z C Z x d W 9 0 O y w m c X V v d D t S T i 4 g M V k m c X V v d D s s J n F 1 b 3 Q 7 U k 4 u I D N Z J n F 1 b 3 Q 7 L C Z x d W 9 0 O 1 J O L i A 1 W S Z x d W 9 0 O y w m c X V v d D t S Q i 5 t Z W 5 z d W F s J n F 1 b 3 Q 7 L C Z x d W 9 0 O 1 J C L n N l b W V z d H J h b C Z x d W 9 0 O y w m c X V v d D t S Q i 5 Z d G Q m c X V v d D s s J n F 1 b 3 Q 7 U k I u I D F Z J n F 1 b 3 Q 7 L C Z x d W 9 0 O 1 J C L i A z W S Z x d W 9 0 O y w m c X V v d D t S Q i 4 g N V k m c X V v d D s s J n F 1 b 3 Q 7 V i 5 t Z W 5 z d W F s J n F 1 b 3 Q 7 L C Z x d W 9 0 O 1 Y u c 2 V t Z X N 0 c m F s J n F 1 b 3 Q 7 L C Z x d W 9 0 O 1 Y u W X R k J n F 1 b 3 Q 7 L C Z x d W 9 0 O 1 Y u I D F Z J n F 1 b 3 Q 7 L C Z x d W 9 0 O 1 Y u I D N Z J n F 1 b 3 Q 7 L C Z x d W 9 0 O 1 Y u I D V Z J n F 1 b 3 Q 7 L C Z x d W 9 0 O 1 N o Y X J w Z S 4 x W S Z x d W 9 0 O y w m c X V v d D t T a G F y c G U u M 1 k m c X V v d D s s J n F 1 b 3 Q 7 U 2 h h c n B l L j V Z J n F 1 b 3 Q 7 L C Z x d W 9 0 O 1 J O X H U w M D N j M C B z Z W 1 h b m E m c X V v d D s s J n F 1 b 3 Q 7 U k 5 c d T A w M 2 M w I G 1 l c y Z x d W 9 0 O y w m c X V v d D t S T l x 1 M D A z Y z A g W X R E J n F 1 b 3 Q 7 L C Z x d W 9 0 O 1 J O X H U w M D N j M C A x W S Z x d W 9 0 O 1 0 i I C 8 + P E V u d H J 5 I F R 5 c G U 9 I k Z p b G x F b m F i b G V k I i B W Y W x 1 Z T 0 i b D E i I C 8 + P E V u d H J 5 I F R 5 c G U 9 I k Z p b G x D b 2 x 1 b W 5 U e X B l c y I g V m F s d W U 9 I n N B Q U F B Q U F B Q U F B Q U F B Q U F B Q U F B Q U F B Q U F B Q U F B Q U F B Q U F B Q U F B Q U F B Q U F B Q U F B Q T 0 i I C 8 + P E V u d H J 5 I F R 5 c G U 9 I k Z p b G x M Y X N 0 V X B k Y X R l Z C I g V m F s d W U 9 I m Q y M D I z L T E w L T E 3 V D E 4 O j I 3 O j E 2 L j Y 4 M T g 4 N D V a I i A v P j x F b n R y e S B U e X B l P S J G a W x s Z W R D b 2 1 w b G V 0 Z V J l c 3 V s d F R v V 2 9 y a 3 N o Z W V 0 I i B W Y W x 1 Z T 0 i b D E i I C 8 + P E V u d H J 5 I F R 5 c G U 9 I k Z p b G x U b 0 R h d G F N b 2 R l b E V u Y W J s Z W Q i I F Z h b H V l P S J s M C I g L z 4 8 R W 5 0 c n k g V H l w Z T 0 i S X N Q c m l 2 Y X R l I i B W Y W x 1 Z T 0 i b D A i I C 8 + P E V u d H J 5 I F R 5 c G U 9 I l F 1 Z X J 5 S U Q i I F Z h b H V l P S J z N z F h N z B h O T I t Y T l m N C 0 0 Y z U y L T g x Y j U t Y z F m O G Q 2 M m U x O T V i I i A v P j x F b n R y e S B U e X B l P S J G a W x s R X J y b 3 J D b 3 V u d C I g V m F s d W U 9 I m w w I i A v P j x F b n R y e S B U e X B l P S J S Z X N 1 b H R U e X B l I i B W Y W x 1 Z T 0 i c 1 R h Y m x l I i A v P j x F b n R y e S B U e X B l P S J O Y X Z p Z 2 F 0 a W 9 u U 3 R l c E 5 h b W U i I F Z h b H V l P S J z T m F 2 Z W d h Y 2 n D s 2 4 i I C 8 + P E V u d H J 5 I F R 5 c G U 9 I k Z p b G x P Y m p l Y 3 R U e X B l I i B W Y W x 1 Z T 0 i c 1 R h Y m x l I i A v P j x F b n R y e S B U e X B l P S J O Y W 1 l V X B k Y X R l Z E F m d G V y R m l s b C I g V m F s d W U 9 I m w w I i A v P j x F b n R y e S B U e X B l P S J G a W x s V G F y Z 2 V 0 I i B W Y W x 1 Z T 0 i c 0 l u Z m 9 D b 2 1 w b G V 0 Y S I g L z 4 8 R W 5 0 c n k g V H l w Z T 0 i U m V s Y X R p b 2 5 z a G l w S W 5 m b 0 N v b n R h a W 5 l c i I g V m F s d W U 9 I n N 7 J n F 1 b 3 Q 7 Y 2 9 s d W 1 u Q 2 9 1 b n Q m c X V v d D s 6 M z U s J n F 1 b 3 Q 7 a 2 V 5 Q 2 9 s d W 1 u T m F t Z X M m c X V v d D s 6 W 1 0 s J n F 1 b 3 Q 7 c X V l c n l S Z W x h d G l v b n N o a X B z J n F 1 b 3 Q 7 O l t d L C Z x d W 9 0 O 2 N v b H V t b k l k Z W 5 0 a X R p Z X M m c X V v d D s 6 W y Z x d W 9 0 O 1 N l Y 3 R p b 2 4 x L 0 l u Z m 9 D b 2 1 w b G V 0 Y S 9 B d X R v U m V t b 3 Z l Z E N v b H V t b n M x L n t G Z W N o Y S B j b 3 J 0 Z S w w f S Z x d W 9 0 O y w m c X V v d D t T Z W N 0 a W 9 u M S 9 J b m Z v Q 2 9 t c G x l d G E v Q X V 0 b 1 J l b W 9 2 Z W R D b 2 x 1 b W 5 z M S 5 7 Q X N z Z X Q g Q 2 x h c 3 M s M X 0 m c X V v d D s s J n F 1 b 3 Q 7 U 2 V j d G l v b j E v S W 5 m b 0 N v b X B s Z X R h L 0 F 1 d G 9 S Z W 1 v d m V k Q 2 9 s d W 1 u c z E u e 0 5 P T U J S R S B D T 1 J U T y B B R E 1 J T k l T V F J B R E 9 S Q S w y f S Z x d W 9 0 O y w m c X V v d D t T Z W N 0 a W 9 u M S 9 J b m Z v Q 2 9 t c G x l d G E v Q X V 0 b 1 J l b W 9 2 Z W R D b 2 x 1 b W 5 z M S 5 7 T k 9 N Q l J F I E N P U l R P I E Z P T k R P L D N 9 J n F 1 b 3 Q 7 L C Z x d W 9 0 O 1 N l Y 3 R p b 2 4 x L 0 l u Z m 9 D b 2 1 w b G V 0 Y S 9 B d X R v U m V t b 3 Z l Z E N v b H V t b n M x L n t W Y W x v c i B m b 2 5 k b y w 0 f S Z x d W 9 0 O y w m c X V v d D t T Z W N 0 a W 9 u M S 9 J b m Z v Q 2 9 t c G x l d G E v Q X V 0 b 1 J l b W 9 2 Z W R D b 2 x 1 b W 5 z M S 5 7 I y B J b n Z l c n N p b 2 5 p c 3 R h c y w 1 f S Z x d W 9 0 O y w m c X V v d D t T Z W N 0 a W 9 u M S 9 J b m Z v Q 2 9 t c G x l d G E v Q X V 0 b 1 J l b W 9 2 Z W R D b 2 x 1 b W 5 z M S 5 7 V E l Q T y B E R S B Q Q V J U S U N J U E F D S c O T T i w 2 f S Z x d W 9 0 O y w m c X V v d D t T Z W N 0 a W 9 u M S 9 J b m Z v Q 2 9 t c G x l d G E v Q X V 0 b 1 J l b W 9 2 Z W R D b 2 x 1 b W 5 z M S 5 7 U G F y d G l j a X B h Y 2 n D s 2 4 g Q 2 9 t c G F y Y W J s Z S w 3 f S Z x d W 9 0 O y w m c X V v d D t T Z W N 0 a W 9 u M S 9 J b m Z v Q 2 9 t c G x l d G E v Q X V 0 b 1 J l b W 9 2 Z W R D b 2 x 1 b W 5 z M S 5 7 Q 2 9 t a X N p w 7 N u L D h 9 J n F 1 b 3 Q 7 L C Z x d W 9 0 O 1 N l Y 3 R p b 2 4 x L 0 l u Z m 9 D b 2 1 w b G V 0 Y S 9 B d X R v U m V t b 3 Z l Z E N v b H V t b n M x L n t E d X J h Y 2 n D s 2 4 s O X 0 m c X V v d D s s J n F 1 b 3 Q 7 U 2 V j d G l v b j E v S W 5 m b 0 N v b X B s Z X R h L 0 F 1 d G 9 S Z W 1 v d m V k Q 2 9 s d W 1 u c z E u e 1 J O L m 1 l b n N 1 Y W w s M T B 9 J n F 1 b 3 Q 7 L C Z x d W 9 0 O 1 N l Y 3 R p b 2 4 x L 0 l u Z m 9 D b 2 1 w b G V 0 Y S 9 B d X R v U m V t b 3 Z l Z E N v b H V t b n M x L n t S T i 5 z Z W 1 l c 3 R y Y W w s M T F 9 J n F 1 b 3 Q 7 L C Z x d W 9 0 O 1 N l Y 3 R p b 2 4 x L 0 l u Z m 9 D b 2 1 w b G V 0 Y S 9 B d X R v U m V t b 3 Z l Z E N v b H V t b n M x L n t S T i 5 Z d G Q s M T J 9 J n F 1 b 3 Q 7 L C Z x d W 9 0 O 1 N l Y 3 R p b 2 4 x L 0 l u Z m 9 D b 2 1 w b G V 0 Y S 9 B d X R v U m V t b 3 Z l Z E N v b H V t b n M x L n t S T i 4 g M V k s M T N 9 J n F 1 b 3 Q 7 L C Z x d W 9 0 O 1 N l Y 3 R p b 2 4 x L 0 l u Z m 9 D b 2 1 w b G V 0 Y S 9 B d X R v U m V t b 3 Z l Z E N v b H V t b n M x L n t S T i 4 g M 1 k s M T R 9 J n F 1 b 3 Q 7 L C Z x d W 9 0 O 1 N l Y 3 R p b 2 4 x L 0 l u Z m 9 D b 2 1 w b G V 0 Y S 9 B d X R v U m V t b 3 Z l Z E N v b H V t b n M x L n t S T i 4 g N V k s M T V 9 J n F 1 b 3 Q 7 L C Z x d W 9 0 O 1 N l Y 3 R p b 2 4 x L 0 l u Z m 9 D b 2 1 w b G V 0 Y S 9 B d X R v U m V t b 3 Z l Z E N v b H V t b n M x L n t S Q i 5 t Z W 5 z d W F s L D E 2 f S Z x d W 9 0 O y w m c X V v d D t T Z W N 0 a W 9 u M S 9 J b m Z v Q 2 9 t c G x l d G E v Q X V 0 b 1 J l b W 9 2 Z W R D b 2 x 1 b W 5 z M S 5 7 U k I u c 2 V t Z X N 0 c m F s L D E 3 f S Z x d W 9 0 O y w m c X V v d D t T Z W N 0 a W 9 u M S 9 J b m Z v Q 2 9 t c G x l d G E v Q X V 0 b 1 J l b W 9 2 Z W R D b 2 x 1 b W 5 z M S 5 7 U k I u W X R k L D E 4 f S Z x d W 9 0 O y w m c X V v d D t T Z W N 0 a W 9 u M S 9 J b m Z v Q 2 9 t c G x l d G E v Q X V 0 b 1 J l b W 9 2 Z W R D b 2 x 1 b W 5 z M S 5 7 U k I u I D F Z L D E 5 f S Z x d W 9 0 O y w m c X V v d D t T Z W N 0 a W 9 u M S 9 J b m Z v Q 2 9 t c G x l d G E v Q X V 0 b 1 J l b W 9 2 Z W R D b 2 x 1 b W 5 z M S 5 7 U k I u I D N Z L D I w f S Z x d W 9 0 O y w m c X V v d D t T Z W N 0 a W 9 u M S 9 J b m Z v Q 2 9 t c G x l d G E v Q X V 0 b 1 J l b W 9 2 Z W R D b 2 x 1 b W 5 z M S 5 7 U k I u I D V Z L D I x f S Z x d W 9 0 O y w m c X V v d D t T Z W N 0 a W 9 u M S 9 J b m Z v Q 2 9 t c G x l d G E v Q X V 0 b 1 J l b W 9 2 Z W R D b 2 x 1 b W 5 z M S 5 7 V i 5 t Z W 5 z d W F s L D I y f S Z x d W 9 0 O y w m c X V v d D t T Z W N 0 a W 9 u M S 9 J b m Z v Q 2 9 t c G x l d G E v Q X V 0 b 1 J l b W 9 2 Z W R D b 2 x 1 b W 5 z M S 5 7 V i 5 z Z W 1 l c 3 R y Y W w s M j N 9 J n F 1 b 3 Q 7 L C Z x d W 9 0 O 1 N l Y 3 R p b 2 4 x L 0 l u Z m 9 D b 2 1 w b G V 0 Y S 9 B d X R v U m V t b 3 Z l Z E N v b H V t b n M x L n t W L l l 0 Z C w y N H 0 m c X V v d D s s J n F 1 b 3 Q 7 U 2 V j d G l v b j E v S W 5 m b 0 N v b X B s Z X R h L 0 F 1 d G 9 S Z W 1 v d m V k Q 2 9 s d W 1 u c z E u e 1 Y u I D F Z L D I 1 f S Z x d W 9 0 O y w m c X V v d D t T Z W N 0 a W 9 u M S 9 J b m Z v Q 2 9 t c G x l d G E v Q X V 0 b 1 J l b W 9 2 Z W R D b 2 x 1 b W 5 z M S 5 7 V i 4 g M 1 k s M j Z 9 J n F 1 b 3 Q 7 L C Z x d W 9 0 O 1 N l Y 3 R p b 2 4 x L 0 l u Z m 9 D b 2 1 w b G V 0 Y S 9 B d X R v U m V t b 3 Z l Z E N v b H V t b n M x L n t W L i A 1 W S w y N 3 0 m c X V v d D s s J n F 1 b 3 Q 7 U 2 V j d G l v b j E v S W 5 m b 0 N v b X B s Z X R h L 0 F 1 d G 9 S Z W 1 v d m V k Q 2 9 s d W 1 u c z E u e 1 N o Y X J w Z S 4 x W S w y O H 0 m c X V v d D s s J n F 1 b 3 Q 7 U 2 V j d G l v b j E v S W 5 m b 0 N v b X B s Z X R h L 0 F 1 d G 9 S Z W 1 v d m V k Q 2 9 s d W 1 u c z E u e 1 N o Y X J w Z S 4 z W S w y O X 0 m c X V v d D s s J n F 1 b 3 Q 7 U 2 V j d G l v b j E v S W 5 m b 0 N v b X B s Z X R h L 0 F 1 d G 9 S Z W 1 v d m V k Q 2 9 s d W 1 u c z E u e 1 N o Y X J w Z S 4 1 W S w z M H 0 m c X V v d D s s J n F 1 b 3 Q 7 U 2 V j d G l v b j E v S W 5 m b 0 N v b X B s Z X R h L 0 F 1 d G 9 S Z W 1 v d m V k Q 2 9 s d W 1 u c z E u e 1 J O X H U w M D N j M C B z Z W 1 h b m E s M z F 9 J n F 1 b 3 Q 7 L C Z x d W 9 0 O 1 N l Y 3 R p b 2 4 x L 0 l u Z m 9 D b 2 1 w b G V 0 Y S 9 B d X R v U m V t b 3 Z l Z E N v b H V t b n M x L n t S T l x 1 M D A z Y z A g b W V z L D M y f S Z x d W 9 0 O y w m c X V v d D t T Z W N 0 a W 9 u M S 9 J b m Z v Q 2 9 t c G x l d G E v Q X V 0 b 1 J l b W 9 2 Z W R D b 2 x 1 b W 5 z M S 5 7 U k 5 c d T A w M 2 M w I F l 0 R C w z M 3 0 m c X V v d D s s J n F 1 b 3 Q 7 U 2 V j d G l v b j E v S W 5 m b 0 N v b X B s Z X R h L 0 F 1 d G 9 S Z W 1 v d m V k Q 2 9 s d W 1 u c z E u e 1 J O X H U w M D N j M C A x W S w z N H 0 m c X V v d D t d L C Z x d W 9 0 O 0 N v b H V t b k N v d W 5 0 J n F 1 b 3 Q 7 O j M 1 L C Z x d W 9 0 O 0 t l e U N v b H V t b k 5 h b W V z J n F 1 b 3 Q 7 O l t d L C Z x d W 9 0 O 0 N v b H V t b k l k Z W 5 0 a X R p Z X M m c X V v d D s 6 W y Z x d W 9 0 O 1 N l Y 3 R p b 2 4 x L 0 l u Z m 9 D b 2 1 w b G V 0 Y S 9 B d X R v U m V t b 3 Z l Z E N v b H V t b n M x L n t G Z W N o Y S B j b 3 J 0 Z S w w f S Z x d W 9 0 O y w m c X V v d D t T Z W N 0 a W 9 u M S 9 J b m Z v Q 2 9 t c G x l d G E v Q X V 0 b 1 J l b W 9 2 Z W R D b 2 x 1 b W 5 z M S 5 7 Q X N z Z X Q g Q 2 x h c 3 M s M X 0 m c X V v d D s s J n F 1 b 3 Q 7 U 2 V j d G l v b j E v S W 5 m b 0 N v b X B s Z X R h L 0 F 1 d G 9 S Z W 1 v d m V k Q 2 9 s d W 1 u c z E u e 0 5 P T U J S R S B D T 1 J U T y B B R E 1 J T k l T V F J B R E 9 S Q S w y f S Z x d W 9 0 O y w m c X V v d D t T Z W N 0 a W 9 u M S 9 J b m Z v Q 2 9 t c G x l d G E v Q X V 0 b 1 J l b W 9 2 Z W R D b 2 x 1 b W 5 z M S 5 7 T k 9 N Q l J F I E N P U l R P I E Z P T k R P L D N 9 J n F 1 b 3 Q 7 L C Z x d W 9 0 O 1 N l Y 3 R p b 2 4 x L 0 l u Z m 9 D b 2 1 w b G V 0 Y S 9 B d X R v U m V t b 3 Z l Z E N v b H V t b n M x L n t W Y W x v c i B m b 2 5 k b y w 0 f S Z x d W 9 0 O y w m c X V v d D t T Z W N 0 a W 9 u M S 9 J b m Z v Q 2 9 t c G x l d G E v Q X V 0 b 1 J l b W 9 2 Z W R D b 2 x 1 b W 5 z M S 5 7 I y B J b n Z l c n N p b 2 5 p c 3 R h c y w 1 f S Z x d W 9 0 O y w m c X V v d D t T Z W N 0 a W 9 u M S 9 J b m Z v Q 2 9 t c G x l d G E v Q X V 0 b 1 J l b W 9 2 Z W R D b 2 x 1 b W 5 z M S 5 7 V E l Q T y B E R S B Q Q V J U S U N J U E F D S c O T T i w 2 f S Z x d W 9 0 O y w m c X V v d D t T Z W N 0 a W 9 u M S 9 J b m Z v Q 2 9 t c G x l d G E v Q X V 0 b 1 J l b W 9 2 Z W R D b 2 x 1 b W 5 z M S 5 7 U G F y d G l j a X B h Y 2 n D s 2 4 g Q 2 9 t c G F y Y W J s Z S w 3 f S Z x d W 9 0 O y w m c X V v d D t T Z W N 0 a W 9 u M S 9 J b m Z v Q 2 9 t c G x l d G E v Q X V 0 b 1 J l b W 9 2 Z W R D b 2 x 1 b W 5 z M S 5 7 Q 2 9 t a X N p w 7 N u L D h 9 J n F 1 b 3 Q 7 L C Z x d W 9 0 O 1 N l Y 3 R p b 2 4 x L 0 l u Z m 9 D b 2 1 w b G V 0 Y S 9 B d X R v U m V t b 3 Z l Z E N v b H V t b n M x L n t E d X J h Y 2 n D s 2 4 s O X 0 m c X V v d D s s J n F 1 b 3 Q 7 U 2 V j d G l v b j E v S W 5 m b 0 N v b X B s Z X R h L 0 F 1 d G 9 S Z W 1 v d m V k Q 2 9 s d W 1 u c z E u e 1 J O L m 1 l b n N 1 Y W w s M T B 9 J n F 1 b 3 Q 7 L C Z x d W 9 0 O 1 N l Y 3 R p b 2 4 x L 0 l u Z m 9 D b 2 1 w b G V 0 Y S 9 B d X R v U m V t b 3 Z l Z E N v b H V t b n M x L n t S T i 5 z Z W 1 l c 3 R y Y W w s M T F 9 J n F 1 b 3 Q 7 L C Z x d W 9 0 O 1 N l Y 3 R p b 2 4 x L 0 l u Z m 9 D b 2 1 w b G V 0 Y S 9 B d X R v U m V t b 3 Z l Z E N v b H V t b n M x L n t S T i 5 Z d G Q s M T J 9 J n F 1 b 3 Q 7 L C Z x d W 9 0 O 1 N l Y 3 R p b 2 4 x L 0 l u Z m 9 D b 2 1 w b G V 0 Y S 9 B d X R v U m V t b 3 Z l Z E N v b H V t b n M x L n t S T i 4 g M V k s M T N 9 J n F 1 b 3 Q 7 L C Z x d W 9 0 O 1 N l Y 3 R p b 2 4 x L 0 l u Z m 9 D b 2 1 w b G V 0 Y S 9 B d X R v U m V t b 3 Z l Z E N v b H V t b n M x L n t S T i 4 g M 1 k s M T R 9 J n F 1 b 3 Q 7 L C Z x d W 9 0 O 1 N l Y 3 R p b 2 4 x L 0 l u Z m 9 D b 2 1 w b G V 0 Y S 9 B d X R v U m V t b 3 Z l Z E N v b H V t b n M x L n t S T i 4 g N V k s M T V 9 J n F 1 b 3 Q 7 L C Z x d W 9 0 O 1 N l Y 3 R p b 2 4 x L 0 l u Z m 9 D b 2 1 w b G V 0 Y S 9 B d X R v U m V t b 3 Z l Z E N v b H V t b n M x L n t S Q i 5 t Z W 5 z d W F s L D E 2 f S Z x d W 9 0 O y w m c X V v d D t T Z W N 0 a W 9 u M S 9 J b m Z v Q 2 9 t c G x l d G E v Q X V 0 b 1 J l b W 9 2 Z W R D b 2 x 1 b W 5 z M S 5 7 U k I u c 2 V t Z X N 0 c m F s L D E 3 f S Z x d W 9 0 O y w m c X V v d D t T Z W N 0 a W 9 u M S 9 J b m Z v Q 2 9 t c G x l d G E v Q X V 0 b 1 J l b W 9 2 Z W R D b 2 x 1 b W 5 z M S 5 7 U k I u W X R k L D E 4 f S Z x d W 9 0 O y w m c X V v d D t T Z W N 0 a W 9 u M S 9 J b m Z v Q 2 9 t c G x l d G E v Q X V 0 b 1 J l b W 9 2 Z W R D b 2 x 1 b W 5 z M S 5 7 U k I u I D F Z L D E 5 f S Z x d W 9 0 O y w m c X V v d D t T Z W N 0 a W 9 u M S 9 J b m Z v Q 2 9 t c G x l d G E v Q X V 0 b 1 J l b W 9 2 Z W R D b 2 x 1 b W 5 z M S 5 7 U k I u I D N Z L D I w f S Z x d W 9 0 O y w m c X V v d D t T Z W N 0 a W 9 u M S 9 J b m Z v Q 2 9 t c G x l d G E v Q X V 0 b 1 J l b W 9 2 Z W R D b 2 x 1 b W 5 z M S 5 7 U k I u I D V Z L D I x f S Z x d W 9 0 O y w m c X V v d D t T Z W N 0 a W 9 u M S 9 J b m Z v Q 2 9 t c G x l d G E v Q X V 0 b 1 J l b W 9 2 Z W R D b 2 x 1 b W 5 z M S 5 7 V i 5 t Z W 5 z d W F s L D I y f S Z x d W 9 0 O y w m c X V v d D t T Z W N 0 a W 9 u M S 9 J b m Z v Q 2 9 t c G x l d G E v Q X V 0 b 1 J l b W 9 2 Z W R D b 2 x 1 b W 5 z M S 5 7 V i 5 z Z W 1 l c 3 R y Y W w s M j N 9 J n F 1 b 3 Q 7 L C Z x d W 9 0 O 1 N l Y 3 R p b 2 4 x L 0 l u Z m 9 D b 2 1 w b G V 0 Y S 9 B d X R v U m V t b 3 Z l Z E N v b H V t b n M x L n t W L l l 0 Z C w y N H 0 m c X V v d D s s J n F 1 b 3 Q 7 U 2 V j d G l v b j E v S W 5 m b 0 N v b X B s Z X R h L 0 F 1 d G 9 S Z W 1 v d m V k Q 2 9 s d W 1 u c z E u e 1 Y u I D F Z L D I 1 f S Z x d W 9 0 O y w m c X V v d D t T Z W N 0 a W 9 u M S 9 J b m Z v Q 2 9 t c G x l d G E v Q X V 0 b 1 J l b W 9 2 Z W R D b 2 x 1 b W 5 z M S 5 7 V i 4 g M 1 k s M j Z 9 J n F 1 b 3 Q 7 L C Z x d W 9 0 O 1 N l Y 3 R p b 2 4 x L 0 l u Z m 9 D b 2 1 w b G V 0 Y S 9 B d X R v U m V t b 3 Z l Z E N v b H V t b n M x L n t W L i A 1 W S w y N 3 0 m c X V v d D s s J n F 1 b 3 Q 7 U 2 V j d G l v b j E v S W 5 m b 0 N v b X B s Z X R h L 0 F 1 d G 9 S Z W 1 v d m V k Q 2 9 s d W 1 u c z E u e 1 N o Y X J w Z S 4 x W S w y O H 0 m c X V v d D s s J n F 1 b 3 Q 7 U 2 V j d G l v b j E v S W 5 m b 0 N v b X B s Z X R h L 0 F 1 d G 9 S Z W 1 v d m V k Q 2 9 s d W 1 u c z E u e 1 N o Y X J w Z S 4 z W S w y O X 0 m c X V v d D s s J n F 1 b 3 Q 7 U 2 V j d G l v b j E v S W 5 m b 0 N v b X B s Z X R h L 0 F 1 d G 9 S Z W 1 v d m V k Q 2 9 s d W 1 u c z E u e 1 N o Y X J w Z S 4 1 W S w z M H 0 m c X V v d D s s J n F 1 b 3 Q 7 U 2 V j d G l v b j E v S W 5 m b 0 N v b X B s Z X R h L 0 F 1 d G 9 S Z W 1 v d m V k Q 2 9 s d W 1 u c z E u e 1 J O X H U w M D N j M C B z Z W 1 h b m E s M z F 9 J n F 1 b 3 Q 7 L C Z x d W 9 0 O 1 N l Y 3 R p b 2 4 x L 0 l u Z m 9 D b 2 1 w b G V 0 Y S 9 B d X R v U m V t b 3 Z l Z E N v b H V t b n M x L n t S T l x 1 M D A z Y z A g b W V z L D M y f S Z x d W 9 0 O y w m c X V v d D t T Z W N 0 a W 9 u M S 9 J b m Z v Q 2 9 t c G x l d G E v Q X V 0 b 1 J l b W 9 2 Z W R D b 2 x 1 b W 5 z M S 5 7 U k 5 c d T A w M 2 M w I F l 0 R C w z M 3 0 m c X V v d D s s J n F 1 b 3 Q 7 U 2 V j d G l v b j E v S W 5 m b 0 N v b X B s Z X R h L 0 F 1 d G 9 S Z W 1 v d m V k Q 2 9 s d W 1 u c z E u e 1 J O X H U w M D N j M C A x W S w z N H 0 m c X V v d D t d L C Z x d W 9 0 O 1 J l b G F 0 a W 9 u c 2 h p c E l u Z m 8 m c X V v d D s 6 W 1 1 9 I i A v P j x F b n R y e S B U e X B l P S J G a W x s R X J y b 3 J D b 2 R l I i B W Y W x 1 Z T 0 i c 1 V u a 2 5 v d 2 4 i I C 8 + P E V u d H J 5 I F R 5 c G U 9 I k Z p b G x D b 3 V u d C I g V m F s d W U 9 I m w 2 M z M i I C 8 + P E V u d H J 5 I F R 5 c G U 9 I k F k Z G V k V G 9 E Y X R h T W 9 k Z W w i I F Z h b H V l P S J s M C I g L z 4 8 L 1 N 0 Y W J s Z U V u d H J p Z X M + P C 9 J d G V t P j x J d G V t P j x J d G V t T G 9 j Y X R p b 2 4 + P E l 0 Z W 1 U e X B l P k Z v c m 1 1 b G E 8 L 0 l 0 Z W 1 U e X B l P j x J d G V t U G F 0 a D 5 T Z W N 0 a W 9 u M S 9 J b m Z v Q 2 9 t c G x l d G E v T 3 J p Z 2 V u P C 9 J d G V t U G F 0 a D 4 8 L 0 l 0 Z W 1 M b 2 N h d G l v b j 4 8 U 3 R h Y m x l R W 5 0 c m l l c y A v P j w v S X R l b T 4 8 S X R l b T 4 8 S X R l b U x v Y 2 F 0 a W 9 u P j x J d G V t V H l w Z T 5 G b 3 J t d W x h P C 9 J d G V t V H l w Z T 4 8 S X R l b V B h d G g + U 2 V j d G l v b j E v S W 5 m b 0 N v b X B s Z X R h L 0 9 0 c m F z J T I w Y 2 9 s d W 1 u Y X M l M j B x d W l 0 Y W R h c z E 8 L 0 l 0 Z W 1 Q Y X R o P j w v S X R l b U x v Y 2 F 0 a W 9 u P j x T d G F i b G V F b n R y a W V z I C 8 + P C 9 J d G V t P j x J d G V t P j x J d G V t T G 9 j Y X R p b 2 4 + P E l 0 Z W 1 U e X B l P k Z v c m 1 1 b G E 8 L 0 l 0 Z W 1 U e X B l P j x J d G V t U G F 0 a D 5 T Z W N 0 a W 9 u M S 9 J b m Z v Q 2 9 t c G x l d G E v Q 2 9 s d W 1 u Y X M l M j B j b 2 4 l M j B u b 2 1 i c m U l M j B j Y W 1 i a W F k b z E 8 L 0 l 0 Z W 1 Q Y X R o P j w v S X R l b U x v Y 2 F 0 a W 9 u P j x T d G F i b G V F b n R y a W V z I C 8 + P C 9 J d G V t P j x J d G V t P j x J d G V t T G 9 j Y X R p b 2 4 + P E l 0 Z W 1 U e X B l P k Z v c m 1 1 b G E 8 L 0 l 0 Z W 1 U e X B l P j x J d G V t U G F 0 a D 5 T Z W N 0 a W 9 u M S 9 J b m Z v Q 2 9 t c G x l d G E v Q 2 9 s d W 1 u Y X M l M j B j b 2 4 l M j B u b 2 1 i c m U l M j B j Y W 1 i a W F k b z w v S X R l b V B h d G g + P C 9 J d G V t T G 9 j Y X R p b 2 4 + P F N 0 Y W J s Z U V u d H J p Z X M g L z 4 8 L 0 l 0 Z W 0 + P E l 0 Z W 0 + P E l 0 Z W 1 M b 2 N h d G l v b j 4 8 S X R l b V R 5 c G U + R m 9 y b X V s Y T w v S X R l b V R 5 c G U + P E l 0 Z W 1 Q Y X R o P l N l Y 3 R p b 2 4 x L 0 l u Z m 9 D b 2 1 w b G V 0 Y S 9 D b 2 x 1 b W 5 h c y U y M H J l b 3 J k Z W 5 h Z G F z M T w v S X R l b V B h d G g + P C 9 J d G V t T G 9 j Y X R p b 2 4 + P F N 0 Y W J s Z U V u d H J p Z X M g L z 4 8 L 0 l 0 Z W 0 + P E l 0 Z W 0 + P E l 0 Z W 1 M b 2 N h d G l v b j 4 8 S X R l b V R 5 c G U + R m 9 y b X V s Y T w v S X R l b V R 5 c G U + P E l 0 Z W 1 Q Y X R o P l N l Y 3 R p b 2 4 x L 0 l u Z m 9 D b 2 1 w b G V 0 Y S 9 D b 2 x 1 b W 5 h c y U y M G N v b i U y M G 5 v b W J y Z S U y M G N h b W J p Y W R v M j w v S X R l b V B h d G g + P C 9 J d G V t T G 9 j Y X R p b 2 4 + P F N 0 Y W J s Z U V u d H J p Z X M g L z 4 8 L 0 l 0 Z W 0 + P E l 0 Z W 0 + P E l 0 Z W 1 M b 2 N h d G l v b j 4 8 S X R l b V R 5 c G U + R m 9 y b X V s Y T w v S X R l b V R 5 c G U + P E l 0 Z W 1 Q Y X R o P l N l Y 3 R p b 2 4 x L 0 l u Z m 9 D b 2 1 w b G V 0 Y S 9 E d X B s a W N h Z G 9 z J T I w c X V p d G F k b 3 M 8 L 0 l 0 Z W 1 Q Y X R o P j w v S X R l b U x v Y 2 F 0 a W 9 u P j x T d G F i b G V F b n R y a W V z I C 8 + P C 9 J d G V t P j w v S X R l b X M + P C 9 M b 2 N h b F B h Y 2 t h Z 2 V N Z X R h Z G F 0 Y U Z p b G U + F g A A A F B L B Q Y A A A A A A A A A A A A A A A A A A A A A A A D a A A A A A Q A A A N C M n d 8 B F d E R j H o A w E / C l + s B A A A A R z p 8 A a h y e k W d s w C B 4 n X w 1 w A A A A A C A A A A A A A D Z g A A w A A A A B A A A A A Y 7 r b x r r E z S c b q O l 1 X P 3 u P A A A A A A S A A A C g A A A A E A A A A K u P E n n V x 8 + V 8 m l h L 8 S 3 A X B Q A A A A R y O 4 i o D T X Q x 5 q y v e i O I G Y p O 1 3 m U K 6 H p Y C K 1 + f a H p s w J / 1 m Y I V 6 g 2 4 I / k + f U n a N B E Z + p q A D N I R X B 8 4 g z 3 d s P H U 3 r B z I I v E C z P o h u 3 q R v 5 g m g U A A A A t q F c a 0 m G 0 Q d E s b h J y O 1 2 M 8 y Y g m o = < / D a t a M a s h u p > 
</file>

<file path=customXml/item2.xml><?xml version="1.0" encoding="utf-8"?>
<ct:contentTypeSchema xmlns:ct="http://schemas.microsoft.com/office/2006/metadata/contentType" xmlns:ma="http://schemas.microsoft.com/office/2006/metadata/properties/metaAttributes" ct:_="" ma:_="" ma:contentTypeName="Documento" ma:contentTypeID="0x010100F94F728794D1A449A6966790EA0F5318" ma:contentTypeVersion="19" ma:contentTypeDescription="Crear nuevo documento." ma:contentTypeScope="" ma:versionID="02a2a748d671d627bb49877777e7ba9d">
  <xsd:schema xmlns:xsd="http://www.w3.org/2001/XMLSchema" xmlns:xs="http://www.w3.org/2001/XMLSchema" xmlns:p="http://schemas.microsoft.com/office/2006/metadata/properties" xmlns:ns1="http://schemas.microsoft.com/sharepoint/v3" xmlns:ns2="001229fa-a558-4b16-a3f3-083312a17b67" xmlns:ns3="f8827834-cbdc-47d2-8c72-d55dcfd1ca66" targetNamespace="http://schemas.microsoft.com/office/2006/metadata/properties" ma:root="true" ma:fieldsID="747c99f5b41caf76a5325d6767a91be2" ns1:_="" ns2:_="" ns3:_="">
    <xsd:import namespace="http://schemas.microsoft.com/sharepoint/v3"/>
    <xsd:import namespace="001229fa-a558-4b16-a3f3-083312a17b67"/>
    <xsd:import namespace="f8827834-cbdc-47d2-8c72-d55dcfd1ca6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LengthInSeconds" minOccurs="0"/>
                <xsd:element ref="ns1:_ip_UnifiedCompliancePolicyProperties" minOccurs="0"/>
                <xsd:element ref="ns1:_ip_UnifiedCompliancePolicyUIAction" minOccurs="0"/>
                <xsd:element ref="ns2:lcf76f155ced4ddcb4097134ff3c332f" minOccurs="0"/>
                <xsd:element ref="ns3:TaxCatchAll"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Propiedades de la Directiva de cumplimiento unificado" ma:hidden="true" ma:internalName="_ip_UnifiedCompliancePolicyProperties">
      <xsd:simpleType>
        <xsd:restriction base="dms:Note"/>
      </xsd:simpleType>
    </xsd:element>
    <xsd:element name="_ip_UnifiedCompliancePolicyUIAction" ma:index="21" nillable="true" ma:displayName="Acción de IU de la Directiva de cumplimiento unificado"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1229fa-a558-4b16-a3f3-083312a17b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Etiquetas de imagen" ma:readOnly="false" ma:fieldId="{5cf76f15-5ced-4ddc-b409-7134ff3c332f}" ma:taxonomyMulti="true" ma:sspId="53a41489-9efd-4705-82fc-442e31f9b69c" ma:termSetId="09814cd3-568e-fe90-9814-8d621ff8fb84" ma:anchorId="fba54fb3-c3e1-fe81-a776-ca4b69148c4d" ma:open="tru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8827834-cbdc-47d2-8c72-d55dcfd1ca66" elementFormDefault="qualified">
    <xsd:import namespace="http://schemas.microsoft.com/office/2006/documentManagement/types"/>
    <xsd:import namespace="http://schemas.microsoft.com/office/infopath/2007/PartnerControls"/>
    <xsd:element name="SharedWithUsers" ma:index="17"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Detalles de uso compartido" ma:internalName="SharedWithDetails" ma:readOnly="true">
      <xsd:simpleType>
        <xsd:restriction base="dms:Note">
          <xsd:maxLength value="255"/>
        </xsd:restriction>
      </xsd:simpleType>
    </xsd:element>
    <xsd:element name="TaxCatchAll" ma:index="24" nillable="true" ma:displayName="Taxonomy Catch All Column" ma:hidden="true" ma:list="{597d2b8d-a8e5-43a3-afe4-39272339c947}" ma:internalName="TaxCatchAll" ma:showField="CatchAllData" ma:web="f8827834-cbdc-47d2-8c72-d55dcfd1ca6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001229fa-a558-4b16-a3f3-083312a17b67">
      <Terms xmlns="http://schemas.microsoft.com/office/infopath/2007/PartnerControls"/>
    </lcf76f155ced4ddcb4097134ff3c332f>
    <TaxCatchAll xmlns="f8827834-cbdc-47d2-8c72-d55dcfd1ca66"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6BD69E4-20D4-43E1-8446-8E6C7EEA0F7A}">
  <ds:schemaRefs>
    <ds:schemaRef ds:uri="http://schemas.microsoft.com/DataMashup"/>
  </ds:schemaRefs>
</ds:datastoreItem>
</file>

<file path=customXml/itemProps2.xml><?xml version="1.0" encoding="utf-8"?>
<ds:datastoreItem xmlns:ds="http://schemas.openxmlformats.org/officeDocument/2006/customXml" ds:itemID="{6E783794-E5DF-49B8-8F56-AA8E1B1CAE05}"/>
</file>

<file path=customXml/itemProps3.xml><?xml version="1.0" encoding="utf-8"?>
<ds:datastoreItem xmlns:ds="http://schemas.openxmlformats.org/officeDocument/2006/customXml" ds:itemID="{D6166A27-81A7-4ED1-9976-44D92938A54E}"/>
</file>

<file path=customXml/itemProps4.xml><?xml version="1.0" encoding="utf-8"?>
<ds:datastoreItem xmlns:ds="http://schemas.openxmlformats.org/officeDocument/2006/customXml" ds:itemID="{C0A9D168-85EB-488E-AC83-931839F8E13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Informe Completo</vt:lpstr>
    </vt:vector>
  </TitlesOfParts>
  <Company>Bancolombia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Felipe Ramos Patino</dc:creator>
  <cp:lastModifiedBy>Andres Felipe Ramos Patino</cp:lastModifiedBy>
  <dcterms:created xsi:type="dcterms:W3CDTF">2023-10-17T18:27:49Z</dcterms:created>
  <dcterms:modified xsi:type="dcterms:W3CDTF">2023-10-17T18:28:13Z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0x010100F94F728794D1A449A6966790EA0F5318</vt:lpwstr>
  </property>
</Properties>
</file>