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juliavar_bancolombia_com_co/Documents/Workspace/PruebaStreamLit/"/>
    </mc:Choice>
  </mc:AlternateContent>
  <xr:revisionPtr revIDLastSave="11" documentId="8_{F2979181-25AF-4658-A0E9-A6D445ABB9AB}" xr6:coauthVersionLast="47" xr6:coauthVersionMax="47" xr10:uidLastSave="{2A7D4E40-2E47-4F80-AC92-2297F905CC4F}"/>
  <bookViews>
    <workbookView xWindow="-110" yWindow="-110" windowWidth="19420" windowHeight="10420" xr2:uid="{BE6F1AA8-F510-4590-9BFD-FCE093891E7C}"/>
  </bookViews>
  <sheets>
    <sheet name="Peers" sheetId="1" r:id="rId1"/>
    <sheet name="Compar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<sst xmlns="http://schemas.openxmlformats.org/spreadsheetml/2006/main" count="2387" uniqueCount="143">
  <si>
    <t>Nombre Entidad</t>
  </si>
  <si>
    <t>Nombre Negocio</t>
  </si>
  <si>
    <t xml:space="preserve">Valor fondo </t>
  </si>
  <si>
    <t xml:space="preserve"> # Inversionistas </t>
  </si>
  <si>
    <t xml:space="preserve"> Comision</t>
  </si>
  <si>
    <t xml:space="preserve"> Duracion </t>
  </si>
  <si>
    <t>Tipo de participacion (TP)</t>
  </si>
  <si>
    <t>RN.mensual</t>
  </si>
  <si>
    <t>RN.semestral</t>
  </si>
  <si>
    <t>RN.Ytd</t>
  </si>
  <si>
    <t>RN. 1Y</t>
  </si>
  <si>
    <t>RN. 3Y</t>
  </si>
  <si>
    <t>RN.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</si>
  <si>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</si>
  <si>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</si>
  <si>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</si>
  <si>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</si>
  <si>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</si>
  <si>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</si>
  <si>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</si>
  <si>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</si>
  <si>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</si>
  <si>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</si>
  <si>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</si>
  <si>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</si>
  <si>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</si>
  <si>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>BBVA FIDUCIARIA S.A.</t>
  </si>
  <si>
    <t>Fondo de Inversión Colectiva Abierto BBVA País con Participaciones Diferenciales</t>
  </si>
  <si>
    <t>T.P comparable</t>
  </si>
  <si>
    <t>ND</t>
  </si>
  <si>
    <t>ALIANZA S.A.</t>
  </si>
  <si>
    <t xml:space="preserve"> FONDO CASH CONSERVADOR ALIANZA 1525</t>
  </si>
  <si>
    <t>No comparable</t>
  </si>
  <si>
    <t>Credicorp Capital Fiduciaria S.A.</t>
  </si>
  <si>
    <t>FONDO DE INVERSIÓN COLECTIVA ABIERTO FIDUCREDICORP VISTA</t>
  </si>
  <si>
    <t>FIDUAGRARIA S.A.</t>
  </si>
  <si>
    <t>FONDO DE INVERSION COLECTIVA ABIERTO FIC 600</t>
  </si>
  <si>
    <t>FIDUCENTRAL S.A.</t>
  </si>
  <si>
    <t>FONDO ABIERTO 1525 FIDUCENTRAL</t>
  </si>
  <si>
    <t>Fiduciaria Bancolombia S.A.</t>
  </si>
  <si>
    <t>FONDO DE INVERSIÓN COLECTIVA ABIERTA SIN PACTO DE PERMANENCIA FIDUEXCEDENTES</t>
  </si>
  <si>
    <t>FIDUCIARIA BOGOTA S.A.</t>
  </si>
  <si>
    <t>FONDO DE INVERSION COLECTIVA ABIERTO FIDUGOB</t>
  </si>
  <si>
    <t>FIDUCIARIA COLPATRIA</t>
  </si>
  <si>
    <t>FONDO DE INVERSION COLECTIVA ABIERTO 1525</t>
  </si>
  <si>
    <t>FIDUCIARIA CORFICOLOMBIANA S.A.</t>
  </si>
  <si>
    <t>F.I.C. A. Mercado Monetario Confianza Plus</t>
  </si>
  <si>
    <t>FIDUCIARIA DAVIVIENDA</t>
  </si>
  <si>
    <t xml:space="preserve">FONDO DE INVERSION COLECTIVA CCA RENTALIQUIDA FIDUCAFE </t>
  </si>
  <si>
    <t>FIDUCIARIA POPULAR S.A.</t>
  </si>
  <si>
    <t>FONDO DE INVERSIÓN COLECTIVA ABIERTO FIDULIQUIDEZ</t>
  </si>
  <si>
    <t>FIDUCOLDEX S.A.</t>
  </si>
  <si>
    <t xml:space="preserve">FONDO DE INVERSIÓN COLECTIVA FIDUCOLDEX </t>
  </si>
  <si>
    <t>FIDUOCCIDENTE S.A.</t>
  </si>
  <si>
    <t>FONDO DE INVERSIÓN COLECTIVA ABIERTO SIN PACTO DE PERMANENCIA OCCITESOROS</t>
  </si>
  <si>
    <t>ITAÚ FIDUCIARIA</t>
  </si>
  <si>
    <t>FONDO DE INVERSION COLECTIVA ABIERTO ITAU MONEY MARKET</t>
  </si>
  <si>
    <t>PREVISORA S.A.</t>
  </si>
  <si>
    <t>CARTERA COLECTIVA ABIERTA DE ALTA LIQUIDEZ</t>
  </si>
  <si>
    <t>Tipo Fondo</t>
  </si>
  <si>
    <t>ACCIONES Y VALORES S.A.</t>
  </si>
  <si>
    <t>FONDO DE INVERSION COLECTIVA ACCIVAL VISTA</t>
  </si>
  <si>
    <t>Fondo de Inversión Colectiva Abierto FONDO BBVA DIGITAL</t>
  </si>
  <si>
    <t>BTG PACTUAL S.A.</t>
  </si>
  <si>
    <t>FONDO DE INVERSIÓN COLECTIVA DEL MERCADO MONETARIO BTG PACTUAL LIQUIDEZ</t>
  </si>
  <si>
    <t>FONDO DE INVERSION COLECTIVA ABIERTO CONFIRENTA</t>
  </si>
  <si>
    <t>FONDO DE INVERSIÓN COLECTIVA ABIERTO FIDUCUENTA</t>
  </si>
  <si>
    <t>FIDUCIARIA COLMENA S.A.</t>
  </si>
  <si>
    <t>RENTAFACIL FONDO DE INVERSION COLECTIVA ABIERTO</t>
  </si>
  <si>
    <t>FONDO DE INVERSION COLECTIVA ABIERTO RENDIR</t>
  </si>
  <si>
    <t xml:space="preserve">FONDO DE INVERSION COLECTIVA SUPERIOR </t>
  </si>
  <si>
    <t>FIDUCOOMEVA</t>
  </si>
  <si>
    <t>FONDO DE INVERSIÓN COLECTIVA ABIERTO FIC AVANZAR VISTA</t>
  </si>
  <si>
    <t>FONDO DE INVERSIÓN COLECTIVA ABIERTO SIN PACTO DE PERMANENCIA OCCIRENTA</t>
  </si>
  <si>
    <t>GLOBAL SECURITIES S.A. COMISIONISTA</t>
  </si>
  <si>
    <t>FONDO DE INVERSION COLECTIVA ABIERTO GLOBAL VISTA</t>
  </si>
  <si>
    <t>OLD MUTUAL SOCIEDAD FIDUCIARIA S.A.</t>
  </si>
  <si>
    <t>Fondo de Inversión Colectiva Skandia Efectivo</t>
  </si>
  <si>
    <t>CARTERA COLECTIVA ABIERTA EFECTIVO A LA VISTA</t>
  </si>
  <si>
    <t>Valores Bancolombia S. A.</t>
  </si>
  <si>
    <t>FONDO DE INVERSION COLECTIVA ABIERTO RENTA LIQUIDEZ</t>
  </si>
  <si>
    <t>Vista</t>
  </si>
  <si>
    <t>ACCIVAL RENTA FIJA 180</t>
  </si>
  <si>
    <t xml:space="preserve">FONDO DE INVERSION COLECTIVA ABIERTO CON PACTO PERMANENCIA ALIANZA RENTA FIJA 90 </t>
  </si>
  <si>
    <t>Fondo de Inversión Colectiva Abierto FONDO BBVA PÁRAMO</t>
  </si>
  <si>
    <t>FONDO DE INVERSIÓN COLECTIVA ABIERTO CON PACTO DE PERMANENCIA Y  PARTICIPACIONES DIFERENCIALES BBVA</t>
  </si>
  <si>
    <t>FONDO DE INVERSION COLECTIVA ABIERTO CON PACTO DE PERMANENCIA BTG PACTUAL RENTA FIJA COLOMBIA</t>
  </si>
  <si>
    <t>FONDO ABIERTO ALIANZA - SIN PACTO DE PERMANENCIA MÍNIMA</t>
  </si>
  <si>
    <t>CORREDORES DAVIVIENDA S.A.</t>
  </si>
  <si>
    <t>FIC Multiescala</t>
  </si>
  <si>
    <t>FONDO DE INVERSIÓN COLECTIVA RENTA FIJA LARGO PLAZO</t>
  </si>
  <si>
    <t>Credicorp Capital</t>
  </si>
  <si>
    <t>CREDICORP CAPITAL RENTA FIJA COLOMBIA</t>
  </si>
  <si>
    <t>FONDO DE INVERSIÓN COLECTIVA ABIERTO CON PACTO DE PERMANENCIA RENTAPAIS</t>
  </si>
  <si>
    <t>FONDO ABIERTO FIDUCIARIA CENTRAL</t>
  </si>
  <si>
    <t>FONDO DE INVERSION COLECTIVA ABIERTO CON PACTO DE PERMANENCIA FIDURENTA</t>
  </si>
  <si>
    <t>FONDO DE INVERSION COLECTIVA ABIERTO CON PACTO DE PERMANENCIA PLAN SEMILLA</t>
  </si>
  <si>
    <t>FONDO DE INVERSIÓN COLECTIVA ABIERTO RENTA FIJA PLAZO</t>
  </si>
  <si>
    <t>FONDO DE INVERSIÓN COLECTIVA ABIERTO CON PACTO DE PERMANENCIA ÓPTIMO</t>
  </si>
  <si>
    <t>F.I.C. CON PACTO DE PERMANENCIA CAPITAL PLUS</t>
  </si>
  <si>
    <t>F.I.C. Deuda Corporativa</t>
  </si>
  <si>
    <t>FONDO DE INVERSION COLECTIVA ABIERTO RENTAR 30</t>
  </si>
  <si>
    <t>FONDO DE INVERSIÓN COLECTIVA ABIERTO RENTAR</t>
  </si>
  <si>
    <t>Fondo de Inversión Colectiva Fiducoldex 60 Moderado,</t>
  </si>
  <si>
    <t>Fondo de Inversion Colectiva Abierto con Pacto de Permanencia Renta Fija Dinamica</t>
  </si>
  <si>
    <t>FONDO DE INVERSION COLECTIVA ABIERTO CON PACTO DE PERMANENCIA ITAU MEDIANO PLAZO</t>
  </si>
  <si>
    <t>FONDO DE INVERSION COLECTIVA ABIERTO ITAU CORTO PLAZO</t>
  </si>
  <si>
    <t>Fondo de inversión Colectiva Skandia Multiplazo</t>
  </si>
  <si>
    <t>CARTERA COLECTIVA ABIERTA CON PACTO DE PERMANENCIA EFECTIVO A PLAZOS - CARTERA CON COMPARTIMENTOS</t>
  </si>
  <si>
    <t>FONDO DE INVERSION COLECTIVA ABIERTO RENTA FIJA PLUS</t>
  </si>
  <si>
    <t>FICS SIN PACTO DE PERMANENCIA ACCIVAL ACCIONES NACION</t>
  </si>
  <si>
    <t xml:space="preserve">FONDO DE INVERSION COLECTIVA ABIERTO CON PACTO DE PERMANENCIA ALIANZA ACCIONES </t>
  </si>
  <si>
    <t>FONDO DE INVERSIÓN COLECTIVA ABIERTO BTG PACTUAL ACCIONES COLOMBIA</t>
  </si>
  <si>
    <t>CREDICORP CAPITAL ACCIONES COLOMBIA</t>
  </si>
  <si>
    <t>FONDO DE INVERSIÓN COLECTIVA ABIERTO RENTA ACCIONES</t>
  </si>
  <si>
    <t>F.I.C. Acciones Plus</t>
  </si>
  <si>
    <t>FONDO DE INVERSION COLECTIVA ABIERTO CON PACTO DE PERMANENCIA GLOBAL SECURITIES ACCIONES</t>
  </si>
  <si>
    <t>FONDO DE INVERSION COLECTIVA ABIERTO ITAU ACCIONES COLOMBIA</t>
  </si>
  <si>
    <t>FONDO DE INVERSION COLECTIVA ABIERTO RENTA VARIABLE COLOMBIA</t>
  </si>
  <si>
    <t>VISTA</t>
  </si>
  <si>
    <t>Fidurenta</t>
  </si>
  <si>
    <t>Fiducuenta</t>
  </si>
  <si>
    <t>RENTA FIJA</t>
  </si>
  <si>
    <t>RentaFijaPlus</t>
  </si>
  <si>
    <t>RentaFijaPlazo</t>
  </si>
  <si>
    <t>PlanSemilla</t>
  </si>
  <si>
    <t>1525</t>
  </si>
  <si>
    <t>Fiduexcedentes</t>
  </si>
  <si>
    <t>RENTA VARIABLE</t>
  </si>
  <si>
    <t>EstrategiaRentaVariable</t>
  </si>
  <si>
    <t>Asset Class</t>
  </si>
  <si>
    <t>Peer Group</t>
  </si>
  <si>
    <t xml:space="preserve"> Valor fondo </t>
  </si>
  <si>
    <t># Inversionistas</t>
  </si>
  <si>
    <t>Comisión (%)</t>
  </si>
  <si>
    <t xml:space="preserve"> Duración (años) </t>
  </si>
  <si>
    <t>RB.mensual</t>
  </si>
  <si>
    <t>RB.semestral</t>
  </si>
  <si>
    <t>RB.Ytd</t>
  </si>
  <si>
    <t>RB. 1Y</t>
  </si>
  <si>
    <t>RB. 3Y</t>
  </si>
  <si>
    <t>RB. 5Y</t>
  </si>
  <si>
    <t>Renta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</si>
</sst>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Border="1"/>
    <xf numFmtId="164" fontId="2" fillId="0" borderId="2" xfId="1" applyNumberFormat="1" applyFont="1" applyBorder="1"/>
    <xf numFmtId="10" fontId="2" fillId="0" borderId="2" xfId="2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43" fontId="2" fillId="0" borderId="5" xfId="1" applyFont="1" applyBorder="1"/>
    <xf numFmtId="164" fontId="2" fillId="0" borderId="5" xfId="1" applyNumberFormat="1" applyFont="1" applyBorder="1"/>
    <xf numFmtId="10" fontId="2" fillId="0" borderId="5" xfId="2" applyNumberFormat="1" applyFont="1" applyBorder="1"/>
    <xf numFmtId="0" fontId="2" fillId="0" borderId="6" xfId="0" applyFont="1" applyBorder="1"/>
    <xf numFmtId="0" fontId="2" fillId="0" borderId="0" xfId="0" applyFont="1" applyFill="1" applyBorder="1"/>
    <xf numFmtId="10" fontId="2" fillId="0" borderId="7" xfId="2" applyNumberFormat="1" applyFont="1" applyBorder="1"/>
    <xf numFmtId="10" fontId="2" fillId="0" borderId="8" xfId="2" applyNumberFormat="1" applyFont="1" applyBorder="1"/>
    <xf numFmtId="9" fontId="2" fillId="0" borderId="2" xfId="2" applyFont="1" applyBorder="1"/>
    <xf numFmtId="9" fontId="2" fillId="0" borderId="3" xfId="2" applyFont="1" applyBorder="1"/>
    <xf numFmtId="10" fontId="2" fillId="0" borderId="9" xfId="2" applyNumberFormat="1" applyFont="1" applyBorder="1"/>
    <xf numFmtId="10" fontId="2" fillId="0" borderId="10" xfId="2" applyNumberFormat="1" applyFont="1" applyBorder="1"/>
    <xf numFmtId="9" fontId="2" fillId="0" borderId="5" xfId="2" applyFont="1" applyBorder="1"/>
    <xf numFmtId="9" fontId="2" fillId="0" borderId="6" xfId="2" applyFont="1" applyBorder="1"/>
  </cellXfs>
  <cellStyles count="3">
    <cellStyle name="Millares" xfId="1" builtinId="3"/>
    <cellStyle name="Normal" xfId="0" builtinId="0"/>
    <cellStyle name="Porcentaje" xfId="2" builtinId="5"/>
  </cellStyles>
  <dxfs count="19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5A68-03D3-4F80-8AAF-34028F2E6FB6}">
  <dimension ref="A1:AA275"/>
  <sheetViews>
    <sheetView tabSelected="1" topLeftCell="AA265" workbookViewId="0">
      <selection activeCell="AA271" sqref="AA271"/>
    </sheetView>
  </sheetViews>
  <sheetFormatPr baseColWidth="10" defaultRowHeight="14.5" x14ac:dyDescent="0.35"/>
  <cols>
    <col min="3" max="3" width="20.8164062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</row>
    <row r="2" spans="1:27" x14ac:dyDescent="0.35">
      <c r="A2" s="1" t="s">
        <v>26</v>
      </c>
      <c r="B2" s="2" t="s">
        <v>27</v>
      </c>
      <c r="C2" s="3">
        <v>1437065377262.5701</v>
      </c>
      <c r="D2" s="4">
        <v>2776</v>
      </c>
      <c r="E2" s="3">
        <v>1.5</v>
      </c>
      <c r="F2" s="3">
        <v>542</v>
      </c>
      <c r="G2" s="2" t="s">
        <v>28</v>
      </c>
      <c r="H2" s="5">
        <v>0.10667622073098237</v>
      </c>
      <c r="I2" s="5">
        <v>0.16914775593995035</v>
      </c>
      <c r="J2" s="5">
        <v>0.1707490251624264</v>
      </c>
      <c r="K2" s="5">
        <v>0.12239269404184272</v>
      </c>
      <c r="L2" s="5" t="s">
        <v>29</v>
      </c>
      <c r="M2" s="5" t="s">
        <v>29</v>
      </c>
      <c r="N2" s="5">
        <v>2.7150370873907518E-3</v>
      </c>
      <c r="O2" s="5">
        <v>5.5743448822681632E-3</v>
      </c>
      <c r="P2" s="5">
        <v>5.8776141581568173E-3</v>
      </c>
      <c r="Q2" s="5">
        <v>5.1970991984626848E-3</v>
      </c>
      <c r="R2" s="5" t="s">
        <v>29</v>
      </c>
      <c r="S2" s="5" t="s">
        <v>29</v>
      </c>
      <c r="T2" s="5">
        <v>0.20464090347364922</v>
      </c>
      <c r="U2" s="5" t="s">
        <v>29</v>
      </c>
      <c r="V2" s="5" t="s">
        <v>29</v>
      </c>
      <c r="W2" s="2">
        <v>0</v>
      </c>
      <c r="X2" s="2">
        <v>2</v>
      </c>
      <c r="Y2" s="2">
        <v>6</v>
      </c>
      <c r="Z2" s="6">
        <v>25</v>
      </c>
      <c r="AA2" s="13">
        <v>1525</v>
      </c>
    </row>
    <row r="3" spans="1:27" x14ac:dyDescent="0.35">
      <c r="A3" s="1" t="s">
        <v>30</v>
      </c>
      <c r="B3" s="2" t="s">
        <v>31</v>
      </c>
      <c r="C3" s="3">
        <v>1771544178.04</v>
      </c>
      <c r="D3" s="4">
        <v>59</v>
      </c>
      <c r="E3" s="3"/>
      <c r="F3" s="3"/>
      <c r="G3" s="2" t="s">
        <v>32</v>
      </c>
      <c r="H3" s="5">
        <v>0.10156907549442651</v>
      </c>
      <c r="I3" s="5">
        <v>0.16235751949156207</v>
      </c>
      <c r="J3" s="5">
        <v>0.16381686404445706</v>
      </c>
      <c r="K3" s="5">
        <v>0.12513657783327026</v>
      </c>
      <c r="L3" s="5" t="s">
        <v>29</v>
      </c>
      <c r="M3" s="5" t="s">
        <v>29</v>
      </c>
      <c r="N3" s="5">
        <v>1.5734471613183421E-3</v>
      </c>
      <c r="O3" s="5">
        <v>4.168078294981949E-3</v>
      </c>
      <c r="P3" s="5">
        <v>4.5535713478421754E-3</v>
      </c>
      <c r="Q3" s="5">
        <v>3.8216323204827369E-3</v>
      </c>
      <c r="R3" s="5" t="s">
        <v>29</v>
      </c>
      <c r="S3" s="5" t="s">
        <v>29</v>
      </c>
      <c r="T3" s="5">
        <v>0.27877173437819003</v>
      </c>
      <c r="U3" s="5" t="s">
        <v>29</v>
      </c>
      <c r="V3" s="5" t="s">
        <v>29</v>
      </c>
      <c r="W3" s="2">
        <v>0</v>
      </c>
      <c r="X3" s="2">
        <v>0</v>
      </c>
      <c r="Y3" s="2">
        <v>1</v>
      </c>
      <c r="Z3" s="6">
        <v>11</v>
      </c>
      <c r="AA3" s="13">
        <v>1525</v>
      </c>
    </row>
    <row r="4" spans="1:27" x14ac:dyDescent="0.35">
      <c r="A4" s="1" t="s">
        <v>30</v>
      </c>
      <c r="B4" s="2" t="s">
        <v>31</v>
      </c>
      <c r="C4" s="3">
        <v>97577891571.619995</v>
      </c>
      <c r="D4" s="4">
        <v>10</v>
      </c>
      <c r="E4" s="3"/>
      <c r="F4" s="3"/>
      <c r="G4" s="2" t="s">
        <v>32</v>
      </c>
      <c r="H4" s="5">
        <v>0.10986127887286989</v>
      </c>
      <c r="I4" s="5">
        <v>0.17110585641158327</v>
      </c>
      <c r="J4" s="5">
        <v>0.17254844036109307</v>
      </c>
      <c r="K4" s="5">
        <v>0.1330307543383491</v>
      </c>
      <c r="L4" s="5" t="s">
        <v>29</v>
      </c>
      <c r="M4" s="5" t="s">
        <v>29</v>
      </c>
      <c r="N4" s="5">
        <v>1.5738634361585689E-3</v>
      </c>
      <c r="O4" s="5">
        <v>4.1681527245911324E-3</v>
      </c>
      <c r="P4" s="5">
        <v>4.5533025810445419E-3</v>
      </c>
      <c r="Q4" s="5">
        <v>3.8367702240545763E-3</v>
      </c>
      <c r="R4" s="5" t="s">
        <v>29</v>
      </c>
      <c r="S4" s="5" t="s">
        <v>29</v>
      </c>
      <c r="T4" s="5">
        <v>0.39344429004357134</v>
      </c>
      <c r="U4" s="5" t="s">
        <v>29</v>
      </c>
      <c r="V4" s="5" t="s">
        <v>29</v>
      </c>
      <c r="W4" s="2">
        <v>0</v>
      </c>
      <c r="X4" s="2">
        <v>0</v>
      </c>
      <c r="Y4" s="2">
        <v>1</v>
      </c>
      <c r="Z4" s="6">
        <v>9</v>
      </c>
      <c r="AA4" s="13">
        <v>1525</v>
      </c>
    </row>
    <row r="5" spans="1:27" x14ac:dyDescent="0.35">
      <c r="A5" s="1" t="s">
        <v>30</v>
      </c>
      <c r="B5" s="2" t="s">
        <v>31</v>
      </c>
      <c r="C5" s="3">
        <v>75037704963.740005</v>
      </c>
      <c r="D5" s="4">
        <v>1295</v>
      </c>
      <c r="E5" s="3">
        <v>1.85</v>
      </c>
      <c r="F5" s="3">
        <v>154.85</v>
      </c>
      <c r="G5" s="2" t="s">
        <v>28</v>
      </c>
      <c r="H5" s="5">
        <v>8.9680714548658225E-2</v>
      </c>
      <c r="I5" s="5">
        <v>0.15020067958361127</v>
      </c>
      <c r="J5" s="5">
        <v>0.15137597064259323</v>
      </c>
      <c r="K5" s="5">
        <v>0.11352057053367637</v>
      </c>
      <c r="L5" s="5" t="s">
        <v>29</v>
      </c>
      <c r="M5" s="5" t="s">
        <v>29</v>
      </c>
      <c r="N5" s="5">
        <v>1.5746187432651112E-3</v>
      </c>
      <c r="O5" s="5">
        <v>4.1746030931051024E-3</v>
      </c>
      <c r="P5" s="5">
        <v>4.5584611769589906E-3</v>
      </c>
      <c r="Q5" s="5">
        <v>3.8296530473005837E-3</v>
      </c>
      <c r="R5" s="5" t="s">
        <v>29</v>
      </c>
      <c r="S5" s="5" t="s">
        <v>29</v>
      </c>
      <c r="T5" s="5">
        <v>0.10877546468676094</v>
      </c>
      <c r="U5" s="5" t="s">
        <v>29</v>
      </c>
      <c r="V5" s="5" t="s">
        <v>29</v>
      </c>
      <c r="W5" s="2">
        <v>0</v>
      </c>
      <c r="X5" s="2">
        <v>0</v>
      </c>
      <c r="Y5" s="2">
        <v>1</v>
      </c>
      <c r="Z5" s="6">
        <v>13</v>
      </c>
      <c r="AA5" s="13">
        <v>1525</v>
      </c>
    </row>
    <row r="6" spans="1:27" x14ac:dyDescent="0.35">
      <c r="A6" s="1" t="s">
        <v>30</v>
      </c>
      <c r="B6" s="2" t="s">
        <v>31</v>
      </c>
      <c r="C6" s="3">
        <v>52679616991.599998</v>
      </c>
      <c r="D6" s="4">
        <v>67</v>
      </c>
      <c r="E6" s="3"/>
      <c r="F6" s="3"/>
      <c r="G6" s="2" t="s">
        <v>32</v>
      </c>
      <c r="H6" s="5">
        <v>9.0759113401692737E-2</v>
      </c>
      <c r="I6" s="5">
        <v>0.15115254575079806</v>
      </c>
      <c r="J6" s="5">
        <v>0.15240683976022762</v>
      </c>
      <c r="K6" s="5">
        <v>0.11419454746311053</v>
      </c>
      <c r="L6" s="5" t="s">
        <v>29</v>
      </c>
      <c r="M6" s="5" t="s">
        <v>29</v>
      </c>
      <c r="N6" s="5">
        <v>1.5759412187292855E-3</v>
      </c>
      <c r="O6" s="5">
        <v>4.1738951235954216E-3</v>
      </c>
      <c r="P6" s="5">
        <v>4.5546797362655917E-3</v>
      </c>
      <c r="Q6" s="5">
        <v>3.8266890660366209E-3</v>
      </c>
      <c r="R6" s="5" t="s">
        <v>29</v>
      </c>
      <c r="S6" s="5" t="s">
        <v>29</v>
      </c>
      <c r="T6" s="5">
        <v>0.1186678690054247</v>
      </c>
      <c r="U6" s="5" t="s">
        <v>29</v>
      </c>
      <c r="V6" s="5" t="s">
        <v>29</v>
      </c>
      <c r="W6" s="2">
        <v>0</v>
      </c>
      <c r="X6" s="2">
        <v>0</v>
      </c>
      <c r="Y6" s="2">
        <v>1</v>
      </c>
      <c r="Z6" s="6">
        <v>13</v>
      </c>
      <c r="AA6" s="13">
        <v>1525</v>
      </c>
    </row>
    <row r="7" spans="1:27" x14ac:dyDescent="0.35">
      <c r="A7" s="1" t="s">
        <v>30</v>
      </c>
      <c r="B7" s="2" t="s">
        <v>31</v>
      </c>
      <c r="C7" s="3">
        <v>229309860288.75</v>
      </c>
      <c r="D7" s="4">
        <v>94</v>
      </c>
      <c r="E7" s="3"/>
      <c r="F7" s="3"/>
      <c r="G7" s="2" t="s">
        <v>32</v>
      </c>
      <c r="H7" s="5">
        <v>9.3041796549871991E-2</v>
      </c>
      <c r="I7" s="5">
        <v>0.15338831037671463</v>
      </c>
      <c r="J7" s="5">
        <v>0.15482843697249882</v>
      </c>
      <c r="K7" s="5">
        <v>0.116144691867762</v>
      </c>
      <c r="L7" s="5" t="s">
        <v>29</v>
      </c>
      <c r="M7" s="5" t="s">
        <v>29</v>
      </c>
      <c r="N7" s="5">
        <v>1.5807117641478065E-3</v>
      </c>
      <c r="O7" s="5">
        <v>4.1705525535465412E-3</v>
      </c>
      <c r="P7" s="5">
        <v>4.5564231565350241E-3</v>
      </c>
      <c r="Q7" s="5">
        <v>3.8323662926104257E-3</v>
      </c>
      <c r="R7" s="5" t="s">
        <v>29</v>
      </c>
      <c r="S7" s="5" t="s">
        <v>29</v>
      </c>
      <c r="T7" s="5">
        <v>0.14706050937041731</v>
      </c>
      <c r="U7" s="5" t="s">
        <v>29</v>
      </c>
      <c r="V7" s="5" t="s">
        <v>29</v>
      </c>
      <c r="W7" s="2">
        <v>0</v>
      </c>
      <c r="X7" s="2">
        <v>0</v>
      </c>
      <c r="Y7" s="2">
        <v>1</v>
      </c>
      <c r="Z7" s="6">
        <v>13</v>
      </c>
      <c r="AA7" s="13">
        <v>1525</v>
      </c>
    </row>
    <row r="8" spans="1:27" x14ac:dyDescent="0.35">
      <c r="A8" s="1" t="s">
        <v>30</v>
      </c>
      <c r="B8" s="2" t="s">
        <v>31</v>
      </c>
      <c r="C8" s="3">
        <v>115958924951.05</v>
      </c>
      <c r="D8" s="4">
        <v>16</v>
      </c>
      <c r="E8" s="3"/>
      <c r="F8" s="3"/>
      <c r="G8" s="2" t="s">
        <v>32</v>
      </c>
      <c r="H8" s="5">
        <v>9.4365563188862467E-2</v>
      </c>
      <c r="I8" s="5">
        <v>0.15463838253655293</v>
      </c>
      <c r="J8" s="5">
        <v>0.15597838692672372</v>
      </c>
      <c r="K8" s="5">
        <v>0.11776252773978424</v>
      </c>
      <c r="L8" s="5" t="s">
        <v>29</v>
      </c>
      <c r="M8" s="5" t="s">
        <v>29</v>
      </c>
      <c r="N8" s="5">
        <v>1.5890892521353704E-3</v>
      </c>
      <c r="O8" s="5">
        <v>4.1648369796818147E-3</v>
      </c>
      <c r="P8" s="5">
        <v>4.5504924148061961E-3</v>
      </c>
      <c r="Q8" s="5">
        <v>3.8215790017615821E-3</v>
      </c>
      <c r="R8" s="5" t="s">
        <v>29</v>
      </c>
      <c r="S8" s="5" t="s">
        <v>29</v>
      </c>
      <c r="T8" s="5">
        <v>0.17092866589978606</v>
      </c>
      <c r="U8" s="5" t="s">
        <v>29</v>
      </c>
      <c r="V8" s="5" t="s">
        <v>29</v>
      </c>
      <c r="W8" s="2">
        <v>0</v>
      </c>
      <c r="X8" s="2">
        <v>0</v>
      </c>
      <c r="Y8" s="2">
        <v>1</v>
      </c>
      <c r="Z8" s="6">
        <v>13</v>
      </c>
      <c r="AA8" s="13">
        <v>1525</v>
      </c>
    </row>
    <row r="9" spans="1:27" x14ac:dyDescent="0.35">
      <c r="A9" s="1" t="s">
        <v>30</v>
      </c>
      <c r="B9" s="2" t="s">
        <v>31</v>
      </c>
      <c r="C9" s="3">
        <v>86296392112.25</v>
      </c>
      <c r="D9" s="4">
        <v>6</v>
      </c>
      <c r="E9" s="3"/>
      <c r="F9" s="3"/>
      <c r="G9" s="2" t="s">
        <v>32</v>
      </c>
      <c r="H9" s="5">
        <v>0.10011426752667352</v>
      </c>
      <c r="I9" s="5">
        <v>0.15984494774660463</v>
      </c>
      <c r="J9" s="5">
        <v>0.16130379819556673</v>
      </c>
      <c r="K9" s="5">
        <v>0.12212175784358181</v>
      </c>
      <c r="L9" s="5" t="s">
        <v>29</v>
      </c>
      <c r="M9" s="5" t="s">
        <v>29</v>
      </c>
      <c r="N9" s="5">
        <v>1.6501957961357005E-3</v>
      </c>
      <c r="O9" s="5">
        <v>4.1647715041471748E-3</v>
      </c>
      <c r="P9" s="5">
        <v>4.5492993149112782E-3</v>
      </c>
      <c r="Q9" s="5">
        <v>3.8392318631372681E-3</v>
      </c>
      <c r="R9" s="5" t="s">
        <v>29</v>
      </c>
      <c r="S9" s="5" t="s">
        <v>29</v>
      </c>
      <c r="T9" s="5">
        <v>0.23414197057633385</v>
      </c>
      <c r="U9" s="5" t="s">
        <v>29</v>
      </c>
      <c r="V9" s="5" t="s">
        <v>29</v>
      </c>
      <c r="W9" s="2">
        <v>0</v>
      </c>
      <c r="X9" s="2">
        <v>0</v>
      </c>
      <c r="Y9" s="2">
        <v>1</v>
      </c>
      <c r="Z9" s="6">
        <v>12</v>
      </c>
      <c r="AA9" s="13">
        <v>1525</v>
      </c>
    </row>
    <row r="10" spans="1:27" x14ac:dyDescent="0.35">
      <c r="A10" s="1" t="s">
        <v>30</v>
      </c>
      <c r="B10" s="2" t="s">
        <v>31</v>
      </c>
      <c r="C10" s="3">
        <v>281854316772.09998</v>
      </c>
      <c r="D10" s="4">
        <v>9</v>
      </c>
      <c r="E10" s="3"/>
      <c r="F10" s="3"/>
      <c r="G10" s="2" t="s">
        <v>32</v>
      </c>
      <c r="H10" s="5">
        <v>0.10035342281652415</v>
      </c>
      <c r="I10" s="5">
        <v>0.16125488859073722</v>
      </c>
      <c r="J10" s="5">
        <v>0.16277274747569592</v>
      </c>
      <c r="K10" s="5">
        <v>0.12379071287138443</v>
      </c>
      <c r="L10" s="5" t="s">
        <v>29</v>
      </c>
      <c r="M10" s="5" t="s">
        <v>29</v>
      </c>
      <c r="N10" s="5">
        <v>1.5708508325964366E-3</v>
      </c>
      <c r="O10" s="5">
        <v>4.1873552492748154E-3</v>
      </c>
      <c r="P10" s="5">
        <v>4.573979187690526E-3</v>
      </c>
      <c r="Q10" s="5">
        <v>3.8400600329583797E-3</v>
      </c>
      <c r="R10" s="5" t="s">
        <v>29</v>
      </c>
      <c r="S10" s="5" t="s">
        <v>29</v>
      </c>
      <c r="T10" s="5">
        <v>0.25846627622019491</v>
      </c>
      <c r="U10" s="5" t="s">
        <v>29</v>
      </c>
      <c r="V10" s="5" t="s">
        <v>29</v>
      </c>
      <c r="W10" s="2">
        <v>0</v>
      </c>
      <c r="X10" s="2">
        <v>0</v>
      </c>
      <c r="Y10" s="2">
        <v>1</v>
      </c>
      <c r="Z10" s="6">
        <v>11</v>
      </c>
      <c r="AA10" s="13">
        <v>1525</v>
      </c>
    </row>
    <row r="11" spans="1:27" x14ac:dyDescent="0.35">
      <c r="A11" s="1" t="s">
        <v>30</v>
      </c>
      <c r="B11" s="2" t="s">
        <v>31</v>
      </c>
      <c r="C11" s="3">
        <v>286721510629.59003</v>
      </c>
      <c r="D11" s="4">
        <v>4</v>
      </c>
      <c r="E11" s="3"/>
      <c r="F11" s="3"/>
      <c r="G11" s="2" t="s">
        <v>32</v>
      </c>
      <c r="H11" s="5">
        <v>0.10136458206316146</v>
      </c>
      <c r="I11" s="5">
        <v>0.16232273322096535</v>
      </c>
      <c r="J11" s="5">
        <v>0.16377448942549777</v>
      </c>
      <c r="K11" s="5">
        <v>0.12507915252556678</v>
      </c>
      <c r="L11" s="5" t="s">
        <v>29</v>
      </c>
      <c r="M11" s="5" t="s">
        <v>29</v>
      </c>
      <c r="N11" s="5">
        <v>1.5675665870475222E-3</v>
      </c>
      <c r="O11" s="5">
        <v>4.168691772475054E-3</v>
      </c>
      <c r="P11" s="5">
        <v>4.5542544632568788E-3</v>
      </c>
      <c r="Q11" s="5">
        <v>3.8225114355591085E-3</v>
      </c>
      <c r="R11" s="5" t="s">
        <v>29</v>
      </c>
      <c r="S11" s="5" t="s">
        <v>29</v>
      </c>
      <c r="T11" s="5">
        <v>0.27789993703538679</v>
      </c>
      <c r="U11" s="5" t="s">
        <v>29</v>
      </c>
      <c r="V11" s="5" t="s">
        <v>29</v>
      </c>
      <c r="W11" s="2">
        <v>0</v>
      </c>
      <c r="X11" s="2">
        <v>0</v>
      </c>
      <c r="Y11" s="2">
        <v>1</v>
      </c>
      <c r="Z11" s="6">
        <v>11</v>
      </c>
      <c r="AA11" s="13">
        <v>1525</v>
      </c>
    </row>
    <row r="12" spans="1:27" x14ac:dyDescent="0.35">
      <c r="A12" s="1" t="s">
        <v>30</v>
      </c>
      <c r="B12" s="2" t="s">
        <v>31</v>
      </c>
      <c r="C12" s="3">
        <v>19200363261.330002</v>
      </c>
      <c r="D12" s="4">
        <v>352</v>
      </c>
      <c r="E12" s="3"/>
      <c r="F12" s="3"/>
      <c r="G12" s="2" t="s">
        <v>32</v>
      </c>
      <c r="H12" s="5">
        <v>9.5482107244123871E-2</v>
      </c>
      <c r="I12" s="5">
        <v>0.15607812332673632</v>
      </c>
      <c r="J12" s="5">
        <v>0.15752505966846453</v>
      </c>
      <c r="K12" s="5">
        <v>0.11893307170382261</v>
      </c>
      <c r="L12" s="5" t="s">
        <v>29</v>
      </c>
      <c r="M12" s="5" t="s">
        <v>29</v>
      </c>
      <c r="N12" s="5">
        <v>1.5676044397987055E-3</v>
      </c>
      <c r="O12" s="5">
        <v>4.1718116555451018E-3</v>
      </c>
      <c r="P12" s="5">
        <v>4.5575076416878085E-3</v>
      </c>
      <c r="Q12" s="5">
        <v>3.8285893823059467E-3</v>
      </c>
      <c r="R12" s="5" t="s">
        <v>29</v>
      </c>
      <c r="S12" s="5" t="s">
        <v>29</v>
      </c>
      <c r="T12" s="5">
        <v>0.18787555448471976</v>
      </c>
      <c r="U12" s="5" t="s">
        <v>29</v>
      </c>
      <c r="V12" s="5" t="s">
        <v>29</v>
      </c>
      <c r="W12" s="2">
        <v>0</v>
      </c>
      <c r="X12" s="2">
        <v>0</v>
      </c>
      <c r="Y12" s="2">
        <v>1</v>
      </c>
      <c r="Z12" s="6">
        <v>13</v>
      </c>
      <c r="AA12" s="13">
        <v>1525</v>
      </c>
    </row>
    <row r="13" spans="1:27" x14ac:dyDescent="0.35">
      <c r="A13" s="1" t="s">
        <v>30</v>
      </c>
      <c r="B13" s="2" t="s">
        <v>31</v>
      </c>
      <c r="C13" s="3">
        <v>32055876707.66</v>
      </c>
      <c r="D13" s="4">
        <v>20</v>
      </c>
      <c r="E13" s="3"/>
      <c r="F13" s="3"/>
      <c r="G13" s="2" t="s">
        <v>32</v>
      </c>
      <c r="H13" s="5">
        <v>9.8383454627922529E-2</v>
      </c>
      <c r="I13" s="5">
        <v>0.15903617901935174</v>
      </c>
      <c r="J13" s="5">
        <v>0.16050211465103636</v>
      </c>
      <c r="K13" s="5">
        <v>0.12158287679858937</v>
      </c>
      <c r="L13" s="5" t="s">
        <v>29</v>
      </c>
      <c r="M13" s="5" t="s">
        <v>29</v>
      </c>
      <c r="N13" s="5">
        <v>1.5801246625515215E-3</v>
      </c>
      <c r="O13" s="5">
        <v>4.1693372157802873E-3</v>
      </c>
      <c r="P13" s="5">
        <v>4.554710761305026E-3</v>
      </c>
      <c r="Q13" s="5">
        <v>3.832645148456805E-3</v>
      </c>
      <c r="R13" s="5" t="s">
        <v>29</v>
      </c>
      <c r="S13" s="5" t="s">
        <v>29</v>
      </c>
      <c r="T13" s="5">
        <v>0.22647336523979011</v>
      </c>
      <c r="U13" s="5" t="s">
        <v>29</v>
      </c>
      <c r="V13" s="5" t="s">
        <v>29</v>
      </c>
      <c r="W13" s="2">
        <v>0</v>
      </c>
      <c r="X13" s="2">
        <v>0</v>
      </c>
      <c r="Y13" s="2">
        <v>1</v>
      </c>
      <c r="Z13" s="6">
        <v>12</v>
      </c>
      <c r="AA13" s="13">
        <v>1525</v>
      </c>
    </row>
    <row r="14" spans="1:27" x14ac:dyDescent="0.35">
      <c r="A14" s="1" t="s">
        <v>30</v>
      </c>
      <c r="B14" s="2" t="s">
        <v>31</v>
      </c>
      <c r="C14" s="3">
        <v>26193604218.66</v>
      </c>
      <c r="D14" s="4">
        <v>3</v>
      </c>
      <c r="E14" s="3"/>
      <c r="F14" s="3"/>
      <c r="G14" s="2" t="s">
        <v>32</v>
      </c>
      <c r="H14" s="5">
        <v>0.10101685462465171</v>
      </c>
      <c r="I14" s="5">
        <v>0.16181528175012017</v>
      </c>
      <c r="J14" s="5">
        <v>0.16323840997462846</v>
      </c>
      <c r="K14" s="5">
        <v>0.12404262519936515</v>
      </c>
      <c r="L14" s="5" t="s">
        <v>29</v>
      </c>
      <c r="M14" s="5" t="s">
        <v>29</v>
      </c>
      <c r="N14" s="5">
        <v>1.5742375329323517E-3</v>
      </c>
      <c r="O14" s="5">
        <v>4.1689370424351727E-3</v>
      </c>
      <c r="P14" s="5">
        <v>4.5540804468263123E-3</v>
      </c>
      <c r="Q14" s="5">
        <v>3.8370407446278992E-3</v>
      </c>
      <c r="R14" s="5" t="s">
        <v>29</v>
      </c>
      <c r="S14" s="5" t="s">
        <v>29</v>
      </c>
      <c r="T14" s="5">
        <v>0.26224471845364006</v>
      </c>
      <c r="U14" s="5" t="s">
        <v>29</v>
      </c>
      <c r="V14" s="5" t="s">
        <v>29</v>
      </c>
      <c r="W14" s="2">
        <v>0</v>
      </c>
      <c r="X14" s="2">
        <v>0</v>
      </c>
      <c r="Y14" s="2">
        <v>1</v>
      </c>
      <c r="Z14" s="6">
        <v>11</v>
      </c>
      <c r="AA14" s="13">
        <v>1525</v>
      </c>
    </row>
    <row r="15" spans="1:27" x14ac:dyDescent="0.35">
      <c r="A15" s="1" t="s">
        <v>26</v>
      </c>
      <c r="B15" s="2" t="s">
        <v>27</v>
      </c>
      <c r="C15" s="3">
        <v>7270999836.0900002</v>
      </c>
      <c r="D15" s="4">
        <v>5</v>
      </c>
      <c r="E15" s="3"/>
      <c r="F15" s="3"/>
      <c r="G15" s="2" t="s">
        <v>32</v>
      </c>
      <c r="H15" s="5">
        <v>8.8241475816396076E-2</v>
      </c>
      <c r="I15" s="5">
        <v>0.15394587097724766</v>
      </c>
      <c r="J15" s="5">
        <v>0.15518652354821616</v>
      </c>
      <c r="K15" s="5">
        <v>0.10859582796897316</v>
      </c>
      <c r="L15" s="5" t="s">
        <v>29</v>
      </c>
      <c r="M15" s="5" t="s">
        <v>29</v>
      </c>
      <c r="N15" s="5">
        <v>2.7059357256151444E-3</v>
      </c>
      <c r="O15" s="5">
        <v>5.6196020740961359E-3</v>
      </c>
      <c r="P15" s="5">
        <v>5.9302479234116775E-3</v>
      </c>
      <c r="Q15" s="5">
        <v>5.206033910582524E-3</v>
      </c>
      <c r="R15" s="5" t="s">
        <v>29</v>
      </c>
      <c r="S15" s="5" t="s">
        <v>29</v>
      </c>
      <c r="T15" s="5">
        <v>3.1586177296443911E-2</v>
      </c>
      <c r="U15" s="5" t="s">
        <v>29</v>
      </c>
      <c r="V15" s="5" t="s">
        <v>29</v>
      </c>
      <c r="W15" s="2">
        <v>0</v>
      </c>
      <c r="X15" s="2">
        <v>2</v>
      </c>
      <c r="Y15" s="2">
        <v>9</v>
      </c>
      <c r="Z15" s="6">
        <v>37</v>
      </c>
      <c r="AA15" s="13">
        <v>1525</v>
      </c>
    </row>
    <row r="16" spans="1:27" x14ac:dyDescent="0.35">
      <c r="A16" s="1" t="s">
        <v>26</v>
      </c>
      <c r="B16" s="2" t="s">
        <v>27</v>
      </c>
      <c r="C16" s="3">
        <v>261649964946.17999</v>
      </c>
      <c r="D16" s="4">
        <v>232</v>
      </c>
      <c r="E16" s="3"/>
      <c r="F16" s="3"/>
      <c r="G16" s="2" t="s">
        <v>32</v>
      </c>
      <c r="H16" s="5">
        <v>0.11652403121554999</v>
      </c>
      <c r="I16" s="5">
        <v>0.17968937117305539</v>
      </c>
      <c r="J16" s="5">
        <v>0.18130085464621937</v>
      </c>
      <c r="K16" s="5">
        <v>0.13252872215978684</v>
      </c>
      <c r="L16" s="5" t="s">
        <v>29</v>
      </c>
      <c r="M16" s="5" t="s">
        <v>29</v>
      </c>
      <c r="N16" s="5">
        <v>2.7111017338668575E-3</v>
      </c>
      <c r="O16" s="5">
        <v>5.5747264074978067E-3</v>
      </c>
      <c r="P16" s="5">
        <v>5.8779810646492061E-3</v>
      </c>
      <c r="Q16" s="5">
        <v>5.197190903217571E-3</v>
      </c>
      <c r="R16" s="5" t="s">
        <v>29</v>
      </c>
      <c r="S16" s="5" t="s">
        <v>29</v>
      </c>
      <c r="T16" s="5">
        <v>0.33175470546174574</v>
      </c>
      <c r="U16" s="5" t="s">
        <v>29</v>
      </c>
      <c r="V16" s="5" t="s">
        <v>29</v>
      </c>
      <c r="W16" s="2">
        <v>0</v>
      </c>
      <c r="X16" s="2">
        <v>1</v>
      </c>
      <c r="Y16" s="2">
        <v>3</v>
      </c>
      <c r="Z16" s="6">
        <v>20</v>
      </c>
      <c r="AA16" s="13">
        <v>1525</v>
      </c>
    </row>
    <row r="17" spans="1:27" x14ac:dyDescent="0.35">
      <c r="A17" s="1" t="s">
        <v>26</v>
      </c>
      <c r="B17" s="2" t="s">
        <v>27</v>
      </c>
      <c r="C17" s="3">
        <v>206547618635.63</v>
      </c>
      <c r="D17" s="4">
        <v>25</v>
      </c>
      <c r="E17" s="3"/>
      <c r="F17" s="3"/>
      <c r="G17" s="2" t="s">
        <v>32</v>
      </c>
      <c r="H17" s="5">
        <v>0.11248195174839593</v>
      </c>
      <c r="I17" s="5">
        <v>0.17528162167807015</v>
      </c>
      <c r="J17" s="5">
        <v>0.17689155648786992</v>
      </c>
      <c r="K17" s="5">
        <v>0.12828244746859219</v>
      </c>
      <c r="L17" s="5" t="s">
        <v>29</v>
      </c>
      <c r="M17" s="5" t="s">
        <v>29</v>
      </c>
      <c r="N17" s="5">
        <v>2.7157199412625771E-3</v>
      </c>
      <c r="O17" s="5">
        <v>5.5745028903275507E-3</v>
      </c>
      <c r="P17" s="5">
        <v>5.877855451384687E-3</v>
      </c>
      <c r="Q17" s="5">
        <v>5.1971842259379364E-3</v>
      </c>
      <c r="R17" s="5" t="s">
        <v>29</v>
      </c>
      <c r="S17" s="5" t="s">
        <v>29</v>
      </c>
      <c r="T17" s="5">
        <v>0.27850248801934818</v>
      </c>
      <c r="U17" s="5" t="s">
        <v>29</v>
      </c>
      <c r="V17" s="5" t="s">
        <v>29</v>
      </c>
      <c r="W17" s="2">
        <v>0</v>
      </c>
      <c r="X17" s="2">
        <v>1</v>
      </c>
      <c r="Y17" s="2">
        <v>4</v>
      </c>
      <c r="Z17" s="6">
        <v>21</v>
      </c>
      <c r="AA17" s="13">
        <v>1525</v>
      </c>
    </row>
    <row r="18" spans="1:27" x14ac:dyDescent="0.35">
      <c r="A18" s="1" t="s">
        <v>33</v>
      </c>
      <c r="B18" s="2" t="s">
        <v>34</v>
      </c>
      <c r="C18" s="3">
        <v>34831592891.779999</v>
      </c>
      <c r="D18" s="4">
        <v>1523</v>
      </c>
      <c r="E18" s="3"/>
      <c r="F18" s="3"/>
      <c r="G18" s="2" t="s">
        <v>32</v>
      </c>
      <c r="H18" s="5">
        <v>0.10496236529409519</v>
      </c>
      <c r="I18" s="5">
        <v>0.18398269376060661</v>
      </c>
      <c r="J18" s="5">
        <v>0.18765882468859796</v>
      </c>
      <c r="K18" s="5">
        <v>0.12709204468195279</v>
      </c>
      <c r="L18" s="5">
        <v>5.2157449720444227E-2</v>
      </c>
      <c r="M18" s="5" t="s">
        <v>29</v>
      </c>
      <c r="N18" s="5">
        <v>2.6355369865101153E-3</v>
      </c>
      <c r="O18" s="5">
        <v>7.520542945198821E-3</v>
      </c>
      <c r="P18" s="5">
        <v>8.1093940816345574E-3</v>
      </c>
      <c r="Q18" s="5">
        <v>6.706316745677416E-3</v>
      </c>
      <c r="R18" s="5">
        <v>5.3213599931297047E-3</v>
      </c>
      <c r="S18" s="5" t="s">
        <v>29</v>
      </c>
      <c r="T18" s="5">
        <v>0.2320299554320136</v>
      </c>
      <c r="U18" s="5">
        <v>1.2759979629273817E-2</v>
      </c>
      <c r="V18" s="5" t="s">
        <v>29</v>
      </c>
      <c r="W18" s="2">
        <v>0</v>
      </c>
      <c r="X18" s="2">
        <v>0</v>
      </c>
      <c r="Y18" s="2">
        <v>5</v>
      </c>
      <c r="Z18" s="6">
        <v>35</v>
      </c>
      <c r="AA18" s="13">
        <v>1525</v>
      </c>
    </row>
    <row r="19" spans="1:27" x14ac:dyDescent="0.35">
      <c r="A19" s="1" t="s">
        <v>33</v>
      </c>
      <c r="B19" s="2" t="s">
        <v>34</v>
      </c>
      <c r="C19" s="3">
        <v>163787107902.54001</v>
      </c>
      <c r="D19" s="4">
        <v>15</v>
      </c>
      <c r="E19" s="3"/>
      <c r="F19" s="3"/>
      <c r="G19" s="2" t="s">
        <v>32</v>
      </c>
      <c r="H19" s="5">
        <v>0.10246699669141823</v>
      </c>
      <c r="I19" s="5">
        <v>0.18152248659422066</v>
      </c>
      <c r="J19" s="5">
        <v>0.1851633866502338</v>
      </c>
      <c r="K19" s="5">
        <v>0.12478788780913086</v>
      </c>
      <c r="L19" s="5">
        <v>5.0060279233831162E-2</v>
      </c>
      <c r="M19" s="5" t="s">
        <v>29</v>
      </c>
      <c r="N19" s="5">
        <v>2.6445969242188997E-3</v>
      </c>
      <c r="O19" s="5">
        <v>7.5170509571975642E-3</v>
      </c>
      <c r="P19" s="5">
        <v>8.105652925106269E-3</v>
      </c>
      <c r="Q19" s="5">
        <v>6.7034410330183277E-3</v>
      </c>
      <c r="R19" s="5">
        <v>5.3189816310389116E-3</v>
      </c>
      <c r="S19" s="5" t="s">
        <v>29</v>
      </c>
      <c r="T19" s="5">
        <v>0.20663611984069832</v>
      </c>
      <c r="U19" s="5">
        <v>-1.4592551890985343E-2</v>
      </c>
      <c r="V19" s="5" t="s">
        <v>29</v>
      </c>
      <c r="W19" s="2">
        <v>0</v>
      </c>
      <c r="X19" s="2">
        <v>0</v>
      </c>
      <c r="Y19" s="2">
        <v>5</v>
      </c>
      <c r="Z19" s="6">
        <v>36</v>
      </c>
      <c r="AA19" s="13">
        <v>1525</v>
      </c>
    </row>
    <row r="20" spans="1:27" x14ac:dyDescent="0.35">
      <c r="A20" s="1" t="s">
        <v>33</v>
      </c>
      <c r="B20" s="2" t="s">
        <v>34</v>
      </c>
      <c r="C20" s="3">
        <v>50002879027.330002</v>
      </c>
      <c r="D20" s="4">
        <v>2</v>
      </c>
      <c r="E20" s="3"/>
      <c r="F20" s="3"/>
      <c r="G20" s="2" t="s">
        <v>32</v>
      </c>
      <c r="H20" s="5">
        <v>0.10464246676343292</v>
      </c>
      <c r="I20" s="5">
        <v>0.18384868587458869</v>
      </c>
      <c r="J20" s="5">
        <v>0.18749696094484847</v>
      </c>
      <c r="K20" s="5">
        <v>0.1038836659695368</v>
      </c>
      <c r="L20" s="5">
        <v>-7.0213979799416792E-2</v>
      </c>
      <c r="M20" s="5" t="s">
        <v>29</v>
      </c>
      <c r="N20" s="5">
        <v>2.6475225963006476E-3</v>
      </c>
      <c r="O20" s="5">
        <v>7.517187427098438E-3</v>
      </c>
      <c r="P20" s="5">
        <v>8.1057872789080561E-3</v>
      </c>
      <c r="Q20" s="5">
        <v>1.4108218638519487</v>
      </c>
      <c r="R20" s="5">
        <v>2.9669754046470365</v>
      </c>
      <c r="S20" s="5" t="s">
        <v>29</v>
      </c>
      <c r="T20" s="5">
        <v>-1.6680042654266523E-3</v>
      </c>
      <c r="U20" s="5">
        <v>-6.7044001425415473E-2</v>
      </c>
      <c r="V20" s="5" t="s">
        <v>29</v>
      </c>
      <c r="W20" s="2">
        <v>0</v>
      </c>
      <c r="X20" s="2">
        <v>0</v>
      </c>
      <c r="Y20" s="2">
        <v>5</v>
      </c>
      <c r="Z20" s="6">
        <v>36</v>
      </c>
      <c r="AA20" s="13">
        <v>1525</v>
      </c>
    </row>
    <row r="21" spans="1:27" x14ac:dyDescent="0.35">
      <c r="A21" s="1" t="s">
        <v>33</v>
      </c>
      <c r="B21" s="2" t="s">
        <v>34</v>
      </c>
      <c r="C21" s="3">
        <v>153889334040.57001</v>
      </c>
      <c r="D21" s="4">
        <v>2</v>
      </c>
      <c r="E21" s="3"/>
      <c r="F21" s="3"/>
      <c r="G21" s="2" t="s">
        <v>32</v>
      </c>
      <c r="H21" s="5">
        <v>0.10682277668098306</v>
      </c>
      <c r="I21" s="5">
        <v>0.18618372990427856</v>
      </c>
      <c r="J21" s="5">
        <v>0.18983946837638976</v>
      </c>
      <c r="K21" s="5">
        <v>0.12923345013883769</v>
      </c>
      <c r="L21" s="5" t="s">
        <v>29</v>
      </c>
      <c r="M21" s="5" t="s">
        <v>29</v>
      </c>
      <c r="N21" s="5">
        <v>2.646601922593144E-3</v>
      </c>
      <c r="O21" s="5">
        <v>7.5174616215141011E-3</v>
      </c>
      <c r="P21" s="5">
        <v>8.1059904434852507E-3</v>
      </c>
      <c r="Q21" s="5">
        <v>6.7037233002977589E-3</v>
      </c>
      <c r="R21" s="5" t="s">
        <v>29</v>
      </c>
      <c r="S21" s="5" t="s">
        <v>29</v>
      </c>
      <c r="T21" s="5">
        <v>0.25572075634782809</v>
      </c>
      <c r="U21" s="5" t="s">
        <v>29</v>
      </c>
      <c r="V21" s="5" t="s">
        <v>29</v>
      </c>
      <c r="W21" s="2">
        <v>0</v>
      </c>
      <c r="X21" s="2">
        <v>0</v>
      </c>
      <c r="Y21" s="2">
        <v>5</v>
      </c>
      <c r="Z21" s="6">
        <v>35</v>
      </c>
      <c r="AA21" s="13">
        <v>1525</v>
      </c>
    </row>
    <row r="22" spans="1:27" x14ac:dyDescent="0.35">
      <c r="A22" s="1" t="s">
        <v>33</v>
      </c>
      <c r="B22" s="2" t="s">
        <v>34</v>
      </c>
      <c r="C22" s="3">
        <v>9137621292.1499996</v>
      </c>
      <c r="D22" s="4">
        <v>3</v>
      </c>
      <c r="E22" s="3"/>
      <c r="F22" s="3"/>
      <c r="G22" s="2" t="s">
        <v>32</v>
      </c>
      <c r="H22" s="5">
        <v>0.10769422335501955</v>
      </c>
      <c r="I22" s="5">
        <v>0.18965884247635256</v>
      </c>
      <c r="J22" s="5">
        <v>0.19022693969523741</v>
      </c>
      <c r="K22" s="5">
        <v>0.13269434085248943</v>
      </c>
      <c r="L22" s="5" t="s">
        <v>29</v>
      </c>
      <c r="M22" s="5" t="s">
        <v>29</v>
      </c>
      <c r="N22" s="5">
        <v>2.6360331454077538E-3</v>
      </c>
      <c r="O22" s="5">
        <v>7.5096064035551678E-3</v>
      </c>
      <c r="P22" s="5">
        <v>8.1005749765746086E-3</v>
      </c>
      <c r="Q22" s="5">
        <v>6.7194077662289485E-3</v>
      </c>
      <c r="R22" s="5" t="s">
        <v>29</v>
      </c>
      <c r="S22" s="5" t="s">
        <v>29</v>
      </c>
      <c r="T22" s="5">
        <v>0.29359350378150056</v>
      </c>
      <c r="U22" s="5" t="s">
        <v>29</v>
      </c>
      <c r="V22" s="5" t="s">
        <v>29</v>
      </c>
      <c r="W22" s="2">
        <v>0</v>
      </c>
      <c r="X22" s="2">
        <v>0</v>
      </c>
      <c r="Y22" s="2">
        <v>5</v>
      </c>
      <c r="Z22" s="6">
        <v>35</v>
      </c>
      <c r="AA22" s="13">
        <v>1525</v>
      </c>
    </row>
    <row r="23" spans="1:27" x14ac:dyDescent="0.35">
      <c r="A23" s="1" t="s">
        <v>33</v>
      </c>
      <c r="B23" s="2" t="s">
        <v>34</v>
      </c>
      <c r="C23" s="3">
        <v>143140963553.07999</v>
      </c>
      <c r="D23" s="4">
        <v>22</v>
      </c>
      <c r="E23" s="3"/>
      <c r="F23" s="3"/>
      <c r="G23" s="2" t="s">
        <v>32</v>
      </c>
      <c r="H23" s="5">
        <v>0.11174840896874616</v>
      </c>
      <c r="I23" s="5">
        <v>0.19147870329519501</v>
      </c>
      <c r="J23" s="5">
        <v>0.19515002945488513</v>
      </c>
      <c r="K23" s="5">
        <v>0.13427473654541755</v>
      </c>
      <c r="L23" s="5" t="s">
        <v>29</v>
      </c>
      <c r="M23" s="5" t="s">
        <v>29</v>
      </c>
      <c r="N23" s="5">
        <v>2.6459665309421006E-3</v>
      </c>
      <c r="O23" s="5">
        <v>7.5168141356270392E-3</v>
      </c>
      <c r="P23" s="5">
        <v>8.1053536860717073E-3</v>
      </c>
      <c r="Q23" s="5">
        <v>6.7035484947007258E-3</v>
      </c>
      <c r="R23" s="5" t="s">
        <v>29</v>
      </c>
      <c r="S23" s="5" t="s">
        <v>29</v>
      </c>
      <c r="T23" s="5">
        <v>0.31139193415707161</v>
      </c>
      <c r="U23" s="5" t="s">
        <v>29</v>
      </c>
      <c r="V23" s="5" t="s">
        <v>29</v>
      </c>
      <c r="W23" s="2">
        <v>0</v>
      </c>
      <c r="X23" s="2">
        <v>0</v>
      </c>
      <c r="Y23" s="2">
        <v>5</v>
      </c>
      <c r="Z23" s="6">
        <v>34</v>
      </c>
      <c r="AA23" s="13">
        <v>1525</v>
      </c>
    </row>
    <row r="24" spans="1:27" x14ac:dyDescent="0.35">
      <c r="A24" s="1" t="s">
        <v>33</v>
      </c>
      <c r="B24" s="2" t="s">
        <v>34</v>
      </c>
      <c r="C24" s="3">
        <v>64208524599.940002</v>
      </c>
      <c r="D24" s="4">
        <v>8</v>
      </c>
      <c r="E24" s="3"/>
      <c r="F24" s="3"/>
      <c r="G24" s="2" t="s">
        <v>32</v>
      </c>
      <c r="H24" s="5">
        <v>0.10682361376361316</v>
      </c>
      <c r="I24" s="5">
        <v>0.18618555580532559</v>
      </c>
      <c r="J24" s="5">
        <v>0.18984104792596357</v>
      </c>
      <c r="K24" s="5">
        <v>0.12923427329913362</v>
      </c>
      <c r="L24" s="5">
        <v>5.4215121738734995E-2</v>
      </c>
      <c r="M24" s="5" t="s">
        <v>29</v>
      </c>
      <c r="N24" s="5">
        <v>2.6443334756345947E-3</v>
      </c>
      <c r="O24" s="5">
        <v>7.517248512059308E-3</v>
      </c>
      <c r="P24" s="5">
        <v>8.1057887097408989E-3</v>
      </c>
      <c r="Q24" s="5">
        <v>6.7034165068237221E-3</v>
      </c>
      <c r="R24" s="5">
        <v>5.3191832614064797E-3</v>
      </c>
      <c r="S24" s="5" t="s">
        <v>29</v>
      </c>
      <c r="T24" s="5">
        <v>0.25573569777804928</v>
      </c>
      <c r="U24" s="5">
        <v>3.9602249489704824E-2</v>
      </c>
      <c r="V24" s="5" t="s">
        <v>29</v>
      </c>
      <c r="W24" s="2">
        <v>0</v>
      </c>
      <c r="X24" s="2">
        <v>0</v>
      </c>
      <c r="Y24" s="2">
        <v>5</v>
      </c>
      <c r="Z24" s="6">
        <v>35</v>
      </c>
      <c r="AA24" s="13">
        <v>1525</v>
      </c>
    </row>
    <row r="25" spans="1:27" x14ac:dyDescent="0.35">
      <c r="A25" s="1" t="s">
        <v>33</v>
      </c>
      <c r="B25" s="2" t="s">
        <v>34</v>
      </c>
      <c r="C25" s="3">
        <v>1201427.5</v>
      </c>
      <c r="D25" s="4">
        <v>1</v>
      </c>
      <c r="E25" s="3"/>
      <c r="F25" s="3"/>
      <c r="G25" s="2" t="s">
        <v>32</v>
      </c>
      <c r="H25" s="5">
        <v>0.11008532077779853</v>
      </c>
      <c r="I25" s="5">
        <v>0.18968874593139895</v>
      </c>
      <c r="J25" s="5">
        <v>0.19335435369903675</v>
      </c>
      <c r="K25" s="5">
        <v>0.13257281958879763</v>
      </c>
      <c r="L25" s="5">
        <v>5.7746738187238522E-2</v>
      </c>
      <c r="M25" s="5" t="s">
        <v>29</v>
      </c>
      <c r="N25" s="5">
        <v>2.6471846373597543E-3</v>
      </c>
      <c r="O25" s="5">
        <v>7.5174937907138556E-3</v>
      </c>
      <c r="P25" s="5">
        <v>8.1061909486269314E-3</v>
      </c>
      <c r="Q25" s="5">
        <v>6.7037840847861468E-3</v>
      </c>
      <c r="R25" s="5">
        <v>5.3125595579288634E-3</v>
      </c>
      <c r="S25" s="5" t="s">
        <v>29</v>
      </c>
      <c r="T25" s="5">
        <v>0.29259356429352701</v>
      </c>
      <c r="U25" s="5">
        <v>8.5720988317659716E-2</v>
      </c>
      <c r="V25" s="5" t="s">
        <v>29</v>
      </c>
      <c r="W25" s="2">
        <v>0</v>
      </c>
      <c r="X25" s="2">
        <v>0</v>
      </c>
      <c r="Y25" s="2">
        <v>5</v>
      </c>
      <c r="Z25" s="6">
        <v>34</v>
      </c>
      <c r="AA25" s="13">
        <v>1525</v>
      </c>
    </row>
    <row r="26" spans="1:27" x14ac:dyDescent="0.35">
      <c r="A26" s="1" t="s">
        <v>33</v>
      </c>
      <c r="B26" s="2" t="s">
        <v>34</v>
      </c>
      <c r="C26" s="3">
        <v>2399772444.75</v>
      </c>
      <c r="D26" s="4">
        <v>1</v>
      </c>
      <c r="E26" s="3"/>
      <c r="F26" s="3"/>
      <c r="G26" s="2" t="s">
        <v>32</v>
      </c>
      <c r="H26" s="5">
        <v>0.10898186209266325</v>
      </c>
      <c r="I26" s="5">
        <v>0.18987976968409015</v>
      </c>
      <c r="J26" s="5">
        <v>0.19268544039494961</v>
      </c>
      <c r="K26" s="5">
        <v>0.13150210538743079</v>
      </c>
      <c r="L26" s="5">
        <v>-5.8243792781797032E-2</v>
      </c>
      <c r="M26" s="5" t="s">
        <v>29</v>
      </c>
      <c r="N26" s="5">
        <v>2.63135080056083E-3</v>
      </c>
      <c r="O26" s="5">
        <v>7.5979772812802436E-3</v>
      </c>
      <c r="P26" s="5">
        <v>8.1857639437875763E-3</v>
      </c>
      <c r="Q26" s="5">
        <v>6.7691138679322731E-3</v>
      </c>
      <c r="R26" s="5">
        <v>0.57719462240745723</v>
      </c>
      <c r="S26" s="5" t="s">
        <v>29</v>
      </c>
      <c r="T26" s="5">
        <v>0.27941236453492241</v>
      </c>
      <c r="U26" s="5">
        <v>-0.13701558996552435</v>
      </c>
      <c r="V26" s="5" t="s">
        <v>29</v>
      </c>
      <c r="W26" s="2">
        <v>0</v>
      </c>
      <c r="X26" s="2">
        <v>0</v>
      </c>
      <c r="Y26" s="2">
        <v>5</v>
      </c>
      <c r="Z26" s="6">
        <v>35</v>
      </c>
      <c r="AA26" s="13">
        <v>1525</v>
      </c>
    </row>
    <row r="27" spans="1:27" x14ac:dyDescent="0.35">
      <c r="A27" s="1" t="s">
        <v>33</v>
      </c>
      <c r="B27" s="2" t="s">
        <v>34</v>
      </c>
      <c r="C27" s="3">
        <v>285204501593.90002</v>
      </c>
      <c r="D27" s="4">
        <v>11348</v>
      </c>
      <c r="E27" s="3">
        <v>2.5</v>
      </c>
      <c r="F27" s="3">
        <v>0.53</v>
      </c>
      <c r="G27" s="2" t="s">
        <v>28</v>
      </c>
      <c r="H27" s="5">
        <v>9.3966425626919925E-2</v>
      </c>
      <c r="I27" s="5">
        <v>0.17255738774157892</v>
      </c>
      <c r="J27" s="5">
        <v>0.17616773551007947</v>
      </c>
      <c r="K27" s="5">
        <v>0.11628177867234069</v>
      </c>
      <c r="L27" s="5">
        <v>4.3411915889789876E-2</v>
      </c>
      <c r="M27" s="5" t="s">
        <v>29</v>
      </c>
      <c r="N27" s="5">
        <v>2.6398366316205011E-3</v>
      </c>
      <c r="O27" s="5">
        <v>7.5291732126271634E-3</v>
      </c>
      <c r="P27" s="5">
        <v>8.118834690176692E-3</v>
      </c>
      <c r="Q27" s="5">
        <v>6.7101297653281867E-3</v>
      </c>
      <c r="R27" s="5">
        <v>5.2941477222235665E-3</v>
      </c>
      <c r="S27" s="5" t="s">
        <v>29</v>
      </c>
      <c r="T27" s="5">
        <v>0.11265141609603203</v>
      </c>
      <c r="U27" s="5">
        <v>-0.10155080522517451</v>
      </c>
      <c r="V27" s="5" t="s">
        <v>29</v>
      </c>
      <c r="W27" s="2">
        <v>1</v>
      </c>
      <c r="X27" s="2">
        <v>2</v>
      </c>
      <c r="Y27" s="2">
        <v>7</v>
      </c>
      <c r="Z27" s="6">
        <v>41</v>
      </c>
      <c r="AA27" s="13">
        <v>1525</v>
      </c>
    </row>
    <row r="28" spans="1:27" x14ac:dyDescent="0.35">
      <c r="A28" s="1" t="s">
        <v>33</v>
      </c>
      <c r="B28" s="2" t="s">
        <v>34</v>
      </c>
      <c r="C28" s="3">
        <v>427781356071.38</v>
      </c>
      <c r="D28" s="4">
        <v>9178</v>
      </c>
      <c r="E28" s="3"/>
      <c r="F28" s="3"/>
      <c r="G28" s="2" t="s">
        <v>32</v>
      </c>
      <c r="H28" s="5">
        <v>9.9383925592851696E-2</v>
      </c>
      <c r="I28" s="5">
        <v>0.17828388565142239</v>
      </c>
      <c r="J28" s="5">
        <v>0.18194582340927234</v>
      </c>
      <c r="K28" s="5">
        <v>0.12167337902312325</v>
      </c>
      <c r="L28" s="5">
        <v>4.7190096586438024E-2</v>
      </c>
      <c r="M28" s="5" t="s">
        <v>29</v>
      </c>
      <c r="N28" s="5">
        <v>2.6411511346925293E-3</v>
      </c>
      <c r="O28" s="5">
        <v>7.5201053458054216E-3</v>
      </c>
      <c r="P28" s="5">
        <v>8.1089943916684785E-3</v>
      </c>
      <c r="Q28" s="5">
        <v>6.7056070263065044E-3</v>
      </c>
      <c r="R28" s="5">
        <v>5.3190826057866519E-3</v>
      </c>
      <c r="S28" s="5" t="s">
        <v>29</v>
      </c>
      <c r="T28" s="5">
        <v>0.17221640704306868</v>
      </c>
      <c r="U28" s="5">
        <v>-5.2030572888593356E-2</v>
      </c>
      <c r="V28" s="5" t="s">
        <v>29</v>
      </c>
      <c r="W28" s="2">
        <v>0</v>
      </c>
      <c r="X28" s="2">
        <v>1</v>
      </c>
      <c r="Y28" s="2">
        <v>6</v>
      </c>
      <c r="Z28" s="6">
        <v>38</v>
      </c>
      <c r="AA28" s="13">
        <v>1525</v>
      </c>
    </row>
    <row r="29" spans="1:27" x14ac:dyDescent="0.35">
      <c r="A29" s="1" t="s">
        <v>33</v>
      </c>
      <c r="B29" s="2" t="s">
        <v>34</v>
      </c>
      <c r="C29" s="3">
        <v>11086119831.73</v>
      </c>
      <c r="D29" s="4">
        <v>11</v>
      </c>
      <c r="E29" s="3"/>
      <c r="F29" s="3"/>
      <c r="G29" s="2" t="s">
        <v>32</v>
      </c>
      <c r="H29" s="5">
        <v>9.3866257687813537E-2</v>
      </c>
      <c r="I29" s="5">
        <v>0.17230371617858986</v>
      </c>
      <c r="J29" s="5">
        <v>0.17591774442567765</v>
      </c>
      <c r="K29" s="5">
        <v>0.11601760053389354</v>
      </c>
      <c r="L29" s="5">
        <v>4.3211501566611243E-2</v>
      </c>
      <c r="M29" s="5" t="s">
        <v>29</v>
      </c>
      <c r="N29" s="5">
        <v>2.6437563805562572E-3</v>
      </c>
      <c r="O29" s="5">
        <v>7.5171313282285726E-3</v>
      </c>
      <c r="P29" s="5">
        <v>8.1058026138629904E-3</v>
      </c>
      <c r="Q29" s="5">
        <v>6.7035024718828558E-3</v>
      </c>
      <c r="R29" s="5">
        <v>5.2893291853211219E-3</v>
      </c>
      <c r="S29" s="5" t="s">
        <v>29</v>
      </c>
      <c r="T29" s="5">
        <v>0.10978992002208768</v>
      </c>
      <c r="U29" s="5">
        <v>-0.10421856227019882</v>
      </c>
      <c r="V29" s="5" t="s">
        <v>29</v>
      </c>
      <c r="W29" s="2">
        <v>1</v>
      </c>
      <c r="X29" s="2">
        <v>2</v>
      </c>
      <c r="Y29" s="2">
        <v>7</v>
      </c>
      <c r="Z29" s="6">
        <v>41</v>
      </c>
      <c r="AA29" s="13">
        <v>1525</v>
      </c>
    </row>
    <row r="30" spans="1:27" x14ac:dyDescent="0.35">
      <c r="A30" s="1" t="s">
        <v>33</v>
      </c>
      <c r="B30" s="2" t="s">
        <v>34</v>
      </c>
      <c r="C30" s="3">
        <v>166942292710.53</v>
      </c>
      <c r="D30" s="4">
        <v>438</v>
      </c>
      <c r="E30" s="3"/>
      <c r="F30" s="3"/>
      <c r="G30" s="2" t="s">
        <v>32</v>
      </c>
      <c r="H30" s="5">
        <v>9.9229547381549432E-2</v>
      </c>
      <c r="I30" s="5">
        <v>0.17804642660958847</v>
      </c>
      <c r="J30" s="5">
        <v>0.18167981872761074</v>
      </c>
      <c r="K30" s="5">
        <v>0.12148939183071561</v>
      </c>
      <c r="L30" s="5">
        <v>4.7107429345674134E-2</v>
      </c>
      <c r="M30" s="5" t="s">
        <v>29</v>
      </c>
      <c r="N30" s="5">
        <v>2.6469320599197682E-3</v>
      </c>
      <c r="O30" s="5">
        <v>7.5175501447388758E-3</v>
      </c>
      <c r="P30" s="5">
        <v>8.1061277978461722E-3</v>
      </c>
      <c r="Q30" s="5">
        <v>6.7039096161313387E-3</v>
      </c>
      <c r="R30" s="5">
        <v>5.3168986505314451E-3</v>
      </c>
      <c r="S30" s="5" t="s">
        <v>29</v>
      </c>
      <c r="T30" s="5">
        <v>0.17020660464691093</v>
      </c>
      <c r="U30" s="5">
        <v>-5.3119776200996623E-2</v>
      </c>
      <c r="V30" s="5" t="s">
        <v>29</v>
      </c>
      <c r="W30" s="2">
        <v>0</v>
      </c>
      <c r="X30" s="2">
        <v>1</v>
      </c>
      <c r="Y30" s="2">
        <v>6</v>
      </c>
      <c r="Z30" s="6">
        <v>38</v>
      </c>
      <c r="AA30" s="13">
        <v>1525</v>
      </c>
    </row>
    <row r="31" spans="1:27" x14ac:dyDescent="0.35">
      <c r="A31" s="1" t="s">
        <v>35</v>
      </c>
      <c r="B31" s="2" t="s">
        <v>36</v>
      </c>
      <c r="C31" s="3">
        <v>89417960736.350006</v>
      </c>
      <c r="D31" s="4">
        <v>22</v>
      </c>
      <c r="E31" s="3"/>
      <c r="F31" s="3"/>
      <c r="G31" s="2" t="s">
        <v>32</v>
      </c>
      <c r="H31" s="5">
        <v>0.10976967131493698</v>
      </c>
      <c r="I31" s="5">
        <v>0.16781770701602916</v>
      </c>
      <c r="J31" s="5">
        <v>0.17144695044451774</v>
      </c>
      <c r="K31" s="5">
        <v>0.1243762365077048</v>
      </c>
      <c r="L31" s="5">
        <v>5.8126760825337298E-2</v>
      </c>
      <c r="M31" s="5" t="s">
        <v>29</v>
      </c>
      <c r="N31" s="5">
        <v>2.7801424026717074E-3</v>
      </c>
      <c r="O31" s="5">
        <v>5.0981704413901457E-3</v>
      </c>
      <c r="P31" s="5">
        <v>5.5049025348749515E-3</v>
      </c>
      <c r="Q31" s="5">
        <v>4.4718068471300623E-3</v>
      </c>
      <c r="R31" s="5">
        <v>4.2728546335525208E-3</v>
      </c>
      <c r="S31" s="5" t="s">
        <v>29</v>
      </c>
      <c r="T31" s="5">
        <v>0.24743048808909279</v>
      </c>
      <c r="U31" s="5">
        <v>0.1011134778647262</v>
      </c>
      <c r="V31" s="5" t="s">
        <v>29</v>
      </c>
      <c r="W31" s="2">
        <v>1</v>
      </c>
      <c r="X31" s="2">
        <v>2</v>
      </c>
      <c r="Y31" s="2">
        <v>3</v>
      </c>
      <c r="Z31" s="6">
        <v>20</v>
      </c>
      <c r="AA31" s="13">
        <v>1525</v>
      </c>
    </row>
    <row r="32" spans="1:27" x14ac:dyDescent="0.35">
      <c r="A32" s="1" t="s">
        <v>35</v>
      </c>
      <c r="B32" s="2" t="s">
        <v>36</v>
      </c>
      <c r="C32" s="3">
        <v>12864588546.98</v>
      </c>
      <c r="D32" s="4">
        <v>514</v>
      </c>
      <c r="E32" s="3">
        <v>1.5</v>
      </c>
      <c r="F32" s="3">
        <v>47</v>
      </c>
      <c r="G32" s="2" t="s">
        <v>28</v>
      </c>
      <c r="H32" s="5">
        <v>0.10212206988259664</v>
      </c>
      <c r="I32" s="5">
        <v>0.15976512671119614</v>
      </c>
      <c r="J32" s="5">
        <v>0.16336970116369343</v>
      </c>
      <c r="K32" s="5">
        <v>0.11662403865137239</v>
      </c>
      <c r="L32" s="5">
        <v>5.0830250829053236E-2</v>
      </c>
      <c r="M32" s="5" t="s">
        <v>29</v>
      </c>
      <c r="N32" s="5">
        <v>2.7793708951678116E-3</v>
      </c>
      <c r="O32" s="5">
        <v>5.0987997577819555E-3</v>
      </c>
      <c r="P32" s="5">
        <v>5.5054241071716744E-3</v>
      </c>
      <c r="Q32" s="5">
        <v>4.4722514614734801E-3</v>
      </c>
      <c r="R32" s="5">
        <v>4.2730732950501359E-3</v>
      </c>
      <c r="S32" s="5" t="s">
        <v>29</v>
      </c>
      <c r="T32" s="5">
        <v>0.14261436028564978</v>
      </c>
      <c r="U32" s="5">
        <v>-5.0753715279275259E-3</v>
      </c>
      <c r="V32" s="5" t="s">
        <v>29</v>
      </c>
      <c r="W32" s="2">
        <v>1</v>
      </c>
      <c r="X32" s="2">
        <v>2</v>
      </c>
      <c r="Y32" s="2">
        <v>3</v>
      </c>
      <c r="Z32" s="6">
        <v>22</v>
      </c>
      <c r="AA32" s="13">
        <v>1525</v>
      </c>
    </row>
    <row r="33" spans="1:27" x14ac:dyDescent="0.35">
      <c r="A33" s="1" t="s">
        <v>35</v>
      </c>
      <c r="B33" s="2" t="s">
        <v>36</v>
      </c>
      <c r="C33" s="3">
        <v>6674603273.21</v>
      </c>
      <c r="D33" s="4">
        <v>3</v>
      </c>
      <c r="E33" s="3"/>
      <c r="F33" s="3"/>
      <c r="G33" s="2" t="s">
        <v>32</v>
      </c>
      <c r="H33" s="5">
        <v>0.10648450883191085</v>
      </c>
      <c r="I33" s="5">
        <v>0.16435454828199503</v>
      </c>
      <c r="J33" s="5">
        <v>0.16797315991871398</v>
      </c>
      <c r="K33" s="5">
        <v>0.12104086254290647</v>
      </c>
      <c r="L33" s="5">
        <v>5.4987411755056614E-2</v>
      </c>
      <c r="M33" s="5" t="s">
        <v>29</v>
      </c>
      <c r="N33" s="5">
        <v>2.7771421754589024E-3</v>
      </c>
      <c r="O33" s="5">
        <v>5.0982889381024441E-3</v>
      </c>
      <c r="P33" s="5">
        <v>5.5048599109876828E-3</v>
      </c>
      <c r="Q33" s="5">
        <v>4.4718936296320004E-3</v>
      </c>
      <c r="R33" s="5">
        <v>4.2729184098529438E-3</v>
      </c>
      <c r="S33" s="5" t="s">
        <v>29</v>
      </c>
      <c r="T33" s="5">
        <v>0.20233455998977604</v>
      </c>
      <c r="U33" s="5">
        <v>5.542488269487765E-2</v>
      </c>
      <c r="V33" s="5" t="s">
        <v>29</v>
      </c>
      <c r="W33" s="2">
        <v>1</v>
      </c>
      <c r="X33" s="2">
        <v>2</v>
      </c>
      <c r="Y33" s="2">
        <v>3</v>
      </c>
      <c r="Z33" s="6">
        <v>22</v>
      </c>
      <c r="AA33" s="13">
        <v>1525</v>
      </c>
    </row>
    <row r="34" spans="1:27" x14ac:dyDescent="0.35">
      <c r="A34" s="1" t="s">
        <v>35</v>
      </c>
      <c r="B34" s="2" t="s">
        <v>36</v>
      </c>
      <c r="C34" s="3">
        <v>86956270015.009995</v>
      </c>
      <c r="D34" s="4">
        <v>3</v>
      </c>
      <c r="E34" s="3"/>
      <c r="F34" s="3"/>
      <c r="G34" s="2" t="s">
        <v>32</v>
      </c>
      <c r="H34" s="5">
        <v>0.1097720861246454</v>
      </c>
      <c r="I34" s="5">
        <v>0.16781745033954598</v>
      </c>
      <c r="J34" s="5">
        <v>0.17144825816995546</v>
      </c>
      <c r="K34" s="5">
        <v>0.12437580111412738</v>
      </c>
      <c r="L34" s="5">
        <v>4.4358927200166764E-2</v>
      </c>
      <c r="M34" s="5" t="s">
        <v>29</v>
      </c>
      <c r="N34" s="5">
        <v>2.7796679622729683E-3</v>
      </c>
      <c r="O34" s="5">
        <v>5.099113257036522E-3</v>
      </c>
      <c r="P34" s="5">
        <v>5.5058416597111573E-3</v>
      </c>
      <c r="Q34" s="5">
        <v>4.472448454129605E-3</v>
      </c>
      <c r="R34" s="5">
        <v>0.57719200843793184</v>
      </c>
      <c r="S34" s="5" t="s">
        <v>29</v>
      </c>
      <c r="T34" s="5">
        <v>0.24740685349193275</v>
      </c>
      <c r="U34" s="5">
        <v>-8.5398895928626428E-3</v>
      </c>
      <c r="V34" s="5" t="s">
        <v>29</v>
      </c>
      <c r="W34" s="2">
        <v>1</v>
      </c>
      <c r="X34" s="2">
        <v>2</v>
      </c>
      <c r="Y34" s="2">
        <v>3</v>
      </c>
      <c r="Z34" s="6">
        <v>20</v>
      </c>
      <c r="AA34" s="13">
        <v>1525</v>
      </c>
    </row>
    <row r="35" spans="1:27" x14ac:dyDescent="0.35">
      <c r="A35" s="1" t="s">
        <v>35</v>
      </c>
      <c r="B35" s="2" t="s">
        <v>36</v>
      </c>
      <c r="C35" s="3">
        <v>349055236307.71002</v>
      </c>
      <c r="D35" s="4">
        <v>1081</v>
      </c>
      <c r="E35" s="3"/>
      <c r="F35" s="3"/>
      <c r="G35" s="2" t="s">
        <v>32</v>
      </c>
      <c r="H35" s="5">
        <v>9.1379431974775382E-2</v>
      </c>
      <c r="I35" s="5">
        <v>0.14845658467912681</v>
      </c>
      <c r="J35" s="5">
        <v>0.15202567509623188</v>
      </c>
      <c r="K35" s="5">
        <v>0.10625147507813226</v>
      </c>
      <c r="L35" s="5">
        <v>4.4140251327231317E-2</v>
      </c>
      <c r="M35" s="5" t="s">
        <v>29</v>
      </c>
      <c r="N35" s="5">
        <v>2.7795990858717023E-3</v>
      </c>
      <c r="O35" s="5">
        <v>5.0984560789215337E-3</v>
      </c>
      <c r="P35" s="5">
        <v>5.5051555244370384E-3</v>
      </c>
      <c r="Q35" s="5">
        <v>4.452540619107638E-3</v>
      </c>
      <c r="R35" s="5">
        <v>4.2096933241891907E-3</v>
      </c>
      <c r="S35" s="5" t="s">
        <v>29</v>
      </c>
      <c r="T35" s="5">
        <v>2.39045104824178E-3</v>
      </c>
      <c r="U35" s="5">
        <v>-0.10320331010948844</v>
      </c>
      <c r="V35" s="5" t="s">
        <v>29</v>
      </c>
      <c r="W35" s="2">
        <v>1</v>
      </c>
      <c r="X35" s="2">
        <v>2</v>
      </c>
      <c r="Y35" s="2">
        <v>3</v>
      </c>
      <c r="Z35" s="6">
        <v>26</v>
      </c>
      <c r="AA35" s="13">
        <v>1525</v>
      </c>
    </row>
    <row r="36" spans="1:27" x14ac:dyDescent="0.35">
      <c r="A36" s="1" t="s">
        <v>35</v>
      </c>
      <c r="B36" s="2" t="s">
        <v>36</v>
      </c>
      <c r="C36" s="3">
        <v>67262599141.620003</v>
      </c>
      <c r="D36" s="4">
        <v>9</v>
      </c>
      <c r="E36" s="3"/>
      <c r="F36" s="3"/>
      <c r="G36" s="2" t="s">
        <v>32</v>
      </c>
      <c r="H36" s="5">
        <v>9.8877980766508777E-2</v>
      </c>
      <c r="I36" s="5">
        <v>0.15635014449617568</v>
      </c>
      <c r="J36" s="5">
        <v>0.1599449522897709</v>
      </c>
      <c r="K36" s="5">
        <v>0.11333397054584715</v>
      </c>
      <c r="L36" s="5">
        <v>4.7733921006983149E-2</v>
      </c>
      <c r="M36" s="5" t="s">
        <v>29</v>
      </c>
      <c r="N36" s="5">
        <v>2.7790290353943647E-3</v>
      </c>
      <c r="O36" s="5">
        <v>5.0989008362717593E-3</v>
      </c>
      <c r="P36" s="5">
        <v>5.5055790260796723E-3</v>
      </c>
      <c r="Q36" s="5">
        <v>4.4721443095283144E-3</v>
      </c>
      <c r="R36" s="5">
        <v>4.2729776391835861E-3</v>
      </c>
      <c r="S36" s="5" t="s">
        <v>29</v>
      </c>
      <c r="T36" s="5">
        <v>9.8136313538017994E-2</v>
      </c>
      <c r="U36" s="5">
        <v>-5.0136885235304247E-2</v>
      </c>
      <c r="V36" s="5" t="s">
        <v>29</v>
      </c>
      <c r="W36" s="2">
        <v>1</v>
      </c>
      <c r="X36" s="2">
        <v>2</v>
      </c>
      <c r="Y36" s="2">
        <v>3</v>
      </c>
      <c r="Z36" s="6">
        <v>24</v>
      </c>
      <c r="AA36" s="13">
        <v>1525</v>
      </c>
    </row>
    <row r="37" spans="1:27" x14ac:dyDescent="0.35">
      <c r="A37" s="1" t="s">
        <v>35</v>
      </c>
      <c r="B37" s="2" t="s">
        <v>36</v>
      </c>
      <c r="C37" s="3">
        <v>310791700273.47998</v>
      </c>
      <c r="D37" s="4">
        <v>9</v>
      </c>
      <c r="E37" s="3"/>
      <c r="F37" s="3"/>
      <c r="G37" s="2" t="s">
        <v>32</v>
      </c>
      <c r="H37" s="5">
        <v>0.10211611327917303</v>
      </c>
      <c r="I37" s="5">
        <v>0.15976629944358645</v>
      </c>
      <c r="J37" s="5">
        <v>0.1633703076509041</v>
      </c>
      <c r="K37" s="5">
        <v>0.11662401293143931</v>
      </c>
      <c r="L37" s="5">
        <v>5.0830049475628414E-2</v>
      </c>
      <c r="M37" s="5" t="s">
        <v>29</v>
      </c>
      <c r="N37" s="5">
        <v>2.778341962953808E-3</v>
      </c>
      <c r="O37" s="5">
        <v>5.0982707062314581E-3</v>
      </c>
      <c r="P37" s="5">
        <v>5.504950642623403E-3</v>
      </c>
      <c r="Q37" s="5">
        <v>4.4719340441018987E-3</v>
      </c>
      <c r="R37" s="5">
        <v>4.2727716530120523E-3</v>
      </c>
      <c r="S37" s="5" t="s">
        <v>29</v>
      </c>
      <c r="T37" s="5">
        <v>0.14261907384509812</v>
      </c>
      <c r="U37" s="5">
        <v>-5.0784810801181744E-3</v>
      </c>
      <c r="V37" s="5" t="s">
        <v>29</v>
      </c>
      <c r="W37" s="2">
        <v>1</v>
      </c>
      <c r="X37" s="2">
        <v>2</v>
      </c>
      <c r="Y37" s="2">
        <v>3</v>
      </c>
      <c r="Z37" s="6">
        <v>22</v>
      </c>
      <c r="AA37" s="13">
        <v>1525</v>
      </c>
    </row>
    <row r="38" spans="1:27" x14ac:dyDescent="0.35">
      <c r="A38" s="1" t="s">
        <v>35</v>
      </c>
      <c r="B38" s="2" t="s">
        <v>36</v>
      </c>
      <c r="C38" s="3">
        <v>181672996.72999999</v>
      </c>
      <c r="D38" s="4">
        <v>3</v>
      </c>
      <c r="E38" s="3"/>
      <c r="F38" s="3"/>
      <c r="G38" s="2" t="s">
        <v>32</v>
      </c>
      <c r="H38" s="5">
        <v>0.11198249169126884</v>
      </c>
      <c r="I38" s="5">
        <v>0.17013836758407774</v>
      </c>
      <c r="J38" s="5">
        <v>0.17377417068656054</v>
      </c>
      <c r="K38" s="5">
        <v>0.12661072892011016</v>
      </c>
      <c r="L38" s="5" t="s">
        <v>29</v>
      </c>
      <c r="M38" s="5" t="s">
        <v>29</v>
      </c>
      <c r="N38" s="5">
        <v>2.7776448352528097E-3</v>
      </c>
      <c r="O38" s="5">
        <v>5.0983518893327664E-3</v>
      </c>
      <c r="P38" s="5">
        <v>5.5049964940207486E-3</v>
      </c>
      <c r="Q38" s="5">
        <v>4.4719469148364914E-3</v>
      </c>
      <c r="R38" s="5" t="s">
        <v>29</v>
      </c>
      <c r="S38" s="5" t="s">
        <v>29</v>
      </c>
      <c r="T38" s="5">
        <v>0.27763628233171184</v>
      </c>
      <c r="U38" s="5" t="s">
        <v>29</v>
      </c>
      <c r="V38" s="5" t="s">
        <v>29</v>
      </c>
      <c r="W38" s="2">
        <v>1</v>
      </c>
      <c r="X38" s="2">
        <v>2</v>
      </c>
      <c r="Y38" s="2">
        <v>3</v>
      </c>
      <c r="Z38" s="6">
        <v>19</v>
      </c>
      <c r="AA38" s="13">
        <v>1525</v>
      </c>
    </row>
    <row r="39" spans="1:27" x14ac:dyDescent="0.35">
      <c r="A39" s="1" t="s">
        <v>35</v>
      </c>
      <c r="B39" s="2" t="s">
        <v>36</v>
      </c>
      <c r="C39" s="3">
        <v>65773331639.82</v>
      </c>
      <c r="D39" s="4">
        <v>3</v>
      </c>
      <c r="E39" s="3"/>
      <c r="F39" s="3"/>
      <c r="G39" s="2" t="s">
        <v>32</v>
      </c>
      <c r="H39" s="5">
        <v>0.10757536221393904</v>
      </c>
      <c r="I39" s="5">
        <v>0.16550455498249428</v>
      </c>
      <c r="J39" s="5">
        <v>0.16912833157040374</v>
      </c>
      <c r="K39" s="5">
        <v>0.12214994824732894</v>
      </c>
      <c r="L39" s="5" t="s">
        <v>29</v>
      </c>
      <c r="M39" s="5" t="s">
        <v>29</v>
      </c>
      <c r="N39" s="5">
        <v>2.7779102757961764E-3</v>
      </c>
      <c r="O39" s="5">
        <v>5.0979719284974107E-3</v>
      </c>
      <c r="P39" s="5">
        <v>5.5045301405098994E-3</v>
      </c>
      <c r="Q39" s="5">
        <v>4.4717858052844024E-3</v>
      </c>
      <c r="R39" s="5" t="s">
        <v>29</v>
      </c>
      <c r="S39" s="5" t="s">
        <v>29</v>
      </c>
      <c r="T39" s="5">
        <v>0.21733177650490745</v>
      </c>
      <c r="U39" s="5" t="s">
        <v>29</v>
      </c>
      <c r="V39" s="5" t="s">
        <v>29</v>
      </c>
      <c r="W39" s="2">
        <v>1</v>
      </c>
      <c r="X39" s="2">
        <v>2</v>
      </c>
      <c r="Y39" s="2">
        <v>3</v>
      </c>
      <c r="Z39" s="6">
        <v>21</v>
      </c>
      <c r="AA39" s="13">
        <v>1525</v>
      </c>
    </row>
    <row r="40" spans="1:27" x14ac:dyDescent="0.35">
      <c r="A40" s="1" t="s">
        <v>35</v>
      </c>
      <c r="B40" s="2" t="s">
        <v>36</v>
      </c>
      <c r="C40" s="3">
        <v>1256606190.9100001</v>
      </c>
      <c r="D40" s="4">
        <v>43</v>
      </c>
      <c r="E40" s="3"/>
      <c r="F40" s="3"/>
      <c r="G40" s="2" t="s">
        <v>32</v>
      </c>
      <c r="H40" s="5">
        <v>9.8870245717652017E-2</v>
      </c>
      <c r="I40" s="5">
        <v>0.15634944399982609</v>
      </c>
      <c r="J40" s="5">
        <v>0.15994408202656762</v>
      </c>
      <c r="K40" s="5">
        <v>0.11333359745649396</v>
      </c>
      <c r="L40" s="5" t="s">
        <v>29</v>
      </c>
      <c r="M40" s="5" t="s">
        <v>29</v>
      </c>
      <c r="N40" s="5">
        <v>2.7776403734123679E-3</v>
      </c>
      <c r="O40" s="5">
        <v>5.0984548349225006E-3</v>
      </c>
      <c r="P40" s="5">
        <v>5.5051186274746606E-3</v>
      </c>
      <c r="Q40" s="5">
        <v>4.472077407679409E-3</v>
      </c>
      <c r="R40" s="5" t="s">
        <v>29</v>
      </c>
      <c r="S40" s="5" t="s">
        <v>29</v>
      </c>
      <c r="T40" s="5">
        <v>9.8132003607296348E-2</v>
      </c>
      <c r="U40" s="5" t="s">
        <v>29</v>
      </c>
      <c r="V40" s="5" t="s">
        <v>29</v>
      </c>
      <c r="W40" s="2">
        <v>1</v>
      </c>
      <c r="X40" s="2">
        <v>2</v>
      </c>
      <c r="Y40" s="2">
        <v>3</v>
      </c>
      <c r="Z40" s="6">
        <v>24</v>
      </c>
      <c r="AA40" s="13">
        <v>1525</v>
      </c>
    </row>
    <row r="41" spans="1:27" x14ac:dyDescent="0.35">
      <c r="A41" s="1" t="s">
        <v>35</v>
      </c>
      <c r="B41" s="2" t="s">
        <v>36</v>
      </c>
      <c r="C41" s="3">
        <v>2383310116.5300002</v>
      </c>
      <c r="D41" s="4">
        <v>21</v>
      </c>
      <c r="E41" s="3"/>
      <c r="F41" s="3"/>
      <c r="G41" s="2" t="s">
        <v>32</v>
      </c>
      <c r="H41" s="5">
        <v>0.10538418629487012</v>
      </c>
      <c r="I41" s="5">
        <v>0.16320253005630603</v>
      </c>
      <c r="J41" s="5">
        <v>0.16681892126945508</v>
      </c>
      <c r="K41" s="5">
        <v>0.11993346019436246</v>
      </c>
      <c r="L41" s="5">
        <v>5.394510514269979E-2</v>
      </c>
      <c r="M41" s="5" t="s">
        <v>29</v>
      </c>
      <c r="N41" s="5">
        <v>2.7789093352411165E-3</v>
      </c>
      <c r="O41" s="5">
        <v>5.0981181339637494E-3</v>
      </c>
      <c r="P41" s="5">
        <v>5.5046661519613767E-3</v>
      </c>
      <c r="Q41" s="5">
        <v>4.4718510764365097E-3</v>
      </c>
      <c r="R41" s="5">
        <v>4.2729596007840742E-3</v>
      </c>
      <c r="S41" s="5" t="s">
        <v>29</v>
      </c>
      <c r="T41" s="5">
        <v>0.18736361364861795</v>
      </c>
      <c r="U41" s="5">
        <v>4.0255703861646515E-2</v>
      </c>
      <c r="V41" s="5" t="s">
        <v>29</v>
      </c>
      <c r="W41" s="2">
        <v>1</v>
      </c>
      <c r="X41" s="2">
        <v>2</v>
      </c>
      <c r="Y41" s="2">
        <v>3</v>
      </c>
      <c r="Z41" s="6">
        <v>22</v>
      </c>
      <c r="AA41" s="13">
        <v>1525</v>
      </c>
    </row>
    <row r="42" spans="1:27" x14ac:dyDescent="0.35">
      <c r="A42" s="1" t="s">
        <v>35</v>
      </c>
      <c r="B42" s="2" t="s">
        <v>36</v>
      </c>
      <c r="C42" s="3">
        <v>26067154239.779999</v>
      </c>
      <c r="D42" s="4">
        <v>1</v>
      </c>
      <c r="E42" s="3"/>
      <c r="F42" s="3"/>
      <c r="G42" s="2" t="s">
        <v>32</v>
      </c>
      <c r="H42" s="5">
        <v>0.10758115555877579</v>
      </c>
      <c r="I42" s="5">
        <v>0.16550611347559818</v>
      </c>
      <c r="J42" s="5">
        <v>0.16913064173540815</v>
      </c>
      <c r="K42" s="5">
        <v>0.12215135246420861</v>
      </c>
      <c r="L42" s="5" t="s">
        <v>29</v>
      </c>
      <c r="M42" s="5" t="s">
        <v>29</v>
      </c>
      <c r="N42" s="5">
        <v>2.7800924132301086E-3</v>
      </c>
      <c r="O42" s="5">
        <v>5.0985524390470003E-3</v>
      </c>
      <c r="P42" s="5">
        <v>5.5052240311326169E-3</v>
      </c>
      <c r="Q42" s="5">
        <v>4.4719498627135675E-3</v>
      </c>
      <c r="R42" s="5" t="s">
        <v>29</v>
      </c>
      <c r="S42" s="5" t="s">
        <v>29</v>
      </c>
      <c r="T42" s="5">
        <v>0.217346774550324</v>
      </c>
      <c r="U42" s="5" t="s">
        <v>29</v>
      </c>
      <c r="V42" s="5" t="s">
        <v>29</v>
      </c>
      <c r="W42" s="2">
        <v>1</v>
      </c>
      <c r="X42" s="2">
        <v>2</v>
      </c>
      <c r="Y42" s="2">
        <v>3</v>
      </c>
      <c r="Z42" s="6">
        <v>21</v>
      </c>
      <c r="AA42" s="13">
        <v>1525</v>
      </c>
    </row>
    <row r="43" spans="1:27" x14ac:dyDescent="0.35">
      <c r="A43" s="1" t="s">
        <v>35</v>
      </c>
      <c r="B43" s="2" t="s">
        <v>36</v>
      </c>
      <c r="C43" s="3">
        <v>98348973354.429993</v>
      </c>
      <c r="D43" s="4">
        <v>1</v>
      </c>
      <c r="E43" s="3"/>
      <c r="F43" s="3"/>
      <c r="G43" s="2" t="s">
        <v>32</v>
      </c>
      <c r="H43" s="5">
        <v>0.10977133676094408</v>
      </c>
      <c r="I43" s="5">
        <v>0.16781732812739691</v>
      </c>
      <c r="J43" s="5">
        <v>0.17144778955388684</v>
      </c>
      <c r="K43" s="5">
        <v>0.12437632348888106</v>
      </c>
      <c r="L43" s="5" t="s">
        <v>29</v>
      </c>
      <c r="M43" s="5" t="s">
        <v>29</v>
      </c>
      <c r="N43" s="5">
        <v>2.7797771706395574E-3</v>
      </c>
      <c r="O43" s="5">
        <v>5.0990030182841688E-3</v>
      </c>
      <c r="P43" s="5">
        <v>5.5056753807120407E-3</v>
      </c>
      <c r="Q43" s="5">
        <v>4.4725423860314251E-3</v>
      </c>
      <c r="R43" s="5" t="s">
        <v>29</v>
      </c>
      <c r="S43" s="5" t="s">
        <v>29</v>
      </c>
      <c r="T43" s="5">
        <v>0.2474113173512151</v>
      </c>
      <c r="U43" s="5" t="s">
        <v>29</v>
      </c>
      <c r="V43" s="5" t="s">
        <v>29</v>
      </c>
      <c r="W43" s="2">
        <v>1</v>
      </c>
      <c r="X43" s="2">
        <v>2</v>
      </c>
      <c r="Y43" s="2">
        <v>3</v>
      </c>
      <c r="Z43" s="6">
        <v>20</v>
      </c>
      <c r="AA43" s="13">
        <v>1525</v>
      </c>
    </row>
    <row r="44" spans="1:27" x14ac:dyDescent="0.35">
      <c r="A44" s="1" t="s">
        <v>35</v>
      </c>
      <c r="B44" s="2" t="s">
        <v>36</v>
      </c>
      <c r="C44" s="3">
        <v>152665317.37</v>
      </c>
      <c r="D44" s="4">
        <v>2</v>
      </c>
      <c r="E44" s="3"/>
      <c r="F44" s="3"/>
      <c r="G44" s="2" t="s">
        <v>32</v>
      </c>
      <c r="H44" s="5">
        <v>9.7794600819920641E-2</v>
      </c>
      <c r="I44" s="5">
        <v>0.15521590007057684</v>
      </c>
      <c r="J44" s="5">
        <v>0.1588061951230697</v>
      </c>
      <c r="K44" s="5">
        <v>0.11224165028576283</v>
      </c>
      <c r="L44" s="5">
        <v>4.5159893490618108E-2</v>
      </c>
      <c r="M44" s="5" t="s">
        <v>29</v>
      </c>
      <c r="N44" s="5">
        <v>2.7791183558528092E-3</v>
      </c>
      <c r="O44" s="5">
        <v>5.0984649287134885E-3</v>
      </c>
      <c r="P44" s="5">
        <v>5.5051308788338048E-3</v>
      </c>
      <c r="Q44" s="5">
        <v>4.471965670655431E-3</v>
      </c>
      <c r="R44" s="5">
        <v>1.1527396027008465</v>
      </c>
      <c r="S44" s="5" t="s">
        <v>29</v>
      </c>
      <c r="T44" s="5">
        <v>8.3370461315768266E-2</v>
      </c>
      <c r="U44" s="5">
        <v>-5.3332240869608562E-3</v>
      </c>
      <c r="V44" s="5" t="s">
        <v>29</v>
      </c>
      <c r="W44" s="2">
        <v>1</v>
      </c>
      <c r="X44" s="2">
        <v>2</v>
      </c>
      <c r="Y44" s="2">
        <v>3</v>
      </c>
      <c r="Z44" s="6">
        <v>24</v>
      </c>
      <c r="AA44" s="13">
        <v>1525</v>
      </c>
    </row>
    <row r="45" spans="1:27" x14ac:dyDescent="0.35">
      <c r="A45" s="1" t="s">
        <v>37</v>
      </c>
      <c r="B45" s="2" t="s">
        <v>38</v>
      </c>
      <c r="C45" s="3">
        <v>0</v>
      </c>
      <c r="D45" s="4">
        <v>0</v>
      </c>
      <c r="E45" s="3"/>
      <c r="F45" s="3"/>
      <c r="G45" s="2" t="s">
        <v>32</v>
      </c>
      <c r="H45" s="5">
        <v>0</v>
      </c>
      <c r="I45" s="5">
        <v>0</v>
      </c>
      <c r="J45" s="5">
        <v>0</v>
      </c>
      <c r="K45" s="5">
        <v>0</v>
      </c>
      <c r="L45" s="5" t="s">
        <v>29</v>
      </c>
      <c r="M45" s="5" t="s">
        <v>29</v>
      </c>
      <c r="N45" s="5">
        <v>0</v>
      </c>
      <c r="O45" s="5">
        <v>0</v>
      </c>
      <c r="P45" s="5">
        <v>0</v>
      </c>
      <c r="Q45" s="5">
        <v>0</v>
      </c>
      <c r="R45" s="5" t="s">
        <v>29</v>
      </c>
      <c r="S45" s="5" t="s">
        <v>29</v>
      </c>
      <c r="T45" s="5" t="s">
        <v>29</v>
      </c>
      <c r="U45" s="5" t="s">
        <v>29</v>
      </c>
      <c r="V45" s="5" t="s">
        <v>29</v>
      </c>
      <c r="W45" s="2">
        <v>0</v>
      </c>
      <c r="X45" s="2">
        <v>0</v>
      </c>
      <c r="Y45" s="2">
        <v>0</v>
      </c>
      <c r="Z45" s="6">
        <v>0</v>
      </c>
      <c r="AA45" s="13">
        <v>1525</v>
      </c>
    </row>
    <row r="46" spans="1:27" x14ac:dyDescent="0.35">
      <c r="A46" s="1" t="s">
        <v>37</v>
      </c>
      <c r="B46" s="2" t="s">
        <v>38</v>
      </c>
      <c r="C46" s="3">
        <v>37254786554.610001</v>
      </c>
      <c r="D46" s="4">
        <v>111</v>
      </c>
      <c r="E46" s="3"/>
      <c r="F46" s="3"/>
      <c r="G46" s="2" t="s">
        <v>32</v>
      </c>
      <c r="H46" s="5">
        <v>9.0421678020677021E-2</v>
      </c>
      <c r="I46" s="5">
        <v>0.14804079918789603</v>
      </c>
      <c r="J46" s="5">
        <v>0.15065681864644986</v>
      </c>
      <c r="K46" s="5">
        <v>0.10253024349401696</v>
      </c>
      <c r="L46" s="5">
        <v>4.2381495741217634E-2</v>
      </c>
      <c r="M46" s="5" t="s">
        <v>29</v>
      </c>
      <c r="N46" s="5">
        <v>2.2928928578733812E-3</v>
      </c>
      <c r="O46" s="5">
        <v>4.5515944366121231E-3</v>
      </c>
      <c r="P46" s="5">
        <v>4.8910520453114307E-3</v>
      </c>
      <c r="Q46" s="5">
        <v>4.5891517881454817E-3</v>
      </c>
      <c r="R46" s="5">
        <v>4.1549078419125477E-3</v>
      </c>
      <c r="S46" s="5" t="s">
        <v>29</v>
      </c>
      <c r="T46" s="5">
        <v>-4.7308733998443549E-2</v>
      </c>
      <c r="U46" s="5">
        <v>-0.12983810580889418</v>
      </c>
      <c r="V46" s="5" t="s">
        <v>29</v>
      </c>
      <c r="W46" s="2">
        <v>0</v>
      </c>
      <c r="X46" s="2">
        <v>2</v>
      </c>
      <c r="Y46" s="2">
        <v>6</v>
      </c>
      <c r="Z46" s="6">
        <v>35</v>
      </c>
      <c r="AA46" s="13">
        <v>1525</v>
      </c>
    </row>
    <row r="47" spans="1:27" x14ac:dyDescent="0.35">
      <c r="A47" s="1" t="s">
        <v>37</v>
      </c>
      <c r="B47" s="2" t="s">
        <v>38</v>
      </c>
      <c r="C47" s="3">
        <v>44111294486.699997</v>
      </c>
      <c r="D47" s="4">
        <v>4</v>
      </c>
      <c r="E47" s="3"/>
      <c r="F47" s="3"/>
      <c r="G47" s="2" t="s">
        <v>32</v>
      </c>
      <c r="H47" s="5">
        <v>9.5800307114861871E-2</v>
      </c>
      <c r="I47" s="5">
        <v>0.15369537099356956</v>
      </c>
      <c r="J47" s="5">
        <v>0.15632237612803945</v>
      </c>
      <c r="K47" s="5">
        <v>0.10799354276828588</v>
      </c>
      <c r="L47" s="5">
        <v>3.1539251727586759E-2</v>
      </c>
      <c r="M47" s="5" t="s">
        <v>29</v>
      </c>
      <c r="N47" s="5">
        <v>2.2925824076672949E-3</v>
      </c>
      <c r="O47" s="5">
        <v>4.552392675134645E-3</v>
      </c>
      <c r="P47" s="5">
        <v>4.8917610956817278E-3</v>
      </c>
      <c r="Q47" s="5">
        <v>4.5895728778307734E-3</v>
      </c>
      <c r="R47" s="5">
        <v>1.8176076098677008</v>
      </c>
      <c r="S47" s="5" t="s">
        <v>29</v>
      </c>
      <c r="T47" s="5">
        <v>2.5602960092219778E-2</v>
      </c>
      <c r="U47" s="5">
        <v>-1.3858275823009658E-2</v>
      </c>
      <c r="V47" s="5" t="s">
        <v>29</v>
      </c>
      <c r="W47" s="2">
        <v>0</v>
      </c>
      <c r="X47" s="2">
        <v>1</v>
      </c>
      <c r="Y47" s="2">
        <v>4</v>
      </c>
      <c r="Z47" s="6">
        <v>32</v>
      </c>
      <c r="AA47" s="13">
        <v>1525</v>
      </c>
    </row>
    <row r="48" spans="1:27" x14ac:dyDescent="0.35">
      <c r="A48" s="1" t="s">
        <v>37</v>
      </c>
      <c r="B48" s="2" t="s">
        <v>38</v>
      </c>
      <c r="C48" s="3">
        <v>25748342116.040001</v>
      </c>
      <c r="D48" s="4">
        <v>35</v>
      </c>
      <c r="E48" s="3">
        <v>2.9</v>
      </c>
      <c r="F48" s="3">
        <v>0.63</v>
      </c>
      <c r="G48" s="2" t="s">
        <v>28</v>
      </c>
      <c r="H48" s="5">
        <v>8.0897896680519166E-2</v>
      </c>
      <c r="I48" s="5">
        <v>0.13800432257680439</v>
      </c>
      <c r="J48" s="5">
        <v>0.14059636887851368</v>
      </c>
      <c r="K48" s="5">
        <v>9.2890976307355988E-2</v>
      </c>
      <c r="L48" s="5">
        <v>3.3265535623277165E-2</v>
      </c>
      <c r="M48" s="5" t="s">
        <v>29</v>
      </c>
      <c r="N48" s="5">
        <v>2.2932593459336287E-3</v>
      </c>
      <c r="O48" s="5">
        <v>4.5524111975101924E-3</v>
      </c>
      <c r="P48" s="5">
        <v>4.8917308052829058E-3</v>
      </c>
      <c r="Q48" s="5">
        <v>4.5895714482058932E-3</v>
      </c>
      <c r="R48" s="5">
        <v>4.1551434268374161E-3</v>
      </c>
      <c r="S48" s="5" t="s">
        <v>29</v>
      </c>
      <c r="T48" s="5">
        <v>-0.17594577865057051</v>
      </c>
      <c r="U48" s="5">
        <v>-0.26436863420052853</v>
      </c>
      <c r="V48" s="5" t="s">
        <v>29</v>
      </c>
      <c r="W48" s="2">
        <v>0</v>
      </c>
      <c r="X48" s="2">
        <v>2</v>
      </c>
      <c r="Y48" s="2">
        <v>6</v>
      </c>
      <c r="Z48" s="6">
        <v>39</v>
      </c>
      <c r="AA48" s="13">
        <v>1525</v>
      </c>
    </row>
    <row r="49" spans="1:27" x14ac:dyDescent="0.35">
      <c r="A49" s="1" t="s">
        <v>37</v>
      </c>
      <c r="B49" s="2" t="s">
        <v>38</v>
      </c>
      <c r="C49" s="3">
        <v>270105241.91000003</v>
      </c>
      <c r="D49" s="4">
        <v>10</v>
      </c>
      <c r="E49" s="3"/>
      <c r="F49" s="3"/>
      <c r="G49" s="2" t="s">
        <v>32</v>
      </c>
      <c r="H49" s="5">
        <v>9.0426523209900189E-2</v>
      </c>
      <c r="I49" s="5">
        <v>0.14804264232917497</v>
      </c>
      <c r="J49" s="5">
        <v>0.15065673341270736</v>
      </c>
      <c r="K49" s="5">
        <v>0.10236202241400538</v>
      </c>
      <c r="L49" s="5">
        <v>4.2328660086530689E-2</v>
      </c>
      <c r="M49" s="5" t="s">
        <v>29</v>
      </c>
      <c r="N49" s="5">
        <v>2.2912302408045477E-3</v>
      </c>
      <c r="O49" s="5">
        <v>4.5519866144216525E-3</v>
      </c>
      <c r="P49" s="5">
        <v>4.8911828227077127E-3</v>
      </c>
      <c r="Q49" s="5">
        <v>4.5920223737685398E-3</v>
      </c>
      <c r="R49" s="5">
        <v>4.1542104288563161E-3</v>
      </c>
      <c r="S49" s="5" t="s">
        <v>29</v>
      </c>
      <c r="T49" s="5">
        <v>-4.953831150489648E-2</v>
      </c>
      <c r="U49" s="5">
        <v>-0.13062884521867729</v>
      </c>
      <c r="V49" s="5" t="s">
        <v>29</v>
      </c>
      <c r="W49" s="2">
        <v>0</v>
      </c>
      <c r="X49" s="2">
        <v>2</v>
      </c>
      <c r="Y49" s="2">
        <v>6</v>
      </c>
      <c r="Z49" s="6">
        <v>35</v>
      </c>
      <c r="AA49" s="13">
        <v>1525</v>
      </c>
    </row>
    <row r="50" spans="1:27" x14ac:dyDescent="0.35">
      <c r="A50" s="1" t="s">
        <v>37</v>
      </c>
      <c r="B50" s="2" t="s">
        <v>38</v>
      </c>
      <c r="C50" s="3">
        <v>6258192428.0200005</v>
      </c>
      <c r="D50" s="4">
        <v>1</v>
      </c>
      <c r="E50" s="3"/>
      <c r="F50" s="3"/>
      <c r="G50" s="2" t="s">
        <v>32</v>
      </c>
      <c r="H50" s="5">
        <v>9.5804771336500005E-2</v>
      </c>
      <c r="I50" s="5">
        <v>0.1536956778695342</v>
      </c>
      <c r="J50" s="5">
        <v>0.15632284869576063</v>
      </c>
      <c r="K50" s="5">
        <v>0.10799386330872873</v>
      </c>
      <c r="L50" s="5">
        <v>4.7526576863161418E-2</v>
      </c>
      <c r="M50" s="5" t="s">
        <v>29</v>
      </c>
      <c r="N50" s="5">
        <v>2.2925475778053975E-3</v>
      </c>
      <c r="O50" s="5">
        <v>4.5522316971472604E-3</v>
      </c>
      <c r="P50" s="5">
        <v>4.8915737922758436E-3</v>
      </c>
      <c r="Q50" s="5">
        <v>4.5893892458576876E-3</v>
      </c>
      <c r="R50" s="5">
        <v>4.155475689395882E-3</v>
      </c>
      <c r="S50" s="5" t="s">
        <v>29</v>
      </c>
      <c r="T50" s="5">
        <v>2.5607750106730828E-2</v>
      </c>
      <c r="U50" s="5">
        <v>-5.3900671923337508E-2</v>
      </c>
      <c r="V50" s="5" t="s">
        <v>29</v>
      </c>
      <c r="W50" s="2">
        <v>0</v>
      </c>
      <c r="X50" s="2">
        <v>1</v>
      </c>
      <c r="Y50" s="2">
        <v>4</v>
      </c>
      <c r="Z50" s="6">
        <v>32</v>
      </c>
      <c r="AA50" s="13">
        <v>1525</v>
      </c>
    </row>
    <row r="51" spans="1:27" x14ac:dyDescent="0.35">
      <c r="A51" s="1" t="s">
        <v>37</v>
      </c>
      <c r="B51" s="2" t="s">
        <v>38</v>
      </c>
      <c r="C51" s="3">
        <v>0</v>
      </c>
      <c r="D51" s="4">
        <v>0</v>
      </c>
      <c r="E51" s="3"/>
      <c r="F51" s="3"/>
      <c r="G51" s="2" t="s">
        <v>32</v>
      </c>
      <c r="H51" s="5">
        <v>-0.62484797685983362</v>
      </c>
      <c r="I51" s="5">
        <v>-3.3300885799266045E-2</v>
      </c>
      <c r="J51" s="5">
        <v>-6.697029255199094E-2</v>
      </c>
      <c r="K51" s="5">
        <v>-1.0887164975118879E-2</v>
      </c>
      <c r="L51" s="5">
        <v>-8.446331380292138E-2</v>
      </c>
      <c r="M51" s="5" t="s">
        <v>29</v>
      </c>
      <c r="N51" s="5">
        <v>0.27963254529503073</v>
      </c>
      <c r="O51" s="5">
        <v>0.11742216511938842</v>
      </c>
      <c r="P51" s="5">
        <v>0.12883902063068806</v>
      </c>
      <c r="Q51" s="5">
        <v>8.4224451148879859E-2</v>
      </c>
      <c r="R51" s="5">
        <v>2.0698641275852911</v>
      </c>
      <c r="S51" s="5" t="s">
        <v>29</v>
      </c>
      <c r="T51" s="5">
        <v>-0.36436938745772235</v>
      </c>
      <c r="U51" s="5">
        <v>-8.9690738028459893E-2</v>
      </c>
      <c r="V51" s="5" t="s">
        <v>29</v>
      </c>
      <c r="W51" s="2">
        <v>0</v>
      </c>
      <c r="X51" s="2">
        <v>1</v>
      </c>
      <c r="Y51" s="2">
        <v>4</v>
      </c>
      <c r="Z51" s="6">
        <v>16</v>
      </c>
      <c r="AA51" s="13">
        <v>1525</v>
      </c>
    </row>
    <row r="52" spans="1:27" x14ac:dyDescent="0.35">
      <c r="A52" s="1" t="s">
        <v>37</v>
      </c>
      <c r="B52" s="2" t="s">
        <v>38</v>
      </c>
      <c r="C52" s="3">
        <v>9261181470.3199997</v>
      </c>
      <c r="D52" s="4">
        <v>6</v>
      </c>
      <c r="E52" s="3"/>
      <c r="F52" s="3"/>
      <c r="G52" s="2" t="s">
        <v>32</v>
      </c>
      <c r="H52" s="5">
        <v>0.10340124548288321</v>
      </c>
      <c r="I52" s="5">
        <v>0.16170438817329247</v>
      </c>
      <c r="J52" s="5">
        <v>0.1643487628049185</v>
      </c>
      <c r="K52" s="5">
        <v>0.11567044685926176</v>
      </c>
      <c r="L52" s="5">
        <v>5.4786013755777185E-2</v>
      </c>
      <c r="M52" s="5" t="s">
        <v>29</v>
      </c>
      <c r="N52" s="5">
        <v>2.2928212676976869E-3</v>
      </c>
      <c r="O52" s="5">
        <v>4.5526862275277443E-3</v>
      </c>
      <c r="P52" s="5">
        <v>4.8919160357937677E-3</v>
      </c>
      <c r="Q52" s="5">
        <v>4.5896300483300768E-3</v>
      </c>
      <c r="R52" s="5">
        <v>4.1560922383199247E-3</v>
      </c>
      <c r="S52" s="5" t="s">
        <v>29</v>
      </c>
      <c r="T52" s="5">
        <v>0.12805296986791739</v>
      </c>
      <c r="U52" s="5">
        <v>5.3226558644285743E-2</v>
      </c>
      <c r="V52" s="5" t="s">
        <v>29</v>
      </c>
      <c r="W52" s="2">
        <v>0</v>
      </c>
      <c r="X52" s="2">
        <v>0</v>
      </c>
      <c r="Y52" s="2">
        <v>3</v>
      </c>
      <c r="Z52" s="6">
        <v>30</v>
      </c>
      <c r="AA52" s="13">
        <v>1525</v>
      </c>
    </row>
    <row r="53" spans="1:27" x14ac:dyDescent="0.35">
      <c r="A53" s="1" t="s">
        <v>39</v>
      </c>
      <c r="B53" s="2" t="s">
        <v>40</v>
      </c>
      <c r="C53" s="3">
        <v>1391329951758.8899</v>
      </c>
      <c r="D53" s="4">
        <v>5125</v>
      </c>
      <c r="E53" s="3">
        <v>1.511275174706217</v>
      </c>
      <c r="F53" s="3">
        <v>0.4135007592553136</v>
      </c>
      <c r="G53" s="2" t="s">
        <v>28</v>
      </c>
      <c r="H53" s="5">
        <v>0.10375263287447734</v>
      </c>
      <c r="I53" s="5">
        <v>0.17492821958095095</v>
      </c>
      <c r="J53" s="5">
        <v>0.17871701987369759</v>
      </c>
      <c r="K53" s="5">
        <v>0.12488166027931746</v>
      </c>
      <c r="L53" s="5">
        <v>5.2910123519954722E-2</v>
      </c>
      <c r="M53" s="5">
        <v>4.6451777137669126E-2</v>
      </c>
      <c r="N53" s="5">
        <v>1.7839858294573616E-3</v>
      </c>
      <c r="O53" s="5">
        <v>5.8180617607344661E-3</v>
      </c>
      <c r="P53" s="5">
        <v>6.3405076063909041E-3</v>
      </c>
      <c r="Q53" s="5">
        <v>5.2426974950560206E-3</v>
      </c>
      <c r="R53" s="5">
        <v>4.5889851645147754E-3</v>
      </c>
      <c r="S53" s="5">
        <v>5.0779019588987175E-3</v>
      </c>
      <c r="T53" s="5">
        <v>0.23482731167916332</v>
      </c>
      <c r="U53" s="5">
        <v>2.4310436159299724E-2</v>
      </c>
      <c r="V53" s="5">
        <v>-1.3089157736317645E-2</v>
      </c>
      <c r="W53" s="2">
        <v>0</v>
      </c>
      <c r="X53" s="2">
        <v>0</v>
      </c>
      <c r="Y53" s="2">
        <v>1</v>
      </c>
      <c r="Z53" s="6">
        <v>21</v>
      </c>
      <c r="AA53" s="13">
        <v>1525</v>
      </c>
    </row>
    <row r="54" spans="1:27" x14ac:dyDescent="0.35">
      <c r="A54" s="1" t="s">
        <v>41</v>
      </c>
      <c r="B54" s="2" t="s">
        <v>42</v>
      </c>
      <c r="C54" s="3">
        <v>11460598616.190001</v>
      </c>
      <c r="D54" s="4">
        <v>8456</v>
      </c>
      <c r="E54" s="3">
        <v>1.4</v>
      </c>
      <c r="F54" s="3">
        <v>0.55000000000000004</v>
      </c>
      <c r="G54" s="2" t="s">
        <v>28</v>
      </c>
      <c r="H54" s="5">
        <v>9.1292187859529861E-2</v>
      </c>
      <c r="I54" s="5">
        <v>0.17180012872946815</v>
      </c>
      <c r="J54" s="5">
        <v>0.17610463391633124</v>
      </c>
      <c r="K54" s="5">
        <v>0.1229726969428746</v>
      </c>
      <c r="L54" s="5">
        <v>5.1243859531339364E-2</v>
      </c>
      <c r="M54" s="5">
        <v>4.7445423118379404E-2</v>
      </c>
      <c r="N54" s="5">
        <v>1.9814706203382807E-3</v>
      </c>
      <c r="O54" s="5">
        <v>6.2381228717957437E-3</v>
      </c>
      <c r="P54" s="5">
        <v>6.7887493344543507E-3</v>
      </c>
      <c r="Q54" s="5">
        <v>5.4065474563730308E-3</v>
      </c>
      <c r="R54" s="5">
        <v>4.7700690278302139E-3</v>
      </c>
      <c r="S54" s="5">
        <v>5.9749198192083014E-3</v>
      </c>
      <c r="T54" s="5">
        <v>0.20776946033683169</v>
      </c>
      <c r="U54" s="5">
        <v>8.9336043868264332E-4</v>
      </c>
      <c r="V54" s="5">
        <v>2.0604866547728609E-4</v>
      </c>
      <c r="W54" s="2">
        <v>0</v>
      </c>
      <c r="X54" s="2">
        <v>0</v>
      </c>
      <c r="Y54" s="2">
        <v>6</v>
      </c>
      <c r="Z54" s="6">
        <v>24</v>
      </c>
      <c r="AA54" s="13">
        <v>1525</v>
      </c>
    </row>
    <row r="55" spans="1:27" x14ac:dyDescent="0.35">
      <c r="A55" s="1" t="s">
        <v>41</v>
      </c>
      <c r="B55" s="2" t="s">
        <v>42</v>
      </c>
      <c r="C55" s="3">
        <v>144720059873.38</v>
      </c>
      <c r="D55" s="4">
        <v>1795</v>
      </c>
      <c r="E55" s="3"/>
      <c r="F55" s="3"/>
      <c r="G55" s="2" t="s">
        <v>32</v>
      </c>
      <c r="H55" s="5">
        <v>9.2385557656748052E-2</v>
      </c>
      <c r="I55" s="5">
        <v>0.17296430129381979</v>
      </c>
      <c r="J55" s="5">
        <v>0.1772729044382233</v>
      </c>
      <c r="K55" s="5">
        <v>0.12408728268803193</v>
      </c>
      <c r="L55" s="5">
        <v>5.2522726092678385E-2</v>
      </c>
      <c r="M55" s="5">
        <v>-3.4448054366092329E-2</v>
      </c>
      <c r="N55" s="5">
        <v>1.9817299593359269E-3</v>
      </c>
      <c r="O55" s="5">
        <v>6.238711235045347E-3</v>
      </c>
      <c r="P55" s="5">
        <v>6.7893454730649687E-3</v>
      </c>
      <c r="Q55" s="5">
        <v>5.4068434281020249E-3</v>
      </c>
      <c r="R55" s="5">
        <v>4.7676048255442813E-3</v>
      </c>
      <c r="S55" s="5">
        <v>0.63204629731392137</v>
      </c>
      <c r="T55" s="5">
        <v>0.22146807787442441</v>
      </c>
      <c r="U55" s="5">
        <v>1.8513288048626786E-2</v>
      </c>
      <c r="V55" s="5">
        <v>-9.8324535209412603E-2</v>
      </c>
      <c r="W55" s="2">
        <v>0</v>
      </c>
      <c r="X55" s="2">
        <v>0</v>
      </c>
      <c r="Y55" s="2">
        <v>6</v>
      </c>
      <c r="Z55" s="6">
        <v>24</v>
      </c>
      <c r="AA55" s="13">
        <v>1525</v>
      </c>
    </row>
    <row r="56" spans="1:27" x14ac:dyDescent="0.35">
      <c r="A56" s="1" t="s">
        <v>41</v>
      </c>
      <c r="B56" s="2" t="s">
        <v>42</v>
      </c>
      <c r="C56" s="3">
        <v>517284660179.12</v>
      </c>
      <c r="D56" s="4">
        <v>377</v>
      </c>
      <c r="E56" s="3"/>
      <c r="F56" s="3"/>
      <c r="G56" s="2" t="s">
        <v>32</v>
      </c>
      <c r="H56" s="5">
        <v>9.3542713185808646E-2</v>
      </c>
      <c r="I56" s="5">
        <v>0.17437079859077742</v>
      </c>
      <c r="J56" s="5">
        <v>0.17870115108721141</v>
      </c>
      <c r="K56" s="5">
        <v>0.1253181280173663</v>
      </c>
      <c r="L56" s="5">
        <v>4.3959281449849064E-2</v>
      </c>
      <c r="M56" s="5">
        <v>-4.0719211422295731E-2</v>
      </c>
      <c r="N56" s="5">
        <v>1.9788393843807759E-3</v>
      </c>
      <c r="O56" s="5">
        <v>6.231411674259002E-3</v>
      </c>
      <c r="P56" s="5">
        <v>6.7819765617003714E-3</v>
      </c>
      <c r="Q56" s="5">
        <v>5.4053048335854963E-3</v>
      </c>
      <c r="R56" s="5">
        <v>0.57718909582561961</v>
      </c>
      <c r="S56" s="5">
        <v>1.3381525933356826</v>
      </c>
      <c r="T56" s="5">
        <v>0.23663551444264624</v>
      </c>
      <c r="U56" s="5">
        <v>-9.0403366765330687E-3</v>
      </c>
      <c r="V56" s="5">
        <v>-7.2750322079852325E-2</v>
      </c>
      <c r="W56" s="2">
        <v>0</v>
      </c>
      <c r="X56" s="2">
        <v>0</v>
      </c>
      <c r="Y56" s="2">
        <v>5</v>
      </c>
      <c r="Z56" s="6">
        <v>23</v>
      </c>
      <c r="AA56" s="13">
        <v>1525</v>
      </c>
    </row>
    <row r="57" spans="1:27" x14ac:dyDescent="0.35">
      <c r="A57" s="1" t="s">
        <v>41</v>
      </c>
      <c r="B57" s="2" t="s">
        <v>42</v>
      </c>
      <c r="C57" s="3">
        <v>230734154964.35999</v>
      </c>
      <c r="D57" s="4">
        <v>3</v>
      </c>
      <c r="E57" s="3"/>
      <c r="F57" s="3"/>
      <c r="G57" s="2" t="s">
        <v>32</v>
      </c>
      <c r="H57" s="5">
        <v>9.7784343786708749E-2</v>
      </c>
      <c r="I57" s="5">
        <v>0.1787574127667777</v>
      </c>
      <c r="J57" s="5">
        <v>0.18308451671567094</v>
      </c>
      <c r="K57" s="5">
        <v>0.12969528477247771</v>
      </c>
      <c r="L57" s="5">
        <v>5.7032086644729141E-2</v>
      </c>
      <c r="M57" s="5">
        <v>5.2549303168163863E-2</v>
      </c>
      <c r="N57" s="5">
        <v>1.9835024374352458E-3</v>
      </c>
      <c r="O57" s="5">
        <v>6.2386154167536423E-3</v>
      </c>
      <c r="P57" s="5">
        <v>6.7893572876855076E-3</v>
      </c>
      <c r="Q57" s="5">
        <v>5.4073211966293201E-3</v>
      </c>
      <c r="R57" s="5">
        <v>4.7761920976507732E-3</v>
      </c>
      <c r="S57" s="5">
        <v>5.9793545467590661E-3</v>
      </c>
      <c r="T57" s="5">
        <v>0.29040801064912192</v>
      </c>
      <c r="U57" s="5">
        <v>8.0568873984415063E-2</v>
      </c>
      <c r="V57" s="5">
        <v>6.3221680209821746E-2</v>
      </c>
      <c r="W57" s="2">
        <v>0</v>
      </c>
      <c r="X57" s="2">
        <v>0</v>
      </c>
      <c r="Y57" s="2">
        <v>5</v>
      </c>
      <c r="Z57" s="6">
        <v>22</v>
      </c>
      <c r="AA57" s="13">
        <v>1525</v>
      </c>
    </row>
    <row r="58" spans="1:27" x14ac:dyDescent="0.35">
      <c r="A58" s="1" t="s">
        <v>41</v>
      </c>
      <c r="B58" s="2" t="s">
        <v>42</v>
      </c>
      <c r="C58" s="3">
        <v>282010064481.65002</v>
      </c>
      <c r="D58" s="4">
        <v>34</v>
      </c>
      <c r="E58" s="3"/>
      <c r="F58" s="3"/>
      <c r="G58" s="2" t="s">
        <v>32</v>
      </c>
      <c r="H58" s="5">
        <v>8.4877146305574191E-2</v>
      </c>
      <c r="I58" s="5">
        <v>0.16490009703915254</v>
      </c>
      <c r="J58" s="5">
        <v>0.16917749364186796</v>
      </c>
      <c r="K58" s="5">
        <v>0.11636336993517649</v>
      </c>
      <c r="L58" s="5">
        <v>4.247013020007584E-2</v>
      </c>
      <c r="M58" s="5">
        <v>3.5246923623408755E-2</v>
      </c>
      <c r="N58" s="5">
        <v>1.9842347764810614E-3</v>
      </c>
      <c r="O58" s="5">
        <v>6.2393834233675279E-3</v>
      </c>
      <c r="P58" s="5">
        <v>6.7901618033920754E-3</v>
      </c>
      <c r="Q58" s="5">
        <v>5.4073092032998525E-3</v>
      </c>
      <c r="R58" s="5">
        <v>4.8044983230915829E-3</v>
      </c>
      <c r="S58" s="5">
        <v>6.0034872409896606E-3</v>
      </c>
      <c r="T58" s="5">
        <v>0.12649384755455348</v>
      </c>
      <c r="U58" s="5">
        <v>-0.11952566213659574</v>
      </c>
      <c r="V58" s="5">
        <v>-0.15010176173513523</v>
      </c>
      <c r="W58" s="2">
        <v>0</v>
      </c>
      <c r="X58" s="2">
        <v>1</v>
      </c>
      <c r="Y58" s="2">
        <v>7</v>
      </c>
      <c r="Z58" s="6">
        <v>30</v>
      </c>
      <c r="AA58" s="13">
        <v>1525</v>
      </c>
    </row>
    <row r="59" spans="1:27" x14ac:dyDescent="0.35">
      <c r="A59" s="1" t="s">
        <v>41</v>
      </c>
      <c r="B59" s="2" t="s">
        <v>42</v>
      </c>
      <c r="C59" s="3">
        <v>433664119004.52002</v>
      </c>
      <c r="D59" s="4">
        <v>10</v>
      </c>
      <c r="E59" s="3"/>
      <c r="F59" s="3"/>
      <c r="G59" s="2" t="s">
        <v>32</v>
      </c>
      <c r="H59" s="5">
        <v>8.6474596114558544E-2</v>
      </c>
      <c r="I59" s="5">
        <v>0.1666113447109987</v>
      </c>
      <c r="J59" s="5">
        <v>0.17089322580935007</v>
      </c>
      <c r="K59" s="5">
        <v>0.11800578049585408</v>
      </c>
      <c r="L59" s="5">
        <v>4.6471396347826266E-2</v>
      </c>
      <c r="M59" s="5">
        <v>4.2511634404646337E-2</v>
      </c>
      <c r="N59" s="5">
        <v>1.9819077149886904E-3</v>
      </c>
      <c r="O59" s="5">
        <v>6.2385578407474157E-3</v>
      </c>
      <c r="P59" s="5">
        <v>6.7892415980710125E-3</v>
      </c>
      <c r="Q59" s="5">
        <v>5.406928101816014E-3</v>
      </c>
      <c r="R59" s="5">
        <v>4.7714669129522158E-3</v>
      </c>
      <c r="S59" s="5">
        <v>5.9759140793239334E-3</v>
      </c>
      <c r="T59" s="5">
        <v>0.1466922814196048</v>
      </c>
      <c r="U59" s="5">
        <v>-6.4833186518131108E-2</v>
      </c>
      <c r="V59" s="5">
        <v>-6.0727154734118598E-2</v>
      </c>
      <c r="W59" s="2">
        <v>0</v>
      </c>
      <c r="X59" s="2">
        <v>1</v>
      </c>
      <c r="Y59" s="2">
        <v>7</v>
      </c>
      <c r="Z59" s="6">
        <v>29</v>
      </c>
      <c r="AA59" s="13">
        <v>1525</v>
      </c>
    </row>
    <row r="60" spans="1:27" x14ac:dyDescent="0.35">
      <c r="A60" s="1" t="s">
        <v>41</v>
      </c>
      <c r="B60" s="2" t="s">
        <v>42</v>
      </c>
      <c r="C60" s="3">
        <v>1665948867226.72</v>
      </c>
      <c r="D60" s="4">
        <v>6</v>
      </c>
      <c r="E60" s="3"/>
      <c r="F60" s="3"/>
      <c r="G60" s="2" t="s">
        <v>32</v>
      </c>
      <c r="H60" s="5">
        <v>9.1289477973749644E-2</v>
      </c>
      <c r="I60" s="5">
        <v>0.1717856386472647</v>
      </c>
      <c r="J60" s="5">
        <v>0.17608743912458547</v>
      </c>
      <c r="K60" s="5">
        <v>0.12296490672457727</v>
      </c>
      <c r="L60" s="5">
        <v>5.1236010880750582E-2</v>
      </c>
      <c r="M60" s="5">
        <v>4.7420661793580843E-2</v>
      </c>
      <c r="N60" s="5">
        <v>1.9835952567078654E-3</v>
      </c>
      <c r="O60" s="5">
        <v>6.2380868089928487E-3</v>
      </c>
      <c r="P60" s="5">
        <v>6.7887122024518839E-3</v>
      </c>
      <c r="Q60" s="5">
        <v>5.4064203578283367E-3</v>
      </c>
      <c r="R60" s="5">
        <v>4.7699692342406952E-3</v>
      </c>
      <c r="S60" s="5">
        <v>5.9748356121350479E-3</v>
      </c>
      <c r="T60" s="5">
        <v>0.20767611474513217</v>
      </c>
      <c r="U60" s="5">
        <v>7.8526111243274485E-4</v>
      </c>
      <c r="V60" s="5">
        <v>-9.9784336852480363E-5</v>
      </c>
      <c r="W60" s="2">
        <v>0</v>
      </c>
      <c r="X60" s="2">
        <v>0</v>
      </c>
      <c r="Y60" s="2">
        <v>6</v>
      </c>
      <c r="Z60" s="6">
        <v>24</v>
      </c>
      <c r="AA60" s="13">
        <v>1525</v>
      </c>
    </row>
    <row r="61" spans="1:27" x14ac:dyDescent="0.35">
      <c r="A61" s="1" t="s">
        <v>41</v>
      </c>
      <c r="B61" s="2" t="s">
        <v>42</v>
      </c>
      <c r="C61" s="3">
        <v>221009053217.34</v>
      </c>
      <c r="D61" s="4">
        <v>126</v>
      </c>
      <c r="E61" s="3"/>
      <c r="F61" s="3"/>
      <c r="G61" s="2" t="s">
        <v>32</v>
      </c>
      <c r="H61" s="5">
        <v>9.6700757311699803E-2</v>
      </c>
      <c r="I61" s="5">
        <v>0.17758979436438693</v>
      </c>
      <c r="J61" s="5">
        <v>0.18191159888178676</v>
      </c>
      <c r="K61" s="5">
        <v>0.12852776272929356</v>
      </c>
      <c r="L61" s="5">
        <v>5.596496738282819E-2</v>
      </c>
      <c r="M61" s="5">
        <v>5.1514637611421943E-2</v>
      </c>
      <c r="N61" s="5">
        <v>1.9797681581106576E-3</v>
      </c>
      <c r="O61" s="5">
        <v>6.2378642915808793E-3</v>
      </c>
      <c r="P61" s="5">
        <v>6.7884674931401228E-3</v>
      </c>
      <c r="Q61" s="5">
        <v>5.4063946356232772E-3</v>
      </c>
      <c r="R61" s="5">
        <v>4.7753044728528508E-3</v>
      </c>
      <c r="S61" s="5">
        <v>5.9786843584050432E-3</v>
      </c>
      <c r="T61" s="5">
        <v>0.27607712067291246</v>
      </c>
      <c r="U61" s="5">
        <v>6.5885889665076108E-2</v>
      </c>
      <c r="V61" s="5">
        <v>5.0449876934173979E-2</v>
      </c>
      <c r="W61" s="2">
        <v>0</v>
      </c>
      <c r="X61" s="2">
        <v>0</v>
      </c>
      <c r="Y61" s="2">
        <v>5</v>
      </c>
      <c r="Z61" s="6">
        <v>22</v>
      </c>
      <c r="AA61" s="13">
        <v>1525</v>
      </c>
    </row>
    <row r="62" spans="1:27" x14ac:dyDescent="0.35">
      <c r="A62" s="1" t="s">
        <v>41</v>
      </c>
      <c r="B62" s="2" t="s">
        <v>42</v>
      </c>
      <c r="C62" s="3">
        <v>101350862831.8</v>
      </c>
      <c r="D62" s="4">
        <v>2</v>
      </c>
      <c r="E62" s="3"/>
      <c r="F62" s="3"/>
      <c r="G62" s="2" t="s">
        <v>32</v>
      </c>
      <c r="H62" s="5">
        <v>8.2747534363376118E-2</v>
      </c>
      <c r="I62" s="5">
        <v>0.16261568523756753</v>
      </c>
      <c r="J62" s="5">
        <v>0.16688427514816428</v>
      </c>
      <c r="K62" s="5">
        <v>0.11420804853546596</v>
      </c>
      <c r="L62" s="5">
        <v>4.0907323308524868E-2</v>
      </c>
      <c r="M62" s="5">
        <v>3.4319211700076346E-2</v>
      </c>
      <c r="N62" s="5">
        <v>1.9833300965915856E-3</v>
      </c>
      <c r="O62" s="5">
        <v>6.2388063538247824E-3</v>
      </c>
      <c r="P62" s="5">
        <v>6.7894823453474168E-3</v>
      </c>
      <c r="Q62" s="5">
        <v>5.4053496426209879E-3</v>
      </c>
      <c r="R62" s="5">
        <v>4.7971402641548656E-3</v>
      </c>
      <c r="S62" s="5">
        <v>5.9973581789096245E-3</v>
      </c>
      <c r="T62" s="5">
        <v>0.10001252199962882</v>
      </c>
      <c r="U62" s="5">
        <v>-0.14108261702604002</v>
      </c>
      <c r="V62" s="5">
        <v>-0.16161534998469679</v>
      </c>
      <c r="W62" s="2">
        <v>0</v>
      </c>
      <c r="X62" s="2">
        <v>1</v>
      </c>
      <c r="Y62" s="2">
        <v>7</v>
      </c>
      <c r="Z62" s="6">
        <v>30</v>
      </c>
      <c r="AA62" s="13">
        <v>1525</v>
      </c>
    </row>
    <row r="63" spans="1:27" x14ac:dyDescent="0.35">
      <c r="A63" s="1" t="s">
        <v>43</v>
      </c>
      <c r="B63" s="2" t="s">
        <v>44</v>
      </c>
      <c r="C63" s="3">
        <v>636247751691.68994</v>
      </c>
      <c r="D63" s="4">
        <v>286</v>
      </c>
      <c r="E63" s="3">
        <v>1.5</v>
      </c>
      <c r="F63" s="3">
        <v>0.53</v>
      </c>
      <c r="G63" s="2" t="s">
        <v>28</v>
      </c>
      <c r="H63" s="5">
        <v>9.2575990986556445E-2</v>
      </c>
      <c r="I63" s="5">
        <v>0.17551899474677257</v>
      </c>
      <c r="J63" s="5">
        <v>0.18098275641968309</v>
      </c>
      <c r="K63" s="5">
        <v>0.12730386397890836</v>
      </c>
      <c r="L63" s="5">
        <v>5.1933011150905983E-2</v>
      </c>
      <c r="M63" s="5">
        <v>4.5104276247344588E-2</v>
      </c>
      <c r="N63" s="5">
        <v>2.3442023520910279E-3</v>
      </c>
      <c r="O63" s="5">
        <v>1.4127128552731871</v>
      </c>
      <c r="P63" s="5">
        <v>1.5500672051839566</v>
      </c>
      <c r="Q63" s="5">
        <v>0.99889967470888574</v>
      </c>
      <c r="R63" s="5">
        <v>0.57716643850872917</v>
      </c>
      <c r="S63" s="5">
        <v>0.4470449746052621</v>
      </c>
      <c r="T63" s="5">
        <v>1.9203494620029737E-2</v>
      </c>
      <c r="U63" s="5">
        <v>9.441692716919063E-4</v>
      </c>
      <c r="V63" s="5">
        <v>-3.3191188555336997E-3</v>
      </c>
      <c r="W63" s="2">
        <v>0</v>
      </c>
      <c r="X63" s="2">
        <v>1</v>
      </c>
      <c r="Y63" s="2">
        <v>3</v>
      </c>
      <c r="Z63" s="6">
        <v>16</v>
      </c>
      <c r="AA63" s="13">
        <v>1525</v>
      </c>
    </row>
    <row r="64" spans="1:27" x14ac:dyDescent="0.35">
      <c r="A64" s="1" t="s">
        <v>45</v>
      </c>
      <c r="B64" s="2" t="s">
        <v>46</v>
      </c>
      <c r="C64" s="3">
        <v>1502903584537.24</v>
      </c>
      <c r="D64" s="4">
        <v>156</v>
      </c>
      <c r="E64" s="3">
        <v>1.5</v>
      </c>
      <c r="F64" s="3">
        <v>0.34</v>
      </c>
      <c r="G64" s="2" t="s">
        <v>28</v>
      </c>
      <c r="H64" s="5">
        <v>0.10710327123901253</v>
      </c>
      <c r="I64" s="5">
        <v>0.18548380356927474</v>
      </c>
      <c r="J64" s="5">
        <v>0.19163130543166673</v>
      </c>
      <c r="K64" s="5">
        <v>0.13254952679145449</v>
      </c>
      <c r="L64" s="5">
        <v>5.5428404371167694E-2</v>
      </c>
      <c r="M64" s="5">
        <v>4.7177834209822134E-2</v>
      </c>
      <c r="N64" s="5">
        <v>2.1021408783854813E-3</v>
      </c>
      <c r="O64" s="5">
        <v>1.4127467208860911</v>
      </c>
      <c r="P64" s="5">
        <v>1.5501040606660152</v>
      </c>
      <c r="Q64" s="5">
        <v>0.99891524653730235</v>
      </c>
      <c r="R64" s="5">
        <v>0.57717469331844429</v>
      </c>
      <c r="S64" s="5">
        <v>0.44704091418511388</v>
      </c>
      <c r="T64" s="5">
        <v>2.394851143725224E-2</v>
      </c>
      <c r="U64" s="5">
        <v>5.3210534308518152E-3</v>
      </c>
      <c r="V64" s="5">
        <v>-3.5827267350563015E-4</v>
      </c>
      <c r="W64" s="2">
        <v>0</v>
      </c>
      <c r="X64" s="2">
        <v>1</v>
      </c>
      <c r="Y64" s="2">
        <v>5</v>
      </c>
      <c r="Z64" s="6">
        <v>20</v>
      </c>
      <c r="AA64" s="13">
        <v>1525</v>
      </c>
    </row>
    <row r="65" spans="1:27" x14ac:dyDescent="0.35">
      <c r="A65" s="1" t="s">
        <v>47</v>
      </c>
      <c r="B65" s="2" t="s">
        <v>48</v>
      </c>
      <c r="C65" s="3">
        <v>801049227244.59998</v>
      </c>
      <c r="D65" s="4">
        <v>462</v>
      </c>
      <c r="E65" s="3">
        <v>1.5</v>
      </c>
      <c r="F65" s="3">
        <v>0.49</v>
      </c>
      <c r="G65" s="2" t="s">
        <v>28</v>
      </c>
      <c r="H65" s="5">
        <v>8.5542375933729708E-2</v>
      </c>
      <c r="I65" s="5">
        <v>0.15689410043479968</v>
      </c>
      <c r="J65" s="5">
        <v>0.16113592403083565</v>
      </c>
      <c r="K65" s="5">
        <v>0.11534604844968088</v>
      </c>
      <c r="L65" s="5">
        <v>4.715737119011254E-2</v>
      </c>
      <c r="M65" s="5">
        <v>4.2037012494245074E-2</v>
      </c>
      <c r="N65" s="5">
        <v>2.7957100684645438E-3</v>
      </c>
      <c r="O65" s="5">
        <v>1.4126870939631355</v>
      </c>
      <c r="P65" s="5">
        <v>1.5500416258508463</v>
      </c>
      <c r="Q65" s="5">
        <v>0.9988832745145384</v>
      </c>
      <c r="R65" s="5">
        <v>0.57716186338390618</v>
      </c>
      <c r="S65" s="5">
        <v>0.44704310960849264</v>
      </c>
      <c r="T65" s="5">
        <v>8.3865761907676566E-3</v>
      </c>
      <c r="U65" s="5">
        <v>-5.035894504743758E-3</v>
      </c>
      <c r="V65" s="5">
        <v>-7.698902120560438E-3</v>
      </c>
      <c r="W65" s="2">
        <v>1</v>
      </c>
      <c r="X65" s="2">
        <v>3</v>
      </c>
      <c r="Y65" s="2">
        <v>10</v>
      </c>
      <c r="Z65" s="6">
        <v>21</v>
      </c>
      <c r="AA65" s="13">
        <v>1525</v>
      </c>
    </row>
    <row r="66" spans="1:27" x14ac:dyDescent="0.35">
      <c r="A66" s="1" t="s">
        <v>47</v>
      </c>
      <c r="B66" s="2" t="s">
        <v>48</v>
      </c>
      <c r="C66" s="3">
        <v>59860656788.620003</v>
      </c>
      <c r="D66" s="4">
        <v>194</v>
      </c>
      <c r="E66" s="3"/>
      <c r="F66" s="3"/>
      <c r="G66" s="2" t="s">
        <v>32</v>
      </c>
      <c r="H66" s="5">
        <v>8.5483026249163041E-2</v>
      </c>
      <c r="I66" s="5">
        <v>0.15710178747657566</v>
      </c>
      <c r="J66" s="5">
        <v>0.16138959462842561</v>
      </c>
      <c r="K66" s="5">
        <v>0.11550209143035284</v>
      </c>
      <c r="L66" s="5">
        <v>4.7210896459242591E-2</v>
      </c>
      <c r="M66" s="5">
        <v>4.206766174341281E-2</v>
      </c>
      <c r="N66" s="5">
        <v>2.797318901387577E-3</v>
      </c>
      <c r="O66" s="5">
        <v>1.4126872403448736</v>
      </c>
      <c r="P66" s="5">
        <v>1.5500418357841999</v>
      </c>
      <c r="Q66" s="5">
        <v>0.99888346256893901</v>
      </c>
      <c r="R66" s="5">
        <v>0.57716191197421918</v>
      </c>
      <c r="S66" s="5">
        <v>0.44704313198978135</v>
      </c>
      <c r="T66" s="5">
        <v>8.5277323400527703E-3</v>
      </c>
      <c r="U66" s="5">
        <v>-4.9688698285008217E-3</v>
      </c>
      <c r="V66" s="5">
        <v>-7.6551375619925543E-3</v>
      </c>
      <c r="W66" s="2">
        <v>1</v>
      </c>
      <c r="X66" s="2">
        <v>3</v>
      </c>
      <c r="Y66" s="2">
        <v>10</v>
      </c>
      <c r="Z66" s="6">
        <v>21</v>
      </c>
      <c r="AA66" s="13">
        <v>1525</v>
      </c>
    </row>
    <row r="67" spans="1:27" x14ac:dyDescent="0.35">
      <c r="A67" s="1" t="s">
        <v>47</v>
      </c>
      <c r="B67" s="2" t="s">
        <v>48</v>
      </c>
      <c r="C67" s="3">
        <v>12726246754.18</v>
      </c>
      <c r="D67" s="4">
        <v>2</v>
      </c>
      <c r="E67" s="3"/>
      <c r="F67" s="3"/>
      <c r="G67" s="2" t="s">
        <v>32</v>
      </c>
      <c r="H67" s="5">
        <v>8.7627533795606283E-2</v>
      </c>
      <c r="I67" s="5">
        <v>1.182498302829682E-4</v>
      </c>
      <c r="J67" s="5">
        <v>8.5797617927830805E-2</v>
      </c>
      <c r="K67" s="5">
        <v>3.2277117677635969E-2</v>
      </c>
      <c r="L67" s="5">
        <v>-0.10406370081438387</v>
      </c>
      <c r="M67" s="5" t="s">
        <v>29</v>
      </c>
      <c r="N67" s="5">
        <v>2.7980136514187863E-3</v>
      </c>
      <c r="O67" s="5">
        <v>1.9921603107847552</v>
      </c>
      <c r="P67" s="5">
        <v>1.5499840915658591</v>
      </c>
      <c r="Q67" s="5">
        <v>1.7252595736757532</v>
      </c>
      <c r="R67" s="5">
        <v>1.5227752856268999</v>
      </c>
      <c r="S67" s="5" t="s">
        <v>29</v>
      </c>
      <c r="T67" s="5">
        <v>-5.0796332451600944E-2</v>
      </c>
      <c r="U67" s="5">
        <v>-0.11967862932748435</v>
      </c>
      <c r="V67" s="5" t="s">
        <v>29</v>
      </c>
      <c r="W67" s="2">
        <v>1</v>
      </c>
      <c r="X67" s="2">
        <v>3</v>
      </c>
      <c r="Y67" s="2">
        <v>10</v>
      </c>
      <c r="Z67" s="6">
        <v>18</v>
      </c>
      <c r="AA67" s="13">
        <v>1525</v>
      </c>
    </row>
    <row r="68" spans="1:27" x14ac:dyDescent="0.35">
      <c r="A68" s="1" t="s">
        <v>47</v>
      </c>
      <c r="B68" s="2" t="s">
        <v>48</v>
      </c>
      <c r="C68" s="3">
        <v>0</v>
      </c>
      <c r="D68" s="4">
        <v>0</v>
      </c>
      <c r="E68" s="3"/>
      <c r="F68" s="3"/>
      <c r="G68" s="2" t="s">
        <v>32</v>
      </c>
      <c r="H68" s="5">
        <v>9.3063366644782208E-2</v>
      </c>
      <c r="I68" s="5" t="s">
        <v>29</v>
      </c>
      <c r="J68" s="5" t="s">
        <v>29</v>
      </c>
      <c r="K68" s="5">
        <v>-4.1503019739697056E-3</v>
      </c>
      <c r="L68" s="5" t="s">
        <v>29</v>
      </c>
      <c r="M68" s="5">
        <v>-6.1929247681204336E-2</v>
      </c>
      <c r="N68" s="5">
        <v>2.7954133379380231E-3</v>
      </c>
      <c r="O68" s="5" t="s">
        <v>29</v>
      </c>
      <c r="P68" s="5" t="s">
        <v>29</v>
      </c>
      <c r="Q68" s="5">
        <v>0.99879807599575787</v>
      </c>
      <c r="R68" s="5" t="s">
        <v>29</v>
      </c>
      <c r="S68" s="5">
        <v>1.0199756791390351</v>
      </c>
      <c r="T68" s="5">
        <v>-9.9714436230336753E-2</v>
      </c>
      <c r="U68" s="5" t="s">
        <v>29</v>
      </c>
      <c r="V68" s="5">
        <v>-0.10337871226041588</v>
      </c>
      <c r="W68" s="2">
        <v>1</v>
      </c>
      <c r="X68" s="2">
        <v>3</v>
      </c>
      <c r="Y68" s="2" t="s">
        <v>29</v>
      </c>
      <c r="Z68" s="6">
        <v>10</v>
      </c>
      <c r="AA68" s="13">
        <v>1525</v>
      </c>
    </row>
    <row r="69" spans="1:27" x14ac:dyDescent="0.35">
      <c r="A69" s="1" t="s">
        <v>49</v>
      </c>
      <c r="B69" s="2" t="s">
        <v>50</v>
      </c>
      <c r="C69" s="3">
        <v>5983148256.9899998</v>
      </c>
      <c r="D69" s="4">
        <v>67</v>
      </c>
      <c r="E69" s="3"/>
      <c r="F69" s="3"/>
      <c r="G69" s="2" t="s">
        <v>32</v>
      </c>
      <c r="H69" s="5">
        <v>9.0746719911602991E-2</v>
      </c>
      <c r="I69" s="5">
        <v>0.1545559870167561</v>
      </c>
      <c r="J69" s="5">
        <v>0.15605985885356377</v>
      </c>
      <c r="K69" s="5">
        <v>0.11211718362320888</v>
      </c>
      <c r="L69" s="5">
        <v>4.5010894416312341E-2</v>
      </c>
      <c r="M69" s="5">
        <v>3.969085009161466E-2</v>
      </c>
      <c r="N69" s="5">
        <v>1.9993410137707844E-3</v>
      </c>
      <c r="O69" s="5">
        <v>1.4126648250138789</v>
      </c>
      <c r="P69" s="5">
        <v>1.5500033006002403</v>
      </c>
      <c r="Q69" s="5">
        <v>0.99886768983058549</v>
      </c>
      <c r="R69" s="5">
        <v>0.57715706533106836</v>
      </c>
      <c r="S69" s="5">
        <v>0.44705982603433625</v>
      </c>
      <c r="T69" s="5">
        <v>5.4657779471541665E-3</v>
      </c>
      <c r="U69" s="5">
        <v>-7.7237498413235779E-3</v>
      </c>
      <c r="V69" s="5">
        <v>-1.1048804116396818E-2</v>
      </c>
      <c r="W69" s="2">
        <v>0</v>
      </c>
      <c r="X69" s="2">
        <v>1</v>
      </c>
      <c r="Y69" s="2">
        <v>4</v>
      </c>
      <c r="Z69" s="6">
        <v>22</v>
      </c>
      <c r="AA69" s="13">
        <v>1525</v>
      </c>
    </row>
    <row r="70" spans="1:27" x14ac:dyDescent="0.35">
      <c r="A70" s="1" t="s">
        <v>49</v>
      </c>
      <c r="B70" s="2" t="s">
        <v>50</v>
      </c>
      <c r="C70" s="3">
        <v>96914851571.649994</v>
      </c>
      <c r="D70" s="4">
        <v>156</v>
      </c>
      <c r="E70" s="3">
        <v>2</v>
      </c>
      <c r="F70" s="3">
        <v>0.41899999999999998</v>
      </c>
      <c r="G70" s="2" t="s">
        <v>28</v>
      </c>
      <c r="H70" s="5">
        <v>9.8274682524873702E-2</v>
      </c>
      <c r="I70" s="5">
        <v>0.16253030892197851</v>
      </c>
      <c r="J70" s="5">
        <v>0.16404378371817852</v>
      </c>
      <c r="K70" s="5">
        <v>0.11975316120384893</v>
      </c>
      <c r="L70" s="5" t="s">
        <v>29</v>
      </c>
      <c r="M70" s="5" t="s">
        <v>29</v>
      </c>
      <c r="N70" s="5">
        <v>1.9995762294510193E-3</v>
      </c>
      <c r="O70" s="5">
        <v>1.4126843754735199</v>
      </c>
      <c r="P70" s="5">
        <v>1.5500230341327397</v>
      </c>
      <c r="Q70" s="5">
        <v>0.99888401252566372</v>
      </c>
      <c r="R70" s="5" t="s">
        <v>29</v>
      </c>
      <c r="S70" s="5" t="s">
        <v>29</v>
      </c>
      <c r="T70" s="5">
        <v>1.2373259139605172E-2</v>
      </c>
      <c r="U70" s="5" t="s">
        <v>29</v>
      </c>
      <c r="V70" s="5" t="s">
        <v>29</v>
      </c>
      <c r="W70" s="2">
        <v>0</v>
      </c>
      <c r="X70" s="2">
        <v>0</v>
      </c>
      <c r="Y70" s="2">
        <v>3</v>
      </c>
      <c r="Z70" s="6">
        <v>19</v>
      </c>
      <c r="AA70" s="13">
        <v>1525</v>
      </c>
    </row>
    <row r="71" spans="1:27" x14ac:dyDescent="0.35">
      <c r="A71" s="1" t="s">
        <v>49</v>
      </c>
      <c r="B71" s="2" t="s">
        <v>50</v>
      </c>
      <c r="C71" s="3">
        <v>384992704196.01001</v>
      </c>
      <c r="D71" s="4">
        <v>175</v>
      </c>
      <c r="E71" s="3"/>
      <c r="F71" s="3"/>
      <c r="G71" s="2" t="s">
        <v>32</v>
      </c>
      <c r="H71" s="5">
        <v>9.0742160180117049E-2</v>
      </c>
      <c r="I71" s="5">
        <v>0.15455589948969495</v>
      </c>
      <c r="J71" s="5">
        <v>0.15605918905868377</v>
      </c>
      <c r="K71" s="5">
        <v>0.11211658908683253</v>
      </c>
      <c r="L71" s="5" t="s">
        <v>29</v>
      </c>
      <c r="M71" s="5" t="s">
        <v>29</v>
      </c>
      <c r="N71" s="5">
        <v>2.0015255899443469E-3</v>
      </c>
      <c r="O71" s="5">
        <v>1.4126648283929328</v>
      </c>
      <c r="P71" s="5">
        <v>1.5500033036941618</v>
      </c>
      <c r="Q71" s="5">
        <v>0.99886768962315431</v>
      </c>
      <c r="R71" s="5" t="s">
        <v>29</v>
      </c>
      <c r="S71" s="5" t="s">
        <v>29</v>
      </c>
      <c r="T71" s="5">
        <v>5.4652401241227595E-3</v>
      </c>
      <c r="U71" s="5" t="s">
        <v>29</v>
      </c>
      <c r="V71" s="5" t="s">
        <v>29</v>
      </c>
      <c r="W71" s="2">
        <v>0</v>
      </c>
      <c r="X71" s="2">
        <v>1</v>
      </c>
      <c r="Y71" s="2">
        <v>4</v>
      </c>
      <c r="Z71" s="6">
        <v>22</v>
      </c>
      <c r="AA71" s="13">
        <v>1525</v>
      </c>
    </row>
    <row r="72" spans="1:27" x14ac:dyDescent="0.35">
      <c r="A72" s="1" t="s">
        <v>49</v>
      </c>
      <c r="B72" s="2" t="s">
        <v>50</v>
      </c>
      <c r="C72" s="3">
        <v>36395140145.989998</v>
      </c>
      <c r="D72" s="4">
        <v>170</v>
      </c>
      <c r="E72" s="3"/>
      <c r="F72" s="3"/>
      <c r="G72" s="2" t="s">
        <v>32</v>
      </c>
      <c r="H72" s="5">
        <v>9.0754675353634795E-2</v>
      </c>
      <c r="I72" s="5">
        <v>0.1545557813456675</v>
      </c>
      <c r="J72" s="5">
        <v>0.15606172918231165</v>
      </c>
      <c r="K72" s="5">
        <v>0.11211706402514943</v>
      </c>
      <c r="L72" s="5" t="s">
        <v>29</v>
      </c>
      <c r="M72" s="5" t="s">
        <v>29</v>
      </c>
      <c r="N72" s="5">
        <v>1.9992210055300892E-3</v>
      </c>
      <c r="O72" s="5">
        <v>1.4126648230396481</v>
      </c>
      <c r="P72" s="5">
        <v>1.5500033048933108</v>
      </c>
      <c r="Q72" s="5">
        <v>0.99886769018963262</v>
      </c>
      <c r="R72" s="5" t="s">
        <v>29</v>
      </c>
      <c r="S72" s="5" t="s">
        <v>29</v>
      </c>
      <c r="T72" s="5">
        <v>5.4656697565616651E-3</v>
      </c>
      <c r="U72" s="5" t="s">
        <v>29</v>
      </c>
      <c r="V72" s="5" t="s">
        <v>29</v>
      </c>
      <c r="W72" s="2">
        <v>0</v>
      </c>
      <c r="X72" s="2">
        <v>1</v>
      </c>
      <c r="Y72" s="2">
        <v>4</v>
      </c>
      <c r="Z72" s="6">
        <v>22</v>
      </c>
      <c r="AA72" s="13">
        <v>1525</v>
      </c>
    </row>
    <row r="73" spans="1:27" x14ac:dyDescent="0.35">
      <c r="A73" s="1" t="s">
        <v>49</v>
      </c>
      <c r="B73" s="2" t="s">
        <v>50</v>
      </c>
      <c r="C73" s="3">
        <v>121601369778.05</v>
      </c>
      <c r="D73" s="4">
        <v>8</v>
      </c>
      <c r="E73" s="3"/>
      <c r="F73" s="3"/>
      <c r="G73" s="2" t="s">
        <v>32</v>
      </c>
      <c r="H73" s="5">
        <v>0.10372866716202278</v>
      </c>
      <c r="I73" s="5">
        <v>0.16829514724037353</v>
      </c>
      <c r="J73" s="5">
        <v>0.16981601485997366</v>
      </c>
      <c r="K73" s="5" t="s">
        <v>29</v>
      </c>
      <c r="L73" s="5" t="s">
        <v>29</v>
      </c>
      <c r="M73" s="5" t="s">
        <v>29</v>
      </c>
      <c r="N73" s="5">
        <v>1.9986384416156703E-3</v>
      </c>
      <c r="O73" s="5">
        <v>1.4126984360215411</v>
      </c>
      <c r="P73" s="5">
        <v>1.5500372280359886</v>
      </c>
      <c r="Q73" s="5" t="s">
        <v>29</v>
      </c>
      <c r="R73" s="5" t="s">
        <v>29</v>
      </c>
      <c r="S73" s="5" t="s">
        <v>29</v>
      </c>
      <c r="T73" s="5" t="s">
        <v>29</v>
      </c>
      <c r="U73" s="5" t="s">
        <v>29</v>
      </c>
      <c r="V73" s="5" t="s">
        <v>29</v>
      </c>
      <c r="W73" s="2">
        <v>0</v>
      </c>
      <c r="X73" s="2">
        <v>0</v>
      </c>
      <c r="Y73" s="2">
        <v>3</v>
      </c>
      <c r="Z73" s="6" t="s">
        <v>29</v>
      </c>
      <c r="AA73" s="13">
        <v>1525</v>
      </c>
    </row>
    <row r="74" spans="1:27" x14ac:dyDescent="0.35">
      <c r="A74" s="1" t="s">
        <v>49</v>
      </c>
      <c r="B74" s="2" t="s">
        <v>50</v>
      </c>
      <c r="C74" s="3">
        <v>1783757106.49</v>
      </c>
      <c r="D74" s="4">
        <v>11</v>
      </c>
      <c r="E74" s="3"/>
      <c r="F74" s="3"/>
      <c r="G74" s="2" t="s">
        <v>32</v>
      </c>
      <c r="H74" s="5">
        <v>0.10481875854003686</v>
      </c>
      <c r="I74" s="5">
        <v>0.16945527186558085</v>
      </c>
      <c r="J74" s="5">
        <v>0.17097921434052221</v>
      </c>
      <c r="K74" s="5">
        <v>0.1264699041295998</v>
      </c>
      <c r="L74" s="5" t="s">
        <v>29</v>
      </c>
      <c r="M74" s="5" t="s">
        <v>29</v>
      </c>
      <c r="N74" s="5">
        <v>2.0004694726451153E-3</v>
      </c>
      <c r="O74" s="5">
        <v>1.4127012470500422</v>
      </c>
      <c r="P74" s="5">
        <v>1.5500400692758494</v>
      </c>
      <c r="Q74" s="5">
        <v>0.99889830841139593</v>
      </c>
      <c r="R74" s="5" t="s">
        <v>29</v>
      </c>
      <c r="S74" s="5" t="s">
        <v>29</v>
      </c>
      <c r="T74" s="5">
        <v>1.8449110829745274E-2</v>
      </c>
      <c r="U74" s="5" t="s">
        <v>29</v>
      </c>
      <c r="V74" s="5" t="s">
        <v>29</v>
      </c>
      <c r="W74" s="2">
        <v>0</v>
      </c>
      <c r="X74" s="2">
        <v>0</v>
      </c>
      <c r="Y74" s="2">
        <v>3</v>
      </c>
      <c r="Z74" s="6">
        <v>18</v>
      </c>
      <c r="AA74" s="13">
        <v>1525</v>
      </c>
    </row>
    <row r="75" spans="1:27" x14ac:dyDescent="0.35">
      <c r="A75" s="1" t="s">
        <v>51</v>
      </c>
      <c r="B75" s="2" t="s">
        <v>52</v>
      </c>
      <c r="C75" s="3">
        <v>100811112943.25</v>
      </c>
      <c r="D75" s="4">
        <v>32</v>
      </c>
      <c r="E75" s="3"/>
      <c r="F75" s="3"/>
      <c r="G75" s="2" t="s">
        <v>32</v>
      </c>
      <c r="H75" s="5">
        <v>9.3450646376505242E-2</v>
      </c>
      <c r="I75" s="5">
        <v>0.17677926908271591</v>
      </c>
      <c r="J75" s="5">
        <v>0.18049899724250329</v>
      </c>
      <c r="K75" s="5">
        <v>0.12753971611518056</v>
      </c>
      <c r="L75" s="5">
        <v>5.8420376544719321E-2</v>
      </c>
      <c r="M75" s="5" t="s">
        <v>29</v>
      </c>
      <c r="N75" s="5">
        <v>2.2911343926445959E-3</v>
      </c>
      <c r="O75" s="5">
        <v>1.4127239979050121</v>
      </c>
      <c r="P75" s="5">
        <v>1.5500738054068295</v>
      </c>
      <c r="Q75" s="5">
        <v>0.99890257067203791</v>
      </c>
      <c r="R75" s="5">
        <v>0.57717909350343521</v>
      </c>
      <c r="S75" s="5" t="s">
        <v>29</v>
      </c>
      <c r="T75" s="5">
        <v>1.9416817277873113E-2</v>
      </c>
      <c r="U75" s="5">
        <v>9.0675317733275012E-3</v>
      </c>
      <c r="V75" s="5" t="s">
        <v>29</v>
      </c>
      <c r="W75" s="2">
        <v>0</v>
      </c>
      <c r="X75" s="2">
        <v>1</v>
      </c>
      <c r="Y75" s="2">
        <v>6</v>
      </c>
      <c r="Z75" s="6">
        <v>21</v>
      </c>
      <c r="AA75" s="13">
        <v>1525</v>
      </c>
    </row>
    <row r="76" spans="1:27" x14ac:dyDescent="0.35">
      <c r="A76" s="1" t="s">
        <v>51</v>
      </c>
      <c r="B76" s="2" t="s">
        <v>52</v>
      </c>
      <c r="C76" s="3">
        <v>39090626032.940002</v>
      </c>
      <c r="D76" s="4">
        <v>93</v>
      </c>
      <c r="E76" s="3"/>
      <c r="F76" s="3"/>
      <c r="G76" s="2" t="s">
        <v>32</v>
      </c>
      <c r="H76" s="5">
        <v>8.7511265060993271E-2</v>
      </c>
      <c r="I76" s="5">
        <v>0.17038640745734601</v>
      </c>
      <c r="J76" s="5">
        <v>0.17408611751826775</v>
      </c>
      <c r="K76" s="5">
        <v>0.1214135817403792</v>
      </c>
      <c r="L76" s="5">
        <v>5.3025158143270579E-2</v>
      </c>
      <c r="M76" s="5" t="s">
        <v>29</v>
      </c>
      <c r="N76" s="5">
        <v>2.2901067243936216E-3</v>
      </c>
      <c r="O76" s="5">
        <v>1.4127084955212104</v>
      </c>
      <c r="P76" s="5">
        <v>1.5500581447271651</v>
      </c>
      <c r="Q76" s="5">
        <v>0.9988895530073576</v>
      </c>
      <c r="R76" s="5">
        <v>0.57717117786360395</v>
      </c>
      <c r="S76" s="5" t="s">
        <v>29</v>
      </c>
      <c r="T76" s="5">
        <v>1.3875241540733387E-2</v>
      </c>
      <c r="U76" s="5">
        <v>2.3117433759693553E-3</v>
      </c>
      <c r="V76" s="5" t="s">
        <v>29</v>
      </c>
      <c r="W76" s="2">
        <v>0</v>
      </c>
      <c r="X76" s="2">
        <v>2</v>
      </c>
      <c r="Y76" s="2">
        <v>8</v>
      </c>
      <c r="Z76" s="6">
        <v>24</v>
      </c>
      <c r="AA76" s="13">
        <v>1525</v>
      </c>
    </row>
    <row r="77" spans="1:27" x14ac:dyDescent="0.35">
      <c r="A77" s="1" t="s">
        <v>51</v>
      </c>
      <c r="B77" s="2" t="s">
        <v>52</v>
      </c>
      <c r="C77" s="3">
        <v>5173810272.96</v>
      </c>
      <c r="D77" s="4">
        <v>214</v>
      </c>
      <c r="E77" s="3">
        <v>1.6</v>
      </c>
      <c r="F77" s="3">
        <v>0.54</v>
      </c>
      <c r="G77" s="2" t="s">
        <v>28</v>
      </c>
      <c r="H77" s="5">
        <v>8.3229997575987591E-2</v>
      </c>
      <c r="I77" s="5">
        <v>0.16578036269113228</v>
      </c>
      <c r="J77" s="5">
        <v>0.16946560970065172</v>
      </c>
      <c r="K77" s="5">
        <v>0.11699972315203988</v>
      </c>
      <c r="L77" s="5">
        <v>4.9136806231726116E-2</v>
      </c>
      <c r="M77" s="5" t="s">
        <v>29</v>
      </c>
      <c r="N77" s="5">
        <v>2.2906001993309418E-3</v>
      </c>
      <c r="O77" s="5">
        <v>1.4126972870111849</v>
      </c>
      <c r="P77" s="5">
        <v>1.5500468284648641</v>
      </c>
      <c r="Q77" s="5">
        <v>0.99888013621597482</v>
      </c>
      <c r="R77" s="5">
        <v>0.57716545703180089</v>
      </c>
      <c r="S77" s="5" t="s">
        <v>29</v>
      </c>
      <c r="T77" s="5">
        <v>9.8825108499213093E-3</v>
      </c>
      <c r="U77" s="5">
        <v>-2.5572333589122492E-3</v>
      </c>
      <c r="V77" s="5" t="s">
        <v>29</v>
      </c>
      <c r="W77" s="2">
        <v>0</v>
      </c>
      <c r="X77" s="2">
        <v>2</v>
      </c>
      <c r="Y77" s="2">
        <v>8</v>
      </c>
      <c r="Z77" s="6">
        <v>26</v>
      </c>
      <c r="AA77" s="13">
        <v>1525</v>
      </c>
    </row>
    <row r="78" spans="1:27" x14ac:dyDescent="0.35">
      <c r="A78" s="1" t="s">
        <v>51</v>
      </c>
      <c r="B78" s="2" t="s">
        <v>52</v>
      </c>
      <c r="C78" s="3">
        <v>107304278.09999999</v>
      </c>
      <c r="D78" s="4">
        <v>1</v>
      </c>
      <c r="E78" s="3"/>
      <c r="F78" s="3"/>
      <c r="G78" s="2" t="s">
        <v>32</v>
      </c>
      <c r="H78" s="5">
        <v>9.0740126549232025E-2</v>
      </c>
      <c r="I78" s="5" t="s">
        <v>29</v>
      </c>
      <c r="J78" s="5" t="s">
        <v>29</v>
      </c>
      <c r="K78" s="5" t="s">
        <v>29</v>
      </c>
      <c r="L78" s="5" t="s">
        <v>29</v>
      </c>
      <c r="M78" s="5" t="s">
        <v>29</v>
      </c>
      <c r="N78" s="5">
        <v>2.2905186989798853E-3</v>
      </c>
      <c r="O78" s="5" t="s">
        <v>29</v>
      </c>
      <c r="P78" s="5" t="s">
        <v>29</v>
      </c>
      <c r="Q78" s="5" t="s">
        <v>29</v>
      </c>
      <c r="R78" s="5" t="s">
        <v>29</v>
      </c>
      <c r="S78" s="5" t="s">
        <v>29</v>
      </c>
      <c r="T78" s="5" t="s">
        <v>29</v>
      </c>
      <c r="U78" s="5" t="s">
        <v>29</v>
      </c>
      <c r="V78" s="5" t="s">
        <v>29</v>
      </c>
      <c r="W78" s="2">
        <v>0</v>
      </c>
      <c r="X78" s="2">
        <v>1</v>
      </c>
      <c r="Y78" s="2" t="s">
        <v>29</v>
      </c>
      <c r="Z78" s="6" t="s">
        <v>29</v>
      </c>
      <c r="AA78" s="13">
        <v>1525</v>
      </c>
    </row>
    <row r="79" spans="1:27" x14ac:dyDescent="0.35">
      <c r="A79" s="1" t="s">
        <v>51</v>
      </c>
      <c r="B79" s="2" t="s">
        <v>52</v>
      </c>
      <c r="C79" s="3">
        <v>5538530107.4300003</v>
      </c>
      <c r="D79" s="4">
        <v>13</v>
      </c>
      <c r="E79" s="3"/>
      <c r="F79" s="3"/>
      <c r="G79" s="2" t="s">
        <v>32</v>
      </c>
      <c r="H79" s="5">
        <v>7.5824580769294325E-2</v>
      </c>
      <c r="I79" s="5">
        <v>0.15780689281222782</v>
      </c>
      <c r="J79" s="5">
        <v>0.16146653793996002</v>
      </c>
      <c r="K79" s="5">
        <v>0.10923598432707071</v>
      </c>
      <c r="L79" s="5">
        <v>4.4622518828633329E-2</v>
      </c>
      <c r="M79" s="5" t="s">
        <v>29</v>
      </c>
      <c r="N79" s="5">
        <v>2.2903059190747376E-3</v>
      </c>
      <c r="O79" s="5">
        <v>1.4126777900430403</v>
      </c>
      <c r="P79" s="5">
        <v>1.5500271342994167</v>
      </c>
      <c r="Q79" s="5">
        <v>0.99886346827792938</v>
      </c>
      <c r="R79" s="5">
        <v>0.57715886518693438</v>
      </c>
      <c r="S79" s="5" t="s">
        <v>29</v>
      </c>
      <c r="T79" s="5">
        <v>2.8594220642507427E-3</v>
      </c>
      <c r="U79" s="5">
        <v>-8.2100638797650352E-3</v>
      </c>
      <c r="V79" s="5" t="s">
        <v>29</v>
      </c>
      <c r="W79" s="2">
        <v>0</v>
      </c>
      <c r="X79" s="2">
        <v>2</v>
      </c>
      <c r="Y79" s="2">
        <v>8</v>
      </c>
      <c r="Z79" s="6">
        <v>29</v>
      </c>
      <c r="AA79" s="13">
        <v>1525</v>
      </c>
    </row>
    <row r="80" spans="1:27" x14ac:dyDescent="0.35">
      <c r="A80" s="1" t="s">
        <v>51</v>
      </c>
      <c r="B80" s="2" t="s">
        <v>52</v>
      </c>
      <c r="C80" s="3">
        <v>71665897968.800003</v>
      </c>
      <c r="D80" s="4">
        <v>85</v>
      </c>
      <c r="E80" s="3"/>
      <c r="F80" s="3"/>
      <c r="G80" s="2" t="s">
        <v>32</v>
      </c>
      <c r="H80" s="5">
        <v>8.0042200560209276E-2</v>
      </c>
      <c r="I80" s="5">
        <v>0.16234924000411866</v>
      </c>
      <c r="J80" s="5">
        <v>0.16602269164526562</v>
      </c>
      <c r="K80" s="5">
        <v>0.11371210923043762</v>
      </c>
      <c r="L80" s="5">
        <v>4.920965137975597E-2</v>
      </c>
      <c r="M80" s="5" t="s">
        <v>29</v>
      </c>
      <c r="N80" s="5">
        <v>2.2895542466869817E-3</v>
      </c>
      <c r="O80" s="5">
        <v>1.412688917048232</v>
      </c>
      <c r="P80" s="5">
        <v>1.5500383707680128</v>
      </c>
      <c r="Q80" s="5">
        <v>0.99887310349109537</v>
      </c>
      <c r="R80" s="5">
        <v>0.57716548712603311</v>
      </c>
      <c r="S80" s="5" t="s">
        <v>29</v>
      </c>
      <c r="T80" s="5">
        <v>6.9085450066373906E-3</v>
      </c>
      <c r="U80" s="5">
        <v>-2.4660167140096319E-3</v>
      </c>
      <c r="V80" s="5" t="s">
        <v>29</v>
      </c>
      <c r="W80" s="2">
        <v>0</v>
      </c>
      <c r="X80" s="2">
        <v>2</v>
      </c>
      <c r="Y80" s="2">
        <v>8</v>
      </c>
      <c r="Z80" s="6">
        <v>28</v>
      </c>
      <c r="AA80" s="13">
        <v>1525</v>
      </c>
    </row>
    <row r="81" spans="1:27" x14ac:dyDescent="0.35">
      <c r="A81" s="1" t="s">
        <v>51</v>
      </c>
      <c r="B81" s="2" t="s">
        <v>52</v>
      </c>
      <c r="C81" s="3">
        <v>135837387174.84</v>
      </c>
      <c r="D81" s="4">
        <v>7</v>
      </c>
      <c r="E81" s="3"/>
      <c r="F81" s="3"/>
      <c r="G81" s="2" t="s">
        <v>32</v>
      </c>
      <c r="H81" s="5">
        <v>8.2169158919382035E-2</v>
      </c>
      <c r="I81" s="5">
        <v>0.16463472850016947</v>
      </c>
      <c r="J81" s="5">
        <v>0.1683159820644673</v>
      </c>
      <c r="K81" s="5">
        <v>0.11590170644639652</v>
      </c>
      <c r="L81" s="5">
        <v>5.1449904917118428E-2</v>
      </c>
      <c r="M81" s="5" t="s">
        <v>29</v>
      </c>
      <c r="N81" s="5">
        <v>2.28956434248517E-3</v>
      </c>
      <c r="O81" s="5">
        <v>1.4126944986542813</v>
      </c>
      <c r="P81" s="5">
        <v>1.5500440170907426</v>
      </c>
      <c r="Q81" s="5">
        <v>0.9988777913540694</v>
      </c>
      <c r="R81" s="5">
        <v>0.57716877858398752</v>
      </c>
      <c r="S81" s="5" t="s">
        <v>29</v>
      </c>
      <c r="T81" s="5">
        <v>8.8892504921756141E-3</v>
      </c>
      <c r="U81" s="5">
        <v>3.3922422681611358E-4</v>
      </c>
      <c r="V81" s="5" t="s">
        <v>29</v>
      </c>
      <c r="W81" s="2">
        <v>0</v>
      </c>
      <c r="X81" s="2">
        <v>2</v>
      </c>
      <c r="Y81" s="2">
        <v>8</v>
      </c>
      <c r="Z81" s="6">
        <v>28</v>
      </c>
      <c r="AA81" s="13">
        <v>1525</v>
      </c>
    </row>
    <row r="82" spans="1:27" x14ac:dyDescent="0.35">
      <c r="A82" s="1" t="s">
        <v>51</v>
      </c>
      <c r="B82" s="2" t="s">
        <v>52</v>
      </c>
      <c r="C82" s="3">
        <v>15364227891.66</v>
      </c>
      <c r="D82" s="4">
        <v>2</v>
      </c>
      <c r="E82" s="3"/>
      <c r="F82" s="3"/>
      <c r="G82" s="2" t="s">
        <v>32</v>
      </c>
      <c r="H82" s="5">
        <v>0.10056808732910905</v>
      </c>
      <c r="I82" s="5">
        <v>0.18440688401988403</v>
      </c>
      <c r="J82" s="5">
        <v>0.1881687609174858</v>
      </c>
      <c r="K82" s="5">
        <v>0.13485750847689126</v>
      </c>
      <c r="L82" s="5">
        <v>6.4854576947234399E-2</v>
      </c>
      <c r="M82" s="5" t="s">
        <v>29</v>
      </c>
      <c r="N82" s="5">
        <v>2.291086406232188E-3</v>
      </c>
      <c r="O82" s="5">
        <v>1.4127423868826523</v>
      </c>
      <c r="P82" s="5">
        <v>1.5500924442545274</v>
      </c>
      <c r="Q82" s="5">
        <v>0.99891804042199428</v>
      </c>
      <c r="R82" s="5">
        <v>0.57718849640464387</v>
      </c>
      <c r="S82" s="5" t="s">
        <v>29</v>
      </c>
      <c r="T82" s="5">
        <v>2.6036248823897587E-2</v>
      </c>
      <c r="U82" s="5">
        <v>1.7124192807426254E-2</v>
      </c>
      <c r="V82" s="5" t="s">
        <v>29</v>
      </c>
      <c r="W82" s="2">
        <v>0</v>
      </c>
      <c r="X82" s="2">
        <v>1</v>
      </c>
      <c r="Y82" s="2">
        <v>5</v>
      </c>
      <c r="Z82" s="6">
        <v>19</v>
      </c>
      <c r="AA82" s="13">
        <v>1525</v>
      </c>
    </row>
    <row r="83" spans="1:27" x14ac:dyDescent="0.35">
      <c r="A83" s="1" t="s">
        <v>53</v>
      </c>
      <c r="B83" s="2" t="s">
        <v>54</v>
      </c>
      <c r="C83" s="3">
        <v>65475005860.300003</v>
      </c>
      <c r="D83" s="4">
        <v>164</v>
      </c>
      <c r="E83" s="3">
        <v>1.7</v>
      </c>
      <c r="F83" s="3">
        <v>555</v>
      </c>
      <c r="G83" s="2" t="s">
        <v>28</v>
      </c>
      <c r="H83" s="5">
        <v>9.3214507611586894E-2</v>
      </c>
      <c r="I83" s="5">
        <v>0.16174279921144619</v>
      </c>
      <c r="J83" s="5">
        <v>0.16615699705053188</v>
      </c>
      <c r="K83" s="5">
        <v>0.12016845366314111</v>
      </c>
      <c r="L83" s="5" t="s">
        <v>29</v>
      </c>
      <c r="M83" s="5" t="s">
        <v>29</v>
      </c>
      <c r="N83" s="5">
        <v>2.0265301535176434E-3</v>
      </c>
      <c r="O83" s="5">
        <v>1.4126728155095709</v>
      </c>
      <c r="P83" s="5">
        <v>1.5500214792857985</v>
      </c>
      <c r="Q83" s="5">
        <v>0.99888211889723921</v>
      </c>
      <c r="R83" s="5" t="s">
        <v>29</v>
      </c>
      <c r="S83" s="5" t="s">
        <v>29</v>
      </c>
      <c r="T83" s="5">
        <v>1.2748945899268064E-2</v>
      </c>
      <c r="U83" s="5" t="s">
        <v>29</v>
      </c>
      <c r="V83" s="5" t="s">
        <v>29</v>
      </c>
      <c r="W83" s="2">
        <v>1</v>
      </c>
      <c r="X83" s="2">
        <v>1</v>
      </c>
      <c r="Y83" s="2">
        <v>6</v>
      </c>
      <c r="Z83" s="6">
        <v>17</v>
      </c>
      <c r="AA83" s="13">
        <v>1525</v>
      </c>
    </row>
    <row r="84" spans="1:27" x14ac:dyDescent="0.35">
      <c r="A84" s="1" t="s">
        <v>53</v>
      </c>
      <c r="B84" s="2" t="s">
        <v>54</v>
      </c>
      <c r="C84" s="3">
        <v>254518314971.84</v>
      </c>
      <c r="D84" s="4">
        <v>5</v>
      </c>
      <c r="E84" s="3"/>
      <c r="F84" s="3"/>
      <c r="G84" s="2" t="s">
        <v>32</v>
      </c>
      <c r="H84" s="5">
        <v>0.10198732325017934</v>
      </c>
      <c r="I84" s="5">
        <v>0.17106808270203833</v>
      </c>
      <c r="J84" s="5">
        <v>0.17551702816130366</v>
      </c>
      <c r="K84" s="5" t="s">
        <v>29</v>
      </c>
      <c r="L84" s="5" t="s">
        <v>29</v>
      </c>
      <c r="M84" s="5" t="s">
        <v>29</v>
      </c>
      <c r="N84" s="5">
        <v>2.0330248600214113E-3</v>
      </c>
      <c r="O84" s="5">
        <v>1.4126955550597158</v>
      </c>
      <c r="P84" s="5">
        <v>1.5500444605596158</v>
      </c>
      <c r="Q84" s="5" t="s">
        <v>29</v>
      </c>
      <c r="R84" s="5" t="s">
        <v>29</v>
      </c>
      <c r="S84" s="5" t="s">
        <v>29</v>
      </c>
      <c r="T84" s="5" t="s">
        <v>29</v>
      </c>
      <c r="U84" s="5" t="s">
        <v>29</v>
      </c>
      <c r="V84" s="5" t="s">
        <v>29</v>
      </c>
      <c r="W84" s="2">
        <v>1</v>
      </c>
      <c r="X84" s="2">
        <v>1</v>
      </c>
      <c r="Y84" s="2">
        <v>4</v>
      </c>
      <c r="Z84" s="6" t="s">
        <v>29</v>
      </c>
      <c r="AA84" s="13">
        <v>1525</v>
      </c>
    </row>
    <row r="85" spans="1:27" x14ac:dyDescent="0.35">
      <c r="A85" s="1" t="s">
        <v>53</v>
      </c>
      <c r="B85" s="2" t="s">
        <v>54</v>
      </c>
      <c r="C85" s="3">
        <v>118928503820.64999</v>
      </c>
      <c r="D85" s="4">
        <v>5</v>
      </c>
      <c r="E85" s="3"/>
      <c r="F85" s="3"/>
      <c r="G85" s="2" t="s">
        <v>32</v>
      </c>
      <c r="H85" s="5">
        <v>9.5404695404057938E-2</v>
      </c>
      <c r="I85" s="5">
        <v>0.16406421142849315</v>
      </c>
      <c r="J85" s="5">
        <v>0.16848897736446089</v>
      </c>
      <c r="K85" s="5">
        <v>0.12240861807073888</v>
      </c>
      <c r="L85" s="5" t="s">
        <v>29</v>
      </c>
      <c r="M85" s="5" t="s">
        <v>29</v>
      </c>
      <c r="N85" s="5">
        <v>2.0290582059564071E-3</v>
      </c>
      <c r="O85" s="5">
        <v>1.4126785044980461</v>
      </c>
      <c r="P85" s="5">
        <v>1.5500272364589958</v>
      </c>
      <c r="Q85" s="5">
        <v>0.99888689677894527</v>
      </c>
      <c r="R85" s="5" t="s">
        <v>29</v>
      </c>
      <c r="S85" s="5" t="s">
        <v>29</v>
      </c>
      <c r="T85" s="5">
        <v>1.4775371229472534E-2</v>
      </c>
      <c r="U85" s="5" t="s">
        <v>29</v>
      </c>
      <c r="V85" s="5" t="s">
        <v>29</v>
      </c>
      <c r="W85" s="2">
        <v>1</v>
      </c>
      <c r="X85" s="2">
        <v>1</v>
      </c>
      <c r="Y85" s="2">
        <v>6</v>
      </c>
      <c r="Z85" s="6">
        <v>16</v>
      </c>
      <c r="AA85" s="13">
        <v>1525</v>
      </c>
    </row>
    <row r="86" spans="1:27" x14ac:dyDescent="0.35">
      <c r="A86" s="1" t="s">
        <v>53</v>
      </c>
      <c r="B86" s="2" t="s">
        <v>54</v>
      </c>
      <c r="C86" s="3">
        <v>1098236253658.53</v>
      </c>
      <c r="D86" s="4">
        <v>88</v>
      </c>
      <c r="E86" s="3"/>
      <c r="F86" s="3"/>
      <c r="G86" s="2" t="s">
        <v>32</v>
      </c>
      <c r="H86" s="5">
        <v>9.5375764246806938E-2</v>
      </c>
      <c r="I86" s="5">
        <v>0.16406876507249923</v>
      </c>
      <c r="J86" s="5">
        <v>0.1684878046567706</v>
      </c>
      <c r="K86" s="5">
        <v>0.12240572784669879</v>
      </c>
      <c r="L86" s="5" t="s">
        <v>29</v>
      </c>
      <c r="M86" s="5" t="s">
        <v>29</v>
      </c>
      <c r="N86" s="5">
        <v>2.0326308307402779E-3</v>
      </c>
      <c r="O86" s="5">
        <v>1.4126784962553762</v>
      </c>
      <c r="P86" s="5">
        <v>1.550027233126287</v>
      </c>
      <c r="Q86" s="5">
        <v>0.99888689534838138</v>
      </c>
      <c r="R86" s="5" t="s">
        <v>29</v>
      </c>
      <c r="S86" s="5" t="s">
        <v>29</v>
      </c>
      <c r="T86" s="5">
        <v>1.4772756739387929E-2</v>
      </c>
      <c r="U86" s="5" t="s">
        <v>29</v>
      </c>
      <c r="V86" s="5" t="s">
        <v>29</v>
      </c>
      <c r="W86" s="2">
        <v>1</v>
      </c>
      <c r="X86" s="2">
        <v>1</v>
      </c>
      <c r="Y86" s="2">
        <v>6</v>
      </c>
      <c r="Z86" s="6">
        <v>14</v>
      </c>
      <c r="AA86" s="13">
        <v>1525</v>
      </c>
    </row>
    <row r="87" spans="1:27" x14ac:dyDescent="0.35">
      <c r="A87" s="1" t="s">
        <v>53</v>
      </c>
      <c r="B87" s="2" t="s">
        <v>54</v>
      </c>
      <c r="C87" s="3">
        <v>11180477459.58</v>
      </c>
      <c r="D87" s="4">
        <v>46</v>
      </c>
      <c r="E87" s="3"/>
      <c r="F87" s="3"/>
      <c r="G87" s="2" t="s">
        <v>32</v>
      </c>
      <c r="H87" s="5">
        <v>9.7573526609450401E-2</v>
      </c>
      <c r="I87" s="5">
        <v>0.1663940537755122</v>
      </c>
      <c r="J87" s="5">
        <v>0.1708300506276379</v>
      </c>
      <c r="K87" s="5">
        <v>0.12465439735349881</v>
      </c>
      <c r="L87" s="5" t="s">
        <v>29</v>
      </c>
      <c r="M87" s="5" t="s">
        <v>29</v>
      </c>
      <c r="N87" s="5">
        <v>2.0214666410051912E-3</v>
      </c>
      <c r="O87" s="5">
        <v>1.4126841548879581</v>
      </c>
      <c r="P87" s="5">
        <v>1.5500329326783941</v>
      </c>
      <c r="Q87" s="5">
        <v>0.9988942078973756</v>
      </c>
      <c r="R87" s="5" t="s">
        <v>29</v>
      </c>
      <c r="S87" s="5" t="s">
        <v>29</v>
      </c>
      <c r="T87" s="5">
        <v>1.680684476719849E-2</v>
      </c>
      <c r="U87" s="5" t="s">
        <v>29</v>
      </c>
      <c r="V87" s="5" t="s">
        <v>29</v>
      </c>
      <c r="W87" s="2">
        <v>1</v>
      </c>
      <c r="X87" s="2">
        <v>1</v>
      </c>
      <c r="Y87" s="2">
        <v>5</v>
      </c>
      <c r="Z87" s="6">
        <v>15</v>
      </c>
      <c r="AA87" s="13">
        <v>1525</v>
      </c>
    </row>
    <row r="88" spans="1:27" x14ac:dyDescent="0.35">
      <c r="A88" s="1" t="s">
        <v>53</v>
      </c>
      <c r="B88" s="2" t="s">
        <v>54</v>
      </c>
      <c r="C88" s="3">
        <v>6067243099.0799999</v>
      </c>
      <c r="D88" s="4">
        <v>2</v>
      </c>
      <c r="E88" s="3"/>
      <c r="F88" s="3"/>
      <c r="G88" s="2" t="s">
        <v>32</v>
      </c>
      <c r="H88" s="5">
        <v>9.8668625112575015E-2</v>
      </c>
      <c r="I88" s="5">
        <v>0.16756216309697503</v>
      </c>
      <c r="J88" s="5">
        <v>0.17199742498503134</v>
      </c>
      <c r="K88" s="5">
        <v>0.1257808006499801</v>
      </c>
      <c r="L88" s="5" t="s">
        <v>29</v>
      </c>
      <c r="M88" s="5" t="s">
        <v>29</v>
      </c>
      <c r="N88" s="5">
        <v>2.034089291469616E-3</v>
      </c>
      <c r="O88" s="5">
        <v>1.4126870291413844</v>
      </c>
      <c r="P88" s="5">
        <v>1.5500358610952276</v>
      </c>
      <c r="Q88" s="5">
        <v>0.99889405631062755</v>
      </c>
      <c r="R88" s="5" t="s">
        <v>29</v>
      </c>
      <c r="S88" s="5" t="s">
        <v>29</v>
      </c>
      <c r="T88" s="5">
        <v>1.7825788370332791E-2</v>
      </c>
      <c r="U88" s="5" t="s">
        <v>29</v>
      </c>
      <c r="V88" s="5" t="s">
        <v>29</v>
      </c>
      <c r="W88" s="2">
        <v>1</v>
      </c>
      <c r="X88" s="2">
        <v>1</v>
      </c>
      <c r="Y88" s="2">
        <v>5</v>
      </c>
      <c r="Z88" s="6">
        <v>13</v>
      </c>
      <c r="AA88" s="13">
        <v>1525</v>
      </c>
    </row>
    <row r="89" spans="1:27" x14ac:dyDescent="0.35">
      <c r="A89" s="1" t="s">
        <v>53</v>
      </c>
      <c r="B89" s="2" t="s">
        <v>54</v>
      </c>
      <c r="C89" s="3">
        <v>202738888091.51999</v>
      </c>
      <c r="D89" s="4">
        <v>17</v>
      </c>
      <c r="E89" s="3"/>
      <c r="F89" s="3"/>
      <c r="G89" s="2" t="s">
        <v>32</v>
      </c>
      <c r="H89" s="5">
        <v>0.10363476821834827</v>
      </c>
      <c r="I89" s="5">
        <v>0.1728246632285837</v>
      </c>
      <c r="J89" s="5">
        <v>0.17728385561162741</v>
      </c>
      <c r="K89" s="5">
        <v>0.13085600584096224</v>
      </c>
      <c r="L89" s="5" t="s">
        <v>29</v>
      </c>
      <c r="M89" s="5" t="s">
        <v>29</v>
      </c>
      <c r="N89" s="5">
        <v>2.0243737059902874E-3</v>
      </c>
      <c r="O89" s="5">
        <v>1.4126998161487132</v>
      </c>
      <c r="P89" s="5">
        <v>1.5500487401207548</v>
      </c>
      <c r="Q89" s="5">
        <v>0.99890481636597472</v>
      </c>
      <c r="R89" s="5" t="s">
        <v>29</v>
      </c>
      <c r="S89" s="5" t="s">
        <v>29</v>
      </c>
      <c r="T89" s="5">
        <v>2.2416688815065176E-2</v>
      </c>
      <c r="U89" s="5" t="s">
        <v>29</v>
      </c>
      <c r="V89" s="5" t="s">
        <v>29</v>
      </c>
      <c r="W89" s="2">
        <v>1</v>
      </c>
      <c r="X89" s="2">
        <v>1</v>
      </c>
      <c r="Y89" s="2">
        <v>4</v>
      </c>
      <c r="Z89" s="6">
        <v>12</v>
      </c>
      <c r="AA89" s="13">
        <v>1525</v>
      </c>
    </row>
    <row r="90" spans="1:27" x14ac:dyDescent="0.35">
      <c r="A90" s="1" t="s">
        <v>53</v>
      </c>
      <c r="B90" s="2" t="s">
        <v>54</v>
      </c>
      <c r="C90" s="3">
        <v>33981697747.240002</v>
      </c>
      <c r="D90" s="4">
        <v>118</v>
      </c>
      <c r="E90" s="3"/>
      <c r="F90" s="3"/>
      <c r="G90" s="2" t="s">
        <v>32</v>
      </c>
      <c r="H90" s="5">
        <v>8.9936247996301955E-2</v>
      </c>
      <c r="I90" s="5">
        <v>0.1582628873235965</v>
      </c>
      <c r="J90" s="5">
        <v>0.1626625492132836</v>
      </c>
      <c r="K90" s="5">
        <v>0.1168120625936111</v>
      </c>
      <c r="L90" s="5" t="s">
        <v>29</v>
      </c>
      <c r="M90" s="5" t="s">
        <v>29</v>
      </c>
      <c r="N90" s="5">
        <v>2.027014188026444E-3</v>
      </c>
      <c r="O90" s="5">
        <v>1.4126643215993393</v>
      </c>
      <c r="P90" s="5">
        <v>1.5500129203453374</v>
      </c>
      <c r="Q90" s="5">
        <v>0.99887496557351751</v>
      </c>
      <c r="R90" s="5" t="s">
        <v>29</v>
      </c>
      <c r="S90" s="5" t="s">
        <v>29</v>
      </c>
      <c r="T90" s="5">
        <v>9.7127774136446191E-3</v>
      </c>
      <c r="U90" s="5" t="s">
        <v>29</v>
      </c>
      <c r="V90" s="5" t="s">
        <v>29</v>
      </c>
      <c r="W90" s="2">
        <v>1</v>
      </c>
      <c r="X90" s="2">
        <v>1</v>
      </c>
      <c r="Y90" s="2">
        <v>6</v>
      </c>
      <c r="Z90" s="6">
        <v>18</v>
      </c>
      <c r="AA90" s="13">
        <v>1525</v>
      </c>
    </row>
    <row r="91" spans="1:27" x14ac:dyDescent="0.35">
      <c r="A91" s="1" t="s">
        <v>53</v>
      </c>
      <c r="B91" s="2" t="s">
        <v>54</v>
      </c>
      <c r="C91" s="3">
        <v>21478258539.400002</v>
      </c>
      <c r="D91" s="4">
        <v>2</v>
      </c>
      <c r="E91" s="3"/>
      <c r="F91" s="3"/>
      <c r="G91" s="2" t="s">
        <v>32</v>
      </c>
      <c r="H91" s="5">
        <v>0.10088222202704866</v>
      </c>
      <c r="I91" s="5">
        <v>4.4943751329715509E-2</v>
      </c>
      <c r="J91" s="5" t="s">
        <v>29</v>
      </c>
      <c r="K91" s="5" t="s">
        <v>29</v>
      </c>
      <c r="L91" s="5" t="s">
        <v>29</v>
      </c>
      <c r="M91" s="5" t="s">
        <v>29</v>
      </c>
      <c r="N91" s="5">
        <v>2.0276973298253001E-3</v>
      </c>
      <c r="O91" s="5">
        <v>2.4330224863340559</v>
      </c>
      <c r="P91" s="5" t="s">
        <v>29</v>
      </c>
      <c r="Q91" s="5" t="s">
        <v>29</v>
      </c>
      <c r="R91" s="5" t="s">
        <v>29</v>
      </c>
      <c r="S91" s="5" t="s">
        <v>29</v>
      </c>
      <c r="T91" s="5" t="s">
        <v>29</v>
      </c>
      <c r="U91" s="5" t="s">
        <v>29</v>
      </c>
      <c r="V91" s="5" t="s">
        <v>29</v>
      </c>
      <c r="W91" s="2">
        <v>1</v>
      </c>
      <c r="X91" s="2">
        <v>1</v>
      </c>
      <c r="Y91" s="2" t="s">
        <v>29</v>
      </c>
      <c r="Z91" s="6" t="s">
        <v>29</v>
      </c>
      <c r="AA91" s="13">
        <v>1525</v>
      </c>
    </row>
    <row r="92" spans="1:27" x14ac:dyDescent="0.35">
      <c r="A92" s="1" t="s">
        <v>53</v>
      </c>
      <c r="B92" s="2" t="s">
        <v>54</v>
      </c>
      <c r="C92" s="3">
        <v>17136997782.049999</v>
      </c>
      <c r="D92" s="4">
        <v>2</v>
      </c>
      <c r="E92" s="3"/>
      <c r="F92" s="3"/>
      <c r="G92" s="2" t="s">
        <v>32</v>
      </c>
      <c r="H92" s="5">
        <v>0.10363414407242511</v>
      </c>
      <c r="I92" s="5" t="s">
        <v>29</v>
      </c>
      <c r="J92" s="5" t="s">
        <v>29</v>
      </c>
      <c r="K92" s="5" t="s">
        <v>29</v>
      </c>
      <c r="L92" s="5" t="s">
        <v>29</v>
      </c>
      <c r="M92" s="5" t="s">
        <v>29</v>
      </c>
      <c r="N92" s="5">
        <v>2.0276583018957869E-3</v>
      </c>
      <c r="O92" s="5" t="s">
        <v>29</v>
      </c>
      <c r="P92" s="5" t="s">
        <v>29</v>
      </c>
      <c r="Q92" s="5" t="s">
        <v>29</v>
      </c>
      <c r="R92" s="5" t="s">
        <v>29</v>
      </c>
      <c r="S92" s="5" t="s">
        <v>29</v>
      </c>
      <c r="T92" s="5" t="s">
        <v>29</v>
      </c>
      <c r="U92" s="5" t="s">
        <v>29</v>
      </c>
      <c r="V92" s="5" t="s">
        <v>29</v>
      </c>
      <c r="W92" s="2">
        <v>1</v>
      </c>
      <c r="X92" s="2">
        <v>1</v>
      </c>
      <c r="Y92" s="2" t="s">
        <v>29</v>
      </c>
      <c r="Z92" s="6" t="s">
        <v>29</v>
      </c>
      <c r="AA92" s="13">
        <v>1525</v>
      </c>
    </row>
    <row r="93" spans="1:27" x14ac:dyDescent="0.35">
      <c r="A93" s="1" t="s">
        <v>55</v>
      </c>
      <c r="B93" s="2" t="s">
        <v>56</v>
      </c>
      <c r="C93" s="3">
        <v>97457417810.789993</v>
      </c>
      <c r="D93" s="4">
        <v>48</v>
      </c>
      <c r="E93" s="3"/>
      <c r="F93" s="3"/>
      <c r="G93" s="2" t="s">
        <v>32</v>
      </c>
      <c r="H93" s="5">
        <v>0.1041487776641723</v>
      </c>
      <c r="I93" s="5">
        <v>0.17852561566123337</v>
      </c>
      <c r="J93" s="5">
        <v>0.18386184426653318</v>
      </c>
      <c r="K93" s="5">
        <v>0.13124564100785685</v>
      </c>
      <c r="L93" s="5">
        <v>5.9800984997159912E-2</v>
      </c>
      <c r="M93" s="5" t="s">
        <v>29</v>
      </c>
      <c r="N93" s="5">
        <v>2.0131997202547398E-3</v>
      </c>
      <c r="O93" s="5">
        <v>1.4127137285450366</v>
      </c>
      <c r="P93" s="5">
        <v>1.5500651561709475</v>
      </c>
      <c r="Q93" s="5">
        <v>0.99890517223551312</v>
      </c>
      <c r="R93" s="5">
        <v>0.5771768681304299</v>
      </c>
      <c r="S93" s="5" t="s">
        <v>29</v>
      </c>
      <c r="T93" s="5">
        <v>2.2769146108448542E-2</v>
      </c>
      <c r="U93" s="5">
        <v>1.079632791233847E-2</v>
      </c>
      <c r="V93" s="5" t="s">
        <v>29</v>
      </c>
      <c r="W93" s="2">
        <v>0</v>
      </c>
      <c r="X93" s="2">
        <v>0</v>
      </c>
      <c r="Y93" s="2">
        <v>3</v>
      </c>
      <c r="Z93" s="6">
        <v>17</v>
      </c>
      <c r="AA93" s="13">
        <v>1525</v>
      </c>
    </row>
    <row r="94" spans="1:27" x14ac:dyDescent="0.35">
      <c r="A94" s="1" t="s">
        <v>55</v>
      </c>
      <c r="B94" s="2" t="s">
        <v>56</v>
      </c>
      <c r="C94" s="3">
        <v>126589294140.05</v>
      </c>
      <c r="D94" s="4">
        <v>6</v>
      </c>
      <c r="E94" s="3"/>
      <c r="F94" s="3"/>
      <c r="G94" s="2" t="s">
        <v>32</v>
      </c>
      <c r="H94" s="5">
        <v>0.10148749595069884</v>
      </c>
      <c r="I94" s="5">
        <v>0.1756038627284211</v>
      </c>
      <c r="J94" s="5">
        <v>0.1809244501935785</v>
      </c>
      <c r="K94" s="5">
        <v>0.12843351271844328</v>
      </c>
      <c r="L94" s="5">
        <v>5.7157127590854673E-2</v>
      </c>
      <c r="M94" s="5" t="s">
        <v>29</v>
      </c>
      <c r="N94" s="5">
        <v>2.0390279636189074E-3</v>
      </c>
      <c r="O94" s="5">
        <v>1.4127067018593151</v>
      </c>
      <c r="P94" s="5">
        <v>1.5500580739516301</v>
      </c>
      <c r="Q94" s="5">
        <v>0.99889923858127039</v>
      </c>
      <c r="R94" s="5">
        <v>0.57717308909152554</v>
      </c>
      <c r="S94" s="5" t="s">
        <v>29</v>
      </c>
      <c r="T94" s="5">
        <v>2.0225374311114489E-2</v>
      </c>
      <c r="U94" s="5">
        <v>7.4857510296919534E-3</v>
      </c>
      <c r="V94" s="5" t="s">
        <v>29</v>
      </c>
      <c r="W94" s="2">
        <v>0</v>
      </c>
      <c r="X94" s="2">
        <v>0</v>
      </c>
      <c r="Y94" s="2">
        <v>3</v>
      </c>
      <c r="Z94" s="6">
        <v>19</v>
      </c>
      <c r="AA94" s="13">
        <v>1525</v>
      </c>
    </row>
    <row r="95" spans="1:27" x14ac:dyDescent="0.35">
      <c r="A95" s="1" t="s">
        <v>55</v>
      </c>
      <c r="B95" s="2" t="s">
        <v>56</v>
      </c>
      <c r="C95" s="3">
        <v>163863610982.20001</v>
      </c>
      <c r="D95" s="4">
        <v>83</v>
      </c>
      <c r="E95" s="3"/>
      <c r="F95" s="3"/>
      <c r="G95" s="2" t="s">
        <v>32</v>
      </c>
      <c r="H95" s="5">
        <v>9.5155535851467965E-2</v>
      </c>
      <c r="I95" s="5">
        <v>0.16998232927695534</v>
      </c>
      <c r="J95" s="5">
        <v>0.17523123379585215</v>
      </c>
      <c r="K95" s="5">
        <v>0.12314427781849901</v>
      </c>
      <c r="L95" s="5">
        <v>5.2269806494530835E-2</v>
      </c>
      <c r="M95" s="5" t="s">
        <v>29</v>
      </c>
      <c r="N95" s="5">
        <v>2.0012710154107241E-3</v>
      </c>
      <c r="O95" s="5">
        <v>1.4126928556316316</v>
      </c>
      <c r="P95" s="5">
        <v>1.5500438852035792</v>
      </c>
      <c r="Q95" s="5">
        <v>0.99888796791606815</v>
      </c>
      <c r="R95" s="5">
        <v>0.57716604915900227</v>
      </c>
      <c r="S95" s="5" t="s">
        <v>29</v>
      </c>
      <c r="T95" s="5">
        <v>1.5440841775673312E-2</v>
      </c>
      <c r="U95" s="5">
        <v>1.3659039771866742E-3</v>
      </c>
      <c r="V95" s="5" t="s">
        <v>29</v>
      </c>
      <c r="W95" s="2">
        <v>0</v>
      </c>
      <c r="X95" s="2">
        <v>0</v>
      </c>
      <c r="Y95" s="2">
        <v>3</v>
      </c>
      <c r="Z95" s="6">
        <v>20</v>
      </c>
      <c r="AA95" s="13">
        <v>1525</v>
      </c>
    </row>
    <row r="96" spans="1:27" x14ac:dyDescent="0.35">
      <c r="A96" s="1" t="s">
        <v>55</v>
      </c>
      <c r="B96" s="2" t="s">
        <v>56</v>
      </c>
      <c r="C96" s="3">
        <v>169773901490.35001</v>
      </c>
      <c r="D96" s="4">
        <v>5207</v>
      </c>
      <c r="E96" s="3">
        <v>1.5</v>
      </c>
      <c r="F96" s="3">
        <v>0.52</v>
      </c>
      <c r="G96" s="2" t="s">
        <v>28</v>
      </c>
      <c r="H96" s="5">
        <v>9.7545648910782878E-2</v>
      </c>
      <c r="I96" s="5">
        <v>0.1729338948583119</v>
      </c>
      <c r="J96" s="5">
        <v>0.17817964039232836</v>
      </c>
      <c r="K96" s="5">
        <v>0.12602591622210291</v>
      </c>
      <c r="L96" s="5" t="s">
        <v>29</v>
      </c>
      <c r="M96" s="5" t="s">
        <v>29</v>
      </c>
      <c r="N96" s="5">
        <v>2.0213832311245755E-3</v>
      </c>
      <c r="O96" s="5">
        <v>1.4126999478798652</v>
      </c>
      <c r="P96" s="5">
        <v>1.5500509155626074</v>
      </c>
      <c r="Q96" s="5">
        <v>0.99889407696343868</v>
      </c>
      <c r="R96" s="5" t="s">
        <v>29</v>
      </c>
      <c r="S96" s="5" t="s">
        <v>29</v>
      </c>
      <c r="T96" s="5">
        <v>1.8047519274603255E-2</v>
      </c>
      <c r="U96" s="5" t="s">
        <v>29</v>
      </c>
      <c r="V96" s="5" t="s">
        <v>29</v>
      </c>
      <c r="W96" s="2">
        <v>0</v>
      </c>
      <c r="X96" s="2">
        <v>0</v>
      </c>
      <c r="Y96" s="2">
        <v>3</v>
      </c>
      <c r="Z96" s="6">
        <v>20</v>
      </c>
      <c r="AA96" s="13">
        <v>1525</v>
      </c>
    </row>
    <row r="97" spans="1:27" x14ac:dyDescent="0.35">
      <c r="A97" s="1" t="s">
        <v>55</v>
      </c>
      <c r="B97" s="2" t="s">
        <v>56</v>
      </c>
      <c r="C97" s="3">
        <v>307460934061</v>
      </c>
      <c r="D97" s="4">
        <v>2442</v>
      </c>
      <c r="E97" s="3"/>
      <c r="F97" s="3"/>
      <c r="G97" s="2" t="s">
        <v>32</v>
      </c>
      <c r="H97" s="5">
        <v>9.758949542919515E-2</v>
      </c>
      <c r="I97" s="5">
        <v>0.17293940822194998</v>
      </c>
      <c r="J97" s="5">
        <v>0.17818681817569626</v>
      </c>
      <c r="K97" s="5">
        <v>0.12602787291466089</v>
      </c>
      <c r="L97" s="5" t="s">
        <v>29</v>
      </c>
      <c r="M97" s="5" t="s">
        <v>29</v>
      </c>
      <c r="N97" s="5">
        <v>2.2274461899791298E-3</v>
      </c>
      <c r="O97" s="5">
        <v>1.4127000290744671</v>
      </c>
      <c r="P97" s="5">
        <v>1.5500510108974832</v>
      </c>
      <c r="Q97" s="5">
        <v>0.99889412533259969</v>
      </c>
      <c r="R97" s="5" t="s">
        <v>29</v>
      </c>
      <c r="S97" s="5" t="s">
        <v>29</v>
      </c>
      <c r="T97" s="5">
        <v>1.8049288858037464E-2</v>
      </c>
      <c r="U97" s="5" t="s">
        <v>29</v>
      </c>
      <c r="V97" s="5" t="s">
        <v>29</v>
      </c>
      <c r="W97" s="2">
        <v>0</v>
      </c>
      <c r="X97" s="2">
        <v>0</v>
      </c>
      <c r="Y97" s="2">
        <v>3</v>
      </c>
      <c r="Z97" s="6">
        <v>20</v>
      </c>
      <c r="AA97" s="13">
        <v>1525</v>
      </c>
    </row>
    <row r="98" spans="1:27" x14ac:dyDescent="0.35">
      <c r="A98" s="1" t="s">
        <v>57</v>
      </c>
      <c r="B98" s="2" t="s">
        <v>58</v>
      </c>
      <c r="C98" s="3">
        <v>3166766230973.1699</v>
      </c>
      <c r="D98" s="4">
        <v>461</v>
      </c>
      <c r="E98" s="3">
        <v>1.2</v>
      </c>
      <c r="F98" s="3">
        <v>389</v>
      </c>
      <c r="G98" s="2" t="s">
        <v>28</v>
      </c>
      <c r="H98" s="5">
        <v>0.10783431091921236</v>
      </c>
      <c r="I98" s="5">
        <v>0.15351795169078009</v>
      </c>
      <c r="J98" s="5">
        <v>0.15482934700893747</v>
      </c>
      <c r="K98" s="5">
        <v>0.11967262416222701</v>
      </c>
      <c r="L98" s="5">
        <v>5.12394802133882E-2</v>
      </c>
      <c r="M98" s="5">
        <v>4.6746920534073366E-2</v>
      </c>
      <c r="N98" s="5">
        <v>1.9782434684989213E-3</v>
      </c>
      <c r="O98" s="5">
        <v>1.4124446885779744</v>
      </c>
      <c r="P98" s="5">
        <v>1.5497128862401801</v>
      </c>
      <c r="Q98" s="5">
        <v>0.99880767033600926</v>
      </c>
      <c r="R98" s="5">
        <v>0.57714466262502706</v>
      </c>
      <c r="S98" s="5">
        <v>0.6320064524711142</v>
      </c>
      <c r="T98" s="5">
        <v>1.2300875186649823E-2</v>
      </c>
      <c r="U98" s="5">
        <v>7.5733081786215063E-5</v>
      </c>
      <c r="V98" s="5">
        <v>-8.1881269435910161E-4</v>
      </c>
      <c r="W98" s="2">
        <v>0</v>
      </c>
      <c r="X98" s="2">
        <v>0</v>
      </c>
      <c r="Y98" s="2">
        <v>1</v>
      </c>
      <c r="Z98" s="6">
        <v>8</v>
      </c>
      <c r="AA98" s="13">
        <v>1525</v>
      </c>
    </row>
    <row r="99" spans="1:27" x14ac:dyDescent="0.35">
      <c r="A99" s="1" t="s">
        <v>57</v>
      </c>
      <c r="B99" s="2" t="s">
        <v>58</v>
      </c>
      <c r="C99" s="3">
        <v>40312907568.110001</v>
      </c>
      <c r="D99" s="4">
        <v>26</v>
      </c>
      <c r="E99" s="3"/>
      <c r="F99" s="3"/>
      <c r="G99" s="2" t="s">
        <v>32</v>
      </c>
      <c r="H99" s="5">
        <v>0.10456157466438842</v>
      </c>
      <c r="I99" s="5">
        <v>0.15011043350945874</v>
      </c>
      <c r="J99" s="5">
        <v>0.15141666450842561</v>
      </c>
      <c r="K99" s="5">
        <v>0.11636418803712778</v>
      </c>
      <c r="L99" s="5">
        <v>4.0827873406305004E-2</v>
      </c>
      <c r="M99" s="5" t="s">
        <v>29</v>
      </c>
      <c r="N99" s="5">
        <v>1.9641483118715947E-3</v>
      </c>
      <c r="O99" s="5">
        <v>1.4124405746001392</v>
      </c>
      <c r="P99" s="5">
        <v>1.5497101378370584</v>
      </c>
      <c r="Q99" s="5">
        <v>0.99880205119133603</v>
      </c>
      <c r="R99" s="5">
        <v>0.5771301198901615</v>
      </c>
      <c r="S99" s="5" t="s">
        <v>29</v>
      </c>
      <c r="T99" s="5">
        <v>9.3079667816185156E-3</v>
      </c>
      <c r="U99" s="5">
        <v>-1.2962062877427611E-2</v>
      </c>
      <c r="V99" s="5" t="s">
        <v>29</v>
      </c>
      <c r="W99" s="2">
        <v>0</v>
      </c>
      <c r="X99" s="2">
        <v>0</v>
      </c>
      <c r="Y99" s="2">
        <v>1</v>
      </c>
      <c r="Z99" s="6">
        <v>9</v>
      </c>
      <c r="AA99" s="13">
        <v>1525</v>
      </c>
    </row>
    <row r="100" spans="1:27" x14ac:dyDescent="0.35">
      <c r="A100" s="1" t="s">
        <v>57</v>
      </c>
      <c r="B100" s="2" t="s">
        <v>58</v>
      </c>
      <c r="C100" s="3">
        <v>95225623417.649994</v>
      </c>
      <c r="D100" s="4">
        <v>1</v>
      </c>
      <c r="E100" s="3"/>
      <c r="F100" s="3"/>
      <c r="G100" s="2" t="s">
        <v>32</v>
      </c>
      <c r="H100" s="5">
        <v>0.12111680129371338</v>
      </c>
      <c r="I100" s="5">
        <v>0.16735446926407183</v>
      </c>
      <c r="J100" s="5">
        <v>0.16868171823087041</v>
      </c>
      <c r="K100" s="5">
        <v>0.13310374500715061</v>
      </c>
      <c r="L100" s="5">
        <v>6.3852393686270936E-2</v>
      </c>
      <c r="M100" s="5">
        <v>5.0454891667241375E-2</v>
      </c>
      <c r="N100" s="5">
        <v>2.0315203920557106E-3</v>
      </c>
      <c r="O100" s="5">
        <v>1.4124613159250003</v>
      </c>
      <c r="P100" s="5">
        <v>1.5497239947744068</v>
      </c>
      <c r="Q100" s="5">
        <v>0.99883037323361679</v>
      </c>
      <c r="R100" s="5">
        <v>0.5771617071748214</v>
      </c>
      <c r="S100" s="5">
        <v>0.63202514669478749</v>
      </c>
      <c r="T100" s="5">
        <v>2.4450889649945028E-2</v>
      </c>
      <c r="U100" s="5">
        <v>1.5869653825409516E-2</v>
      </c>
      <c r="V100" s="5">
        <v>3.6341172230712994E-3</v>
      </c>
      <c r="W100" s="2">
        <v>0</v>
      </c>
      <c r="X100" s="2">
        <v>0</v>
      </c>
      <c r="Y100" s="2">
        <v>1</v>
      </c>
      <c r="Z100" s="6">
        <v>5</v>
      </c>
      <c r="AA100" s="13">
        <v>1525</v>
      </c>
    </row>
    <row r="101" spans="1:27" x14ac:dyDescent="0.35">
      <c r="A101" s="1" t="s">
        <v>57</v>
      </c>
      <c r="B101" s="2" t="s">
        <v>58</v>
      </c>
      <c r="C101" s="3">
        <v>0</v>
      </c>
      <c r="D101" s="4">
        <v>0</v>
      </c>
      <c r="E101" s="3"/>
      <c r="F101" s="3"/>
      <c r="G101" s="2" t="s">
        <v>32</v>
      </c>
      <c r="H101" s="5">
        <v>0</v>
      </c>
      <c r="I101" s="5">
        <v>0</v>
      </c>
      <c r="J101" s="5">
        <v>0</v>
      </c>
      <c r="K101" s="5" t="s">
        <v>29</v>
      </c>
      <c r="L101" s="5" t="s">
        <v>29</v>
      </c>
      <c r="M101" s="5" t="s">
        <v>29</v>
      </c>
      <c r="N101" s="5">
        <v>0</v>
      </c>
      <c r="O101" s="5">
        <v>1.4122802551638547</v>
      </c>
      <c r="P101" s="5">
        <v>1.5496179495197142</v>
      </c>
      <c r="Q101" s="5" t="s">
        <v>29</v>
      </c>
      <c r="R101" s="5" t="s">
        <v>29</v>
      </c>
      <c r="S101" s="5" t="s">
        <v>29</v>
      </c>
      <c r="T101" s="5" t="s">
        <v>29</v>
      </c>
      <c r="U101" s="5" t="s">
        <v>29</v>
      </c>
      <c r="V101" s="5" t="s">
        <v>29</v>
      </c>
      <c r="W101" s="2">
        <v>0</v>
      </c>
      <c r="X101" s="2">
        <v>0</v>
      </c>
      <c r="Y101" s="2">
        <v>1</v>
      </c>
      <c r="Z101" s="6" t="s">
        <v>29</v>
      </c>
      <c r="AA101" s="13">
        <v>1525</v>
      </c>
    </row>
    <row r="102" spans="1:27" x14ac:dyDescent="0.35">
      <c r="A102" s="7" t="s">
        <v>57</v>
      </c>
      <c r="B102" s="8" t="s">
        <v>58</v>
      </c>
      <c r="C102" s="9">
        <v>249695.93</v>
      </c>
      <c r="D102" s="10">
        <v>1</v>
      </c>
      <c r="E102" s="9"/>
      <c r="F102" s="9"/>
      <c r="G102" s="8" t="s">
        <v>32</v>
      </c>
      <c r="H102" s="11">
        <v>0.10510671332646182</v>
      </c>
      <c r="I102" s="11">
        <v>0.15067717600864872</v>
      </c>
      <c r="J102" s="11">
        <v>0.15198517774966458</v>
      </c>
      <c r="K102" s="11" t="s">
        <v>29</v>
      </c>
      <c r="L102" s="11" t="s">
        <v>29</v>
      </c>
      <c r="M102" s="11" t="s">
        <v>29</v>
      </c>
      <c r="N102" s="11">
        <v>1.9674408706609704E-3</v>
      </c>
      <c r="O102" s="11">
        <v>1.4124384027231855</v>
      </c>
      <c r="P102" s="11">
        <v>1.5497105926679733</v>
      </c>
      <c r="Q102" s="11" t="s">
        <v>29</v>
      </c>
      <c r="R102" s="11" t="s">
        <v>29</v>
      </c>
      <c r="S102" s="11" t="s">
        <v>29</v>
      </c>
      <c r="T102" s="11" t="s">
        <v>29</v>
      </c>
      <c r="U102" s="11" t="s">
        <v>29</v>
      </c>
      <c r="V102" s="11" t="s">
        <v>29</v>
      </c>
      <c r="W102" s="8">
        <v>0</v>
      </c>
      <c r="X102" s="8">
        <v>0</v>
      </c>
      <c r="Y102" s="8">
        <v>1</v>
      </c>
      <c r="Z102" s="12" t="s">
        <v>29</v>
      </c>
      <c r="AA102" s="13">
        <v>1525</v>
      </c>
    </row>
    <row r="103" spans="1:27" x14ac:dyDescent="0.35">
      <c r="A103" s="1" t="s">
        <v>60</v>
      </c>
      <c r="B103" s="2" t="s">
        <v>61</v>
      </c>
      <c r="C103" s="3">
        <v>324349462117.35999</v>
      </c>
      <c r="D103" s="4">
        <v>149756</v>
      </c>
      <c r="E103" s="3">
        <v>0</v>
      </c>
      <c r="F103" s="3">
        <v>0.59599999999999997</v>
      </c>
      <c r="G103" s="2" t="s">
        <v>28</v>
      </c>
      <c r="H103" s="5">
        <v>9.4202472476752952E-2</v>
      </c>
      <c r="I103" s="5">
        <v>0.15917404083992626</v>
      </c>
      <c r="J103" s="5">
        <v>0.16300878365084981</v>
      </c>
      <c r="K103" s="5">
        <v>0.1084011403148184</v>
      </c>
      <c r="L103" s="5">
        <v>4.6205335087837085E-2</v>
      </c>
      <c r="M103" s="5">
        <v>4.2844435112848966E-2</v>
      </c>
      <c r="N103" s="5">
        <v>4.8753785845093737E-3</v>
      </c>
      <c r="O103" s="5">
        <v>6.7386528780621667E-3</v>
      </c>
      <c r="P103" s="5">
        <v>7.2843251283230739E-3</v>
      </c>
      <c r="Q103" s="5">
        <v>5.8679375528261609E-3</v>
      </c>
      <c r="R103" s="5">
        <v>4.4288820109258135E-3</v>
      </c>
      <c r="S103" s="5">
        <v>5.0313950961819688E-3</v>
      </c>
      <c r="T103" s="5">
        <v>2.7453634608827167E-2</v>
      </c>
      <c r="U103" s="5">
        <v>-7.1097265248404137E-2</v>
      </c>
      <c r="V103" s="5">
        <v>-6.1702797891502008E-2</v>
      </c>
      <c r="W103" s="2">
        <v>1</v>
      </c>
      <c r="X103" s="2">
        <v>3</v>
      </c>
      <c r="Y103" s="2">
        <v>6</v>
      </c>
      <c r="Z103" s="6">
        <v>38</v>
      </c>
      <c r="AA103" t="s">
        <v>81</v>
      </c>
    </row>
    <row r="104" spans="1:27" x14ac:dyDescent="0.35">
      <c r="A104" s="1" t="s">
        <v>26</v>
      </c>
      <c r="B104" s="2" t="s">
        <v>62</v>
      </c>
      <c r="C104" s="3">
        <v>168737905311.89999</v>
      </c>
      <c r="D104" s="4">
        <v>28720</v>
      </c>
      <c r="E104" s="3">
        <v>0.8</v>
      </c>
      <c r="F104" s="3">
        <v>540</v>
      </c>
      <c r="G104" s="2" t="s">
        <v>28</v>
      </c>
      <c r="H104" s="5">
        <v>0.11015612478574011</v>
      </c>
      <c r="I104" s="5">
        <v>0.17668464273607154</v>
      </c>
      <c r="J104" s="5">
        <v>0.17939833578278819</v>
      </c>
      <c r="K104" s="5">
        <v>0.13076855153429023</v>
      </c>
      <c r="L104" s="5" t="s">
        <v>29</v>
      </c>
      <c r="M104" s="5" t="s">
        <v>29</v>
      </c>
      <c r="N104" s="5">
        <v>2.0915886588959084E-3</v>
      </c>
      <c r="O104" s="5">
        <v>5.7014005717830581E-3</v>
      </c>
      <c r="P104" s="5">
        <v>6.039308568301479E-3</v>
      </c>
      <c r="Q104" s="5">
        <v>5.2185100056942654E-3</v>
      </c>
      <c r="R104" s="5" t="s">
        <v>29</v>
      </c>
      <c r="S104" s="5" t="s">
        <v>29</v>
      </c>
      <c r="T104" s="5">
        <v>0.30904724751904078</v>
      </c>
      <c r="U104" s="5" t="s">
        <v>29</v>
      </c>
      <c r="V104" s="5" t="s">
        <v>29</v>
      </c>
      <c r="W104" s="2">
        <v>0</v>
      </c>
      <c r="X104" s="2">
        <v>0</v>
      </c>
      <c r="Y104" s="2">
        <v>2</v>
      </c>
      <c r="Z104" s="6">
        <v>26</v>
      </c>
      <c r="AA104" t="s">
        <v>81</v>
      </c>
    </row>
    <row r="105" spans="1:27" x14ac:dyDescent="0.35">
      <c r="A105" s="1" t="s">
        <v>63</v>
      </c>
      <c r="B105" s="2" t="s">
        <v>64</v>
      </c>
      <c r="C105" s="3">
        <v>388958206100.48999</v>
      </c>
      <c r="D105" s="4">
        <v>5496</v>
      </c>
      <c r="E105" s="3">
        <v>1.5</v>
      </c>
      <c r="F105" s="3">
        <v>5</v>
      </c>
      <c r="G105" s="2" t="s">
        <v>28</v>
      </c>
      <c r="H105" s="5">
        <v>9.7553880985097985E-2</v>
      </c>
      <c r="I105" s="5">
        <v>0.16484386076443203</v>
      </c>
      <c r="J105" s="5">
        <v>0.16727638840747816</v>
      </c>
      <c r="K105" s="5">
        <v>0.11646795996415449</v>
      </c>
      <c r="L105" s="5">
        <v>5.0964994737072722E-2</v>
      </c>
      <c r="M105" s="5">
        <v>4.4578944721429092E-2</v>
      </c>
      <c r="N105" s="5">
        <v>2.4139192165713694E-3</v>
      </c>
      <c r="O105" s="5">
        <v>5.2776961287269216E-3</v>
      </c>
      <c r="P105" s="5">
        <v>5.7077137550065327E-3</v>
      </c>
      <c r="Q105" s="5">
        <v>4.8645847723052015E-3</v>
      </c>
      <c r="R105" s="5">
        <v>4.0655102171082121E-3</v>
      </c>
      <c r="S105" s="5">
        <v>4.1904347232705431E-3</v>
      </c>
      <c r="T105" s="5">
        <v>0.13471930055359502</v>
      </c>
      <c r="U105" s="5">
        <v>-3.1929542660286232E-3</v>
      </c>
      <c r="V105" s="5">
        <v>-4.2030033406701785E-2</v>
      </c>
      <c r="W105" s="2">
        <v>1</v>
      </c>
      <c r="X105" s="2">
        <v>2</v>
      </c>
      <c r="Y105" s="2">
        <v>4</v>
      </c>
      <c r="Z105" s="6">
        <v>28</v>
      </c>
      <c r="AA105" t="s">
        <v>81</v>
      </c>
    </row>
    <row r="106" spans="1:27" x14ac:dyDescent="0.35">
      <c r="A106" s="1" t="s">
        <v>63</v>
      </c>
      <c r="B106" s="2" t="s">
        <v>64</v>
      </c>
      <c r="C106" s="3">
        <v>300634294351.96002</v>
      </c>
      <c r="D106" s="4">
        <v>83</v>
      </c>
      <c r="E106" s="3"/>
      <c r="F106" s="3"/>
      <c r="G106" s="2" t="s">
        <v>32</v>
      </c>
      <c r="H106" s="5">
        <v>0.10573520599912745</v>
      </c>
      <c r="I106" s="5">
        <v>0.1735358896075343</v>
      </c>
      <c r="J106" s="5">
        <v>0.17598945332178006</v>
      </c>
      <c r="K106" s="5">
        <v>0.12480416859498455</v>
      </c>
      <c r="L106" s="5">
        <v>5.8821023774739301E-2</v>
      </c>
      <c r="M106" s="5">
        <v>5.237312736230626E-2</v>
      </c>
      <c r="N106" s="5">
        <v>2.4130430712844477E-3</v>
      </c>
      <c r="O106" s="5">
        <v>5.2776638279712343E-3</v>
      </c>
      <c r="P106" s="5">
        <v>5.7076052565906456E-3</v>
      </c>
      <c r="Q106" s="5">
        <v>4.8643888173439251E-3</v>
      </c>
      <c r="R106" s="5">
        <v>4.0658462487284464E-3</v>
      </c>
      <c r="S106" s="5">
        <v>4.190526583259491E-3</v>
      </c>
      <c r="T106" s="5">
        <v>0.24278322741175881</v>
      </c>
      <c r="U106" s="5">
        <v>0.11401346994384082</v>
      </c>
      <c r="V106" s="5">
        <v>7.2921172699196499E-2</v>
      </c>
      <c r="W106" s="2">
        <v>1</v>
      </c>
      <c r="X106" s="2">
        <v>1</v>
      </c>
      <c r="Y106" s="2">
        <v>3</v>
      </c>
      <c r="Z106" s="6">
        <v>22</v>
      </c>
      <c r="AA106" t="s">
        <v>81</v>
      </c>
    </row>
    <row r="107" spans="1:27" x14ac:dyDescent="0.35">
      <c r="A107" s="1" t="s">
        <v>63</v>
      </c>
      <c r="B107" s="2" t="s">
        <v>64</v>
      </c>
      <c r="C107" s="3">
        <v>679968213781.45996</v>
      </c>
      <c r="D107" s="4">
        <v>194</v>
      </c>
      <c r="E107" s="3"/>
      <c r="F107" s="3"/>
      <c r="G107" s="2" t="s">
        <v>32</v>
      </c>
      <c r="H107" s="5">
        <v>0.10575218943734144</v>
      </c>
      <c r="I107" s="5">
        <v>0.17355055047283696</v>
      </c>
      <c r="J107" s="5">
        <v>0.17600088036672257</v>
      </c>
      <c r="K107" s="5">
        <v>0.12481013889934878</v>
      </c>
      <c r="L107" s="5">
        <v>5.8812536028973517E-2</v>
      </c>
      <c r="M107" s="5">
        <v>5.2370003133530796E-2</v>
      </c>
      <c r="N107" s="5">
        <v>2.4123074986560685E-3</v>
      </c>
      <c r="O107" s="5">
        <v>5.2781065572914823E-3</v>
      </c>
      <c r="P107" s="5">
        <v>5.7081017704582321E-3</v>
      </c>
      <c r="Q107" s="5">
        <v>4.864806327592364E-3</v>
      </c>
      <c r="R107" s="5">
        <v>4.065534106207639E-3</v>
      </c>
      <c r="S107" s="5">
        <v>4.1897583141075377E-3</v>
      </c>
      <c r="T107" s="5">
        <v>0.24285019802218358</v>
      </c>
      <c r="U107" s="5">
        <v>0.11389121079634597</v>
      </c>
      <c r="V107" s="5">
        <v>7.2881776902961715E-2</v>
      </c>
      <c r="W107" s="2">
        <v>1</v>
      </c>
      <c r="X107" s="2">
        <v>1</v>
      </c>
      <c r="Y107" s="2">
        <v>3</v>
      </c>
      <c r="Z107" s="6">
        <v>23</v>
      </c>
      <c r="AA107" t="s">
        <v>81</v>
      </c>
    </row>
    <row r="108" spans="1:27" x14ac:dyDescent="0.35">
      <c r="A108" s="1" t="s">
        <v>63</v>
      </c>
      <c r="B108" s="2" t="s">
        <v>64</v>
      </c>
      <c r="C108" s="3">
        <v>141377040760.38</v>
      </c>
      <c r="D108" s="4">
        <v>19</v>
      </c>
      <c r="E108" s="3"/>
      <c r="F108" s="3"/>
      <c r="G108" s="2" t="s">
        <v>32</v>
      </c>
      <c r="H108" s="5">
        <v>0.1141020226650129</v>
      </c>
      <c r="I108" s="5">
        <v>0.18240303708982442</v>
      </c>
      <c r="J108" s="5">
        <v>0.18487403403313474</v>
      </c>
      <c r="K108" s="5">
        <v>0.13329243547445935</v>
      </c>
      <c r="L108" s="5">
        <v>6.6795376446125543E-2</v>
      </c>
      <c r="M108" s="5">
        <v>6.0285256173887136E-2</v>
      </c>
      <c r="N108" s="5">
        <v>2.4115917056341451E-3</v>
      </c>
      <c r="O108" s="5">
        <v>5.2774240006195757E-3</v>
      </c>
      <c r="P108" s="5">
        <v>5.7073581520150482E-3</v>
      </c>
      <c r="Q108" s="5">
        <v>4.8639806824364064E-3</v>
      </c>
      <c r="R108" s="5">
        <v>4.0653806242974752E-3</v>
      </c>
      <c r="S108" s="5">
        <v>4.1886219911152957E-3</v>
      </c>
      <c r="T108" s="5">
        <v>0.35283035457256673</v>
      </c>
      <c r="U108" s="5">
        <v>0.2329984075358742</v>
      </c>
      <c r="V108" s="5">
        <v>0.18965452448150197</v>
      </c>
      <c r="W108" s="2">
        <v>1</v>
      </c>
      <c r="X108" s="2">
        <v>1</v>
      </c>
      <c r="Y108" s="2">
        <v>2</v>
      </c>
      <c r="Z108" s="6">
        <v>21</v>
      </c>
      <c r="AA108" t="s">
        <v>81</v>
      </c>
    </row>
    <row r="109" spans="1:27" x14ac:dyDescent="0.35">
      <c r="A109" s="1" t="s">
        <v>63</v>
      </c>
      <c r="B109" s="2" t="s">
        <v>64</v>
      </c>
      <c r="C109" s="3">
        <v>40851235372.919998</v>
      </c>
      <c r="D109" s="4">
        <v>65</v>
      </c>
      <c r="E109" s="3"/>
      <c r="F109" s="3"/>
      <c r="G109" s="2" t="s">
        <v>32</v>
      </c>
      <c r="H109" s="5">
        <v>0.10082978820676236</v>
      </c>
      <c r="I109" s="5">
        <v>0.16830203198725946</v>
      </c>
      <c r="J109" s="5">
        <v>0.17074315691553532</v>
      </c>
      <c r="K109" s="5">
        <v>0.11978586849818806</v>
      </c>
      <c r="L109" s="5">
        <v>5.4086527941473728E-2</v>
      </c>
      <c r="M109" s="5">
        <v>4.7675460847848905E-2</v>
      </c>
      <c r="N109" s="5">
        <v>2.4118777233551373E-3</v>
      </c>
      <c r="O109" s="5">
        <v>5.2772080059677881E-3</v>
      </c>
      <c r="P109" s="5">
        <v>5.707207753945634E-3</v>
      </c>
      <c r="Q109" s="5">
        <v>4.8642678611380942E-3</v>
      </c>
      <c r="R109" s="5">
        <v>4.0655037461776863E-3</v>
      </c>
      <c r="S109" s="5">
        <v>4.1909003576654806E-3</v>
      </c>
      <c r="T109" s="5">
        <v>0.1777338505606586</v>
      </c>
      <c r="U109" s="5">
        <v>4.3380030926261248E-2</v>
      </c>
      <c r="V109" s="5">
        <v>3.6385349603921631E-3</v>
      </c>
      <c r="W109" s="2">
        <v>1</v>
      </c>
      <c r="X109" s="2">
        <v>1</v>
      </c>
      <c r="Y109" s="2">
        <v>3</v>
      </c>
      <c r="Z109" s="6">
        <v>24</v>
      </c>
      <c r="AA109" t="s">
        <v>81</v>
      </c>
    </row>
    <row r="110" spans="1:27" x14ac:dyDescent="0.35">
      <c r="A110" s="1" t="s">
        <v>63</v>
      </c>
      <c r="B110" s="2" t="s">
        <v>64</v>
      </c>
      <c r="C110" s="3">
        <v>105504074.52</v>
      </c>
      <c r="D110" s="4">
        <v>1</v>
      </c>
      <c r="E110" s="3"/>
      <c r="F110" s="3"/>
      <c r="G110" s="2" t="s">
        <v>32</v>
      </c>
      <c r="H110" s="5">
        <v>9.7580337285377405E-2</v>
      </c>
      <c r="I110" s="5">
        <v>0.16486800801353474</v>
      </c>
      <c r="J110" s="5">
        <v>0.16730205984104707</v>
      </c>
      <c r="K110" s="5">
        <v>0.11645026657934765</v>
      </c>
      <c r="L110" s="5" t="s">
        <v>29</v>
      </c>
      <c r="M110" s="5" t="s">
        <v>29</v>
      </c>
      <c r="N110" s="5">
        <v>2.4121760653856654E-3</v>
      </c>
      <c r="O110" s="5">
        <v>5.2780563929453921E-3</v>
      </c>
      <c r="P110" s="5">
        <v>5.7081072502008058E-3</v>
      </c>
      <c r="Q110" s="5">
        <v>4.8640718527087545E-3</v>
      </c>
      <c r="R110" s="5" t="s">
        <v>29</v>
      </c>
      <c r="S110" s="5" t="s">
        <v>29</v>
      </c>
      <c r="T110" s="5">
        <v>0.13449703891383818</v>
      </c>
      <c r="U110" s="5" t="s">
        <v>29</v>
      </c>
      <c r="V110" s="5" t="s">
        <v>29</v>
      </c>
      <c r="W110" s="2">
        <v>1</v>
      </c>
      <c r="X110" s="2">
        <v>2</v>
      </c>
      <c r="Y110" s="2">
        <v>4</v>
      </c>
      <c r="Z110" s="6">
        <v>28</v>
      </c>
      <c r="AA110" t="s">
        <v>81</v>
      </c>
    </row>
    <row r="111" spans="1:27" x14ac:dyDescent="0.35">
      <c r="A111" s="1" t="s">
        <v>35</v>
      </c>
      <c r="B111" s="2" t="s">
        <v>65</v>
      </c>
      <c r="C111" s="3">
        <v>934280468.22000003</v>
      </c>
      <c r="D111" s="4">
        <v>2</v>
      </c>
      <c r="E111" s="3"/>
      <c r="F111" s="3"/>
      <c r="G111" s="2" t="s">
        <v>32</v>
      </c>
      <c r="H111" s="5">
        <v>0.10851085241806202</v>
      </c>
      <c r="I111" s="5">
        <v>0.1600484190434277</v>
      </c>
      <c r="J111" s="5">
        <v>0.16388794445045218</v>
      </c>
      <c r="K111" s="5">
        <v>0.11591603596522737</v>
      </c>
      <c r="L111" s="5">
        <v>5.6656397583995322E-2</v>
      </c>
      <c r="M111" s="5" t="s">
        <v>29</v>
      </c>
      <c r="N111" s="5">
        <v>2.1803508766708498E-3</v>
      </c>
      <c r="O111" s="5">
        <v>5.9363150369631454E-3</v>
      </c>
      <c r="P111" s="5">
        <v>6.3533067179243913E-3</v>
      </c>
      <c r="Q111" s="5">
        <v>5.3357473864556271E-3</v>
      </c>
      <c r="R111" s="5">
        <v>4.545265748883612E-3</v>
      </c>
      <c r="S111" s="5" t="s">
        <v>29</v>
      </c>
      <c r="T111" s="5">
        <v>0.12180259257899888</v>
      </c>
      <c r="U111" s="5">
        <v>7.7289029396332837E-2</v>
      </c>
      <c r="V111" s="5" t="s">
        <v>29</v>
      </c>
      <c r="W111" s="2">
        <v>0</v>
      </c>
      <c r="X111" s="2">
        <v>2</v>
      </c>
      <c r="Y111" s="2">
        <v>5</v>
      </c>
      <c r="Z111" s="6">
        <v>34</v>
      </c>
      <c r="AA111" t="s">
        <v>81</v>
      </c>
    </row>
    <row r="112" spans="1:27" x14ac:dyDescent="0.35">
      <c r="A112" s="1" t="s">
        <v>35</v>
      </c>
      <c r="B112" s="2" t="s">
        <v>65</v>
      </c>
      <c r="C112" s="3">
        <v>3746488224.5500002</v>
      </c>
      <c r="D112" s="4">
        <v>371</v>
      </c>
      <c r="E112" s="3">
        <v>1.5</v>
      </c>
      <c r="F112" s="3">
        <v>40</v>
      </c>
      <c r="G112" s="2" t="s">
        <v>28</v>
      </c>
      <c r="H112" s="5">
        <v>0.10086186431979494</v>
      </c>
      <c r="I112" s="5">
        <v>0.15205122893008038</v>
      </c>
      <c r="J112" s="5">
        <v>0.15586453401185141</v>
      </c>
      <c r="K112" s="5">
        <v>0.10822212245084306</v>
      </c>
      <c r="L112" s="5">
        <v>4.9371134981210707E-2</v>
      </c>
      <c r="M112" s="5" t="s">
        <v>29</v>
      </c>
      <c r="N112" s="5">
        <v>2.181708536027155E-3</v>
      </c>
      <c r="O112" s="5">
        <v>5.9361791261589771E-3</v>
      </c>
      <c r="P112" s="5">
        <v>6.3530924730427806E-3</v>
      </c>
      <c r="Q112" s="5">
        <v>5.3356039944437716E-3</v>
      </c>
      <c r="R112" s="5">
        <v>4.5453567623253682E-3</v>
      </c>
      <c r="S112" s="5" t="s">
        <v>29</v>
      </c>
      <c r="T112" s="5">
        <v>2.65748593071648E-2</v>
      </c>
      <c r="U112" s="5">
        <v>-2.5509716171301336E-2</v>
      </c>
      <c r="V112" s="5" t="s">
        <v>29</v>
      </c>
      <c r="W112" s="2">
        <v>0</v>
      </c>
      <c r="X112" s="2">
        <v>2</v>
      </c>
      <c r="Y112" s="2">
        <v>8</v>
      </c>
      <c r="Z112" s="6">
        <v>38</v>
      </c>
      <c r="AA112" t="s">
        <v>81</v>
      </c>
    </row>
    <row r="113" spans="1:27" x14ac:dyDescent="0.35">
      <c r="A113" s="1" t="s">
        <v>35</v>
      </c>
      <c r="B113" s="2" t="s">
        <v>65</v>
      </c>
      <c r="C113" s="3">
        <v>338448698.76999998</v>
      </c>
      <c r="D113" s="4">
        <v>7</v>
      </c>
      <c r="E113" s="3"/>
      <c r="F113" s="3"/>
      <c r="G113" s="2" t="s">
        <v>32</v>
      </c>
      <c r="H113" s="5">
        <v>0.10412249196543155</v>
      </c>
      <c r="I113" s="5">
        <v>0.15546349580961571</v>
      </c>
      <c r="J113" s="5">
        <v>0.15928938307515295</v>
      </c>
      <c r="K113" s="5">
        <v>0.11150605581885209</v>
      </c>
      <c r="L113" s="5">
        <v>5.24813820140273E-2</v>
      </c>
      <c r="M113" s="5" t="s">
        <v>29</v>
      </c>
      <c r="N113" s="5">
        <v>2.1815334397495847E-3</v>
      </c>
      <c r="O113" s="5">
        <v>5.9368436359342365E-3</v>
      </c>
      <c r="P113" s="5">
        <v>6.3539848986158345E-3</v>
      </c>
      <c r="Q113" s="5">
        <v>5.3359529030132637E-3</v>
      </c>
      <c r="R113" s="5">
        <v>4.5451997505925514E-3</v>
      </c>
      <c r="S113" s="5" t="s">
        <v>29</v>
      </c>
      <c r="T113" s="5">
        <v>6.721867413947788E-2</v>
      </c>
      <c r="U113" s="5">
        <v>1.8377431970801272E-2</v>
      </c>
      <c r="V113" s="5" t="s">
        <v>29</v>
      </c>
      <c r="W113" s="2">
        <v>0</v>
      </c>
      <c r="X113" s="2">
        <v>2</v>
      </c>
      <c r="Y113" s="2">
        <v>7</v>
      </c>
      <c r="Z113" s="6">
        <v>37</v>
      </c>
      <c r="AA113" t="s">
        <v>81</v>
      </c>
    </row>
    <row r="114" spans="1:27" x14ac:dyDescent="0.35">
      <c r="A114" s="1" t="s">
        <v>35</v>
      </c>
      <c r="B114" s="2" t="s">
        <v>65</v>
      </c>
      <c r="C114" s="3">
        <v>84600049.640000001</v>
      </c>
      <c r="D114" s="4">
        <v>2</v>
      </c>
      <c r="E114" s="3"/>
      <c r="F114" s="3"/>
      <c r="G114" s="2" t="s">
        <v>32</v>
      </c>
      <c r="H114" s="5">
        <v>9.651943578384814E-2</v>
      </c>
      <c r="I114" s="5">
        <v>-0.87808862062879189</v>
      </c>
      <c r="J114" s="5">
        <v>-0.91429648569876898</v>
      </c>
      <c r="K114" s="5">
        <v>-0.67857815882317274</v>
      </c>
      <c r="L114" s="5">
        <v>-0.46264385894200888</v>
      </c>
      <c r="M114" s="5" t="s">
        <v>29</v>
      </c>
      <c r="N114" s="5">
        <v>2.1817673182958023E-3</v>
      </c>
      <c r="O114" s="5">
        <v>0.25345719994441285</v>
      </c>
      <c r="P114" s="5">
        <v>0.27410270332925135</v>
      </c>
      <c r="Q114" s="5">
        <v>0.18619118647873861</v>
      </c>
      <c r="R114" s="5">
        <v>0.11299050253560435</v>
      </c>
      <c r="S114" s="5" t="s">
        <v>29</v>
      </c>
      <c r="T114" s="5">
        <v>-1.6440446148914112</v>
      </c>
      <c r="U114" s="5">
        <v>-1.4541719914063846</v>
      </c>
      <c r="V114" s="5" t="s">
        <v>29</v>
      </c>
      <c r="W114" s="2">
        <v>0</v>
      </c>
      <c r="X114" s="2">
        <v>2</v>
      </c>
      <c r="Y114" s="2">
        <v>48</v>
      </c>
      <c r="Z114" s="6">
        <v>134</v>
      </c>
      <c r="AA114" t="s">
        <v>81</v>
      </c>
    </row>
    <row r="115" spans="1:27" x14ac:dyDescent="0.35">
      <c r="A115" s="1" t="s">
        <v>35</v>
      </c>
      <c r="B115" s="2" t="s">
        <v>65</v>
      </c>
      <c r="C115" s="3">
        <v>6976273540.9200001</v>
      </c>
      <c r="D115" s="4">
        <v>32</v>
      </c>
      <c r="E115" s="3"/>
      <c r="F115" s="3"/>
      <c r="G115" s="2" t="s">
        <v>32</v>
      </c>
      <c r="H115" s="5">
        <v>9.5462715385743024E-2</v>
      </c>
      <c r="I115" s="5">
        <v>0.1464054563476489</v>
      </c>
      <c r="J115" s="5">
        <v>0.15019916117332643</v>
      </c>
      <c r="K115" s="5">
        <v>0.10279068689780679</v>
      </c>
      <c r="L115" s="5">
        <v>4.4207587516067459E-2</v>
      </c>
      <c r="M115" s="5" t="s">
        <v>29</v>
      </c>
      <c r="N115" s="5">
        <v>2.1819633466607312E-3</v>
      </c>
      <c r="O115" s="5">
        <v>5.9363867076247809E-3</v>
      </c>
      <c r="P115" s="5">
        <v>6.353196166814146E-3</v>
      </c>
      <c r="Q115" s="5">
        <v>5.3357914422467118E-3</v>
      </c>
      <c r="R115" s="5">
        <v>4.546221075631368E-3</v>
      </c>
      <c r="S115" s="5" t="s">
        <v>29</v>
      </c>
      <c r="T115" s="5">
        <v>-4.0650576858095894E-2</v>
      </c>
      <c r="U115" s="5">
        <v>-9.836008669234747E-2</v>
      </c>
      <c r="V115" s="5" t="s">
        <v>29</v>
      </c>
      <c r="W115" s="2">
        <v>0</v>
      </c>
      <c r="X115" s="2">
        <v>2</v>
      </c>
      <c r="Y115" s="2">
        <v>8</v>
      </c>
      <c r="Z115" s="6">
        <v>40</v>
      </c>
      <c r="AA115" t="s">
        <v>81</v>
      </c>
    </row>
    <row r="116" spans="1:27" x14ac:dyDescent="0.35">
      <c r="A116" s="1" t="s">
        <v>39</v>
      </c>
      <c r="B116" s="2" t="s">
        <v>66</v>
      </c>
      <c r="C116" s="3">
        <v>13686678459762.5</v>
      </c>
      <c r="D116" s="4">
        <v>682589</v>
      </c>
      <c r="E116" s="3">
        <v>1.509831248767957</v>
      </c>
      <c r="F116" s="3">
        <v>0.37261201051933618</v>
      </c>
      <c r="G116" s="2" t="s">
        <v>28</v>
      </c>
      <c r="H116" s="5">
        <v>0.10291100844185253</v>
      </c>
      <c r="I116" s="5">
        <v>0.17185250854902567</v>
      </c>
      <c r="J116" s="5">
        <v>0.17533149210901566</v>
      </c>
      <c r="K116" s="5">
        <v>0.1248418592953624</v>
      </c>
      <c r="L116" s="5">
        <v>5.1587195986688261E-2</v>
      </c>
      <c r="M116" s="5">
        <v>4.5655083446481948E-2</v>
      </c>
      <c r="N116" s="5">
        <v>1.9977303112085872E-3</v>
      </c>
      <c r="O116" s="5">
        <v>5.6493754206108811E-3</v>
      </c>
      <c r="P116" s="5">
        <v>6.1513401203513373E-3</v>
      </c>
      <c r="Q116" s="5">
        <v>5.0058270065246315E-3</v>
      </c>
      <c r="R116" s="5">
        <v>4.452292413889356E-3</v>
      </c>
      <c r="S116" s="5">
        <v>4.7116426229032804E-3</v>
      </c>
      <c r="T116" s="5">
        <v>0.23981039452465289</v>
      </c>
      <c r="U116" s="5">
        <v>5.8196776497957577E-3</v>
      </c>
      <c r="V116" s="5">
        <v>-2.4669425142074985E-2</v>
      </c>
      <c r="W116" s="2">
        <v>0</v>
      </c>
      <c r="X116" s="2">
        <v>1</v>
      </c>
      <c r="Y116" s="2">
        <v>4</v>
      </c>
      <c r="Z116" s="6">
        <v>20</v>
      </c>
      <c r="AA116" t="s">
        <v>81</v>
      </c>
    </row>
    <row r="117" spans="1:27" x14ac:dyDescent="0.35">
      <c r="A117" s="1" t="s">
        <v>67</v>
      </c>
      <c r="B117" s="2" t="s">
        <v>68</v>
      </c>
      <c r="C117" s="3">
        <v>40909697285.470001</v>
      </c>
      <c r="D117" s="4">
        <v>56</v>
      </c>
      <c r="E117" s="3"/>
      <c r="F117" s="3"/>
      <c r="G117" s="2" t="s">
        <v>32</v>
      </c>
      <c r="H117" s="5">
        <v>0.10123628235348869</v>
      </c>
      <c r="I117" s="5">
        <v>0.16091706662267935</v>
      </c>
      <c r="J117" s="5">
        <v>0.16476730650222304</v>
      </c>
      <c r="K117" s="5">
        <v>0.11477211552332789</v>
      </c>
      <c r="L117" s="5">
        <v>4.8653855923779465E-2</v>
      </c>
      <c r="M117" s="5">
        <v>4.2746479794202985E-2</v>
      </c>
      <c r="N117" s="5">
        <v>1.9086075019144005E-3</v>
      </c>
      <c r="O117" s="5">
        <v>4.842489788470199E-3</v>
      </c>
      <c r="P117" s="5">
        <v>5.2588004712992723E-3</v>
      </c>
      <c r="Q117" s="5">
        <v>4.7073149961441496E-3</v>
      </c>
      <c r="R117" s="5">
        <v>0.57717669582960029</v>
      </c>
      <c r="S117" s="5">
        <v>0.44704583231583223</v>
      </c>
      <c r="T117" s="5">
        <v>0.11460450267304799</v>
      </c>
      <c r="U117" s="5">
        <v>-3.1619521951208904E-3</v>
      </c>
      <c r="V117" s="5">
        <v>-6.6858263648191946E-3</v>
      </c>
      <c r="W117" s="2">
        <v>0</v>
      </c>
      <c r="X117" s="2">
        <v>0</v>
      </c>
      <c r="Y117" s="2">
        <v>3</v>
      </c>
      <c r="Z117" s="6">
        <v>28</v>
      </c>
      <c r="AA117" t="s">
        <v>81</v>
      </c>
    </row>
    <row r="118" spans="1:27" x14ac:dyDescent="0.35">
      <c r="A118" s="1" t="s">
        <v>67</v>
      </c>
      <c r="B118" s="2" t="s">
        <v>68</v>
      </c>
      <c r="C118" s="3">
        <v>19974615362.459999</v>
      </c>
      <c r="D118" s="4">
        <v>13</v>
      </c>
      <c r="E118" s="3"/>
      <c r="F118" s="3"/>
      <c r="G118" s="2" t="s">
        <v>32</v>
      </c>
      <c r="H118" s="5">
        <v>0.10123628235348869</v>
      </c>
      <c r="I118" s="5">
        <v>0.16091706662267935</v>
      </c>
      <c r="J118" s="5">
        <v>0.16476730650222304</v>
      </c>
      <c r="K118" s="5">
        <v>0.11477211552332789</v>
      </c>
      <c r="L118" s="5">
        <v>4.8653855923779465E-2</v>
      </c>
      <c r="M118" s="5">
        <v>4.2746479794202985E-2</v>
      </c>
      <c r="N118" s="5">
        <v>1.9086075019144005E-3</v>
      </c>
      <c r="O118" s="5">
        <v>4.842489788470199E-3</v>
      </c>
      <c r="P118" s="5">
        <v>5.2588004712992723E-3</v>
      </c>
      <c r="Q118" s="5">
        <v>4.7073149961441496E-3</v>
      </c>
      <c r="R118" s="5">
        <v>0.57717669582377595</v>
      </c>
      <c r="S118" s="5">
        <v>0.44704583231132444</v>
      </c>
      <c r="T118" s="5">
        <v>0.11460450267304799</v>
      </c>
      <c r="U118" s="5">
        <v>-3.1619521951368437E-3</v>
      </c>
      <c r="V118" s="5">
        <v>-6.6858263648529028E-3</v>
      </c>
      <c r="W118" s="2">
        <v>0</v>
      </c>
      <c r="X118" s="2">
        <v>0</v>
      </c>
      <c r="Y118" s="2">
        <v>3</v>
      </c>
      <c r="Z118" s="6">
        <v>28</v>
      </c>
      <c r="AA118" t="s">
        <v>81</v>
      </c>
    </row>
    <row r="119" spans="1:27" x14ac:dyDescent="0.35">
      <c r="A119" s="1" t="s">
        <v>67</v>
      </c>
      <c r="B119" s="2" t="s">
        <v>68</v>
      </c>
      <c r="C119" s="3">
        <v>14156558137.139999</v>
      </c>
      <c r="D119" s="4">
        <v>40</v>
      </c>
      <c r="E119" s="3"/>
      <c r="F119" s="3"/>
      <c r="G119" s="2" t="s">
        <v>32</v>
      </c>
      <c r="H119" s="5">
        <v>0.10341834383949755</v>
      </c>
      <c r="I119" s="5">
        <v>0.16321512374752922</v>
      </c>
      <c r="J119" s="5">
        <v>0.16707343947771247</v>
      </c>
      <c r="K119" s="5">
        <v>0.11697903323838288</v>
      </c>
      <c r="L119" s="5">
        <v>5.0730200955405591E-2</v>
      </c>
      <c r="M119" s="5">
        <v>4.4811118017528129E-2</v>
      </c>
      <c r="N119" s="5">
        <v>1.909405000240691E-3</v>
      </c>
      <c r="O119" s="5">
        <v>4.8424522478394006E-3</v>
      </c>
      <c r="P119" s="5">
        <v>5.2587348994231585E-3</v>
      </c>
      <c r="Q119" s="5">
        <v>4.7072685317776199E-3</v>
      </c>
      <c r="R119" s="5">
        <v>0.57717981873565727</v>
      </c>
      <c r="S119" s="5">
        <v>0.44704825304184853</v>
      </c>
      <c r="T119" s="5">
        <v>0.14368658542317397</v>
      </c>
      <c r="U119" s="5">
        <v>-5.6197998220556666E-4</v>
      </c>
      <c r="V119" s="5">
        <v>-3.7377078216192417E-3</v>
      </c>
      <c r="W119" s="2">
        <v>0</v>
      </c>
      <c r="X119" s="2">
        <v>0</v>
      </c>
      <c r="Y119" s="2">
        <v>2</v>
      </c>
      <c r="Z119" s="6">
        <v>27</v>
      </c>
      <c r="AA119" t="s">
        <v>81</v>
      </c>
    </row>
    <row r="120" spans="1:27" x14ac:dyDescent="0.35">
      <c r="A120" s="1" t="s">
        <v>67</v>
      </c>
      <c r="B120" s="2" t="s">
        <v>68</v>
      </c>
      <c r="C120" s="3">
        <v>1449042346.0899999</v>
      </c>
      <c r="D120" s="4">
        <v>3</v>
      </c>
      <c r="E120" s="3"/>
      <c r="F120" s="3"/>
      <c r="G120" s="2" t="s">
        <v>32</v>
      </c>
      <c r="H120" s="5">
        <v>0.10451166636615761</v>
      </c>
      <c r="I120" s="5">
        <v>0.16436748226128972</v>
      </c>
      <c r="J120" s="5">
        <v>0.16822927072893767</v>
      </c>
      <c r="K120" s="5">
        <v>0.11808575089137618</v>
      </c>
      <c r="L120" s="5">
        <v>5.1771422655722654E-2</v>
      </c>
      <c r="M120" s="5">
        <v>4.5846538377955159E-2</v>
      </c>
      <c r="N120" s="5">
        <v>1.9093564767672135E-3</v>
      </c>
      <c r="O120" s="5">
        <v>4.8425309560436594E-3</v>
      </c>
      <c r="P120" s="5">
        <v>5.25879647896691E-3</v>
      </c>
      <c r="Q120" s="5">
        <v>4.70734040518179E-3</v>
      </c>
      <c r="R120" s="5">
        <v>0.57718138233550509</v>
      </c>
      <c r="S120" s="5">
        <v>0.44704946612412877</v>
      </c>
      <c r="T120" s="5">
        <v>0.15826907829013859</v>
      </c>
      <c r="U120" s="5">
        <v>7.4181897897353992E-4</v>
      </c>
      <c r="V120" s="5">
        <v>-2.2592262571706871E-3</v>
      </c>
      <c r="W120" s="2">
        <v>0</v>
      </c>
      <c r="X120" s="2">
        <v>0</v>
      </c>
      <c r="Y120" s="2">
        <v>2</v>
      </c>
      <c r="Z120" s="6">
        <v>27</v>
      </c>
      <c r="AA120" t="s">
        <v>81</v>
      </c>
    </row>
    <row r="121" spans="1:27" x14ac:dyDescent="0.35">
      <c r="A121" s="1" t="s">
        <v>67</v>
      </c>
      <c r="B121" s="2" t="s">
        <v>68</v>
      </c>
      <c r="C121" s="3">
        <v>79395252105.539993</v>
      </c>
      <c r="D121" s="4">
        <v>5421</v>
      </c>
      <c r="E121" s="3"/>
      <c r="F121" s="3"/>
      <c r="G121" s="2" t="s">
        <v>32</v>
      </c>
      <c r="H121" s="5">
        <v>9.4748159154539824E-2</v>
      </c>
      <c r="I121" s="5">
        <v>0.15407553236214433</v>
      </c>
      <c r="J121" s="5">
        <v>0.15790258010041458</v>
      </c>
      <c r="K121" s="5">
        <v>0.10820026936779414</v>
      </c>
      <c r="L121" s="5">
        <v>4.2472549095720735E-2</v>
      </c>
      <c r="M121" s="5">
        <v>3.6600279251535861E-2</v>
      </c>
      <c r="N121" s="5">
        <v>1.9090554900364717E-3</v>
      </c>
      <c r="O121" s="5">
        <v>4.8425421704350472E-3</v>
      </c>
      <c r="P121" s="5">
        <v>5.2588099274179789E-3</v>
      </c>
      <c r="Q121" s="5">
        <v>4.7074243318753024E-3</v>
      </c>
      <c r="R121" s="5">
        <v>0.57716736228551413</v>
      </c>
      <c r="S121" s="5">
        <v>0.44703859986443029</v>
      </c>
      <c r="T121" s="5">
        <v>2.8004522176699267E-2</v>
      </c>
      <c r="U121" s="5">
        <v>-1.0902187743728187E-2</v>
      </c>
      <c r="V121" s="5">
        <v>-1.5462145443306548E-2</v>
      </c>
      <c r="W121" s="2">
        <v>0</v>
      </c>
      <c r="X121" s="2">
        <v>0</v>
      </c>
      <c r="Y121" s="2">
        <v>4</v>
      </c>
      <c r="Z121" s="6">
        <v>32</v>
      </c>
      <c r="AA121" t="s">
        <v>81</v>
      </c>
    </row>
    <row r="122" spans="1:27" x14ac:dyDescent="0.35">
      <c r="A122" s="1" t="s">
        <v>67</v>
      </c>
      <c r="B122" s="2" t="s">
        <v>68</v>
      </c>
      <c r="C122" s="3">
        <v>67524491567.400002</v>
      </c>
      <c r="D122" s="4">
        <v>85</v>
      </c>
      <c r="E122" s="3"/>
      <c r="F122" s="3"/>
      <c r="G122" s="2" t="s">
        <v>32</v>
      </c>
      <c r="H122" s="5">
        <v>9.7985437015503551E-2</v>
      </c>
      <c r="I122" s="5">
        <v>0.15748759482356278</v>
      </c>
      <c r="J122" s="5">
        <v>0.1613260658032265</v>
      </c>
      <c r="K122" s="5">
        <v>0.11147810381450252</v>
      </c>
      <c r="L122" s="5">
        <v>4.5554707495266911E-2</v>
      </c>
      <c r="M122" s="5">
        <v>3.966468813565549E-2</v>
      </c>
      <c r="N122" s="5">
        <v>1.9094216348539464E-3</v>
      </c>
      <c r="O122" s="5">
        <v>4.842575435296391E-3</v>
      </c>
      <c r="P122" s="5">
        <v>5.2588446382799319E-3</v>
      </c>
      <c r="Q122" s="5">
        <v>4.7073473929216689E-3</v>
      </c>
      <c r="R122" s="5">
        <v>0.57717202296094816</v>
      </c>
      <c r="S122" s="5">
        <v>0.4470422113249985</v>
      </c>
      <c r="T122" s="5">
        <v>7.1197843145663728E-2</v>
      </c>
      <c r="U122" s="5">
        <v>-7.0426917437926197E-3</v>
      </c>
      <c r="V122" s="5">
        <v>-1.1086378745078168E-2</v>
      </c>
      <c r="W122" s="2">
        <v>0</v>
      </c>
      <c r="X122" s="2">
        <v>0</v>
      </c>
      <c r="Y122" s="2">
        <v>3</v>
      </c>
      <c r="Z122" s="6">
        <v>30</v>
      </c>
      <c r="AA122" t="s">
        <v>81</v>
      </c>
    </row>
    <row r="123" spans="1:27" x14ac:dyDescent="0.35">
      <c r="A123" s="1" t="s">
        <v>67</v>
      </c>
      <c r="B123" s="2" t="s">
        <v>68</v>
      </c>
      <c r="C123" s="3">
        <v>622582801050.03003</v>
      </c>
      <c r="D123" s="4">
        <v>84566</v>
      </c>
      <c r="E123" s="3">
        <v>1.5</v>
      </c>
      <c r="F123" s="3">
        <v>540</v>
      </c>
      <c r="G123" s="2" t="s">
        <v>28</v>
      </c>
      <c r="H123" s="5">
        <v>9.7983790764250234E-2</v>
      </c>
      <c r="I123" s="5">
        <v>0.15758231980300397</v>
      </c>
      <c r="J123" s="5">
        <v>0.16144060144375372</v>
      </c>
      <c r="K123" s="5">
        <v>0.11256726966837571</v>
      </c>
      <c r="L123" s="5" t="s">
        <v>29</v>
      </c>
      <c r="M123" s="5" t="s">
        <v>29</v>
      </c>
      <c r="N123" s="5">
        <v>1.9087972077962408E-3</v>
      </c>
      <c r="O123" s="5">
        <v>4.8348416339955231E-3</v>
      </c>
      <c r="P123" s="5">
        <v>5.2500924491060879E-3</v>
      </c>
      <c r="Q123" s="5">
        <v>4.6126654181037601E-3</v>
      </c>
      <c r="R123" s="5" t="s">
        <v>29</v>
      </c>
      <c r="S123" s="5" t="s">
        <v>29</v>
      </c>
      <c r="T123" s="5">
        <v>8.642369966245142E-2</v>
      </c>
      <c r="U123" s="5" t="s">
        <v>29</v>
      </c>
      <c r="V123" s="5" t="s">
        <v>29</v>
      </c>
      <c r="W123" s="2">
        <v>0</v>
      </c>
      <c r="X123" s="2">
        <v>0</v>
      </c>
      <c r="Y123" s="2">
        <v>3</v>
      </c>
      <c r="Z123" s="6">
        <v>30</v>
      </c>
      <c r="AA123" t="s">
        <v>81</v>
      </c>
    </row>
    <row r="124" spans="1:27" x14ac:dyDescent="0.35">
      <c r="A124" s="1" t="s">
        <v>43</v>
      </c>
      <c r="B124" s="2" t="s">
        <v>69</v>
      </c>
      <c r="C124" s="3">
        <v>304793679289.67999</v>
      </c>
      <c r="D124" s="4">
        <v>3371</v>
      </c>
      <c r="E124" s="3">
        <v>1.7</v>
      </c>
      <c r="F124" s="3">
        <v>0.56000000000000005</v>
      </c>
      <c r="G124" s="2" t="s">
        <v>28</v>
      </c>
      <c r="H124" s="5">
        <v>9.1661450971210812E-2</v>
      </c>
      <c r="I124" s="5">
        <v>0.17742892842918834</v>
      </c>
      <c r="J124" s="5">
        <v>0.1831458331000988</v>
      </c>
      <c r="K124" s="5">
        <v>0.12549186446436056</v>
      </c>
      <c r="L124" s="5">
        <v>5.0192718033503336E-2</v>
      </c>
      <c r="M124" s="5">
        <v>4.3076562131434404E-2</v>
      </c>
      <c r="N124" s="5">
        <v>2.2784091993350952E-3</v>
      </c>
      <c r="O124" s="5">
        <v>1.4127223268441904</v>
      </c>
      <c r="P124" s="5">
        <v>1.5500803959907066</v>
      </c>
      <c r="Q124" s="5">
        <v>0.99889774329428804</v>
      </c>
      <c r="R124" s="5">
        <v>0.57716615986406017</v>
      </c>
      <c r="S124" s="5">
        <v>0.44704506473735306</v>
      </c>
      <c r="T124" s="5">
        <v>1.7564384818369073E-2</v>
      </c>
      <c r="U124" s="5">
        <v>-1.2350214976217689E-3</v>
      </c>
      <c r="V124" s="5">
        <v>-6.2145052913909335E-3</v>
      </c>
      <c r="W124" s="2">
        <v>0</v>
      </c>
      <c r="X124" s="2">
        <v>1</v>
      </c>
      <c r="Y124" s="2">
        <v>4</v>
      </c>
      <c r="Z124" s="6">
        <v>25</v>
      </c>
      <c r="AA124" t="s">
        <v>81</v>
      </c>
    </row>
    <row r="125" spans="1:27" x14ac:dyDescent="0.35">
      <c r="A125" s="1" t="s">
        <v>47</v>
      </c>
      <c r="B125" s="2" t="s">
        <v>70</v>
      </c>
      <c r="C125" s="3">
        <v>944555984003.66003</v>
      </c>
      <c r="D125" s="4">
        <v>87337</v>
      </c>
      <c r="E125" s="3">
        <v>1.5</v>
      </c>
      <c r="F125" s="3">
        <v>0.37</v>
      </c>
      <c r="G125" s="2" t="s">
        <v>28</v>
      </c>
      <c r="H125" s="5">
        <v>0.10134227402252338</v>
      </c>
      <c r="I125" s="5">
        <v>0.15877152344685053</v>
      </c>
      <c r="J125" s="5">
        <v>0.16133822321673419</v>
      </c>
      <c r="K125" s="5">
        <v>0.11552489952376255</v>
      </c>
      <c r="L125" s="5">
        <v>4.8487466468653206E-2</v>
      </c>
      <c r="M125" s="5">
        <v>4.3865753246305372E-2</v>
      </c>
      <c r="N125" s="5">
        <v>2.0221083846692269E-3</v>
      </c>
      <c r="O125" s="5">
        <v>1.4126822048480288</v>
      </c>
      <c r="P125" s="5">
        <v>1.5500291911259907</v>
      </c>
      <c r="Q125" s="5">
        <v>0.9988790922054398</v>
      </c>
      <c r="R125" s="5">
        <v>0.57716265801562205</v>
      </c>
      <c r="S125" s="5">
        <v>0.44704850218928133</v>
      </c>
      <c r="T125" s="5">
        <v>8.5483833090276521E-3</v>
      </c>
      <c r="U125" s="5">
        <v>-3.3703437686607505E-3</v>
      </c>
      <c r="V125" s="5">
        <v>-5.0875943736514743E-3</v>
      </c>
      <c r="W125" s="2">
        <v>0</v>
      </c>
      <c r="X125" s="2">
        <v>0</v>
      </c>
      <c r="Y125" s="2">
        <v>4</v>
      </c>
      <c r="Z125" s="6">
        <v>24</v>
      </c>
      <c r="AA125" t="s">
        <v>81</v>
      </c>
    </row>
    <row r="126" spans="1:27" x14ac:dyDescent="0.35">
      <c r="A126" s="1" t="s">
        <v>47</v>
      </c>
      <c r="B126" s="2" t="s">
        <v>70</v>
      </c>
      <c r="C126" s="3">
        <v>1008920700704.11</v>
      </c>
      <c r="D126" s="4">
        <v>5073</v>
      </c>
      <c r="E126" s="3"/>
      <c r="F126" s="3"/>
      <c r="G126" s="2" t="s">
        <v>32</v>
      </c>
      <c r="H126" s="5">
        <v>0.10461310800731072</v>
      </c>
      <c r="I126" s="5">
        <v>0.16221215858096127</v>
      </c>
      <c r="J126" s="5">
        <v>0.16478528823714744</v>
      </c>
      <c r="K126" s="5">
        <v>0.1188435878071894</v>
      </c>
      <c r="L126" s="5">
        <v>5.1317853004154257E-2</v>
      </c>
      <c r="M126" s="5">
        <v>4.5969914894226527E-2</v>
      </c>
      <c r="N126" s="5">
        <v>2.021062324911436E-3</v>
      </c>
      <c r="O126" s="5">
        <v>1.4126906240406025</v>
      </c>
      <c r="P126" s="5">
        <v>1.550037688994008</v>
      </c>
      <c r="Q126" s="5">
        <v>0.9988861851250509</v>
      </c>
      <c r="R126" s="5">
        <v>0.57716672573579453</v>
      </c>
      <c r="S126" s="5">
        <v>0.44705089339633647</v>
      </c>
      <c r="T126" s="5">
        <v>1.1550444038127817E-2</v>
      </c>
      <c r="U126" s="5">
        <v>1.7386981261652932E-4</v>
      </c>
      <c r="V126" s="5">
        <v>-2.0830536328855223E-3</v>
      </c>
      <c r="W126" s="2">
        <v>0</v>
      </c>
      <c r="X126" s="2">
        <v>0</v>
      </c>
      <c r="Y126" s="2">
        <v>4</v>
      </c>
      <c r="Z126" s="6">
        <v>23</v>
      </c>
      <c r="AA126" t="s">
        <v>81</v>
      </c>
    </row>
    <row r="127" spans="1:27" x14ac:dyDescent="0.35">
      <c r="A127" s="1" t="s">
        <v>47</v>
      </c>
      <c r="B127" s="2" t="s">
        <v>70</v>
      </c>
      <c r="C127" s="3">
        <v>247815453842.16</v>
      </c>
      <c r="D127" s="4">
        <v>204</v>
      </c>
      <c r="E127" s="3"/>
      <c r="F127" s="3"/>
      <c r="G127" s="2" t="s">
        <v>32</v>
      </c>
      <c r="H127" s="5">
        <v>0.10734996185312018</v>
      </c>
      <c r="I127" s="5">
        <v>0.16509302701074269</v>
      </c>
      <c r="J127" s="5">
        <v>0.16767468192564849</v>
      </c>
      <c r="K127" s="5">
        <v>0.12164261220540618</v>
      </c>
      <c r="L127" s="5">
        <v>5.3862012066273612E-2</v>
      </c>
      <c r="M127" s="5">
        <v>4.831757082951893E-2</v>
      </c>
      <c r="N127" s="5">
        <v>2.0240307910012732E-3</v>
      </c>
      <c r="O127" s="5">
        <v>1.4126977107897822</v>
      </c>
      <c r="P127" s="5">
        <v>1.5500448622784337</v>
      </c>
      <c r="Q127" s="5">
        <v>0.99889217969382404</v>
      </c>
      <c r="R127" s="5">
        <v>0.57717039620607957</v>
      </c>
      <c r="S127" s="5">
        <v>0.44705358372741144</v>
      </c>
      <c r="T127" s="5">
        <v>1.408240402503946E-2</v>
      </c>
      <c r="U127" s="5">
        <v>3.3596476331766685E-3</v>
      </c>
      <c r="V127" s="5">
        <v>1.2691545642500579E-3</v>
      </c>
      <c r="W127" s="2">
        <v>0</v>
      </c>
      <c r="X127" s="2">
        <v>0</v>
      </c>
      <c r="Y127" s="2">
        <v>3</v>
      </c>
      <c r="Z127" s="6">
        <v>22</v>
      </c>
      <c r="AA127" t="s">
        <v>81</v>
      </c>
    </row>
    <row r="128" spans="1:27" x14ac:dyDescent="0.35">
      <c r="A128" s="1" t="s">
        <v>47</v>
      </c>
      <c r="B128" s="2" t="s">
        <v>70</v>
      </c>
      <c r="C128" s="3">
        <v>1717080587732.04</v>
      </c>
      <c r="D128" s="4">
        <v>12464</v>
      </c>
      <c r="E128" s="3"/>
      <c r="F128" s="3"/>
      <c r="G128" s="2" t="s">
        <v>32</v>
      </c>
      <c r="H128" s="5">
        <v>0.10143789534339076</v>
      </c>
      <c r="I128" s="5">
        <v>0.15896452749293322</v>
      </c>
      <c r="J128" s="5">
        <v>0.16151893405974471</v>
      </c>
      <c r="K128" s="5">
        <v>0.11566680633740822</v>
      </c>
      <c r="L128" s="5">
        <v>4.8538433767361777E-2</v>
      </c>
      <c r="M128" s="5">
        <v>4.3899447841200034E-2</v>
      </c>
      <c r="N128" s="5">
        <v>2.0201810450738229E-3</v>
      </c>
      <c r="O128" s="5">
        <v>1.412682678905808</v>
      </c>
      <c r="P128" s="5">
        <v>1.5500296159396842</v>
      </c>
      <c r="Q128" s="5">
        <v>0.99887939491884825</v>
      </c>
      <c r="R128" s="5">
        <v>0.57716274412306534</v>
      </c>
      <c r="S128" s="5">
        <v>0.44704855049932729</v>
      </c>
      <c r="T128" s="5">
        <v>8.6767515956065397E-3</v>
      </c>
      <c r="U128" s="5">
        <v>-3.3065221954003353E-3</v>
      </c>
      <c r="V128" s="5">
        <v>-5.0394815452269827E-3</v>
      </c>
      <c r="W128" s="2">
        <v>0</v>
      </c>
      <c r="X128" s="2">
        <v>0</v>
      </c>
      <c r="Y128" s="2">
        <v>4</v>
      </c>
      <c r="Z128" s="6">
        <v>23</v>
      </c>
      <c r="AA128" t="s">
        <v>81</v>
      </c>
    </row>
    <row r="129" spans="1:27" x14ac:dyDescent="0.35">
      <c r="A129" s="1" t="s">
        <v>47</v>
      </c>
      <c r="B129" s="2" t="s">
        <v>70</v>
      </c>
      <c r="C129" s="3">
        <v>152075966194.82999</v>
      </c>
      <c r="D129" s="4">
        <v>6</v>
      </c>
      <c r="E129" s="3"/>
      <c r="F129" s="3"/>
      <c r="G129" s="2" t="s">
        <v>32</v>
      </c>
      <c r="H129" s="5">
        <v>0.10271267045301835</v>
      </c>
      <c r="I129" s="5">
        <v>0.16047288647387137</v>
      </c>
      <c r="J129" s="5">
        <v>0.16289315501431312</v>
      </c>
      <c r="K129" s="5">
        <v>0.11708038621104722</v>
      </c>
      <c r="L129" s="5">
        <v>4.9668554832132061E-2</v>
      </c>
      <c r="M129" s="5">
        <v>4.4984204310847709E-2</v>
      </c>
      <c r="N129" s="5">
        <v>2.023598127355189E-3</v>
      </c>
      <c r="O129" s="5">
        <v>1.4126870708791706</v>
      </c>
      <c r="P129" s="5">
        <v>1.5500337304115901</v>
      </c>
      <c r="Q129" s="5">
        <v>0.99888268731843699</v>
      </c>
      <c r="R129" s="5">
        <v>0.57716448409097676</v>
      </c>
      <c r="S129" s="5">
        <v>0.44704987060375867</v>
      </c>
      <c r="T129" s="5">
        <v>9.955466298627003E-3</v>
      </c>
      <c r="U129" s="5">
        <v>-1.8913801860064741E-3</v>
      </c>
      <c r="V129" s="5">
        <v>-3.490551293129235E-3</v>
      </c>
      <c r="W129" s="2">
        <v>0</v>
      </c>
      <c r="X129" s="2">
        <v>0</v>
      </c>
      <c r="Y129" s="2">
        <v>4</v>
      </c>
      <c r="Z129" s="6">
        <v>23</v>
      </c>
      <c r="AA129" t="s">
        <v>81</v>
      </c>
    </row>
    <row r="130" spans="1:27" x14ac:dyDescent="0.35">
      <c r="A130" s="1" t="s">
        <v>47</v>
      </c>
      <c r="B130" s="2" t="s">
        <v>70</v>
      </c>
      <c r="C130" s="3">
        <v>33940233250.950001</v>
      </c>
      <c r="D130" s="4">
        <v>1</v>
      </c>
      <c r="E130" s="3"/>
      <c r="F130" s="3"/>
      <c r="G130" s="2" t="s">
        <v>32</v>
      </c>
      <c r="H130" s="5">
        <v>0.10352684935002032</v>
      </c>
      <c r="I130" s="5">
        <v>7.5013902559373236E-5</v>
      </c>
      <c r="J130" s="5">
        <v>3.9080352556000397E-2</v>
      </c>
      <c r="K130" s="5" t="s">
        <v>29</v>
      </c>
      <c r="L130" s="5" t="s">
        <v>29</v>
      </c>
      <c r="M130" s="5" t="s">
        <v>29</v>
      </c>
      <c r="N130" s="5">
        <v>2.0224220854236246E-3</v>
      </c>
      <c r="O130" s="5">
        <v>2.4329504941966165</v>
      </c>
      <c r="P130" s="5">
        <v>2.1845283433844815</v>
      </c>
      <c r="Q130" s="5" t="s">
        <v>29</v>
      </c>
      <c r="R130" s="5" t="s">
        <v>29</v>
      </c>
      <c r="S130" s="5" t="s">
        <v>29</v>
      </c>
      <c r="T130" s="5" t="s">
        <v>29</v>
      </c>
      <c r="U130" s="5" t="s">
        <v>29</v>
      </c>
      <c r="V130" s="5" t="s">
        <v>29</v>
      </c>
      <c r="W130" s="2">
        <v>0</v>
      </c>
      <c r="X130" s="2">
        <v>0</v>
      </c>
      <c r="Y130" s="2">
        <v>4</v>
      </c>
      <c r="Z130" s="6" t="s">
        <v>29</v>
      </c>
      <c r="AA130" t="s">
        <v>81</v>
      </c>
    </row>
    <row r="131" spans="1:27" x14ac:dyDescent="0.35">
      <c r="A131" s="1" t="s">
        <v>47</v>
      </c>
      <c r="B131" s="2" t="s">
        <v>70</v>
      </c>
      <c r="C131" s="3">
        <v>77334829845.830002</v>
      </c>
      <c r="D131" s="4">
        <v>1</v>
      </c>
      <c r="E131" s="3"/>
      <c r="F131" s="3"/>
      <c r="G131" s="2" t="s">
        <v>32</v>
      </c>
      <c r="H131" s="5">
        <v>0.10460662624011396</v>
      </c>
      <c r="I131" s="5">
        <v>0.16218304168361231</v>
      </c>
      <c r="J131" s="5">
        <v>0.1647555488221899</v>
      </c>
      <c r="K131" s="5" t="s">
        <v>29</v>
      </c>
      <c r="L131" s="5" t="s">
        <v>29</v>
      </c>
      <c r="M131" s="5">
        <v>9.1737797441694191E-2</v>
      </c>
      <c r="N131" s="5">
        <v>2.0204357247290317E-3</v>
      </c>
      <c r="O131" s="5">
        <v>1.4126889114895551</v>
      </c>
      <c r="P131" s="5">
        <v>1.5500376182905653</v>
      </c>
      <c r="Q131" s="5" t="s">
        <v>29</v>
      </c>
      <c r="R131" s="5" t="s">
        <v>29</v>
      </c>
      <c r="S131" s="5">
        <v>1.0934305341901445</v>
      </c>
      <c r="T131" s="5" t="s">
        <v>29</v>
      </c>
      <c r="U131" s="5" t="s">
        <v>29</v>
      </c>
      <c r="V131" s="5">
        <v>4.0455019992318222E-2</v>
      </c>
      <c r="W131" s="2">
        <v>0</v>
      </c>
      <c r="X131" s="2">
        <v>0</v>
      </c>
      <c r="Y131" s="2">
        <v>4</v>
      </c>
      <c r="Z131" s="6" t="s">
        <v>29</v>
      </c>
      <c r="AA131" t="s">
        <v>81</v>
      </c>
    </row>
    <row r="132" spans="1:27" x14ac:dyDescent="0.35">
      <c r="A132" s="1" t="s">
        <v>47</v>
      </c>
      <c r="B132" s="2" t="s">
        <v>70</v>
      </c>
      <c r="C132" s="3">
        <v>41109028038.940002</v>
      </c>
      <c r="D132" s="4">
        <v>30</v>
      </c>
      <c r="E132" s="3"/>
      <c r="F132" s="3"/>
      <c r="G132" s="2" t="s">
        <v>32</v>
      </c>
      <c r="H132" s="5">
        <v>0.10679164417731912</v>
      </c>
      <c r="I132" s="5">
        <v>0.16451947181183679</v>
      </c>
      <c r="J132" s="5">
        <v>0.16710177047880803</v>
      </c>
      <c r="K132" s="5">
        <v>0.12105938405665251</v>
      </c>
      <c r="L132" s="5">
        <v>5.3788560404102626E-2</v>
      </c>
      <c r="M132" s="5">
        <v>4.9107674725575423E-2</v>
      </c>
      <c r="N132" s="5">
        <v>2.022179863890328E-3</v>
      </c>
      <c r="O132" s="5">
        <v>1.4126962900182485</v>
      </c>
      <c r="P132" s="5">
        <v>1.5500434364596454</v>
      </c>
      <c r="Q132" s="5">
        <v>0.99889091819871223</v>
      </c>
      <c r="R132" s="5">
        <v>0.57717032013472436</v>
      </c>
      <c r="S132" s="5">
        <v>0.44705450139645059</v>
      </c>
      <c r="T132" s="5">
        <v>1.3554824989537858E-2</v>
      </c>
      <c r="U132" s="5">
        <v>3.2676721853913283E-3</v>
      </c>
      <c r="V132" s="5">
        <v>2.3973360786123162E-3</v>
      </c>
      <c r="W132" s="2">
        <v>0</v>
      </c>
      <c r="X132" s="2">
        <v>0</v>
      </c>
      <c r="Y132" s="2">
        <v>4</v>
      </c>
      <c r="Z132" s="6">
        <v>23</v>
      </c>
      <c r="AA132" t="s">
        <v>81</v>
      </c>
    </row>
    <row r="133" spans="1:27" x14ac:dyDescent="0.35">
      <c r="A133" s="1" t="s">
        <v>71</v>
      </c>
      <c r="B133" s="2" t="s">
        <v>72</v>
      </c>
      <c r="C133" s="3">
        <v>13376967721.74</v>
      </c>
      <c r="D133" s="4">
        <v>712</v>
      </c>
      <c r="E133" s="3">
        <v>1</v>
      </c>
      <c r="F133" s="3">
        <v>0.4</v>
      </c>
      <c r="G133" s="2" t="s">
        <v>28</v>
      </c>
      <c r="H133" s="5">
        <v>0.10258512743259796</v>
      </c>
      <c r="I133" s="5">
        <v>0.16261826205299967</v>
      </c>
      <c r="J133" s="5">
        <v>0.16763329344030464</v>
      </c>
      <c r="K133" s="5">
        <v>0.11248160602241097</v>
      </c>
      <c r="L133" s="5">
        <v>4.8329784286251121E-2</v>
      </c>
      <c r="M133" s="5">
        <v>4.39573185132065E-2</v>
      </c>
      <c r="N133" s="5">
        <v>2.5362795969456052E-3</v>
      </c>
      <c r="O133" s="5">
        <v>1.4127039309799667</v>
      </c>
      <c r="P133" s="5">
        <v>1.5500629695400896</v>
      </c>
      <c r="Q133" s="5">
        <v>0.99887750466723935</v>
      </c>
      <c r="R133" s="5">
        <v>0.81585041721352836</v>
      </c>
      <c r="S133" s="5">
        <v>1.1318263613511006</v>
      </c>
      <c r="T133" s="5">
        <v>5.7954096501271566E-3</v>
      </c>
      <c r="U133" s="5">
        <v>-3.0008450305033215E-3</v>
      </c>
      <c r="V133" s="5">
        <v>-3.1152509676725844E-3</v>
      </c>
      <c r="W133" s="2">
        <v>1</v>
      </c>
      <c r="X133" s="2">
        <v>2</v>
      </c>
      <c r="Y133" s="2">
        <v>4</v>
      </c>
      <c r="Z133" s="6">
        <v>28</v>
      </c>
      <c r="AA133" t="s">
        <v>81</v>
      </c>
    </row>
    <row r="134" spans="1:27" x14ac:dyDescent="0.35">
      <c r="A134" s="1" t="s">
        <v>71</v>
      </c>
      <c r="B134" s="2" t="s">
        <v>72</v>
      </c>
      <c r="C134" s="3">
        <v>14137620224.110001</v>
      </c>
      <c r="D134" s="4">
        <v>489</v>
      </c>
      <c r="E134" s="3"/>
      <c r="F134" s="3"/>
      <c r="G134" s="2" t="s">
        <v>32</v>
      </c>
      <c r="H134" s="5">
        <v>9.7149751602930934E-2</v>
      </c>
      <c r="I134" s="5">
        <v>0.15696361098011935</v>
      </c>
      <c r="J134" s="5">
        <v>0.16188741390153627</v>
      </c>
      <c r="K134" s="5">
        <v>0.10704503296971457</v>
      </c>
      <c r="L134" s="5">
        <v>4.3183029653067084E-2</v>
      </c>
      <c r="M134" s="5">
        <v>3.8830934387844129E-2</v>
      </c>
      <c r="N134" s="5">
        <v>2.5340763490117489E-3</v>
      </c>
      <c r="O134" s="5">
        <v>1.4126901501143017</v>
      </c>
      <c r="P134" s="5">
        <v>1.5500488150466276</v>
      </c>
      <c r="Q134" s="5">
        <v>0.99886583456782962</v>
      </c>
      <c r="R134" s="5">
        <v>0.81583991431511749</v>
      </c>
      <c r="S134" s="5">
        <v>0.63200740474757322</v>
      </c>
      <c r="T134" s="5">
        <v>8.7746015435249372E-4</v>
      </c>
      <c r="U134" s="5">
        <v>-8.4215511207436436E-3</v>
      </c>
      <c r="V134" s="5">
        <v>-1.0325285880073471E-2</v>
      </c>
      <c r="W134" s="2">
        <v>1</v>
      </c>
      <c r="X134" s="2">
        <v>2</v>
      </c>
      <c r="Y134" s="2">
        <v>4</v>
      </c>
      <c r="Z134" s="6">
        <v>30</v>
      </c>
      <c r="AA134" t="s">
        <v>81</v>
      </c>
    </row>
    <row r="135" spans="1:27" x14ac:dyDescent="0.35">
      <c r="A135" s="1" t="s">
        <v>71</v>
      </c>
      <c r="B135" s="2" t="s">
        <v>72</v>
      </c>
      <c r="C135" s="3">
        <v>2078532559.21</v>
      </c>
      <c r="D135" s="4">
        <v>4</v>
      </c>
      <c r="E135" s="3"/>
      <c r="F135" s="3"/>
      <c r="G135" s="2" t="s">
        <v>32</v>
      </c>
      <c r="H135" s="5">
        <v>0.11360105308145152</v>
      </c>
      <c r="I135" s="5">
        <v>0.17420495993210006</v>
      </c>
      <c r="J135" s="5">
        <v>0.17925937886694632</v>
      </c>
      <c r="K135" s="5">
        <v>0.12357591839892956</v>
      </c>
      <c r="L135" s="5">
        <v>5.8803133047221623E-2</v>
      </c>
      <c r="M135" s="5" t="s">
        <v>29</v>
      </c>
      <c r="N135" s="5">
        <v>2.5368550602868243E-3</v>
      </c>
      <c r="O135" s="5">
        <v>1.4127321021460353</v>
      </c>
      <c r="P135" s="5">
        <v>1.5500913968347239</v>
      </c>
      <c r="Q135" s="5">
        <v>0.998901183258456</v>
      </c>
      <c r="R135" s="5">
        <v>0.81587164433083714</v>
      </c>
      <c r="S135" s="5" t="s">
        <v>29</v>
      </c>
      <c r="T135" s="5">
        <v>1.5831199508750383E-2</v>
      </c>
      <c r="U135" s="5">
        <v>8.0297643713125588E-3</v>
      </c>
      <c r="V135" s="5" t="s">
        <v>29</v>
      </c>
      <c r="W135" s="2">
        <v>0</v>
      </c>
      <c r="X135" s="2">
        <v>1</v>
      </c>
      <c r="Y135" s="2">
        <v>3</v>
      </c>
      <c r="Z135" s="6">
        <v>25</v>
      </c>
      <c r="AA135" t="s">
        <v>81</v>
      </c>
    </row>
    <row r="136" spans="1:27" x14ac:dyDescent="0.35">
      <c r="A136" s="1" t="s">
        <v>71</v>
      </c>
      <c r="B136" s="2" t="s">
        <v>72</v>
      </c>
      <c r="C136" s="3">
        <v>6242115409.6599998</v>
      </c>
      <c r="D136" s="4">
        <v>5</v>
      </c>
      <c r="E136" s="3"/>
      <c r="F136" s="3"/>
      <c r="G136" s="2" t="s">
        <v>32</v>
      </c>
      <c r="H136" s="5">
        <v>0.10478059061778189</v>
      </c>
      <c r="I136" s="5">
        <v>0.16488959497599098</v>
      </c>
      <c r="J136" s="5">
        <v>0.16990686534677191</v>
      </c>
      <c r="K136" s="5">
        <v>6.0478585311880328E-2</v>
      </c>
      <c r="L136" s="5" t="s">
        <v>29</v>
      </c>
      <c r="M136" s="5" t="s">
        <v>29</v>
      </c>
      <c r="N136" s="5">
        <v>2.5343715348350631E-3</v>
      </c>
      <c r="O136" s="5">
        <v>1.4127094390208565</v>
      </c>
      <c r="P136" s="5">
        <v>1.5500685006433399</v>
      </c>
      <c r="Q136" s="5">
        <v>1.7255636595914023</v>
      </c>
      <c r="R136" s="5" t="s">
        <v>29</v>
      </c>
      <c r="S136" s="5" t="s">
        <v>29</v>
      </c>
      <c r="T136" s="5">
        <v>-3.1382031367462496E-2</v>
      </c>
      <c r="U136" s="5" t="s">
        <v>29</v>
      </c>
      <c r="V136" s="5" t="s">
        <v>29</v>
      </c>
      <c r="W136" s="2">
        <v>1</v>
      </c>
      <c r="X136" s="2">
        <v>2</v>
      </c>
      <c r="Y136" s="2">
        <v>4</v>
      </c>
      <c r="Z136" s="6">
        <v>29</v>
      </c>
      <c r="AA136" t="s">
        <v>81</v>
      </c>
    </row>
    <row r="137" spans="1:27" x14ac:dyDescent="0.35">
      <c r="A137" s="1" t="s">
        <v>71</v>
      </c>
      <c r="B137" s="2" t="s">
        <v>72</v>
      </c>
      <c r="C137" s="3">
        <v>48146149741.010002</v>
      </c>
      <c r="D137" s="4">
        <v>9</v>
      </c>
      <c r="E137" s="3"/>
      <c r="F137" s="3"/>
      <c r="G137" s="2" t="s">
        <v>32</v>
      </c>
      <c r="H137" s="5">
        <v>0.10477787537170613</v>
      </c>
      <c r="I137" s="5">
        <v>0.16489030858260856</v>
      </c>
      <c r="J137" s="5">
        <v>0.16990559447378883</v>
      </c>
      <c r="K137" s="5">
        <v>0.11466218942072648</v>
      </c>
      <c r="L137" s="5" t="s">
        <v>29</v>
      </c>
      <c r="M137" s="5" t="s">
        <v>29</v>
      </c>
      <c r="N137" s="5">
        <v>2.5345352475376675E-3</v>
      </c>
      <c r="O137" s="5">
        <v>1.4127094428674161</v>
      </c>
      <c r="P137" s="5">
        <v>1.5500685031637562</v>
      </c>
      <c r="Q137" s="5">
        <v>0.99888215986318085</v>
      </c>
      <c r="R137" s="5" t="s">
        <v>29</v>
      </c>
      <c r="S137" s="5" t="s">
        <v>29</v>
      </c>
      <c r="T137" s="5">
        <v>7.7679595800532169E-3</v>
      </c>
      <c r="U137" s="5" t="s">
        <v>29</v>
      </c>
      <c r="V137" s="5" t="s">
        <v>29</v>
      </c>
      <c r="W137" s="2">
        <v>1</v>
      </c>
      <c r="X137" s="2">
        <v>2</v>
      </c>
      <c r="Y137" s="2">
        <v>4</v>
      </c>
      <c r="Z137" s="6">
        <v>28</v>
      </c>
      <c r="AA137" t="s">
        <v>81</v>
      </c>
    </row>
    <row r="138" spans="1:27" x14ac:dyDescent="0.35">
      <c r="A138" s="1" t="s">
        <v>71</v>
      </c>
      <c r="B138" s="2" t="s">
        <v>72</v>
      </c>
      <c r="C138" s="3">
        <v>7445076718.5900002</v>
      </c>
      <c r="D138" s="4">
        <v>60</v>
      </c>
      <c r="E138" s="3"/>
      <c r="F138" s="3"/>
      <c r="G138" s="2" t="s">
        <v>32</v>
      </c>
      <c r="H138" s="5">
        <v>0.1049904941162334</v>
      </c>
      <c r="I138" s="5">
        <v>0.16512109568530553</v>
      </c>
      <c r="J138" s="5">
        <v>0.17013579019684233</v>
      </c>
      <c r="K138" s="5">
        <v>0.11491576577107621</v>
      </c>
      <c r="L138" s="5" t="s">
        <v>29</v>
      </c>
      <c r="M138" s="5" t="s">
        <v>29</v>
      </c>
      <c r="N138" s="5">
        <v>2.5357764826891638E-3</v>
      </c>
      <c r="O138" s="5">
        <v>1.4127100150935925</v>
      </c>
      <c r="P138" s="5">
        <v>1.5500690748062751</v>
      </c>
      <c r="Q138" s="5">
        <v>0.99888272153796898</v>
      </c>
      <c r="R138" s="5" t="s">
        <v>29</v>
      </c>
      <c r="S138" s="5" t="s">
        <v>29</v>
      </c>
      <c r="T138" s="5">
        <v>7.9973433926384813E-3</v>
      </c>
      <c r="U138" s="5" t="s">
        <v>29</v>
      </c>
      <c r="V138" s="5" t="s">
        <v>29</v>
      </c>
      <c r="W138" s="2">
        <v>1</v>
      </c>
      <c r="X138" s="2">
        <v>2</v>
      </c>
      <c r="Y138" s="2">
        <v>4</v>
      </c>
      <c r="Z138" s="6">
        <v>28</v>
      </c>
      <c r="AA138" t="s">
        <v>81</v>
      </c>
    </row>
    <row r="139" spans="1:27" x14ac:dyDescent="0.35">
      <c r="A139" s="1" t="s">
        <v>71</v>
      </c>
      <c r="B139" s="2" t="s">
        <v>72</v>
      </c>
      <c r="C139" s="3">
        <v>22391305121.82</v>
      </c>
      <c r="D139" s="4">
        <v>51</v>
      </c>
      <c r="E139" s="3"/>
      <c r="F139" s="3"/>
      <c r="G139" s="2" t="s">
        <v>32</v>
      </c>
      <c r="H139" s="5">
        <v>9.6071978373331035E-2</v>
      </c>
      <c r="I139" s="5">
        <v>0.15572123194762599</v>
      </c>
      <c r="J139" s="5">
        <v>0.16069627183588553</v>
      </c>
      <c r="K139" s="5">
        <v>0.10588864831119404</v>
      </c>
      <c r="L139" s="5" t="s">
        <v>29</v>
      </c>
      <c r="M139" s="5" t="s">
        <v>29</v>
      </c>
      <c r="N139" s="5">
        <v>2.5340998232627888E-3</v>
      </c>
      <c r="O139" s="5">
        <v>1.4126869837674678</v>
      </c>
      <c r="P139" s="5">
        <v>1.5500458062638418</v>
      </c>
      <c r="Q139" s="5">
        <v>0.99886330788719269</v>
      </c>
      <c r="R139" s="5" t="s">
        <v>29</v>
      </c>
      <c r="S139" s="5" t="s">
        <v>29</v>
      </c>
      <c r="T139" s="5">
        <v>-1.6861824867222668E-4</v>
      </c>
      <c r="U139" s="5" t="s">
        <v>29</v>
      </c>
      <c r="V139" s="5" t="s">
        <v>29</v>
      </c>
      <c r="W139" s="2">
        <v>1</v>
      </c>
      <c r="X139" s="2">
        <v>2</v>
      </c>
      <c r="Y139" s="2">
        <v>4</v>
      </c>
      <c r="Z139" s="6">
        <v>30</v>
      </c>
      <c r="AA139" t="s">
        <v>81</v>
      </c>
    </row>
    <row r="140" spans="1:27" x14ac:dyDescent="0.35">
      <c r="A140" s="1" t="s">
        <v>71</v>
      </c>
      <c r="B140" s="2" t="s">
        <v>72</v>
      </c>
      <c r="C140" s="3">
        <v>2669850012.1500001</v>
      </c>
      <c r="D140" s="4">
        <v>81</v>
      </c>
      <c r="E140" s="3"/>
      <c r="F140" s="3"/>
      <c r="G140" s="2" t="s">
        <v>32</v>
      </c>
      <c r="H140" s="5">
        <v>9.3914251650162761E-2</v>
      </c>
      <c r="I140" s="5">
        <v>0.15346187657953037</v>
      </c>
      <c r="J140" s="5">
        <v>0.15843329861954714</v>
      </c>
      <c r="K140" s="5">
        <v>0.10375517571818227</v>
      </c>
      <c r="L140" s="5" t="s">
        <v>29</v>
      </c>
      <c r="M140" s="5" t="s">
        <v>29</v>
      </c>
      <c r="N140" s="5">
        <v>2.5350762357354583E-3</v>
      </c>
      <c r="O140" s="5">
        <v>1.4126814333030298</v>
      </c>
      <c r="P140" s="5">
        <v>1.5500402041447641</v>
      </c>
      <c r="Q140" s="5">
        <v>0.99885870984140246</v>
      </c>
      <c r="R140" s="5" t="s">
        <v>29</v>
      </c>
      <c r="S140" s="5" t="s">
        <v>29</v>
      </c>
      <c r="T140" s="5">
        <v>-2.098588124895895E-3</v>
      </c>
      <c r="U140" s="5" t="s">
        <v>29</v>
      </c>
      <c r="V140" s="5" t="s">
        <v>29</v>
      </c>
      <c r="W140" s="2">
        <v>1</v>
      </c>
      <c r="X140" s="2">
        <v>2</v>
      </c>
      <c r="Y140" s="2">
        <v>4</v>
      </c>
      <c r="Z140" s="6">
        <v>30</v>
      </c>
      <c r="AA140" t="s">
        <v>81</v>
      </c>
    </row>
    <row r="141" spans="1:27" x14ac:dyDescent="0.35">
      <c r="A141" s="1" t="s">
        <v>53</v>
      </c>
      <c r="B141" s="2" t="s">
        <v>73</v>
      </c>
      <c r="C141" s="3">
        <v>269229569835.32999</v>
      </c>
      <c r="D141" s="4">
        <v>75</v>
      </c>
      <c r="E141" s="3"/>
      <c r="F141" s="3"/>
      <c r="G141" s="2" t="s">
        <v>32</v>
      </c>
      <c r="H141" s="5">
        <v>0.11121548020807337</v>
      </c>
      <c r="I141" s="5">
        <v>0.17145958116904714</v>
      </c>
      <c r="J141" s="5">
        <v>0.17561187680282164</v>
      </c>
      <c r="K141" s="5">
        <v>0.12837927528791515</v>
      </c>
      <c r="L141" s="5">
        <v>6.0084766755169605E-2</v>
      </c>
      <c r="M141" s="5">
        <v>5.362103696956777E-2</v>
      </c>
      <c r="N141" s="5">
        <v>3.3782651225209155</v>
      </c>
      <c r="O141" s="5">
        <v>1.992346139040293</v>
      </c>
      <c r="P141" s="5">
        <v>2.1848077953262699</v>
      </c>
      <c r="Q141" s="5">
        <v>1.4107113383830054</v>
      </c>
      <c r="R141" s="5">
        <v>0.8158694989957147</v>
      </c>
      <c r="S141" s="5">
        <v>0.63204378908634706</v>
      </c>
      <c r="T141" s="5">
        <v>1.697788290094443E-2</v>
      </c>
      <c r="U141" s="5">
        <v>9.3795981517663454E-3</v>
      </c>
      <c r="V141" s="5">
        <v>7.4362444887387837E-3</v>
      </c>
      <c r="W141" s="2">
        <v>0</v>
      </c>
      <c r="X141" s="2">
        <v>1</v>
      </c>
      <c r="Y141" s="2">
        <v>5</v>
      </c>
      <c r="Z141" s="6">
        <v>19</v>
      </c>
      <c r="AA141" t="s">
        <v>81</v>
      </c>
    </row>
    <row r="142" spans="1:27" x14ac:dyDescent="0.35">
      <c r="A142" s="1" t="s">
        <v>53</v>
      </c>
      <c r="B142" s="2" t="s">
        <v>73</v>
      </c>
      <c r="C142" s="3">
        <v>391232021768.23999</v>
      </c>
      <c r="D142" s="4">
        <v>316</v>
      </c>
      <c r="E142" s="3"/>
      <c r="F142" s="3"/>
      <c r="G142" s="2" t="s">
        <v>32</v>
      </c>
      <c r="H142" s="5">
        <v>0.1112154805364205</v>
      </c>
      <c r="I142" s="5">
        <v>0.17145958170711939</v>
      </c>
      <c r="J142" s="5">
        <v>0.17561187735153871</v>
      </c>
      <c r="K142" s="5">
        <v>0.12837927569199836</v>
      </c>
      <c r="L142" s="5">
        <v>6.0084765769480297E-2</v>
      </c>
      <c r="M142" s="5">
        <v>5.3621036382082155E-2</v>
      </c>
      <c r="N142" s="5">
        <v>3.3782651225235831</v>
      </c>
      <c r="O142" s="5">
        <v>1.9923461390420407</v>
      </c>
      <c r="P142" s="5">
        <v>2.1848077953274081</v>
      </c>
      <c r="Q142" s="5">
        <v>1.4107113377982408</v>
      </c>
      <c r="R142" s="5">
        <v>0.81586949866052294</v>
      </c>
      <c r="S142" s="5">
        <v>0.63204378881581957</v>
      </c>
      <c r="T142" s="5">
        <v>1.6977883212049578E-2</v>
      </c>
      <c r="U142" s="5">
        <v>9.3795971155600597E-3</v>
      </c>
      <c r="V142" s="5">
        <v>7.4362437848267873E-3</v>
      </c>
      <c r="W142" s="2">
        <v>0</v>
      </c>
      <c r="X142" s="2">
        <v>1</v>
      </c>
      <c r="Y142" s="2">
        <v>5</v>
      </c>
      <c r="Z142" s="6">
        <v>19</v>
      </c>
      <c r="AA142" t="s">
        <v>81</v>
      </c>
    </row>
    <row r="143" spans="1:27" x14ac:dyDescent="0.35">
      <c r="A143" s="1" t="s">
        <v>53</v>
      </c>
      <c r="B143" s="2" t="s">
        <v>73</v>
      </c>
      <c r="C143" s="3">
        <v>195080977544.60999</v>
      </c>
      <c r="D143" s="4">
        <v>558</v>
      </c>
      <c r="E143" s="3"/>
      <c r="F143" s="3"/>
      <c r="G143" s="2" t="s">
        <v>32</v>
      </c>
      <c r="H143" s="5">
        <v>0.10622762396878649</v>
      </c>
      <c r="I143" s="5">
        <v>0.16620209329271152</v>
      </c>
      <c r="J143" s="5">
        <v>0.17033580667600501</v>
      </c>
      <c r="K143" s="5">
        <v>0.12331461678385636</v>
      </c>
      <c r="L143" s="5">
        <v>5.5325831505112166E-2</v>
      </c>
      <c r="M143" s="5">
        <v>4.8891034400275979E-2</v>
      </c>
      <c r="N143" s="5">
        <v>3.3782248152918593</v>
      </c>
      <c r="O143" s="5">
        <v>1.9923284569587576</v>
      </c>
      <c r="P143" s="5">
        <v>2.1847900173062729</v>
      </c>
      <c r="Q143" s="5">
        <v>1.4106963208625547</v>
      </c>
      <c r="R143" s="5">
        <v>0.81585988611269478</v>
      </c>
      <c r="S143" s="5">
        <v>0.63203619560505842</v>
      </c>
      <c r="T143" s="5">
        <v>1.3122756468912053E-2</v>
      </c>
      <c r="U143" s="5">
        <v>4.3674887614564449E-3</v>
      </c>
      <c r="V143" s="5">
        <v>1.75605923985386E-3</v>
      </c>
      <c r="W143" s="2">
        <v>0</v>
      </c>
      <c r="X143" s="2">
        <v>1</v>
      </c>
      <c r="Y143" s="2">
        <v>5</v>
      </c>
      <c r="Z143" s="6">
        <v>19</v>
      </c>
      <c r="AA143" t="s">
        <v>81</v>
      </c>
    </row>
    <row r="144" spans="1:27" x14ac:dyDescent="0.35">
      <c r="A144" s="1" t="s">
        <v>53</v>
      </c>
      <c r="B144" s="2" t="s">
        <v>73</v>
      </c>
      <c r="C144" s="3">
        <v>561717778452.38</v>
      </c>
      <c r="D144" s="4">
        <v>11392</v>
      </c>
      <c r="E144" s="3">
        <v>1.5</v>
      </c>
      <c r="F144" s="3">
        <v>0.48499999999999999</v>
      </c>
      <c r="G144" s="2" t="s">
        <v>28</v>
      </c>
      <c r="H144" s="5">
        <v>0.10291481818719816</v>
      </c>
      <c r="I144" s="5">
        <v>0.16271018708072216</v>
      </c>
      <c r="J144" s="5">
        <v>0.16683155126197802</v>
      </c>
      <c r="K144" s="5">
        <v>0.11995077817682165</v>
      </c>
      <c r="L144" s="5">
        <v>5.2165050905624399E-2</v>
      </c>
      <c r="M144" s="5">
        <v>4.5749470666698988E-2</v>
      </c>
      <c r="N144" s="5">
        <v>3.3781979445423302</v>
      </c>
      <c r="O144" s="5">
        <v>1.9923166721168875</v>
      </c>
      <c r="P144" s="5">
        <v>2.1847781685554546</v>
      </c>
      <c r="Q144" s="5">
        <v>1.4106863175084126</v>
      </c>
      <c r="R144" s="5">
        <v>0.81585348247564649</v>
      </c>
      <c r="S144" s="5">
        <v>0.63203113713167991</v>
      </c>
      <c r="T144" s="5">
        <v>1.0562240802180914E-2</v>
      </c>
      <c r="U144" s="5">
        <v>1.0385228159415835E-3</v>
      </c>
      <c r="V144" s="5">
        <v>-2.016632682219847E-3</v>
      </c>
      <c r="W144" s="2">
        <v>0</v>
      </c>
      <c r="X144" s="2">
        <v>1</v>
      </c>
      <c r="Y144" s="2">
        <v>5</v>
      </c>
      <c r="Z144" s="6">
        <v>20</v>
      </c>
      <c r="AA144" t="s">
        <v>81</v>
      </c>
    </row>
    <row r="145" spans="1:27" x14ac:dyDescent="0.35">
      <c r="A145" s="1" t="s">
        <v>53</v>
      </c>
      <c r="B145" s="2" t="s">
        <v>73</v>
      </c>
      <c r="C145" s="3">
        <v>926192314429.03003</v>
      </c>
      <c r="D145" s="4">
        <v>1688</v>
      </c>
      <c r="E145" s="3"/>
      <c r="F145" s="3"/>
      <c r="G145" s="2" t="s">
        <v>32</v>
      </c>
      <c r="H145" s="5">
        <v>0.10291481691384474</v>
      </c>
      <c r="I145" s="5">
        <v>0.16271019232049611</v>
      </c>
      <c r="J145" s="5">
        <v>0.16683154907999209</v>
      </c>
      <c r="K145" s="5">
        <v>0.11995078028052841</v>
      </c>
      <c r="L145" s="5">
        <v>5.2165051425948628E-2</v>
      </c>
      <c r="M145" s="5">
        <v>4.5749473120197726E-2</v>
      </c>
      <c r="N145" s="5">
        <v>3.3781979442072441</v>
      </c>
      <c r="O145" s="5">
        <v>1.9923166721131029</v>
      </c>
      <c r="P145" s="5">
        <v>2.1847781685524033</v>
      </c>
      <c r="Q145" s="5">
        <v>1.41068631167769</v>
      </c>
      <c r="R145" s="5">
        <v>0.81585347913309647</v>
      </c>
      <c r="S145" s="5">
        <v>0.6320311346229619</v>
      </c>
      <c r="T145" s="5">
        <v>1.0562242425356026E-2</v>
      </c>
      <c r="U145" s="5">
        <v>1.0385233660826225E-3</v>
      </c>
      <c r="V145" s="5">
        <v>-2.0166297398193367E-3</v>
      </c>
      <c r="W145" s="2">
        <v>0</v>
      </c>
      <c r="X145" s="2">
        <v>1</v>
      </c>
      <c r="Y145" s="2">
        <v>5</v>
      </c>
      <c r="Z145" s="6">
        <v>20</v>
      </c>
      <c r="AA145" t="s">
        <v>81</v>
      </c>
    </row>
    <row r="146" spans="1:27" x14ac:dyDescent="0.35">
      <c r="A146" s="1" t="s">
        <v>74</v>
      </c>
      <c r="B146" s="2" t="s">
        <v>75</v>
      </c>
      <c r="C146" s="3">
        <v>38377426272.739998</v>
      </c>
      <c r="D146" s="4">
        <v>7064</v>
      </c>
      <c r="E146" s="3">
        <v>1</v>
      </c>
      <c r="F146" s="3">
        <v>0.31</v>
      </c>
      <c r="G146" s="2" t="s">
        <v>28</v>
      </c>
      <c r="H146" s="5">
        <v>0.10310495234954642</v>
      </c>
      <c r="I146" s="5">
        <v>0.15331018536667496</v>
      </c>
      <c r="J146" s="5">
        <v>0.15931510279941064</v>
      </c>
      <c r="K146" s="5">
        <v>0.10192123845793</v>
      </c>
      <c r="L146" s="5">
        <v>4.3711045569651663E-2</v>
      </c>
      <c r="M146" s="5">
        <v>4.0668383352401749E-2</v>
      </c>
      <c r="N146" s="5">
        <v>1.808375294222153E-3</v>
      </c>
      <c r="O146" s="5">
        <v>1.4125044257516552</v>
      </c>
      <c r="P146" s="5">
        <v>1.5498119258167218</v>
      </c>
      <c r="Q146" s="5">
        <v>0.99878814640710589</v>
      </c>
      <c r="R146" s="5">
        <v>0.99871460092204967</v>
      </c>
      <c r="S146" s="5">
        <v>0.77505530744997397</v>
      </c>
      <c r="T146" s="5">
        <v>-3.7577264465950642E-3</v>
      </c>
      <c r="U146" s="5">
        <v>-7.1089318873039107E-3</v>
      </c>
      <c r="V146" s="5">
        <v>-7.3312632781068884E-3</v>
      </c>
      <c r="W146" s="2">
        <v>0</v>
      </c>
      <c r="X146" s="2">
        <v>1</v>
      </c>
      <c r="Y146" s="2">
        <v>3</v>
      </c>
      <c r="Z146" s="6">
        <v>40</v>
      </c>
      <c r="AA146" t="s">
        <v>81</v>
      </c>
    </row>
    <row r="147" spans="1:27" x14ac:dyDescent="0.35">
      <c r="A147" s="1" t="s">
        <v>76</v>
      </c>
      <c r="B147" s="2" t="s">
        <v>77</v>
      </c>
      <c r="C147" s="3">
        <v>88777857973.690002</v>
      </c>
      <c r="D147" s="4">
        <v>88</v>
      </c>
      <c r="E147" s="3"/>
      <c r="F147" s="3"/>
      <c r="G147" s="2" t="s">
        <v>32</v>
      </c>
      <c r="H147" s="5">
        <v>0.10395553046547845</v>
      </c>
      <c r="I147" s="5">
        <v>0.18691172460226069</v>
      </c>
      <c r="J147" s="5">
        <v>0.1932748776848443</v>
      </c>
      <c r="K147" s="5">
        <v>0.13503691936374596</v>
      </c>
      <c r="L147" s="5">
        <v>6.0463755278362674E-2</v>
      </c>
      <c r="M147" s="5">
        <v>5.3713320918963081E-2</v>
      </c>
      <c r="N147" s="5">
        <v>2.0182627685212764E-3</v>
      </c>
      <c r="O147" s="5">
        <v>1.4127554547980505</v>
      </c>
      <c r="P147" s="5">
        <v>1.5501159382259975</v>
      </c>
      <c r="Q147" s="5">
        <v>0.99892130516698807</v>
      </c>
      <c r="R147" s="5">
        <v>0.57718051047711139</v>
      </c>
      <c r="S147" s="5">
        <v>0.44705328455187371</v>
      </c>
      <c r="T147" s="5">
        <v>2.6198498818237471E-2</v>
      </c>
      <c r="U147" s="5">
        <v>1.1626202935245283E-2</v>
      </c>
      <c r="V147" s="5">
        <v>8.9737123903023078E-3</v>
      </c>
      <c r="W147" s="2">
        <v>0</v>
      </c>
      <c r="X147" s="2">
        <v>0</v>
      </c>
      <c r="Y147" s="2">
        <v>4</v>
      </c>
      <c r="Z147" s="6">
        <v>15</v>
      </c>
      <c r="AA147" t="s">
        <v>81</v>
      </c>
    </row>
    <row r="148" spans="1:27" x14ac:dyDescent="0.35">
      <c r="A148" s="1" t="s">
        <v>76</v>
      </c>
      <c r="B148" s="2" t="s">
        <v>77</v>
      </c>
      <c r="C148" s="3">
        <v>113293509793.25999</v>
      </c>
      <c r="D148" s="4">
        <v>6</v>
      </c>
      <c r="E148" s="3"/>
      <c r="F148" s="3"/>
      <c r="G148" s="2" t="s">
        <v>32</v>
      </c>
      <c r="H148" s="5">
        <v>0.11279150792076953</v>
      </c>
      <c r="I148" s="5">
        <v>0.1964078212521978</v>
      </c>
      <c r="J148" s="5">
        <v>0.20281336896394486</v>
      </c>
      <c r="K148" s="5">
        <v>0.14411414450684346</v>
      </c>
      <c r="L148" s="5">
        <v>6.9182198617770974E-2</v>
      </c>
      <c r="M148" s="5">
        <v>6.3125466152909482E-2</v>
      </c>
      <c r="N148" s="5">
        <v>2.0165362624902055E-3</v>
      </c>
      <c r="O148" s="5">
        <v>1.4127781675573954</v>
      </c>
      <c r="P148" s="5">
        <v>1.5501388914706558</v>
      </c>
      <c r="Q148" s="5">
        <v>0.99894037321772522</v>
      </c>
      <c r="R148" s="5">
        <v>0.57719296972047118</v>
      </c>
      <c r="S148" s="5">
        <v>0.44706397115006508</v>
      </c>
      <c r="T148" s="5">
        <v>3.440929940016263E-2</v>
      </c>
      <c r="U148" s="5">
        <v>2.2543038393541003E-2</v>
      </c>
      <c r="V148" s="5">
        <v>2.2412987113191146E-2</v>
      </c>
      <c r="W148" s="2">
        <v>0</v>
      </c>
      <c r="X148" s="2">
        <v>0</v>
      </c>
      <c r="Y148" s="2">
        <v>4</v>
      </c>
      <c r="Z148" s="6">
        <v>12</v>
      </c>
      <c r="AA148" t="s">
        <v>81</v>
      </c>
    </row>
    <row r="149" spans="1:27" x14ac:dyDescent="0.35">
      <c r="A149" s="1" t="s">
        <v>76</v>
      </c>
      <c r="B149" s="2" t="s">
        <v>77</v>
      </c>
      <c r="C149" s="3">
        <v>227456732913.73999</v>
      </c>
      <c r="D149" s="4">
        <v>5045</v>
      </c>
      <c r="E149" s="3">
        <v>1.5</v>
      </c>
      <c r="F149" s="3">
        <v>0.49</v>
      </c>
      <c r="G149" s="2" t="s">
        <v>28</v>
      </c>
      <c r="H149" s="5">
        <v>9.6370550457226534E-2</v>
      </c>
      <c r="I149" s="5">
        <v>0.17873343150446419</v>
      </c>
      <c r="J149" s="5">
        <v>0.1850431306253888</v>
      </c>
      <c r="K149" s="5">
        <v>0.12721429052342126</v>
      </c>
      <c r="L149" s="5">
        <v>5.3385075789965653E-2</v>
      </c>
      <c r="M149" s="5">
        <v>4.7416871615741263E-2</v>
      </c>
      <c r="N149" s="5">
        <v>2.0111606922249025E-3</v>
      </c>
      <c r="O149" s="5">
        <v>1.4127357760613677</v>
      </c>
      <c r="P149" s="5">
        <v>1.5500960431042763</v>
      </c>
      <c r="Q149" s="5">
        <v>0.99890478727805199</v>
      </c>
      <c r="R149" s="5">
        <v>0.57717036646326769</v>
      </c>
      <c r="S149" s="5">
        <v>0.44704612248676973</v>
      </c>
      <c r="T149" s="5">
        <v>1.9122417930473635E-2</v>
      </c>
      <c r="U149" s="5">
        <v>2.762431399295153E-3</v>
      </c>
      <c r="V149" s="5">
        <v>-1.6947853393639848E-5</v>
      </c>
      <c r="W149" s="2">
        <v>0</v>
      </c>
      <c r="X149" s="2">
        <v>0</v>
      </c>
      <c r="Y149" s="2">
        <v>4</v>
      </c>
      <c r="Z149" s="6">
        <v>18</v>
      </c>
      <c r="AA149" t="s">
        <v>81</v>
      </c>
    </row>
    <row r="150" spans="1:27" x14ac:dyDescent="0.35">
      <c r="A150" s="1" t="s">
        <v>76</v>
      </c>
      <c r="B150" s="2" t="s">
        <v>77</v>
      </c>
      <c r="C150" s="3">
        <v>124038687408.75</v>
      </c>
      <c r="D150" s="4">
        <v>22</v>
      </c>
      <c r="E150" s="3"/>
      <c r="F150" s="3"/>
      <c r="G150" s="2" t="s">
        <v>32</v>
      </c>
      <c r="H150" s="5">
        <v>0.10399537249242119</v>
      </c>
      <c r="I150" s="5">
        <v>0.18691662192645309</v>
      </c>
      <c r="J150" s="5">
        <v>0.19327556275232949</v>
      </c>
      <c r="K150" s="5">
        <v>0.13503962707149264</v>
      </c>
      <c r="L150" s="5">
        <v>6.0464163645530977E-2</v>
      </c>
      <c r="M150" s="5">
        <v>5.3713309050505087E-2</v>
      </c>
      <c r="N150" s="5">
        <v>2.0205904099328143E-3</v>
      </c>
      <c r="O150" s="5">
        <v>1.4127554479850657</v>
      </c>
      <c r="P150" s="5">
        <v>1.5501159097997665</v>
      </c>
      <c r="Q150" s="5">
        <v>0.9989213123398768</v>
      </c>
      <c r="R150" s="5">
        <v>0.57718051969995432</v>
      </c>
      <c r="S150" s="5">
        <v>0.44705329555476819</v>
      </c>
      <c r="T150" s="5">
        <v>2.6200948078153596E-2</v>
      </c>
      <c r="U150" s="5">
        <v>1.162671419241491E-2</v>
      </c>
      <c r="V150" s="5">
        <v>8.9736953329757653E-3</v>
      </c>
      <c r="W150" s="2">
        <v>0</v>
      </c>
      <c r="X150" s="2">
        <v>0</v>
      </c>
      <c r="Y150" s="2">
        <v>4</v>
      </c>
      <c r="Z150" s="6">
        <v>15</v>
      </c>
      <c r="AA150" t="s">
        <v>81</v>
      </c>
    </row>
    <row r="151" spans="1:27" x14ac:dyDescent="0.35">
      <c r="A151" s="1" t="s">
        <v>76</v>
      </c>
      <c r="B151" s="2" t="s">
        <v>77</v>
      </c>
      <c r="C151" s="3">
        <v>1380244661.6900001</v>
      </c>
      <c r="D151" s="4">
        <v>15</v>
      </c>
      <c r="E151" s="3"/>
      <c r="F151" s="3"/>
      <c r="G151" s="2" t="s">
        <v>32</v>
      </c>
      <c r="H151" s="5">
        <v>0.1072695773017398</v>
      </c>
      <c r="I151" s="5">
        <v>0.19045748243465188</v>
      </c>
      <c r="J151" s="5">
        <v>0.19683285956136665</v>
      </c>
      <c r="K151" s="5">
        <v>0.13842440079432272</v>
      </c>
      <c r="L151" s="5" t="s">
        <v>29</v>
      </c>
      <c r="M151" s="5" t="s">
        <v>29</v>
      </c>
      <c r="N151" s="5">
        <v>2.0150409574868269E-3</v>
      </c>
      <c r="O151" s="5">
        <v>1.4127639502458</v>
      </c>
      <c r="P151" s="5">
        <v>1.5501245165235649</v>
      </c>
      <c r="Q151" s="5">
        <v>0.99892844108414847</v>
      </c>
      <c r="R151" s="5" t="s">
        <v>29</v>
      </c>
      <c r="S151" s="5" t="s">
        <v>29</v>
      </c>
      <c r="T151" s="5">
        <v>2.9262661907241461E-2</v>
      </c>
      <c r="U151" s="5" t="s">
        <v>29</v>
      </c>
      <c r="V151" s="5" t="s">
        <v>29</v>
      </c>
      <c r="W151" s="2">
        <v>0</v>
      </c>
      <c r="X151" s="2">
        <v>0</v>
      </c>
      <c r="Y151" s="2">
        <v>4</v>
      </c>
      <c r="Z151" s="6">
        <v>15</v>
      </c>
      <c r="AA151" t="s">
        <v>81</v>
      </c>
    </row>
    <row r="152" spans="1:27" x14ac:dyDescent="0.35">
      <c r="A152" s="1" t="s">
        <v>76</v>
      </c>
      <c r="B152" s="2" t="s">
        <v>77</v>
      </c>
      <c r="C152" s="3">
        <v>229844.64</v>
      </c>
      <c r="D152" s="4">
        <v>1</v>
      </c>
      <c r="E152" s="3"/>
      <c r="F152" s="3"/>
      <c r="G152" s="2" t="s">
        <v>32</v>
      </c>
      <c r="H152" s="5">
        <v>7.8313227442599498E-2</v>
      </c>
      <c r="I152" s="5" t="s">
        <v>29</v>
      </c>
      <c r="J152" s="5" t="s">
        <v>29</v>
      </c>
      <c r="K152" s="5" t="s">
        <v>29</v>
      </c>
      <c r="L152" s="5" t="s">
        <v>29</v>
      </c>
      <c r="M152" s="5" t="s">
        <v>29</v>
      </c>
      <c r="N152" s="5">
        <v>1.9658114327339407E-3</v>
      </c>
      <c r="O152" s="5" t="s">
        <v>29</v>
      </c>
      <c r="P152" s="5" t="s">
        <v>29</v>
      </c>
      <c r="Q152" s="5" t="s">
        <v>29</v>
      </c>
      <c r="R152" s="5" t="s">
        <v>29</v>
      </c>
      <c r="S152" s="5" t="s">
        <v>29</v>
      </c>
      <c r="T152" s="5" t="s">
        <v>29</v>
      </c>
      <c r="U152" s="5" t="s">
        <v>29</v>
      </c>
      <c r="V152" s="5" t="s">
        <v>29</v>
      </c>
      <c r="W152" s="2">
        <v>0</v>
      </c>
      <c r="X152" s="2">
        <v>1</v>
      </c>
      <c r="Y152" s="2" t="s">
        <v>29</v>
      </c>
      <c r="Z152" s="6" t="s">
        <v>29</v>
      </c>
      <c r="AA152" t="s">
        <v>81</v>
      </c>
    </row>
    <row r="153" spans="1:27" x14ac:dyDescent="0.35">
      <c r="A153" s="1" t="s">
        <v>76</v>
      </c>
      <c r="B153" s="2" t="s">
        <v>77</v>
      </c>
      <c r="C153" s="3">
        <v>918074573.30999994</v>
      </c>
      <c r="D153" s="4">
        <v>1</v>
      </c>
      <c r="E153" s="3"/>
      <c r="F153" s="3"/>
      <c r="G153" s="2" t="s">
        <v>32</v>
      </c>
      <c r="H153" s="5">
        <v>8.5657467256252451E-2</v>
      </c>
      <c r="I153" s="5" t="s">
        <v>29</v>
      </c>
      <c r="J153" s="5" t="s">
        <v>29</v>
      </c>
      <c r="K153" s="5" t="s">
        <v>29</v>
      </c>
      <c r="L153" s="5" t="s">
        <v>29</v>
      </c>
      <c r="M153" s="5" t="s">
        <v>29</v>
      </c>
      <c r="N153" s="5">
        <v>2.0140732395863893E-3</v>
      </c>
      <c r="O153" s="5" t="s">
        <v>29</v>
      </c>
      <c r="P153" s="5" t="s">
        <v>29</v>
      </c>
      <c r="Q153" s="5" t="s">
        <v>29</v>
      </c>
      <c r="R153" s="5" t="s">
        <v>29</v>
      </c>
      <c r="S153" s="5" t="s">
        <v>29</v>
      </c>
      <c r="T153" s="5" t="s">
        <v>29</v>
      </c>
      <c r="U153" s="5" t="s">
        <v>29</v>
      </c>
      <c r="V153" s="5" t="s">
        <v>29</v>
      </c>
      <c r="W153" s="2">
        <v>0</v>
      </c>
      <c r="X153" s="2">
        <v>0</v>
      </c>
      <c r="Y153" s="2" t="s">
        <v>29</v>
      </c>
      <c r="Z153" s="6" t="s">
        <v>29</v>
      </c>
      <c r="AA153" t="s">
        <v>81</v>
      </c>
    </row>
    <row r="154" spans="1:27" x14ac:dyDescent="0.35">
      <c r="A154" s="1" t="s">
        <v>76</v>
      </c>
      <c r="B154" s="2" t="s">
        <v>77</v>
      </c>
      <c r="C154" s="3">
        <v>187475334.56</v>
      </c>
      <c r="D154" s="4">
        <v>18</v>
      </c>
      <c r="E154" s="3"/>
      <c r="F154" s="3"/>
      <c r="G154" s="2" t="s">
        <v>32</v>
      </c>
      <c r="H154" s="5">
        <v>0.10199878315962829</v>
      </c>
      <c r="I154" s="5" t="s">
        <v>29</v>
      </c>
      <c r="J154" s="5" t="s">
        <v>29</v>
      </c>
      <c r="K154" s="5" t="s">
        <v>29</v>
      </c>
      <c r="L154" s="5" t="s">
        <v>29</v>
      </c>
      <c r="M154" s="5" t="s">
        <v>29</v>
      </c>
      <c r="N154" s="5">
        <v>2.0138445195032662E-3</v>
      </c>
      <c r="O154" s="5" t="s">
        <v>29</v>
      </c>
      <c r="P154" s="5" t="s">
        <v>29</v>
      </c>
      <c r="Q154" s="5" t="s">
        <v>29</v>
      </c>
      <c r="R154" s="5" t="s">
        <v>29</v>
      </c>
      <c r="S154" s="5" t="s">
        <v>29</v>
      </c>
      <c r="T154" s="5" t="s">
        <v>29</v>
      </c>
      <c r="U154" s="5" t="s">
        <v>29</v>
      </c>
      <c r="V154" s="5" t="s">
        <v>29</v>
      </c>
      <c r="W154" s="2">
        <v>0</v>
      </c>
      <c r="X154" s="2">
        <v>0</v>
      </c>
      <c r="Y154" s="2" t="s">
        <v>29</v>
      </c>
      <c r="Z154" s="6" t="s">
        <v>29</v>
      </c>
      <c r="AA154" t="s">
        <v>81</v>
      </c>
    </row>
    <row r="155" spans="1:27" x14ac:dyDescent="0.35">
      <c r="A155" s="1" t="s">
        <v>76</v>
      </c>
      <c r="B155" s="2" t="s">
        <v>77</v>
      </c>
      <c r="C155" s="3">
        <v>24138198627.790001</v>
      </c>
      <c r="D155" s="4">
        <v>1</v>
      </c>
      <c r="E155" s="3"/>
      <c r="F155" s="3"/>
      <c r="G155" s="2" t="s">
        <v>32</v>
      </c>
      <c r="H155" s="5">
        <v>9.6392839999581481E-2</v>
      </c>
      <c r="I155" s="5">
        <v>0.17873755146740677</v>
      </c>
      <c r="J155" s="5">
        <v>0.18505035740526488</v>
      </c>
      <c r="K155" s="5">
        <v>0.12721389102534575</v>
      </c>
      <c r="L155" s="5">
        <v>5.3383930407521429E-2</v>
      </c>
      <c r="M155" s="5">
        <v>4.7416440462531684E-2</v>
      </c>
      <c r="N155" s="5">
        <v>2.0124825907694337E-3</v>
      </c>
      <c r="O155" s="5">
        <v>1.4127357631152058</v>
      </c>
      <c r="P155" s="5">
        <v>1.5500960364294238</v>
      </c>
      <c r="Q155" s="5">
        <v>0.99890476929863159</v>
      </c>
      <c r="R155" s="5">
        <v>0.57717036037430058</v>
      </c>
      <c r="S155" s="5">
        <v>0.4470461228036765</v>
      </c>
      <c r="T155" s="5">
        <v>1.912205671928844E-2</v>
      </c>
      <c r="U155" s="5">
        <v>2.7609971738509001E-3</v>
      </c>
      <c r="V155" s="5">
        <v>-1.7563499258017318E-5</v>
      </c>
      <c r="W155" s="2">
        <v>0</v>
      </c>
      <c r="X155" s="2">
        <v>0</v>
      </c>
      <c r="Y155" s="2">
        <v>4</v>
      </c>
      <c r="Z155" s="6">
        <v>18</v>
      </c>
      <c r="AA155" t="s">
        <v>81</v>
      </c>
    </row>
    <row r="156" spans="1:27" x14ac:dyDescent="0.35">
      <c r="A156" s="1" t="s">
        <v>57</v>
      </c>
      <c r="B156" s="2" t="s">
        <v>78</v>
      </c>
      <c r="C156" s="3">
        <v>150494726638.37</v>
      </c>
      <c r="D156" s="4">
        <v>41</v>
      </c>
      <c r="E156" s="3"/>
      <c r="F156" s="3"/>
      <c r="G156" s="2" t="s">
        <v>32</v>
      </c>
      <c r="H156" s="5">
        <v>0.11854682090128943</v>
      </c>
      <c r="I156" s="5">
        <v>0.16943033782171724</v>
      </c>
      <c r="J156" s="5">
        <v>0.17404851477819716</v>
      </c>
      <c r="K156" s="5">
        <v>0.11994094943611833</v>
      </c>
      <c r="L156" s="5">
        <v>5.1075073782718805E-2</v>
      </c>
      <c r="M156" s="5">
        <v>4.88887867023029E-2</v>
      </c>
      <c r="N156" s="5">
        <v>2.3061394688532622E-3</v>
      </c>
      <c r="O156" s="5">
        <v>1.4124521960722511</v>
      </c>
      <c r="P156" s="5">
        <v>1.5497217757320005</v>
      </c>
      <c r="Q156" s="5">
        <v>0.99880054781078187</v>
      </c>
      <c r="R156" s="5">
        <v>0.57715249406815261</v>
      </c>
      <c r="S156" s="5">
        <v>0.63202042573930961</v>
      </c>
      <c r="T156" s="5">
        <v>1.2543656951598351E-2</v>
      </c>
      <c r="U156" s="5">
        <v>-1.3013921970871277E-4</v>
      </c>
      <c r="V156" s="5">
        <v>1.7533818680483971E-3</v>
      </c>
      <c r="W156" s="2">
        <v>0</v>
      </c>
      <c r="X156" s="2">
        <v>0</v>
      </c>
      <c r="Y156" s="2">
        <v>1</v>
      </c>
      <c r="Z156" s="6">
        <v>26</v>
      </c>
      <c r="AA156" t="s">
        <v>81</v>
      </c>
    </row>
    <row r="157" spans="1:27" x14ac:dyDescent="0.35">
      <c r="A157" s="1" t="s">
        <v>57</v>
      </c>
      <c r="B157" s="2" t="s">
        <v>78</v>
      </c>
      <c r="C157" s="3">
        <v>4139950557.6300001</v>
      </c>
      <c r="D157" s="4">
        <v>19</v>
      </c>
      <c r="E157" s="3"/>
      <c r="F157" s="3"/>
      <c r="G157" s="2" t="s">
        <v>32</v>
      </c>
      <c r="H157" s="5">
        <v>0.11195427067091845</v>
      </c>
      <c r="I157" s="5">
        <v>0.16249915136628545</v>
      </c>
      <c r="J157" s="5">
        <v>0.16709393132938177</v>
      </c>
      <c r="K157" s="5">
        <v>0.11330786157834449</v>
      </c>
      <c r="L157" s="5">
        <v>4.4851007469080884E-2</v>
      </c>
      <c r="M157" s="5">
        <v>4.2676197791059911E-2</v>
      </c>
      <c r="N157" s="5">
        <v>2.2752367791954451E-3</v>
      </c>
      <c r="O157" s="5">
        <v>1.4124439235960464</v>
      </c>
      <c r="P157" s="5">
        <v>1.5497162879857378</v>
      </c>
      <c r="Q157" s="5">
        <v>0.99878930445836378</v>
      </c>
      <c r="R157" s="5">
        <v>0.57714404438638078</v>
      </c>
      <c r="S157" s="5">
        <v>0.63201090644065949</v>
      </c>
      <c r="T157" s="5">
        <v>6.5431339659635648E-3</v>
      </c>
      <c r="U157" s="5">
        <v>-7.924050868199051E-3</v>
      </c>
      <c r="V157" s="5">
        <v>-5.7074125927004758E-3</v>
      </c>
      <c r="W157" s="2">
        <v>0</v>
      </c>
      <c r="X157" s="2">
        <v>0</v>
      </c>
      <c r="Y157" s="2">
        <v>1</v>
      </c>
      <c r="Z157" s="6">
        <v>29</v>
      </c>
      <c r="AA157" t="s">
        <v>81</v>
      </c>
    </row>
    <row r="158" spans="1:27" x14ac:dyDescent="0.35">
      <c r="A158" s="1" t="s">
        <v>57</v>
      </c>
      <c r="B158" s="2" t="s">
        <v>78</v>
      </c>
      <c r="C158" s="3">
        <v>7811810982.8299999</v>
      </c>
      <c r="D158" s="4">
        <v>8</v>
      </c>
      <c r="E158" s="3"/>
      <c r="F158" s="3"/>
      <c r="G158" s="2" t="s">
        <v>32</v>
      </c>
      <c r="H158" s="5">
        <v>0.11854682090128943</v>
      </c>
      <c r="I158" s="5">
        <v>0.16943033782171724</v>
      </c>
      <c r="J158" s="5">
        <v>0.17404851477819716</v>
      </c>
      <c r="K158" s="5">
        <v>0.11994094943611833</v>
      </c>
      <c r="L158" s="5">
        <v>5.1075073782718805E-2</v>
      </c>
      <c r="M158" s="5">
        <v>4.88887867023029E-2</v>
      </c>
      <c r="N158" s="5">
        <v>2.3061394688532622E-3</v>
      </c>
      <c r="O158" s="5">
        <v>1.4124521960722511</v>
      </c>
      <c r="P158" s="5">
        <v>1.5497217757320005</v>
      </c>
      <c r="Q158" s="5">
        <v>0.99880054781078187</v>
      </c>
      <c r="R158" s="5">
        <v>0.57715249406815261</v>
      </c>
      <c r="S158" s="5">
        <v>0.63202042573930961</v>
      </c>
      <c r="T158" s="5">
        <v>1.2543656951598351E-2</v>
      </c>
      <c r="U158" s="5">
        <v>-1.3013921970871277E-4</v>
      </c>
      <c r="V158" s="5">
        <v>1.7533818680483971E-3</v>
      </c>
      <c r="W158" s="2">
        <v>0</v>
      </c>
      <c r="X158" s="2">
        <v>0</v>
      </c>
      <c r="Y158" s="2">
        <v>1</v>
      </c>
      <c r="Z158" s="6">
        <v>26</v>
      </c>
      <c r="AA158" t="s">
        <v>81</v>
      </c>
    </row>
    <row r="159" spans="1:27" x14ac:dyDescent="0.35">
      <c r="A159" s="1" t="s">
        <v>57</v>
      </c>
      <c r="B159" s="2" t="s">
        <v>78</v>
      </c>
      <c r="C159" s="3">
        <v>755052779011.71997</v>
      </c>
      <c r="D159" s="4">
        <v>90</v>
      </c>
      <c r="E159" s="3"/>
      <c r="F159" s="3"/>
      <c r="G159" s="2" t="s">
        <v>32</v>
      </c>
      <c r="H159" s="5">
        <v>0.11028068126207335</v>
      </c>
      <c r="I159" s="5">
        <v>0.1607774303444629</v>
      </c>
      <c r="J159" s="5">
        <v>0.16537001460581924</v>
      </c>
      <c r="K159" s="5">
        <v>0.111662672167951</v>
      </c>
      <c r="L159" s="5">
        <v>4.3305682684732005E-2</v>
      </c>
      <c r="M159" s="5">
        <v>4.1134666574560885E-2</v>
      </c>
      <c r="N159" s="5">
        <v>2.2669472863425535E-3</v>
      </c>
      <c r="O159" s="5">
        <v>1.4124418286888005</v>
      </c>
      <c r="P159" s="5">
        <v>1.5497148410178712</v>
      </c>
      <c r="Q159" s="5">
        <v>0.99878649555051302</v>
      </c>
      <c r="R159" s="5">
        <v>0.5771419310611321</v>
      </c>
      <c r="S159" s="5">
        <v>0.63200853238212817</v>
      </c>
      <c r="T159" s="5">
        <v>5.0548277516709646E-3</v>
      </c>
      <c r="U159" s="5">
        <v>-9.8591580966056573E-3</v>
      </c>
      <c r="V159" s="5">
        <v>-7.5586788326113602E-3</v>
      </c>
      <c r="W159" s="2">
        <v>0</v>
      </c>
      <c r="X159" s="2">
        <v>0</v>
      </c>
      <c r="Y159" s="2">
        <v>1</v>
      </c>
      <c r="Z159" s="6">
        <v>29</v>
      </c>
      <c r="AA159" t="s">
        <v>81</v>
      </c>
    </row>
    <row r="160" spans="1:27" x14ac:dyDescent="0.35">
      <c r="A160" s="1" t="s">
        <v>57</v>
      </c>
      <c r="B160" s="2" t="s">
        <v>78</v>
      </c>
      <c r="C160" s="3">
        <v>46508944674.779999</v>
      </c>
      <c r="D160" s="4">
        <v>335</v>
      </c>
      <c r="E160" s="3"/>
      <c r="F160" s="3"/>
      <c r="G160" s="2" t="s">
        <v>32</v>
      </c>
      <c r="H160" s="5">
        <v>0.11028068126207335</v>
      </c>
      <c r="I160" s="5">
        <v>0.1607774303444629</v>
      </c>
      <c r="J160" s="5">
        <v>0.16537001460581924</v>
      </c>
      <c r="K160" s="5">
        <v>0.111662672167951</v>
      </c>
      <c r="L160" s="5">
        <v>4.3305682684732005E-2</v>
      </c>
      <c r="M160" s="5">
        <v>4.1134666574560885E-2</v>
      </c>
      <c r="N160" s="5">
        <v>2.2669472863425535E-3</v>
      </c>
      <c r="O160" s="5">
        <v>1.4124418286888005</v>
      </c>
      <c r="P160" s="5">
        <v>1.5497148410178712</v>
      </c>
      <c r="Q160" s="5">
        <v>0.99878649555051302</v>
      </c>
      <c r="R160" s="5">
        <v>0.5771419310611321</v>
      </c>
      <c r="S160" s="5">
        <v>0.63200853238212817</v>
      </c>
      <c r="T160" s="5">
        <v>5.0548277516709646E-3</v>
      </c>
      <c r="U160" s="5">
        <v>-9.8591580966056573E-3</v>
      </c>
      <c r="V160" s="5">
        <v>-7.5586788326113602E-3</v>
      </c>
      <c r="W160" s="2">
        <v>0</v>
      </c>
      <c r="X160" s="2">
        <v>0</v>
      </c>
      <c r="Y160" s="2">
        <v>1</v>
      </c>
      <c r="Z160" s="6">
        <v>29</v>
      </c>
      <c r="AA160" t="s">
        <v>81</v>
      </c>
    </row>
    <row r="161" spans="1:27" x14ac:dyDescent="0.35">
      <c r="A161" s="1" t="s">
        <v>57</v>
      </c>
      <c r="B161" s="2" t="s">
        <v>78</v>
      </c>
      <c r="C161" s="3">
        <v>17048248493.219999</v>
      </c>
      <c r="D161" s="4">
        <v>545</v>
      </c>
      <c r="E161" s="3">
        <v>1.6</v>
      </c>
      <c r="F161" s="3">
        <v>410</v>
      </c>
      <c r="G161" s="2" t="s">
        <v>28</v>
      </c>
      <c r="H161" s="5">
        <v>0.10865397611645311</v>
      </c>
      <c r="I161" s="5">
        <v>0.15907042668958637</v>
      </c>
      <c r="J161" s="5">
        <v>0.16365274664927587</v>
      </c>
      <c r="K161" s="5">
        <v>0.11002179064948359</v>
      </c>
      <c r="L161" s="5">
        <v>4.1765553419193413E-2</v>
      </c>
      <c r="M161" s="5">
        <v>3.9598193203819188E-2</v>
      </c>
      <c r="N161" s="5">
        <v>2.2574430610872369E-3</v>
      </c>
      <c r="O161" s="5">
        <v>1.4124397950228791</v>
      </c>
      <c r="P161" s="5">
        <v>1.5497135071576804</v>
      </c>
      <c r="Q161" s="5">
        <v>0.99878372214903655</v>
      </c>
      <c r="R161" s="5">
        <v>0.57713985727193784</v>
      </c>
      <c r="S161" s="5">
        <v>0.63200619234264932</v>
      </c>
      <c r="T161" s="5">
        <v>3.5704144146585146E-3</v>
      </c>
      <c r="U161" s="5">
        <v>-1.1787766042055382E-2</v>
      </c>
      <c r="V161" s="5">
        <v>-9.403877694464222E-3</v>
      </c>
      <c r="W161" s="2">
        <v>0</v>
      </c>
      <c r="X161" s="2">
        <v>0</v>
      </c>
      <c r="Y161" s="2">
        <v>1</v>
      </c>
      <c r="Z161" s="6">
        <v>29</v>
      </c>
      <c r="AA161" t="s">
        <v>81</v>
      </c>
    </row>
    <row r="162" spans="1:27" x14ac:dyDescent="0.35">
      <c r="A162" s="1" t="s">
        <v>79</v>
      </c>
      <c r="B162" s="2" t="s">
        <v>80</v>
      </c>
      <c r="C162" s="3">
        <v>22977997807.330002</v>
      </c>
      <c r="D162" s="4">
        <v>2</v>
      </c>
      <c r="E162" s="3"/>
      <c r="F162" s="3"/>
      <c r="G162" s="2" t="s">
        <v>32</v>
      </c>
      <c r="H162" s="5">
        <v>0.11743947597269555</v>
      </c>
      <c r="I162" s="5">
        <v>0.17011317835375772</v>
      </c>
      <c r="J162" s="5">
        <v>0.17113054840524988</v>
      </c>
      <c r="K162" s="5">
        <v>0.13326488470144326</v>
      </c>
      <c r="L162" s="5" t="s">
        <v>29</v>
      </c>
      <c r="M162" s="5" t="s">
        <v>29</v>
      </c>
      <c r="N162" s="5">
        <v>1.6861003124633259E-3</v>
      </c>
      <c r="O162" s="5">
        <v>1.4124609070698979</v>
      </c>
      <c r="P162" s="5">
        <v>1.5497209731730488</v>
      </c>
      <c r="Q162" s="5">
        <v>0.99882693694677238</v>
      </c>
      <c r="R162" s="5" t="s">
        <v>29</v>
      </c>
      <c r="S162" s="5" t="s">
        <v>29</v>
      </c>
      <c r="T162" s="5">
        <v>2.4596703274807528E-2</v>
      </c>
      <c r="U162" s="5" t="s">
        <v>29</v>
      </c>
      <c r="V162" s="5" t="s">
        <v>29</v>
      </c>
      <c r="W162" s="2">
        <v>0</v>
      </c>
      <c r="X162" s="2">
        <v>0</v>
      </c>
      <c r="Y162" s="2">
        <v>1</v>
      </c>
      <c r="Z162" s="6">
        <v>5</v>
      </c>
      <c r="AA162" t="s">
        <v>81</v>
      </c>
    </row>
    <row r="163" spans="1:27" x14ac:dyDescent="0.35">
      <c r="A163" s="1" t="s">
        <v>79</v>
      </c>
      <c r="B163" s="2" t="s">
        <v>80</v>
      </c>
      <c r="C163" s="3">
        <v>3453102908786.9702</v>
      </c>
      <c r="D163" s="4">
        <v>33037</v>
      </c>
      <c r="E163" s="3">
        <v>1.5103373703029719</v>
      </c>
      <c r="F163" s="3">
        <v>0.23842225845986881</v>
      </c>
      <c r="G163" s="2" t="s">
        <v>28</v>
      </c>
      <c r="H163" s="5">
        <v>0.10621678378351018</v>
      </c>
      <c r="I163" s="5">
        <v>0.15839149816212084</v>
      </c>
      <c r="J163" s="5">
        <v>0.15938612324150236</v>
      </c>
      <c r="K163" s="5">
        <v>0.12192180125140362</v>
      </c>
      <c r="L163" s="5" t="s">
        <v>29</v>
      </c>
      <c r="M163" s="5" t="s">
        <v>29</v>
      </c>
      <c r="N163" s="5">
        <v>1.6216272708670578E-3</v>
      </c>
      <c r="O163" s="5">
        <v>1.4124468744590277</v>
      </c>
      <c r="P163" s="5">
        <v>1.5497115739318295</v>
      </c>
      <c r="Q163" s="5">
        <v>0.99880780412179715</v>
      </c>
      <c r="R163" s="5" t="s">
        <v>29</v>
      </c>
      <c r="S163" s="5" t="s">
        <v>29</v>
      </c>
      <c r="T163" s="5">
        <v>1.4335563623452037E-2</v>
      </c>
      <c r="U163" s="5" t="s">
        <v>29</v>
      </c>
      <c r="V163" s="5" t="s">
        <v>29</v>
      </c>
      <c r="W163" s="2">
        <v>0</v>
      </c>
      <c r="X163" s="2">
        <v>0</v>
      </c>
      <c r="Y163" s="2">
        <v>1</v>
      </c>
      <c r="Z163" s="6">
        <v>5</v>
      </c>
      <c r="AA163" t="s">
        <v>81</v>
      </c>
    </row>
    <row r="164" spans="1:27" x14ac:dyDescent="0.35">
      <c r="A164" s="1" t="s">
        <v>79</v>
      </c>
      <c r="B164" s="2" t="s">
        <v>80</v>
      </c>
      <c r="C164" s="3">
        <v>322015752469.92999</v>
      </c>
      <c r="D164" s="4">
        <v>12</v>
      </c>
      <c r="E164" s="3"/>
      <c r="F164" s="3"/>
      <c r="G164" s="2" t="s">
        <v>32</v>
      </c>
      <c r="H164" s="5">
        <v>0.10965158711754275</v>
      </c>
      <c r="I164" s="5">
        <v>0.1619557671079539</v>
      </c>
      <c r="J164" s="5">
        <v>0.16296437995980506</v>
      </c>
      <c r="K164" s="5">
        <v>0.12536294067169007</v>
      </c>
      <c r="L164" s="5" t="s">
        <v>29</v>
      </c>
      <c r="M164" s="5" t="s">
        <v>29</v>
      </c>
      <c r="N164" s="5">
        <v>1.6489457841935755E-3</v>
      </c>
      <c r="O164" s="5">
        <v>1.4124511410394018</v>
      </c>
      <c r="P164" s="5">
        <v>1.5497144571492272</v>
      </c>
      <c r="Q164" s="5">
        <v>0.99881361138804514</v>
      </c>
      <c r="R164" s="5" t="s">
        <v>29</v>
      </c>
      <c r="S164" s="5" t="s">
        <v>29</v>
      </c>
      <c r="T164" s="5">
        <v>1.7448495623444516E-2</v>
      </c>
      <c r="U164" s="5" t="s">
        <v>29</v>
      </c>
      <c r="V164" s="5" t="s">
        <v>29</v>
      </c>
      <c r="W164" s="2">
        <v>0</v>
      </c>
      <c r="X164" s="2">
        <v>0</v>
      </c>
      <c r="Y164" s="2">
        <v>1</v>
      </c>
      <c r="Z164" s="6">
        <v>5</v>
      </c>
      <c r="AA164" t="s">
        <v>81</v>
      </c>
    </row>
    <row r="165" spans="1:27" x14ac:dyDescent="0.35">
      <c r="A165" s="1" t="s">
        <v>79</v>
      </c>
      <c r="B165" s="2" t="s">
        <v>80</v>
      </c>
      <c r="C165" s="3">
        <v>17418989674.77</v>
      </c>
      <c r="D165" s="4">
        <v>3</v>
      </c>
      <c r="E165" s="3"/>
      <c r="F165" s="3"/>
      <c r="G165" s="2" t="s">
        <v>32</v>
      </c>
      <c r="H165" s="5">
        <v>0.11186627167378282</v>
      </c>
      <c r="I165" s="5">
        <v>0.16428057131724416</v>
      </c>
      <c r="J165" s="5">
        <v>0.16529081519778699</v>
      </c>
      <c r="K165" s="5">
        <v>0.12761445934944549</v>
      </c>
      <c r="L165" s="5" t="s">
        <v>29</v>
      </c>
      <c r="M165" s="5" t="s">
        <v>29</v>
      </c>
      <c r="N165" s="5">
        <v>1.6593327748710227E-3</v>
      </c>
      <c r="O165" s="5">
        <v>1.4124539304574624</v>
      </c>
      <c r="P165" s="5">
        <v>1.5497163211806462</v>
      </c>
      <c r="Q165" s="5">
        <v>0.99881741576970617</v>
      </c>
      <c r="R165" s="5" t="s">
        <v>29</v>
      </c>
      <c r="S165" s="5" t="s">
        <v>29</v>
      </c>
      <c r="T165" s="5">
        <v>1.9485260142353512E-2</v>
      </c>
      <c r="U165" s="5" t="s">
        <v>29</v>
      </c>
      <c r="V165" s="5" t="s">
        <v>29</v>
      </c>
      <c r="W165" s="2">
        <v>0</v>
      </c>
      <c r="X165" s="2">
        <v>0</v>
      </c>
      <c r="Y165" s="2">
        <v>1</v>
      </c>
      <c r="Z165" s="6">
        <v>5</v>
      </c>
      <c r="AA165" t="s">
        <v>81</v>
      </c>
    </row>
    <row r="166" spans="1:27" x14ac:dyDescent="0.35">
      <c r="A166" s="1" t="s">
        <v>79</v>
      </c>
      <c r="B166" s="2" t="s">
        <v>80</v>
      </c>
      <c r="C166" s="3">
        <v>0</v>
      </c>
      <c r="D166" s="4">
        <v>0</v>
      </c>
      <c r="E166" s="3"/>
      <c r="F166" s="3"/>
      <c r="G166" s="2" t="s">
        <v>32</v>
      </c>
      <c r="H166" s="5">
        <v>0</v>
      </c>
      <c r="I166" s="5">
        <v>0</v>
      </c>
      <c r="J166" s="5">
        <v>0</v>
      </c>
      <c r="K166" s="5">
        <v>0</v>
      </c>
      <c r="L166" s="5" t="s">
        <v>29</v>
      </c>
      <c r="M166" s="5" t="s">
        <v>29</v>
      </c>
      <c r="N166" s="5">
        <v>0</v>
      </c>
      <c r="O166" s="5">
        <v>1.4122802551638547</v>
      </c>
      <c r="P166" s="5">
        <v>1.5496179495197142</v>
      </c>
      <c r="Q166" s="5">
        <v>0.99866598660958983</v>
      </c>
      <c r="R166" s="5" t="s">
        <v>29</v>
      </c>
      <c r="S166" s="5" t="s">
        <v>29</v>
      </c>
      <c r="T166" s="5">
        <v>-9.5966246294142576E-2</v>
      </c>
      <c r="U166" s="5" t="s">
        <v>29</v>
      </c>
      <c r="V166" s="5" t="s">
        <v>29</v>
      </c>
      <c r="W166" s="2">
        <v>0</v>
      </c>
      <c r="X166" s="2">
        <v>0</v>
      </c>
      <c r="Y166" s="2">
        <v>1</v>
      </c>
      <c r="Z166" s="6">
        <v>5</v>
      </c>
      <c r="AA166" t="s">
        <v>81</v>
      </c>
    </row>
    <row r="167" spans="1:27" x14ac:dyDescent="0.35">
      <c r="A167" s="7" t="s">
        <v>79</v>
      </c>
      <c r="B167" s="8" t="s">
        <v>80</v>
      </c>
      <c r="C167" s="9">
        <v>0</v>
      </c>
      <c r="D167" s="10">
        <v>0</v>
      </c>
      <c r="E167" s="9"/>
      <c r="F167" s="9"/>
      <c r="G167" s="8" t="s">
        <v>32</v>
      </c>
      <c r="H167" s="11">
        <v>0</v>
      </c>
      <c r="I167" s="11">
        <v>0</v>
      </c>
      <c r="J167" s="11">
        <v>0</v>
      </c>
      <c r="K167" s="11">
        <v>0</v>
      </c>
      <c r="L167" s="11" t="s">
        <v>29</v>
      </c>
      <c r="M167" s="11" t="s">
        <v>29</v>
      </c>
      <c r="N167" s="11">
        <v>0</v>
      </c>
      <c r="O167" s="11">
        <v>1.4122905342192906</v>
      </c>
      <c r="P167" s="11">
        <v>1.5496179495197142</v>
      </c>
      <c r="Q167" s="11">
        <v>0.99864017410020522</v>
      </c>
      <c r="R167" s="11" t="s">
        <v>29</v>
      </c>
      <c r="S167" s="11" t="s">
        <v>29</v>
      </c>
      <c r="T167" s="11">
        <v>-9.5967486537470711E-2</v>
      </c>
      <c r="U167" s="11" t="s">
        <v>29</v>
      </c>
      <c r="V167" s="11" t="s">
        <v>29</v>
      </c>
      <c r="W167" s="8">
        <v>0</v>
      </c>
      <c r="X167" s="8">
        <v>0</v>
      </c>
      <c r="Y167" s="8">
        <v>1</v>
      </c>
      <c r="Z167" s="12">
        <v>2</v>
      </c>
      <c r="AA167" t="s">
        <v>81</v>
      </c>
    </row>
    <row r="168" spans="1:27" x14ac:dyDescent="0.35">
      <c r="A168" s="1" t="s">
        <v>60</v>
      </c>
      <c r="B168" s="2" t="s">
        <v>82</v>
      </c>
      <c r="C168" s="3">
        <v>28789276675.529999</v>
      </c>
      <c r="D168" s="4">
        <v>2722</v>
      </c>
      <c r="E168" s="3">
        <v>0</v>
      </c>
      <c r="F168" s="3">
        <v>2.2349999999999999</v>
      </c>
      <c r="G168" s="2" t="s">
        <v>28</v>
      </c>
      <c r="H168" s="5">
        <v>0.12858911139269269</v>
      </c>
      <c r="I168" s="5">
        <v>0.27426282840461491</v>
      </c>
      <c r="J168" s="5">
        <v>0.30307630289346177</v>
      </c>
      <c r="K168" s="5">
        <v>0.14793928839418591</v>
      </c>
      <c r="L168" s="5">
        <v>6.1196133226844918E-2</v>
      </c>
      <c r="M168" s="5" t="s">
        <v>29</v>
      </c>
      <c r="N168" s="5">
        <v>7.2731559773410188E-3</v>
      </c>
      <c r="O168" s="5">
        <v>2.1699019811008215E-2</v>
      </c>
      <c r="P168" s="5">
        <v>2.3361590428963172E-2</v>
      </c>
      <c r="Q168" s="5">
        <v>1.845502362540799E-2</v>
      </c>
      <c r="R168" s="5">
        <v>1.3391131159785059E-2</v>
      </c>
      <c r="S168" s="5" t="s">
        <v>29</v>
      </c>
      <c r="T168" s="5">
        <v>0.27861297101514615</v>
      </c>
      <c r="U168" s="5">
        <v>8.2348954361665685E-2</v>
      </c>
      <c r="V168" s="5" t="s">
        <v>29</v>
      </c>
      <c r="W168" s="2">
        <v>2</v>
      </c>
      <c r="X168" s="2">
        <v>5</v>
      </c>
      <c r="Y168" s="2">
        <v>15</v>
      </c>
      <c r="Z168" s="6">
        <v>66</v>
      </c>
      <c r="AA168" t="s">
        <v>81</v>
      </c>
    </row>
    <row r="169" spans="1:27" x14ac:dyDescent="0.35">
      <c r="A169" s="1" t="s">
        <v>30</v>
      </c>
      <c r="B169" s="2" t="s">
        <v>83</v>
      </c>
      <c r="C169" s="3">
        <v>15259785310.33</v>
      </c>
      <c r="D169" s="4">
        <v>1861</v>
      </c>
      <c r="E169" s="3">
        <v>2</v>
      </c>
      <c r="F169" s="3">
        <v>1444</v>
      </c>
      <c r="G169" s="2" t="s">
        <v>28</v>
      </c>
      <c r="H169" s="5">
        <v>9.5979755490665175E-2</v>
      </c>
      <c r="I169" s="5">
        <v>0.23317073800254096</v>
      </c>
      <c r="J169" s="5">
        <v>0.25154321434802229</v>
      </c>
      <c r="K169" s="5">
        <v>0.13874551663465207</v>
      </c>
      <c r="L169" s="5">
        <v>4.0466566768655898E-2</v>
      </c>
      <c r="M169" s="5">
        <v>4.1296358351529339E-2</v>
      </c>
      <c r="N169" s="5">
        <v>1.0153883327857769E-2</v>
      </c>
      <c r="O169" s="5">
        <v>1.7644117713334687E-2</v>
      </c>
      <c r="P169" s="5">
        <v>1.8956790920649138E-2</v>
      </c>
      <c r="Q169" s="5">
        <v>2.0532688060070269E-2</v>
      </c>
      <c r="R169" s="5">
        <v>1.5050745078529599E-2</v>
      </c>
      <c r="S169" s="5">
        <v>1.3211267319785469E-2</v>
      </c>
      <c r="T169" s="5">
        <v>0.20613316992160302</v>
      </c>
      <c r="U169" s="5">
        <v>-8.3067760170156463E-2</v>
      </c>
      <c r="V169" s="5">
        <v>-5.0936898156294146E-2</v>
      </c>
      <c r="W169" s="2">
        <v>1</v>
      </c>
      <c r="X169" s="2">
        <v>5</v>
      </c>
      <c r="Y169" s="2">
        <v>19</v>
      </c>
      <c r="Z169" s="6">
        <v>77</v>
      </c>
      <c r="AA169" t="s">
        <v>81</v>
      </c>
    </row>
    <row r="170" spans="1:27" x14ac:dyDescent="0.35">
      <c r="A170" s="1" t="s">
        <v>26</v>
      </c>
      <c r="B170" s="2" t="s">
        <v>84</v>
      </c>
      <c r="C170" s="3">
        <v>19349417962.43</v>
      </c>
      <c r="D170" s="4">
        <v>8321</v>
      </c>
      <c r="E170" s="3">
        <v>0</v>
      </c>
      <c r="F170" s="3">
        <v>3529</v>
      </c>
      <c r="G170" s="2" t="s">
        <v>28</v>
      </c>
      <c r="H170" s="5">
        <v>0.37459231488995037</v>
      </c>
      <c r="I170" s="5">
        <v>0.30366007629558456</v>
      </c>
      <c r="J170" s="5">
        <v>0.38628855754425939</v>
      </c>
      <c r="K170" s="5">
        <v>0.11450541273947779</v>
      </c>
      <c r="L170" s="5" t="s">
        <v>29</v>
      </c>
      <c r="M170" s="5" t="s">
        <v>29</v>
      </c>
      <c r="N170" s="5">
        <v>4.6242417350925456E-2</v>
      </c>
      <c r="O170" s="5">
        <v>6.3031256898742116E-2</v>
      </c>
      <c r="P170" s="5">
        <v>6.1038866490202508E-2</v>
      </c>
      <c r="Q170" s="5">
        <v>6.0949184445085354E-2</v>
      </c>
      <c r="R170" s="5" t="s">
        <v>29</v>
      </c>
      <c r="S170" s="5" t="s">
        <v>29</v>
      </c>
      <c r="T170" s="5">
        <v>3.0872932736264135E-2</v>
      </c>
      <c r="U170" s="5" t="s">
        <v>29</v>
      </c>
      <c r="V170" s="5" t="s">
        <v>29</v>
      </c>
      <c r="W170" s="2">
        <v>3</v>
      </c>
      <c r="X170" s="2">
        <v>8</v>
      </c>
      <c r="Y170" s="2">
        <v>43</v>
      </c>
      <c r="Z170" s="6">
        <v>112</v>
      </c>
      <c r="AA170" t="s">
        <v>81</v>
      </c>
    </row>
    <row r="171" spans="1:27" x14ac:dyDescent="0.35">
      <c r="A171" s="1" t="s">
        <v>26</v>
      </c>
      <c r="B171" s="2" t="s">
        <v>85</v>
      </c>
      <c r="C171" s="3">
        <v>86595719769.449997</v>
      </c>
      <c r="D171" s="4">
        <v>3087</v>
      </c>
      <c r="E171" s="3">
        <v>1.5</v>
      </c>
      <c r="F171" s="3">
        <v>1.0740000000000001</v>
      </c>
      <c r="G171" s="2" t="s">
        <v>28</v>
      </c>
      <c r="H171" s="5">
        <v>0.12043077498096966</v>
      </c>
      <c r="I171" s="5">
        <v>0.21066793756282176</v>
      </c>
      <c r="J171" s="5">
        <v>0.22164313535150204</v>
      </c>
      <c r="K171" s="5">
        <v>0.1268060717827626</v>
      </c>
      <c r="L171" s="5">
        <v>5.1272697118512012E-2</v>
      </c>
      <c r="M171" s="5" t="s">
        <v>29</v>
      </c>
      <c r="N171" s="5">
        <v>7.2275476644306433E-3</v>
      </c>
      <c r="O171" s="5">
        <v>1.1554369264067778E-2</v>
      </c>
      <c r="P171" s="5">
        <v>1.1743365617364155E-2</v>
      </c>
      <c r="Q171" s="5">
        <v>1.0564165559599601E-2</v>
      </c>
      <c r="R171" s="5">
        <v>8.7214955969810923E-3</v>
      </c>
      <c r="S171" s="5" t="s">
        <v>29</v>
      </c>
      <c r="T171" s="5">
        <v>0.18235538079279923</v>
      </c>
      <c r="U171" s="5">
        <v>9.5443966907404515E-4</v>
      </c>
      <c r="V171" s="5" t="s">
        <v>29</v>
      </c>
      <c r="W171" s="2">
        <v>0</v>
      </c>
      <c r="X171" s="2">
        <v>3</v>
      </c>
      <c r="Y171" s="2">
        <v>10</v>
      </c>
      <c r="Z171" s="6">
        <v>63</v>
      </c>
      <c r="AA171" t="s">
        <v>81</v>
      </c>
    </row>
    <row r="172" spans="1:27" x14ac:dyDescent="0.35">
      <c r="A172" s="1" t="s">
        <v>63</v>
      </c>
      <c r="B172" s="2" t="s">
        <v>86</v>
      </c>
      <c r="C172" s="3">
        <v>77441702162.949997</v>
      </c>
      <c r="D172" s="4">
        <v>677</v>
      </c>
      <c r="E172" s="3">
        <v>1.5</v>
      </c>
      <c r="F172" s="3">
        <v>241</v>
      </c>
      <c r="G172" s="2" t="s">
        <v>28</v>
      </c>
      <c r="H172" s="5">
        <v>0.14237614123930609</v>
      </c>
      <c r="I172" s="5">
        <v>0.31318691036858115</v>
      </c>
      <c r="J172" s="5">
        <v>0.35067701636867321</v>
      </c>
      <c r="K172" s="5">
        <v>0.14622454540065655</v>
      </c>
      <c r="L172" s="5" t="s">
        <v>29</v>
      </c>
      <c r="M172" s="5" t="s">
        <v>29</v>
      </c>
      <c r="N172" s="5">
        <v>1.1739756264310012E-2</v>
      </c>
      <c r="O172" s="5">
        <v>2.670488906673989E-2</v>
      </c>
      <c r="P172" s="5">
        <v>2.8555904913976558E-2</v>
      </c>
      <c r="Q172" s="5">
        <v>2.2411591339224768E-2</v>
      </c>
      <c r="R172" s="5" t="s">
        <v>29</v>
      </c>
      <c r="S172" s="5" t="s">
        <v>29</v>
      </c>
      <c r="T172" s="5">
        <v>0.24247065455936265</v>
      </c>
      <c r="U172" s="5" t="s">
        <v>29</v>
      </c>
      <c r="V172" s="5" t="s">
        <v>29</v>
      </c>
      <c r="W172" s="2">
        <v>3</v>
      </c>
      <c r="X172" s="2">
        <v>8</v>
      </c>
      <c r="Y172" s="2">
        <v>17</v>
      </c>
      <c r="Z172" s="6">
        <v>80</v>
      </c>
      <c r="AA172" t="s">
        <v>81</v>
      </c>
    </row>
    <row r="173" spans="1:27" x14ac:dyDescent="0.35">
      <c r="A173" s="1" t="s">
        <v>30</v>
      </c>
      <c r="B173" s="2" t="s">
        <v>87</v>
      </c>
      <c r="C173" s="3">
        <v>1294013379857.4199</v>
      </c>
      <c r="D173" s="4">
        <v>285366</v>
      </c>
      <c r="E173" s="3">
        <v>2.27</v>
      </c>
      <c r="F173" s="3">
        <v>618</v>
      </c>
      <c r="G173" s="2" t="s">
        <v>28</v>
      </c>
      <c r="H173" s="5">
        <v>8.5558823466614031E-2</v>
      </c>
      <c r="I173" s="5">
        <v>0.15363442586668863</v>
      </c>
      <c r="J173" s="5">
        <v>0.15699978482485055</v>
      </c>
      <c r="K173" s="5">
        <v>0.10506632885068523</v>
      </c>
      <c r="L173" s="5">
        <v>3.5935187595639295E-2</v>
      </c>
      <c r="M173" s="5">
        <v>3.2875325134738898E-2</v>
      </c>
      <c r="N173" s="5">
        <v>3.0227730843557913E-3</v>
      </c>
      <c r="O173" s="5">
        <v>5.5780710625030448E-3</v>
      </c>
      <c r="P173" s="5">
        <v>6.0749155407597184E-3</v>
      </c>
      <c r="Q173" s="5">
        <v>5.3677468241026555E-3</v>
      </c>
      <c r="R173" s="5">
        <v>4.8317188668679963E-3</v>
      </c>
      <c r="S173" s="5">
        <v>4.8185853817484933E-3</v>
      </c>
      <c r="T173" s="5">
        <v>-1.244769984687805E-2</v>
      </c>
      <c r="U173" s="5">
        <v>-0.20862489197131398</v>
      </c>
      <c r="V173" s="5">
        <v>-0.20016155359931129</v>
      </c>
      <c r="W173" s="2">
        <v>1</v>
      </c>
      <c r="X173" s="2">
        <v>3</v>
      </c>
      <c r="Y173" s="2">
        <v>9</v>
      </c>
      <c r="Z173" s="6">
        <v>37</v>
      </c>
      <c r="AA173" t="s">
        <v>81</v>
      </c>
    </row>
    <row r="174" spans="1:27" x14ac:dyDescent="0.35">
      <c r="A174" s="1" t="s">
        <v>88</v>
      </c>
      <c r="B174" s="2" t="s">
        <v>89</v>
      </c>
      <c r="C174" s="3">
        <v>187006614342.84</v>
      </c>
      <c r="D174" s="4">
        <v>1819</v>
      </c>
      <c r="E174" s="3">
        <v>1.2</v>
      </c>
      <c r="F174" s="3">
        <v>1.31</v>
      </c>
      <c r="G174" s="2" t="s">
        <v>28</v>
      </c>
      <c r="H174" s="5">
        <v>7.4668809458880769E-2</v>
      </c>
      <c r="I174" s="5">
        <v>0.21667266922209794</v>
      </c>
      <c r="J174" s="5">
        <v>0.2280898225764123</v>
      </c>
      <c r="K174" s="5">
        <v>0.11635711516253866</v>
      </c>
      <c r="L174" s="5">
        <v>4.3029068045131291E-2</v>
      </c>
      <c r="M174" s="5">
        <v>4.8007318555581158E-2</v>
      </c>
      <c r="N174" s="5">
        <v>6.019483284082432E-3</v>
      </c>
      <c r="O174" s="5">
        <v>1.3674994626990135E-2</v>
      </c>
      <c r="P174" s="5">
        <v>1.4642715011323332E-2</v>
      </c>
      <c r="Q174" s="5">
        <v>1.3164655651392498E-2</v>
      </c>
      <c r="R174" s="5">
        <v>1.1508076247579987E-2</v>
      </c>
      <c r="S174" s="5">
        <v>1.4998155768786671E-2</v>
      </c>
      <c r="T174" s="5">
        <v>8.101979573628533E-2</v>
      </c>
      <c r="U174" s="5">
        <v>-7.2272987142333572E-2</v>
      </c>
      <c r="V174" s="5">
        <v>4.5104350080209799E-3</v>
      </c>
      <c r="W174" s="2">
        <v>3</v>
      </c>
      <c r="X174" s="2">
        <v>9</v>
      </c>
      <c r="Y174" s="2">
        <v>19</v>
      </c>
      <c r="Z174" s="6">
        <v>73</v>
      </c>
      <c r="AA174" t="s">
        <v>81</v>
      </c>
    </row>
    <row r="175" spans="1:27" x14ac:dyDescent="0.35">
      <c r="A175" s="1" t="s">
        <v>30</v>
      </c>
      <c r="B175" s="2" t="s">
        <v>87</v>
      </c>
      <c r="C175" s="3">
        <v>536154954711.04999</v>
      </c>
      <c r="D175" s="4">
        <v>31</v>
      </c>
      <c r="E175" s="3"/>
      <c r="F175" s="3"/>
      <c r="G175" s="2" t="s">
        <v>32</v>
      </c>
      <c r="H175" s="5">
        <v>0.11114511566980578</v>
      </c>
      <c r="I175" s="5">
        <v>0.18963861110748459</v>
      </c>
      <c r="J175" s="5">
        <v>0.19409141902572968</v>
      </c>
      <c r="K175" s="5">
        <v>0.13627374989343921</v>
      </c>
      <c r="L175" s="5">
        <v>6.2082531645067496E-2</v>
      </c>
      <c r="M175" s="5">
        <v>6.6209124378370676E-2</v>
      </c>
      <c r="N175" s="5">
        <v>3.1066363775383047E-3</v>
      </c>
      <c r="O175" s="5">
        <v>6.345433598900406E-3</v>
      </c>
      <c r="P175" s="5">
        <v>6.9094117308470529E-3</v>
      </c>
      <c r="Q175" s="5">
        <v>5.8658592251700772E-3</v>
      </c>
      <c r="R175" s="5">
        <v>5.1275003915501475E-3</v>
      </c>
      <c r="S175" s="5">
        <v>3.6704395914406045E-2</v>
      </c>
      <c r="T175" s="5">
        <v>0.35648222569279608</v>
      </c>
      <c r="U175" s="5">
        <v>0.14485637488567607</v>
      </c>
      <c r="V175" s="5">
        <v>9.3588165606698595E-2</v>
      </c>
      <c r="W175" s="2">
        <v>0</v>
      </c>
      <c r="X175" s="2">
        <v>1</v>
      </c>
      <c r="Y175" s="2">
        <v>5</v>
      </c>
      <c r="Z175" s="6">
        <v>27</v>
      </c>
      <c r="AA175" t="s">
        <v>81</v>
      </c>
    </row>
    <row r="176" spans="1:27" x14ac:dyDescent="0.35">
      <c r="A176" s="1" t="s">
        <v>30</v>
      </c>
      <c r="B176" s="2" t="s">
        <v>87</v>
      </c>
      <c r="C176" s="3">
        <v>116525942038.92999</v>
      </c>
      <c r="D176" s="4">
        <v>8</v>
      </c>
      <c r="E176" s="3"/>
      <c r="F176" s="3"/>
      <c r="G176" s="2" t="s">
        <v>32</v>
      </c>
      <c r="H176" s="5">
        <v>0.10023327704966345</v>
      </c>
      <c r="I176" s="5">
        <v>0.17752177163636218</v>
      </c>
      <c r="J176" s="5">
        <v>0.18194286956678929</v>
      </c>
      <c r="K176" s="5">
        <v>0.12425564562453606</v>
      </c>
      <c r="L176" s="5">
        <v>3.6735002468096578E-2</v>
      </c>
      <c r="M176" s="5" t="s">
        <v>29</v>
      </c>
      <c r="N176" s="5">
        <v>3.1142113185753297E-3</v>
      </c>
      <c r="O176" s="5">
        <v>6.3474996287474937E-3</v>
      </c>
      <c r="P176" s="5">
        <v>6.9115974720757797E-3</v>
      </c>
      <c r="Q176" s="5">
        <v>5.8844250787552805E-3</v>
      </c>
      <c r="R176" s="5">
        <v>2.5904384027959682E-2</v>
      </c>
      <c r="S176" s="5" t="s">
        <v>29</v>
      </c>
      <c r="T176" s="5">
        <v>0.21427503372194956</v>
      </c>
      <c r="U176" s="5">
        <v>-8.5373705232651906E-2</v>
      </c>
      <c r="V176" s="5" t="s">
        <v>29</v>
      </c>
      <c r="W176" s="2">
        <v>0</v>
      </c>
      <c r="X176" s="2">
        <v>2</v>
      </c>
      <c r="Y176" s="2">
        <v>8</v>
      </c>
      <c r="Z176" s="6">
        <v>32</v>
      </c>
      <c r="AA176" t="s">
        <v>81</v>
      </c>
    </row>
    <row r="177" spans="1:27" x14ac:dyDescent="0.35">
      <c r="A177" s="1" t="s">
        <v>30</v>
      </c>
      <c r="B177" s="2" t="s">
        <v>87</v>
      </c>
      <c r="C177" s="3">
        <v>145743474389.54001</v>
      </c>
      <c r="D177" s="4">
        <v>3</v>
      </c>
      <c r="E177" s="3"/>
      <c r="F177" s="3"/>
      <c r="G177" s="2" t="s">
        <v>32</v>
      </c>
      <c r="H177" s="5">
        <v>0.1038421231233182</v>
      </c>
      <c r="I177" s="5">
        <v>0.18142683820095162</v>
      </c>
      <c r="J177" s="5">
        <v>0.18599067807796898</v>
      </c>
      <c r="K177" s="5">
        <v>0.11441318716024895</v>
      </c>
      <c r="L177" s="5">
        <v>3.2807861728101129E-2</v>
      </c>
      <c r="M177" s="5" t="s">
        <v>29</v>
      </c>
      <c r="N177" s="5">
        <v>3.1053817276752481E-3</v>
      </c>
      <c r="O177" s="5">
        <v>6.3478668981351702E-3</v>
      </c>
      <c r="P177" s="5">
        <v>6.9097141290742755E-3</v>
      </c>
      <c r="Q177" s="5">
        <v>2.7982380580447241</v>
      </c>
      <c r="R177" s="5">
        <v>1.9054895074752891</v>
      </c>
      <c r="S177" s="5" t="s">
        <v>29</v>
      </c>
      <c r="T177" s="5">
        <v>4.5065301564689679E-3</v>
      </c>
      <c r="U177" s="5">
        <v>-1.266065390527513E-2</v>
      </c>
      <c r="V177" s="5" t="s">
        <v>29</v>
      </c>
      <c r="W177" s="2">
        <v>0</v>
      </c>
      <c r="X177" s="2">
        <v>2</v>
      </c>
      <c r="Y177" s="2">
        <v>7</v>
      </c>
      <c r="Z177" s="6">
        <v>33</v>
      </c>
      <c r="AA177" t="s">
        <v>81</v>
      </c>
    </row>
    <row r="178" spans="1:27" x14ac:dyDescent="0.35">
      <c r="A178" s="1" t="s">
        <v>30</v>
      </c>
      <c r="B178" s="2" t="s">
        <v>87</v>
      </c>
      <c r="C178" s="3">
        <v>1101211204702.71</v>
      </c>
      <c r="D178" s="4">
        <v>12117</v>
      </c>
      <c r="E178" s="3"/>
      <c r="F178" s="3"/>
      <c r="G178" s="2" t="s">
        <v>32</v>
      </c>
      <c r="H178" s="5">
        <v>8.7649155352500729E-2</v>
      </c>
      <c r="I178" s="5">
        <v>0.15575875481713997</v>
      </c>
      <c r="J178" s="5">
        <v>0.15915049280937166</v>
      </c>
      <c r="K178" s="5">
        <v>0.10715619656819086</v>
      </c>
      <c r="L178" s="5">
        <v>3.7884038658039243E-2</v>
      </c>
      <c r="M178" s="5">
        <v>3.4860559811352498E-2</v>
      </c>
      <c r="N178" s="5">
        <v>3.0206300880914012E-3</v>
      </c>
      <c r="O178" s="5">
        <v>5.5761626993422967E-3</v>
      </c>
      <c r="P178" s="5">
        <v>6.0727234854180056E-3</v>
      </c>
      <c r="Q178" s="5">
        <v>5.3650046641309894E-3</v>
      </c>
      <c r="R178" s="5">
        <v>4.8296190134626028E-3</v>
      </c>
      <c r="S178" s="5">
        <v>4.8976567728532721E-3</v>
      </c>
      <c r="T178" s="5">
        <v>1.3344928319320992E-2</v>
      </c>
      <c r="U178" s="5">
        <v>-0.18199271558956462</v>
      </c>
      <c r="V178" s="5">
        <v>-0.17145642386151441</v>
      </c>
      <c r="W178" s="2">
        <v>1</v>
      </c>
      <c r="X178" s="2">
        <v>3</v>
      </c>
      <c r="Y178" s="2">
        <v>9</v>
      </c>
      <c r="Z178" s="6">
        <v>36</v>
      </c>
      <c r="AA178" t="s">
        <v>81</v>
      </c>
    </row>
    <row r="179" spans="1:27" x14ac:dyDescent="0.35">
      <c r="A179" s="1" t="s">
        <v>88</v>
      </c>
      <c r="B179" s="2" t="s">
        <v>90</v>
      </c>
      <c r="C179" s="3">
        <v>87748710085.690002</v>
      </c>
      <c r="D179" s="4">
        <v>776</v>
      </c>
      <c r="E179" s="3">
        <v>1.5</v>
      </c>
      <c r="F179" s="3">
        <v>2.3199999999999998</v>
      </c>
      <c r="G179" s="2" t="s">
        <v>28</v>
      </c>
      <c r="H179" s="5">
        <v>0.13593378005916401</v>
      </c>
      <c r="I179" s="5">
        <v>0.27976984897625901</v>
      </c>
      <c r="J179" s="5">
        <v>0.30839176743665386</v>
      </c>
      <c r="K179" s="5">
        <v>0.10962536055430583</v>
      </c>
      <c r="L179" s="5">
        <v>2.4367794326263015E-2</v>
      </c>
      <c r="M179" s="5" t="s">
        <v>29</v>
      </c>
      <c r="N179" s="5">
        <v>1.1036540978249377E-2</v>
      </c>
      <c r="O179" s="5">
        <v>2.6275301249624551E-2</v>
      </c>
      <c r="P179" s="5">
        <v>2.8333717222244842E-2</v>
      </c>
      <c r="Q179" s="5">
        <v>2.54034036467982E-2</v>
      </c>
      <c r="R179" s="5">
        <v>2.35783934894934E-2</v>
      </c>
      <c r="S179" s="5" t="s">
        <v>29</v>
      </c>
      <c r="T179" s="5">
        <v>2.0138920879298632E-2</v>
      </c>
      <c r="U179" s="5">
        <v>-0.16610495257038177</v>
      </c>
      <c r="V179" s="5" t="s">
        <v>29</v>
      </c>
      <c r="W179" s="2">
        <v>3</v>
      </c>
      <c r="X179" s="2">
        <v>8</v>
      </c>
      <c r="Y179" s="2">
        <v>22</v>
      </c>
      <c r="Z179" s="6">
        <v>92</v>
      </c>
      <c r="AA179" t="s">
        <v>81</v>
      </c>
    </row>
    <row r="180" spans="1:27" x14ac:dyDescent="0.35">
      <c r="A180" s="1" t="s">
        <v>30</v>
      </c>
      <c r="B180" s="2" t="s">
        <v>87</v>
      </c>
      <c r="C180" s="3">
        <v>735922439103.28003</v>
      </c>
      <c r="D180" s="4">
        <v>1814</v>
      </c>
      <c r="E180" s="3"/>
      <c r="F180" s="3"/>
      <c r="G180" s="2" t="s">
        <v>32</v>
      </c>
      <c r="H180" s="5">
        <v>8.9480317281659838E-2</v>
      </c>
      <c r="I180" s="5">
        <v>0.15743380158301967</v>
      </c>
      <c r="J180" s="5">
        <v>0.1608616202473967</v>
      </c>
      <c r="K180" s="5">
        <v>0.10886975404747679</v>
      </c>
      <c r="L180" s="5">
        <v>3.9688600485055181E-2</v>
      </c>
      <c r="M180" s="5">
        <v>3.6684831786655492E-2</v>
      </c>
      <c r="N180" s="5">
        <v>3.023560428666324E-3</v>
      </c>
      <c r="O180" s="5">
        <v>5.5748647520895674E-3</v>
      </c>
      <c r="P180" s="5">
        <v>6.0711190582150455E-3</v>
      </c>
      <c r="Q180" s="5">
        <v>5.3589649588965975E-3</v>
      </c>
      <c r="R180" s="5">
        <v>4.821495088169407E-3</v>
      </c>
      <c r="S180" s="5">
        <v>4.95467947124862E-3</v>
      </c>
      <c r="T180" s="5">
        <v>3.451527042544298E-2</v>
      </c>
      <c r="U180" s="5">
        <v>-0.15742280038321263</v>
      </c>
      <c r="V180" s="5">
        <v>-0.14572365215859248</v>
      </c>
      <c r="W180" s="2">
        <v>1</v>
      </c>
      <c r="X180" s="2">
        <v>3</v>
      </c>
      <c r="Y180" s="2">
        <v>9</v>
      </c>
      <c r="Z180" s="6">
        <v>35</v>
      </c>
      <c r="AA180" t="s">
        <v>81</v>
      </c>
    </row>
    <row r="181" spans="1:27" x14ac:dyDescent="0.35">
      <c r="A181" s="1" t="s">
        <v>30</v>
      </c>
      <c r="B181" s="2" t="s">
        <v>87</v>
      </c>
      <c r="C181" s="3">
        <v>1189946121219.1201</v>
      </c>
      <c r="D181" s="4">
        <v>426</v>
      </c>
      <c r="E181" s="3"/>
      <c r="F181" s="3"/>
      <c r="G181" s="2" t="s">
        <v>32</v>
      </c>
      <c r="H181" s="5">
        <v>9.2819961065180312E-2</v>
      </c>
      <c r="I181" s="5">
        <v>0.16102444512502867</v>
      </c>
      <c r="J181" s="5">
        <v>0.16448792849808247</v>
      </c>
      <c r="K181" s="5">
        <v>0.11220259836551061</v>
      </c>
      <c r="L181" s="5">
        <v>4.2657797555035293E-2</v>
      </c>
      <c r="M181" s="5">
        <v>3.9582597750762893E-2</v>
      </c>
      <c r="N181" s="5">
        <v>3.0118968122006423E-3</v>
      </c>
      <c r="O181" s="5">
        <v>5.5630032517662081E-3</v>
      </c>
      <c r="P181" s="5">
        <v>6.0583761093524237E-3</v>
      </c>
      <c r="Q181" s="5">
        <v>5.3528729869188997E-3</v>
      </c>
      <c r="R181" s="5">
        <v>4.8188498598220461E-3</v>
      </c>
      <c r="S181" s="5">
        <v>4.8708120305705717E-3</v>
      </c>
      <c r="T181" s="5">
        <v>7.5719705549922953E-2</v>
      </c>
      <c r="U181" s="5">
        <v>-0.11677572453068549</v>
      </c>
      <c r="V181" s="5">
        <v>-0.10733244980719465</v>
      </c>
      <c r="W181" s="2">
        <v>0</v>
      </c>
      <c r="X181" s="2">
        <v>2</v>
      </c>
      <c r="Y181" s="2">
        <v>8</v>
      </c>
      <c r="Z181" s="6">
        <v>33</v>
      </c>
      <c r="AA181" t="s">
        <v>81</v>
      </c>
    </row>
    <row r="182" spans="1:27" x14ac:dyDescent="0.35">
      <c r="A182" s="1" t="s">
        <v>30</v>
      </c>
      <c r="B182" s="2" t="s">
        <v>87</v>
      </c>
      <c r="C182" s="3">
        <v>425434136761.27002</v>
      </c>
      <c r="D182" s="4">
        <v>25</v>
      </c>
      <c r="E182" s="3"/>
      <c r="F182" s="3"/>
      <c r="G182" s="2" t="s">
        <v>32</v>
      </c>
      <c r="H182" s="5">
        <v>0.1009588965491981</v>
      </c>
      <c r="I182" s="5">
        <v>0.17245675912530078</v>
      </c>
      <c r="J182" s="5">
        <v>0.17649389043971553</v>
      </c>
      <c r="K182" s="5">
        <v>0.12141152338846051</v>
      </c>
      <c r="L182" s="5">
        <v>4.9520821651141356E-2</v>
      </c>
      <c r="M182" s="5">
        <v>4.6100201750641112E-2</v>
      </c>
      <c r="N182" s="5">
        <v>3.0091524691480903E-3</v>
      </c>
      <c r="O182" s="5">
        <v>5.703437978731846E-3</v>
      </c>
      <c r="P182" s="5">
        <v>6.2073488427424059E-3</v>
      </c>
      <c r="Q182" s="5">
        <v>5.4569374995930625E-3</v>
      </c>
      <c r="R182" s="5">
        <v>4.8850466556970848E-3</v>
      </c>
      <c r="S182" s="5">
        <v>4.911301793631793E-3</v>
      </c>
      <c r="T182" s="5">
        <v>0.18770096862036725</v>
      </c>
      <c r="U182" s="5">
        <v>-2.256942640077466E-2</v>
      </c>
      <c r="V182" s="5">
        <v>-1.8098870697497427E-2</v>
      </c>
      <c r="W182" s="2">
        <v>0</v>
      </c>
      <c r="X182" s="2">
        <v>2</v>
      </c>
      <c r="Y182" s="2">
        <v>8</v>
      </c>
      <c r="Z182" s="6">
        <v>32</v>
      </c>
      <c r="AA182" t="s">
        <v>81</v>
      </c>
    </row>
    <row r="183" spans="1:27" x14ac:dyDescent="0.35">
      <c r="A183" s="1" t="s">
        <v>30</v>
      </c>
      <c r="B183" s="2" t="s">
        <v>87</v>
      </c>
      <c r="C183" s="3">
        <v>210111241835.17999</v>
      </c>
      <c r="D183" s="4">
        <v>83</v>
      </c>
      <c r="E183" s="3"/>
      <c r="F183" s="3"/>
      <c r="G183" s="2" t="s">
        <v>32</v>
      </c>
      <c r="H183" s="5">
        <v>0.10385049712262129</v>
      </c>
      <c r="I183" s="5">
        <v>0.1816124577381184</v>
      </c>
      <c r="J183" s="5">
        <v>0.18599381529911385</v>
      </c>
      <c r="K183" s="5">
        <v>0.12745269750117005</v>
      </c>
      <c r="L183" s="5">
        <v>5.4022402841213069E-2</v>
      </c>
      <c r="M183" s="5">
        <v>5.0185456372497939E-2</v>
      </c>
      <c r="N183" s="5">
        <v>3.1050541386351241E-3</v>
      </c>
      <c r="O183" s="5">
        <v>6.3480307409395633E-3</v>
      </c>
      <c r="P183" s="5">
        <v>6.9124743858668221E-3</v>
      </c>
      <c r="Q183" s="5">
        <v>5.8940265877826404E-3</v>
      </c>
      <c r="R183" s="5">
        <v>5.1334834550266443E-3</v>
      </c>
      <c r="S183" s="5">
        <v>5.1767306329666756E-3</v>
      </c>
      <c r="T183" s="5">
        <v>0.25174991833016064</v>
      </c>
      <c r="U183" s="5">
        <v>3.7753346038796709E-2</v>
      </c>
      <c r="V183" s="5">
        <v>3.6579664101452247E-2</v>
      </c>
      <c r="W183" s="2">
        <v>0</v>
      </c>
      <c r="X183" s="2">
        <v>2</v>
      </c>
      <c r="Y183" s="2">
        <v>7</v>
      </c>
      <c r="Z183" s="6">
        <v>31</v>
      </c>
      <c r="AA183" t="s">
        <v>81</v>
      </c>
    </row>
    <row r="184" spans="1:27" x14ac:dyDescent="0.35">
      <c r="A184" s="1" t="s">
        <v>30</v>
      </c>
      <c r="B184" s="2" t="s">
        <v>87</v>
      </c>
      <c r="C184" s="3">
        <v>244256070480.64001</v>
      </c>
      <c r="D184" s="4">
        <v>828</v>
      </c>
      <c r="E184" s="3"/>
      <c r="F184" s="3"/>
      <c r="G184" s="2" t="s">
        <v>32</v>
      </c>
      <c r="H184" s="5">
        <v>9.4430273159325617E-2</v>
      </c>
      <c r="I184" s="5">
        <v>0.16267889999912755</v>
      </c>
      <c r="J184" s="5">
        <v>0.16593695271987441</v>
      </c>
      <c r="K184" s="5">
        <v>0.11360908152031746</v>
      </c>
      <c r="L184" s="5">
        <v>4.3759660272499001E-2</v>
      </c>
      <c r="M184" s="5">
        <v>4.0638145761614952E-2</v>
      </c>
      <c r="N184" s="5">
        <v>3.0098167999941285E-3</v>
      </c>
      <c r="O184" s="5">
        <v>5.5594549368705552E-3</v>
      </c>
      <c r="P184" s="5">
        <v>6.0555845069121643E-3</v>
      </c>
      <c r="Q184" s="5">
        <v>5.3548503665716658E-3</v>
      </c>
      <c r="R184" s="5">
        <v>4.8222119329746323E-3</v>
      </c>
      <c r="S184" s="5">
        <v>4.884541007900191E-3</v>
      </c>
      <c r="T184" s="5">
        <v>9.3082782590108562E-2</v>
      </c>
      <c r="U184" s="5">
        <v>-0.10164019859056815</v>
      </c>
      <c r="V184" s="5">
        <v>-9.2762288775330187E-2</v>
      </c>
      <c r="W184" s="2">
        <v>0</v>
      </c>
      <c r="X184" s="2">
        <v>2</v>
      </c>
      <c r="Y184" s="2">
        <v>8</v>
      </c>
      <c r="Z184" s="6">
        <v>33</v>
      </c>
      <c r="AA184" t="s">
        <v>81</v>
      </c>
    </row>
    <row r="185" spans="1:27" x14ac:dyDescent="0.35">
      <c r="A185" s="1" t="s">
        <v>30</v>
      </c>
      <c r="B185" s="2" t="s">
        <v>87</v>
      </c>
      <c r="C185" s="3">
        <v>118889209308.44</v>
      </c>
      <c r="D185" s="4">
        <v>17</v>
      </c>
      <c r="E185" s="3"/>
      <c r="F185" s="3"/>
      <c r="G185" s="2" t="s">
        <v>32</v>
      </c>
      <c r="H185" s="5">
        <v>9.6019790188307308E-2</v>
      </c>
      <c r="I185" s="5">
        <v>0.16479354642080479</v>
      </c>
      <c r="J185" s="5">
        <v>0.16823979126153676</v>
      </c>
      <c r="K185" s="5">
        <v>0.11563815179678594</v>
      </c>
      <c r="L185" s="5">
        <v>4.5678769025862653E-2</v>
      </c>
      <c r="M185" s="5">
        <v>4.3171196750782181E-2</v>
      </c>
      <c r="N185" s="5">
        <v>3.0150575507975163E-3</v>
      </c>
      <c r="O185" s="5">
        <v>5.5669092487435068E-3</v>
      </c>
      <c r="P185" s="5">
        <v>6.0611909189662921E-3</v>
      </c>
      <c r="Q185" s="5">
        <v>5.3512779893840293E-3</v>
      </c>
      <c r="R185" s="5">
        <v>4.8193204257797259E-3</v>
      </c>
      <c r="S185" s="5">
        <v>4.8666675888623086E-3</v>
      </c>
      <c r="T185" s="5">
        <v>0.11819131833076708</v>
      </c>
      <c r="U185" s="5">
        <v>-7.5372243902080874E-2</v>
      </c>
      <c r="V185" s="5">
        <v>-5.8266483244330605E-2</v>
      </c>
      <c r="W185" s="2">
        <v>0</v>
      </c>
      <c r="X185" s="2">
        <v>2</v>
      </c>
      <c r="Y185" s="2">
        <v>8</v>
      </c>
      <c r="Z185" s="6">
        <v>32</v>
      </c>
      <c r="AA185" t="s">
        <v>81</v>
      </c>
    </row>
    <row r="186" spans="1:27" x14ac:dyDescent="0.35">
      <c r="A186" s="1" t="s">
        <v>30</v>
      </c>
      <c r="B186" s="2" t="s">
        <v>87</v>
      </c>
      <c r="C186" s="3">
        <v>28026856361.580002</v>
      </c>
      <c r="D186" s="4">
        <v>4</v>
      </c>
      <c r="E186" s="3"/>
      <c r="F186" s="3"/>
      <c r="G186" s="2" t="s">
        <v>32</v>
      </c>
      <c r="H186" s="5">
        <v>9.9092738489361398E-2</v>
      </c>
      <c r="I186" s="5">
        <v>0.16711557874151262</v>
      </c>
      <c r="J186" s="5">
        <v>0.17071582574658017</v>
      </c>
      <c r="K186" s="5">
        <v>0.11777240385497811</v>
      </c>
      <c r="L186" s="5">
        <v>4.7404024997659944E-2</v>
      </c>
      <c r="M186" s="5">
        <v>4.3996802938085056E-2</v>
      </c>
      <c r="N186" s="5">
        <v>3.0105158232349915E-3</v>
      </c>
      <c r="O186" s="5">
        <v>5.5619730545680458E-3</v>
      </c>
      <c r="P186" s="5">
        <v>6.0563248688498342E-3</v>
      </c>
      <c r="Q186" s="5">
        <v>5.3528523964130464E-3</v>
      </c>
      <c r="R186" s="5">
        <v>4.9388189047567584E-3</v>
      </c>
      <c r="S186" s="5">
        <v>5.4283670997764761E-3</v>
      </c>
      <c r="T186" s="5">
        <v>0.14454747877883964</v>
      </c>
      <c r="U186" s="5">
        <v>-5.1100599048271772E-2</v>
      </c>
      <c r="V186" s="5">
        <v>-4.4471349207331146E-2</v>
      </c>
      <c r="W186" s="2">
        <v>0</v>
      </c>
      <c r="X186" s="2">
        <v>2</v>
      </c>
      <c r="Y186" s="2">
        <v>8</v>
      </c>
      <c r="Z186" s="6">
        <v>32</v>
      </c>
      <c r="AA186" t="s">
        <v>81</v>
      </c>
    </row>
    <row r="187" spans="1:27" x14ac:dyDescent="0.35">
      <c r="A187" s="1" t="s">
        <v>30</v>
      </c>
      <c r="B187" s="2" t="s">
        <v>83</v>
      </c>
      <c r="C187" s="3">
        <v>35130745597.529999</v>
      </c>
      <c r="D187" s="4">
        <v>8</v>
      </c>
      <c r="E187" s="3"/>
      <c r="F187" s="3"/>
      <c r="G187" s="2" t="s">
        <v>32</v>
      </c>
      <c r="H187" s="5">
        <v>0.12552561133296769</v>
      </c>
      <c r="I187" s="5">
        <v>0.28677609290940698</v>
      </c>
      <c r="J187" s="5">
        <v>0.30906259643349454</v>
      </c>
      <c r="K187" s="5">
        <v>0.17975315297736216</v>
      </c>
      <c r="L187" s="5" t="s">
        <v>29</v>
      </c>
      <c r="M187" s="5" t="s">
        <v>29</v>
      </c>
      <c r="N187" s="5">
        <v>1.0836769350653643E-2</v>
      </c>
      <c r="O187" s="5">
        <v>2.0351199175683017E-2</v>
      </c>
      <c r="P187" s="5">
        <v>2.190472882046729E-2</v>
      </c>
      <c r="Q187" s="5">
        <v>2.2590313510850207E-2</v>
      </c>
      <c r="R187" s="5" t="s">
        <v>29</v>
      </c>
      <c r="S187" s="5" t="s">
        <v>29</v>
      </c>
      <c r="T187" s="5">
        <v>0.44319283533337833</v>
      </c>
      <c r="U187" s="5" t="s">
        <v>29</v>
      </c>
      <c r="V187" s="5" t="s">
        <v>29</v>
      </c>
      <c r="W187" s="2">
        <v>1</v>
      </c>
      <c r="X187" s="2">
        <v>4</v>
      </c>
      <c r="Y187" s="2">
        <v>16</v>
      </c>
      <c r="Z187" s="6">
        <v>71</v>
      </c>
      <c r="AA187" t="s">
        <v>81</v>
      </c>
    </row>
    <row r="188" spans="1:27" x14ac:dyDescent="0.35">
      <c r="A188" s="1" t="s">
        <v>30</v>
      </c>
      <c r="B188" s="2" t="s">
        <v>83</v>
      </c>
      <c r="C188" s="3">
        <v>34433660939.160004</v>
      </c>
      <c r="D188" s="4">
        <v>367</v>
      </c>
      <c r="E188" s="3"/>
      <c r="F188" s="3"/>
      <c r="G188" s="2" t="s">
        <v>32</v>
      </c>
      <c r="H188" s="5">
        <v>9.8566392104955325E-2</v>
      </c>
      <c r="I188" s="5">
        <v>0.23592619565500228</v>
      </c>
      <c r="J188" s="5">
        <v>0.25442437454915212</v>
      </c>
      <c r="K188" s="5">
        <v>0.14128673341325215</v>
      </c>
      <c r="L188" s="5">
        <v>4.2960481507783088E-2</v>
      </c>
      <c r="M188" s="5">
        <v>4.3841012119945066E-2</v>
      </c>
      <c r="N188" s="5">
        <v>1.0148958484086125E-2</v>
      </c>
      <c r="O188" s="5">
        <v>1.7642740212581259E-2</v>
      </c>
      <c r="P188" s="5">
        <v>1.8954874811168219E-2</v>
      </c>
      <c r="Q188" s="5">
        <v>2.0530022377383318E-2</v>
      </c>
      <c r="R188" s="5">
        <v>1.5047711508303346E-2</v>
      </c>
      <c r="S188" s="5">
        <v>1.3209237169405284E-2</v>
      </c>
      <c r="T188" s="5">
        <v>0.22218130991239216</v>
      </c>
      <c r="U188" s="5">
        <v>-6.3735543796998223E-2</v>
      </c>
      <c r="V188" s="5">
        <v>-2.9802741692117354E-2</v>
      </c>
      <c r="W188" s="2">
        <v>1</v>
      </c>
      <c r="X188" s="2">
        <v>5</v>
      </c>
      <c r="Y188" s="2">
        <v>18</v>
      </c>
      <c r="Z188" s="6">
        <v>76</v>
      </c>
      <c r="AA188" t="s">
        <v>81</v>
      </c>
    </row>
    <row r="189" spans="1:27" x14ac:dyDescent="0.35">
      <c r="A189" s="1" t="s">
        <v>30</v>
      </c>
      <c r="B189" s="2" t="s">
        <v>83</v>
      </c>
      <c r="C189" s="3">
        <v>67600129103.120003</v>
      </c>
      <c r="D189" s="4">
        <v>168</v>
      </c>
      <c r="E189" s="3"/>
      <c r="F189" s="3"/>
      <c r="G189" s="2" t="s">
        <v>32</v>
      </c>
      <c r="H189" s="5">
        <v>0.10116972089927745</v>
      </c>
      <c r="I189" s="5">
        <v>0.23893818317063253</v>
      </c>
      <c r="J189" s="5">
        <v>0.25757437604201128</v>
      </c>
      <c r="K189" s="5">
        <v>0.14400006040429369</v>
      </c>
      <c r="L189" s="5">
        <v>4.5605392899405572E-2</v>
      </c>
      <c r="M189" s="5">
        <v>4.6431557866879469E-2</v>
      </c>
      <c r="N189" s="5">
        <v>1.0144954187507814E-2</v>
      </c>
      <c r="O189" s="5">
        <v>1.763246491570316E-2</v>
      </c>
      <c r="P189" s="5">
        <v>1.8942752649837725E-2</v>
      </c>
      <c r="Q189" s="5">
        <v>2.0525284871578339E-2</v>
      </c>
      <c r="R189" s="5">
        <v>1.5042573021958151E-2</v>
      </c>
      <c r="S189" s="5">
        <v>1.3205763844202547E-2</v>
      </c>
      <c r="T189" s="5">
        <v>0.23932967705868427</v>
      </c>
      <c r="U189" s="5">
        <v>-4.3231340681800214E-2</v>
      </c>
      <c r="V189" s="5">
        <v>-8.2845423324122217E-3</v>
      </c>
      <c r="W189" s="2">
        <v>1</v>
      </c>
      <c r="X189" s="2">
        <v>5</v>
      </c>
      <c r="Y189" s="2">
        <v>18</v>
      </c>
      <c r="Z189" s="6">
        <v>75</v>
      </c>
      <c r="AA189" t="s">
        <v>81</v>
      </c>
    </row>
    <row r="190" spans="1:27" x14ac:dyDescent="0.35">
      <c r="A190" s="1" t="s">
        <v>30</v>
      </c>
      <c r="B190" s="2" t="s">
        <v>83</v>
      </c>
      <c r="C190" s="3">
        <v>52554789038.75</v>
      </c>
      <c r="D190" s="4">
        <v>27</v>
      </c>
      <c r="E190" s="3"/>
      <c r="F190" s="3"/>
      <c r="G190" s="2" t="s">
        <v>32</v>
      </c>
      <c r="H190" s="5">
        <v>0.1032594810450822</v>
      </c>
      <c r="I190" s="5">
        <v>0.24076513766199059</v>
      </c>
      <c r="J190" s="5">
        <v>0.2593544759763966</v>
      </c>
      <c r="K190" s="5">
        <v>0.1459070770601183</v>
      </c>
      <c r="L190" s="5">
        <v>4.7611197626514334E-2</v>
      </c>
      <c r="M190" s="5">
        <v>4.8644943203704827E-2</v>
      </c>
      <c r="N190" s="5">
        <v>1.0141501932901776E-2</v>
      </c>
      <c r="O190" s="5">
        <v>1.7633082560633357E-2</v>
      </c>
      <c r="P190" s="5">
        <v>1.8944669557821089E-2</v>
      </c>
      <c r="Q190" s="5">
        <v>2.0521997450775906E-2</v>
      </c>
      <c r="R190" s="5">
        <v>1.503889748129256E-2</v>
      </c>
      <c r="S190" s="5">
        <v>1.3203084145836144E-2</v>
      </c>
      <c r="T190" s="5">
        <v>0.25138423289002493</v>
      </c>
      <c r="U190" s="5">
        <v>-2.767682456751586E-2</v>
      </c>
      <c r="V190" s="5">
        <v>1.0105172448012881E-2</v>
      </c>
      <c r="W190" s="2">
        <v>1</v>
      </c>
      <c r="X190" s="2">
        <v>4</v>
      </c>
      <c r="Y190" s="2">
        <v>17</v>
      </c>
      <c r="Z190" s="6">
        <v>74</v>
      </c>
      <c r="AA190" t="s">
        <v>81</v>
      </c>
    </row>
    <row r="191" spans="1:27" x14ac:dyDescent="0.35">
      <c r="A191" s="1" t="s">
        <v>30</v>
      </c>
      <c r="B191" s="2" t="s">
        <v>83</v>
      </c>
      <c r="C191" s="3">
        <v>17326216973.220001</v>
      </c>
      <c r="D191" s="4">
        <v>9</v>
      </c>
      <c r="E191" s="3"/>
      <c r="F191" s="3"/>
      <c r="G191" s="2" t="s">
        <v>32</v>
      </c>
      <c r="H191" s="5">
        <v>0.11714279616477263</v>
      </c>
      <c r="I191" s="5">
        <v>0.27726833672810614</v>
      </c>
      <c r="J191" s="5">
        <v>0.2993233025822708</v>
      </c>
      <c r="K191" s="5">
        <v>0.17100470558024594</v>
      </c>
      <c r="L191" s="5">
        <v>5.9064219456350209E-2</v>
      </c>
      <c r="M191" s="5">
        <v>5.7762177190025188E-2</v>
      </c>
      <c r="N191" s="5">
        <v>1.0838164750890299E-2</v>
      </c>
      <c r="O191" s="5">
        <v>2.0350709709922556E-2</v>
      </c>
      <c r="P191" s="5">
        <v>2.1905200738541922E-2</v>
      </c>
      <c r="Q191" s="5">
        <v>2.2590377574221807E-2</v>
      </c>
      <c r="R191" s="5">
        <v>1.608556097250988E-2</v>
      </c>
      <c r="S191" s="5">
        <v>1.3923337108468235E-2</v>
      </c>
      <c r="T191" s="5">
        <v>0.39056811129194136</v>
      </c>
      <c r="U191" s="5">
        <v>5.9145122564692183E-2</v>
      </c>
      <c r="V191" s="5">
        <v>8.3608151399713698E-2</v>
      </c>
      <c r="W191" s="2">
        <v>1</v>
      </c>
      <c r="X191" s="2">
        <v>4</v>
      </c>
      <c r="Y191" s="2">
        <v>17</v>
      </c>
      <c r="Z191" s="6">
        <v>73</v>
      </c>
      <c r="AA191" t="s">
        <v>81</v>
      </c>
    </row>
    <row r="192" spans="1:27" x14ac:dyDescent="0.35">
      <c r="A192" s="1" t="s">
        <v>30</v>
      </c>
      <c r="B192" s="2" t="s">
        <v>83</v>
      </c>
      <c r="C192" s="3">
        <v>730244043.20000005</v>
      </c>
      <c r="D192" s="4">
        <v>12</v>
      </c>
      <c r="E192" s="3"/>
      <c r="F192" s="3"/>
      <c r="G192" s="2" t="s">
        <v>32</v>
      </c>
      <c r="H192" s="5">
        <v>0.10641259768436928</v>
      </c>
      <c r="I192" s="5">
        <v>0.24405004310328238</v>
      </c>
      <c r="J192" s="5">
        <v>0.26273321952505713</v>
      </c>
      <c r="K192" s="5">
        <v>0.14901544066288586</v>
      </c>
      <c r="L192" s="5">
        <v>5.0655952971910168E-2</v>
      </c>
      <c r="M192" s="5">
        <v>5.179656720756487E-2</v>
      </c>
      <c r="N192" s="5">
        <v>1.0136591197724401E-2</v>
      </c>
      <c r="O192" s="5">
        <v>1.7628163871457912E-2</v>
      </c>
      <c r="P192" s="5">
        <v>1.8939345471528975E-2</v>
      </c>
      <c r="Q192" s="5">
        <v>2.0517038111301768E-2</v>
      </c>
      <c r="R192" s="5">
        <v>1.5035242650280511E-2</v>
      </c>
      <c r="S192" s="5">
        <v>1.3200626465197955E-2</v>
      </c>
      <c r="T192" s="5">
        <v>0.27103420131762984</v>
      </c>
      <c r="U192" s="5">
        <v>-4.0579794511958305E-3</v>
      </c>
      <c r="V192" s="5">
        <v>3.6294734780251303E-2</v>
      </c>
      <c r="W192" s="2">
        <v>1</v>
      </c>
      <c r="X192" s="2">
        <v>4</v>
      </c>
      <c r="Y192" s="2">
        <v>17</v>
      </c>
      <c r="Z192" s="6">
        <v>74</v>
      </c>
      <c r="AA192" t="s">
        <v>81</v>
      </c>
    </row>
    <row r="193" spans="1:27" x14ac:dyDescent="0.35">
      <c r="A193" s="1" t="s">
        <v>30</v>
      </c>
      <c r="B193" s="2" t="s">
        <v>83</v>
      </c>
      <c r="C193" s="3">
        <v>23063615696.02</v>
      </c>
      <c r="D193" s="4">
        <v>32</v>
      </c>
      <c r="E193" s="3"/>
      <c r="F193" s="3"/>
      <c r="G193" s="2" t="s">
        <v>32</v>
      </c>
      <c r="H193" s="5">
        <v>0.10325592795246319</v>
      </c>
      <c r="I193" s="5">
        <v>0.24073266585570163</v>
      </c>
      <c r="J193" s="5">
        <v>0.25931545532471278</v>
      </c>
      <c r="K193" s="5">
        <v>0.14589306143473402</v>
      </c>
      <c r="L193" s="5">
        <v>4.7629755731563916E-2</v>
      </c>
      <c r="M193" s="5">
        <v>4.862981225698193E-2</v>
      </c>
      <c r="N193" s="5">
        <v>1.0140693793340216E-2</v>
      </c>
      <c r="O193" s="5">
        <v>1.76326574508072E-2</v>
      </c>
      <c r="P193" s="5">
        <v>1.8944328803255767E-2</v>
      </c>
      <c r="Q193" s="5">
        <v>2.0521643997900817E-2</v>
      </c>
      <c r="R193" s="5">
        <v>1.5038700037737286E-2</v>
      </c>
      <c r="S193" s="5">
        <v>1.3202967523960534E-2</v>
      </c>
      <c r="T193" s="5">
        <v>0.2512979428458566</v>
      </c>
      <c r="U193" s="5">
        <v>-2.7533042948413265E-2</v>
      </c>
      <c r="V193" s="5">
        <v>9.9794966531128546E-3</v>
      </c>
      <c r="W193" s="2">
        <v>1</v>
      </c>
      <c r="X193" s="2">
        <v>4</v>
      </c>
      <c r="Y193" s="2">
        <v>17</v>
      </c>
      <c r="Z193" s="6">
        <v>74</v>
      </c>
      <c r="AA193" t="s">
        <v>81</v>
      </c>
    </row>
    <row r="194" spans="1:27" x14ac:dyDescent="0.35">
      <c r="A194" s="1" t="s">
        <v>30</v>
      </c>
      <c r="B194" s="2" t="s">
        <v>83</v>
      </c>
      <c r="C194" s="3">
        <v>22235388576.77</v>
      </c>
      <c r="D194" s="4">
        <v>3</v>
      </c>
      <c r="E194" s="3"/>
      <c r="F194" s="3"/>
      <c r="G194" s="2" t="s">
        <v>32</v>
      </c>
      <c r="H194" s="5">
        <v>0.10641009413282809</v>
      </c>
      <c r="I194" s="5">
        <v>0.24405161212624904</v>
      </c>
      <c r="J194" s="5">
        <v>0.26273409463492348</v>
      </c>
      <c r="K194" s="5">
        <v>0.14901534008214679</v>
      </c>
      <c r="L194" s="5" t="s">
        <v>29</v>
      </c>
      <c r="M194" s="5" t="s">
        <v>29</v>
      </c>
      <c r="N194" s="5">
        <v>1.0135323155993059E-2</v>
      </c>
      <c r="O194" s="5">
        <v>1.7627680022336861E-2</v>
      </c>
      <c r="P194" s="5">
        <v>1.8938917956561295E-2</v>
      </c>
      <c r="Q194" s="5">
        <v>2.0517477662150924E-2</v>
      </c>
      <c r="R194" s="5" t="s">
        <v>29</v>
      </c>
      <c r="S194" s="5" t="s">
        <v>29</v>
      </c>
      <c r="T194" s="5">
        <v>0.27103066324091329</v>
      </c>
      <c r="U194" s="5" t="s">
        <v>29</v>
      </c>
      <c r="V194" s="5" t="s">
        <v>29</v>
      </c>
      <c r="W194" s="2">
        <v>1</v>
      </c>
      <c r="X194" s="2">
        <v>4</v>
      </c>
      <c r="Y194" s="2">
        <v>17</v>
      </c>
      <c r="Z194" s="6">
        <v>74</v>
      </c>
      <c r="AA194" t="s">
        <v>81</v>
      </c>
    </row>
    <row r="195" spans="1:27" x14ac:dyDescent="0.35">
      <c r="A195" s="1" t="s">
        <v>26</v>
      </c>
      <c r="B195" s="2" t="s">
        <v>85</v>
      </c>
      <c r="C195" s="3">
        <v>0</v>
      </c>
      <c r="D195" s="4">
        <v>0</v>
      </c>
      <c r="E195" s="3"/>
      <c r="F195" s="3"/>
      <c r="G195" s="2" t="s">
        <v>32</v>
      </c>
      <c r="H195" s="5">
        <v>0</v>
      </c>
      <c r="I195" s="5">
        <v>0</v>
      </c>
      <c r="J195" s="5">
        <v>0</v>
      </c>
      <c r="K195" s="5">
        <v>-0.59295154902288016</v>
      </c>
      <c r="L195" s="5">
        <v>-0.247826367704437</v>
      </c>
      <c r="M195" s="5" t="s">
        <v>29</v>
      </c>
      <c r="N195" s="5">
        <v>0</v>
      </c>
      <c r="O195" s="5">
        <v>0</v>
      </c>
      <c r="P195" s="5">
        <v>0</v>
      </c>
      <c r="Q195" s="5">
        <v>0.59335184795991736</v>
      </c>
      <c r="R195" s="5">
        <v>0.3429514267260998</v>
      </c>
      <c r="S195" s="5" t="s">
        <v>29</v>
      </c>
      <c r="T195" s="5">
        <v>-0.82045157920222511</v>
      </c>
      <c r="U195" s="5">
        <v>-0.48572001854723712</v>
      </c>
      <c r="V195" s="5" t="s">
        <v>29</v>
      </c>
      <c r="W195" s="2">
        <v>0</v>
      </c>
      <c r="X195" s="2">
        <v>0</v>
      </c>
      <c r="Y195" s="2">
        <v>0</v>
      </c>
      <c r="Z195" s="6">
        <v>22</v>
      </c>
      <c r="AA195" t="s">
        <v>81</v>
      </c>
    </row>
    <row r="196" spans="1:27" x14ac:dyDescent="0.35">
      <c r="A196" s="1" t="s">
        <v>63</v>
      </c>
      <c r="B196" s="2" t="s">
        <v>86</v>
      </c>
      <c r="C196" s="3">
        <v>89199348707.880005</v>
      </c>
      <c r="D196" s="4">
        <v>9</v>
      </c>
      <c r="E196" s="3"/>
      <c r="F196" s="3"/>
      <c r="G196" s="2" t="s">
        <v>32</v>
      </c>
      <c r="H196" s="5">
        <v>0.15958237433003331</v>
      </c>
      <c r="I196" s="5">
        <v>0.33294903686279942</v>
      </c>
      <c r="J196" s="5">
        <v>0.37100433924335818</v>
      </c>
      <c r="K196" s="5">
        <v>0.16348698919149496</v>
      </c>
      <c r="L196" s="5" t="s">
        <v>29</v>
      </c>
      <c r="M196" s="5" t="s">
        <v>29</v>
      </c>
      <c r="N196" s="5">
        <v>1.1743987339950669E-2</v>
      </c>
      <c r="O196" s="5">
        <v>2.6704425750599163E-2</v>
      </c>
      <c r="P196" s="5">
        <v>2.8555443699809793E-2</v>
      </c>
      <c r="Q196" s="5">
        <v>2.2410843442270796E-2</v>
      </c>
      <c r="R196" s="5" t="s">
        <v>29</v>
      </c>
      <c r="S196" s="5" t="s">
        <v>29</v>
      </c>
      <c r="T196" s="5">
        <v>0.34672770539422165</v>
      </c>
      <c r="U196" s="5" t="s">
        <v>29</v>
      </c>
      <c r="V196" s="5" t="s">
        <v>29</v>
      </c>
      <c r="W196" s="2">
        <v>3</v>
      </c>
      <c r="X196" s="2">
        <v>7</v>
      </c>
      <c r="Y196" s="2">
        <v>16</v>
      </c>
      <c r="Z196" s="6">
        <v>76</v>
      </c>
      <c r="AA196" t="s">
        <v>81</v>
      </c>
    </row>
    <row r="197" spans="1:27" x14ac:dyDescent="0.35">
      <c r="A197" s="1" t="s">
        <v>63</v>
      </c>
      <c r="B197" s="2" t="s">
        <v>86</v>
      </c>
      <c r="C197" s="3">
        <v>87603980812.190002</v>
      </c>
      <c r="D197" s="4">
        <v>46</v>
      </c>
      <c r="E197" s="3"/>
      <c r="F197" s="3"/>
      <c r="G197" s="2" t="s">
        <v>32</v>
      </c>
      <c r="H197" s="5">
        <v>0.15149623321454841</v>
      </c>
      <c r="I197" s="5">
        <v>0.32365342882763848</v>
      </c>
      <c r="J197" s="5">
        <v>0.36144309581285161</v>
      </c>
      <c r="K197" s="5">
        <v>0.15536866084968604</v>
      </c>
      <c r="L197" s="5" t="s">
        <v>29</v>
      </c>
      <c r="M197" s="5" t="s">
        <v>29</v>
      </c>
      <c r="N197" s="5">
        <v>1.1743247799426596E-2</v>
      </c>
      <c r="O197" s="5">
        <v>2.6704652573099931E-2</v>
      </c>
      <c r="P197" s="5">
        <v>2.8555872249934829E-2</v>
      </c>
      <c r="Q197" s="5">
        <v>2.241122970800179E-2</v>
      </c>
      <c r="R197" s="5" t="s">
        <v>29</v>
      </c>
      <c r="S197" s="5" t="s">
        <v>29</v>
      </c>
      <c r="T197" s="5">
        <v>0.29769615331980742</v>
      </c>
      <c r="U197" s="5" t="s">
        <v>29</v>
      </c>
      <c r="V197" s="5" t="s">
        <v>29</v>
      </c>
      <c r="W197" s="2">
        <v>3</v>
      </c>
      <c r="X197" s="2">
        <v>7</v>
      </c>
      <c r="Y197" s="2">
        <v>16</v>
      </c>
      <c r="Z197" s="6">
        <v>78</v>
      </c>
      <c r="AA197" t="s">
        <v>81</v>
      </c>
    </row>
    <row r="198" spans="1:27" x14ac:dyDescent="0.35">
      <c r="A198" s="1" t="s">
        <v>63</v>
      </c>
      <c r="B198" s="2" t="s">
        <v>86</v>
      </c>
      <c r="C198" s="3">
        <v>158934676883.98001</v>
      </c>
      <c r="D198" s="4">
        <v>24</v>
      </c>
      <c r="E198" s="3"/>
      <c r="F198" s="3"/>
      <c r="G198" s="2" t="s">
        <v>32</v>
      </c>
      <c r="H198" s="5">
        <v>0.15379069758414121</v>
      </c>
      <c r="I198" s="5">
        <v>0.32628944279996053</v>
      </c>
      <c r="J198" s="5">
        <v>0.36415273404747683</v>
      </c>
      <c r="K198" s="5">
        <v>0.1576733366725811</v>
      </c>
      <c r="L198" s="5" t="s">
        <v>29</v>
      </c>
      <c r="M198" s="5" t="s">
        <v>29</v>
      </c>
      <c r="N198" s="5">
        <v>1.1743577202367914E-2</v>
      </c>
      <c r="O198" s="5">
        <v>2.6704207958434131E-2</v>
      </c>
      <c r="P198" s="5">
        <v>2.8555372557272869E-2</v>
      </c>
      <c r="Q198" s="5">
        <v>2.241063525757692E-2</v>
      </c>
      <c r="R198" s="5" t="s">
        <v>29</v>
      </c>
      <c r="S198" s="5" t="s">
        <v>29</v>
      </c>
      <c r="T198" s="5">
        <v>0.31161878530483095</v>
      </c>
      <c r="U198" s="5" t="s">
        <v>29</v>
      </c>
      <c r="V198" s="5" t="s">
        <v>29</v>
      </c>
      <c r="W198" s="2">
        <v>3</v>
      </c>
      <c r="X198" s="2">
        <v>7</v>
      </c>
      <c r="Y198" s="2">
        <v>16</v>
      </c>
      <c r="Z198" s="6">
        <v>77</v>
      </c>
      <c r="AA198" t="s">
        <v>81</v>
      </c>
    </row>
    <row r="199" spans="1:27" x14ac:dyDescent="0.35">
      <c r="A199" s="1" t="s">
        <v>63</v>
      </c>
      <c r="B199" s="2" t="s">
        <v>86</v>
      </c>
      <c r="C199" s="3">
        <v>54201197446.599998</v>
      </c>
      <c r="D199" s="4">
        <v>21</v>
      </c>
      <c r="E199" s="3"/>
      <c r="F199" s="3"/>
      <c r="G199" s="2" t="s">
        <v>32</v>
      </c>
      <c r="H199" s="5">
        <v>0.14804973539017641</v>
      </c>
      <c r="I199" s="5">
        <v>0.3196943373837835</v>
      </c>
      <c r="J199" s="5">
        <v>0.35737418229218387</v>
      </c>
      <c r="K199" s="5">
        <v>0.15191575941459923</v>
      </c>
      <c r="L199" s="5" t="s">
        <v>29</v>
      </c>
      <c r="M199" s="5" t="s">
        <v>29</v>
      </c>
      <c r="N199" s="5">
        <v>1.1742138296235573E-2</v>
      </c>
      <c r="O199" s="5">
        <v>2.6705287386058048E-2</v>
      </c>
      <c r="P199" s="5">
        <v>2.855646292413971E-2</v>
      </c>
      <c r="Q199" s="5">
        <v>2.2411639598894618E-2</v>
      </c>
      <c r="R199" s="5" t="s">
        <v>29</v>
      </c>
      <c r="S199" s="5" t="s">
        <v>29</v>
      </c>
      <c r="T199" s="5">
        <v>0.27684070811788403</v>
      </c>
      <c r="U199" s="5" t="s">
        <v>29</v>
      </c>
      <c r="V199" s="5" t="s">
        <v>29</v>
      </c>
      <c r="W199" s="2">
        <v>3</v>
      </c>
      <c r="X199" s="2">
        <v>7</v>
      </c>
      <c r="Y199" s="2">
        <v>16</v>
      </c>
      <c r="Z199" s="6">
        <v>78</v>
      </c>
      <c r="AA199" t="s">
        <v>81</v>
      </c>
    </row>
    <row r="200" spans="1:27" x14ac:dyDescent="0.35">
      <c r="A200" s="1" t="s">
        <v>88</v>
      </c>
      <c r="B200" s="2" t="s">
        <v>89</v>
      </c>
      <c r="C200" s="3">
        <v>1260616758.73</v>
      </c>
      <c r="D200" s="4">
        <v>1</v>
      </c>
      <c r="E200" s="3"/>
      <c r="F200" s="3"/>
      <c r="G200" s="2" t="s">
        <v>32</v>
      </c>
      <c r="H200" s="5">
        <v>7.4666799776049952E-2</v>
      </c>
      <c r="I200" s="5">
        <v>0.21667232789935142</v>
      </c>
      <c r="J200" s="5">
        <v>0.22809000005099977</v>
      </c>
      <c r="K200" s="5">
        <v>0.11635659103394103</v>
      </c>
      <c r="L200" s="5">
        <v>4.302793213145506E-2</v>
      </c>
      <c r="M200" s="5">
        <v>4.8040854923148135E-2</v>
      </c>
      <c r="N200" s="5">
        <v>6.0193426545412584E-3</v>
      </c>
      <c r="O200" s="5">
        <v>1.3675098940268958E-2</v>
      </c>
      <c r="P200" s="5">
        <v>1.4642714767007223E-2</v>
      </c>
      <c r="Q200" s="5">
        <v>1.3164342047344782E-2</v>
      </c>
      <c r="R200" s="5">
        <v>1.1507682921596461E-2</v>
      </c>
      <c r="S200" s="5">
        <v>1.499703797179972E-2</v>
      </c>
      <c r="T200" s="5">
        <v>8.1016630732307943E-2</v>
      </c>
      <c r="U200" s="5">
        <v>-7.2284295624540404E-2</v>
      </c>
      <c r="V200" s="5">
        <v>4.7720531824171041E-3</v>
      </c>
      <c r="W200" s="2">
        <v>3</v>
      </c>
      <c r="X200" s="2">
        <v>9</v>
      </c>
      <c r="Y200" s="2">
        <v>19</v>
      </c>
      <c r="Z200" s="6">
        <v>73</v>
      </c>
      <c r="AA200" t="s">
        <v>81</v>
      </c>
    </row>
    <row r="201" spans="1:27" x14ac:dyDescent="0.35">
      <c r="A201" s="1" t="s">
        <v>91</v>
      </c>
      <c r="B201" s="2" t="s">
        <v>92</v>
      </c>
      <c r="C201" s="3">
        <v>128748438099.2</v>
      </c>
      <c r="D201" s="4">
        <v>674</v>
      </c>
      <c r="E201" s="3">
        <v>1.5</v>
      </c>
      <c r="F201" s="3">
        <v>3.3959999999999999</v>
      </c>
      <c r="G201" s="2" t="s">
        <v>28</v>
      </c>
      <c r="H201" s="5">
        <v>0.28960610464299696</v>
      </c>
      <c r="I201" s="5">
        <v>0.31834168970099341</v>
      </c>
      <c r="J201" s="5">
        <v>0.36142652883389492</v>
      </c>
      <c r="K201" s="5">
        <v>0.11936417457694537</v>
      </c>
      <c r="L201" s="5" t="s">
        <v>29</v>
      </c>
      <c r="M201" s="5" t="s">
        <v>29</v>
      </c>
      <c r="N201" s="5">
        <v>3.4753480785632118E-2</v>
      </c>
      <c r="O201" s="5">
        <v>3.6089359548810859E-2</v>
      </c>
      <c r="P201" s="5">
        <v>3.6365439430733768E-2</v>
      </c>
      <c r="Q201" s="5">
        <v>3.9027725551198891E-2</v>
      </c>
      <c r="R201" s="5" t="s">
        <v>29</v>
      </c>
      <c r="S201" s="5" t="s">
        <v>29</v>
      </c>
      <c r="T201" s="5">
        <v>6.0817037914692708E-2</v>
      </c>
      <c r="U201" s="5" t="s">
        <v>29</v>
      </c>
      <c r="V201" s="5" t="s">
        <v>29</v>
      </c>
      <c r="W201" s="2">
        <v>3</v>
      </c>
      <c r="X201" s="2">
        <v>7</v>
      </c>
      <c r="Y201" s="2">
        <v>31</v>
      </c>
      <c r="Z201" s="6">
        <v>103</v>
      </c>
      <c r="AA201" t="s">
        <v>81</v>
      </c>
    </row>
    <row r="202" spans="1:27" x14ac:dyDescent="0.35">
      <c r="A202" s="1" t="s">
        <v>91</v>
      </c>
      <c r="B202" s="2" t="s">
        <v>92</v>
      </c>
      <c r="C202" s="3">
        <v>11250332116.34</v>
      </c>
      <c r="D202" s="4">
        <v>2</v>
      </c>
      <c r="E202" s="3"/>
      <c r="F202" s="3"/>
      <c r="G202" s="2" t="s">
        <v>32</v>
      </c>
      <c r="H202" s="5">
        <v>0.30907577461480229</v>
      </c>
      <c r="I202" s="5">
        <v>0.33825033741770461</v>
      </c>
      <c r="J202" s="5">
        <v>0.38198473002476363</v>
      </c>
      <c r="K202" s="5">
        <v>0.13627585360797712</v>
      </c>
      <c r="L202" s="5" t="s">
        <v>29</v>
      </c>
      <c r="M202" s="5" t="s">
        <v>29</v>
      </c>
      <c r="N202" s="5">
        <v>3.4754040829630156E-2</v>
      </c>
      <c r="O202" s="5">
        <v>3.6089330252001672E-2</v>
      </c>
      <c r="P202" s="5">
        <v>3.6365650005371127E-2</v>
      </c>
      <c r="Q202" s="5">
        <v>3.9027117950596497E-2</v>
      </c>
      <c r="R202" s="5" t="s">
        <v>29</v>
      </c>
      <c r="S202" s="5" t="s">
        <v>29</v>
      </c>
      <c r="T202" s="5">
        <v>0.13821357841530513</v>
      </c>
      <c r="U202" s="5" t="s">
        <v>29</v>
      </c>
      <c r="V202" s="5" t="s">
        <v>29</v>
      </c>
      <c r="W202" s="2">
        <v>3</v>
      </c>
      <c r="X202" s="2">
        <v>7</v>
      </c>
      <c r="Y202" s="2">
        <v>30</v>
      </c>
      <c r="Z202" s="6">
        <v>101</v>
      </c>
      <c r="AA202" t="s">
        <v>81</v>
      </c>
    </row>
    <row r="203" spans="1:27" x14ac:dyDescent="0.35">
      <c r="A203" s="1" t="s">
        <v>35</v>
      </c>
      <c r="B203" s="2" t="s">
        <v>93</v>
      </c>
      <c r="C203" s="3">
        <v>5055840416.6800003</v>
      </c>
      <c r="D203" s="4">
        <v>28</v>
      </c>
      <c r="E203" s="3">
        <v>1.5</v>
      </c>
      <c r="F203" s="3">
        <v>38</v>
      </c>
      <c r="G203" s="2" t="s">
        <v>28</v>
      </c>
      <c r="H203" s="5">
        <v>9.8502169682735063E-2</v>
      </c>
      <c r="I203" s="5">
        <v>0.16081320980943858</v>
      </c>
      <c r="J203" s="5">
        <v>0.16655018819807621</v>
      </c>
      <c r="K203" s="5">
        <v>0.10581728915437516</v>
      </c>
      <c r="L203" s="5">
        <v>4.9272050862876116E-2</v>
      </c>
      <c r="M203" s="5" t="s">
        <v>29</v>
      </c>
      <c r="N203" s="5">
        <v>2.0046192763467571E-3</v>
      </c>
      <c r="O203" s="5">
        <v>5.5753183797879998E-3</v>
      </c>
      <c r="P203" s="5">
        <v>5.6742070304801103E-3</v>
      </c>
      <c r="Q203" s="5">
        <v>7.001670529980482E-3</v>
      </c>
      <c r="R203" s="5">
        <v>5.0122800543236107E-3</v>
      </c>
      <c r="S203" s="5" t="s">
        <v>29</v>
      </c>
      <c r="T203" s="5">
        <v>-2.7850050701028737E-3</v>
      </c>
      <c r="U203" s="5">
        <v>-2.562388894635257E-2</v>
      </c>
      <c r="V203" s="5" t="s">
        <v>29</v>
      </c>
      <c r="W203" s="2">
        <v>0</v>
      </c>
      <c r="X203" s="2">
        <v>1</v>
      </c>
      <c r="Y203" s="2">
        <v>2</v>
      </c>
      <c r="Z203" s="6">
        <v>49</v>
      </c>
      <c r="AA203" t="s">
        <v>81</v>
      </c>
    </row>
    <row r="204" spans="1:27" x14ac:dyDescent="0.35">
      <c r="A204" s="1" t="s">
        <v>37</v>
      </c>
      <c r="B204" s="2" t="s">
        <v>94</v>
      </c>
      <c r="C204" s="3">
        <v>16234923.970000001</v>
      </c>
      <c r="D204" s="4">
        <v>5</v>
      </c>
      <c r="E204" s="3"/>
      <c r="F204" s="3"/>
      <c r="G204" s="2" t="s">
        <v>32</v>
      </c>
      <c r="H204" s="5">
        <v>8.1504390085335165E-2</v>
      </c>
      <c r="I204" s="5">
        <v>0.14717879818081747</v>
      </c>
      <c r="J204" s="5">
        <v>0.15015876641005899</v>
      </c>
      <c r="K204" s="5">
        <v>9.8627112677836193E-2</v>
      </c>
      <c r="L204" s="5">
        <v>3.4215628134962373E-2</v>
      </c>
      <c r="M204" s="5" t="s">
        <v>29</v>
      </c>
      <c r="N204" s="5">
        <v>2.8400706888597111E-3</v>
      </c>
      <c r="O204" s="5">
        <v>5.5689121175979527E-3</v>
      </c>
      <c r="P204" s="5">
        <v>6.0688677468932603E-3</v>
      </c>
      <c r="Q204" s="5">
        <v>5.1701741550488952E-3</v>
      </c>
      <c r="R204" s="5">
        <v>4.6391297499190484E-3</v>
      </c>
      <c r="S204" s="5" t="s">
        <v>29</v>
      </c>
      <c r="T204" s="5">
        <v>-9.3648028956193799E-2</v>
      </c>
      <c r="U204" s="5">
        <v>-0.23692848490292751</v>
      </c>
      <c r="V204" s="5" t="s">
        <v>29</v>
      </c>
      <c r="W204" s="2">
        <v>1</v>
      </c>
      <c r="X204" s="2">
        <v>4</v>
      </c>
      <c r="Y204" s="2">
        <v>10</v>
      </c>
      <c r="Z204" s="6">
        <v>42</v>
      </c>
      <c r="AA204" t="s">
        <v>81</v>
      </c>
    </row>
    <row r="205" spans="1:27" x14ac:dyDescent="0.35">
      <c r="A205" s="1" t="s">
        <v>37</v>
      </c>
      <c r="B205" s="2" t="s">
        <v>94</v>
      </c>
      <c r="C205" s="3">
        <v>5032477849.6000004</v>
      </c>
      <c r="D205" s="4">
        <v>449</v>
      </c>
      <c r="E205" s="3"/>
      <c r="F205" s="3"/>
      <c r="G205" s="2" t="s">
        <v>32</v>
      </c>
      <c r="H205" s="5">
        <v>9.1045545020743912E-2</v>
      </c>
      <c r="I205" s="5">
        <v>0.1572977609159778</v>
      </c>
      <c r="J205" s="5">
        <v>0.16030385044061513</v>
      </c>
      <c r="K205" s="5">
        <v>0.10831903965684253</v>
      </c>
      <c r="L205" s="5">
        <v>4.3340939112678445E-2</v>
      </c>
      <c r="M205" s="5" t="s">
        <v>29</v>
      </c>
      <c r="N205" s="5">
        <v>2.8400802974865597E-3</v>
      </c>
      <c r="O205" s="5">
        <v>5.5689012573585982E-3</v>
      </c>
      <c r="P205" s="5">
        <v>6.068861575100659E-3</v>
      </c>
      <c r="Q205" s="5">
        <v>5.1701499871277916E-3</v>
      </c>
      <c r="R205" s="5">
        <v>4.6391301673264383E-3</v>
      </c>
      <c r="S205" s="5" t="s">
        <v>29</v>
      </c>
      <c r="T205" s="5">
        <v>2.8215342078650132E-2</v>
      </c>
      <c r="U205" s="5">
        <v>-0.10947469498767831</v>
      </c>
      <c r="V205" s="5" t="s">
        <v>29</v>
      </c>
      <c r="W205" s="2">
        <v>0</v>
      </c>
      <c r="X205" s="2">
        <v>3</v>
      </c>
      <c r="Y205" s="2">
        <v>9</v>
      </c>
      <c r="Z205" s="6">
        <v>37</v>
      </c>
      <c r="AA205" t="s">
        <v>81</v>
      </c>
    </row>
    <row r="206" spans="1:27" x14ac:dyDescent="0.35">
      <c r="A206" s="1" t="s">
        <v>37</v>
      </c>
      <c r="B206" s="2" t="s">
        <v>94</v>
      </c>
      <c r="C206" s="3">
        <v>20812213970.689999</v>
      </c>
      <c r="D206" s="4">
        <v>3</v>
      </c>
      <c r="E206" s="3"/>
      <c r="F206" s="3"/>
      <c r="G206" s="2" t="s">
        <v>32</v>
      </c>
      <c r="H206" s="5">
        <v>9.6418743096851722E-2</v>
      </c>
      <c r="I206" s="5">
        <v>0.16299657844737481</v>
      </c>
      <c r="J206" s="5">
        <v>0.16601751160665046</v>
      </c>
      <c r="K206" s="5">
        <v>0.11377737356967432</v>
      </c>
      <c r="L206" s="5">
        <v>4.848020747303905E-2</v>
      </c>
      <c r="M206" s="5" t="s">
        <v>29</v>
      </c>
      <c r="N206" s="5">
        <v>2.8400704664528443E-3</v>
      </c>
      <c r="O206" s="5">
        <v>5.5688584867994249E-3</v>
      </c>
      <c r="P206" s="5">
        <v>6.0688154307294183E-3</v>
      </c>
      <c r="Q206" s="5">
        <v>5.1701333100797721E-3</v>
      </c>
      <c r="R206" s="5">
        <v>4.6391111216970643E-3</v>
      </c>
      <c r="S206" s="5" t="s">
        <v>29</v>
      </c>
      <c r="T206" s="5">
        <v>9.6847068345067219E-2</v>
      </c>
      <c r="U206" s="5">
        <v>-3.7694295321022232E-2</v>
      </c>
      <c r="V206" s="5" t="s">
        <v>29</v>
      </c>
      <c r="W206" s="2">
        <v>0</v>
      </c>
      <c r="X206" s="2">
        <v>2</v>
      </c>
      <c r="Y206" s="2">
        <v>7</v>
      </c>
      <c r="Z206" s="6">
        <v>29</v>
      </c>
      <c r="AA206" t="s">
        <v>81</v>
      </c>
    </row>
    <row r="207" spans="1:27" x14ac:dyDescent="0.35">
      <c r="A207" s="1" t="s">
        <v>37</v>
      </c>
      <c r="B207" s="2" t="s">
        <v>94</v>
      </c>
      <c r="C207" s="3">
        <v>4261229960.96</v>
      </c>
      <c r="D207" s="4">
        <v>1</v>
      </c>
      <c r="E207" s="3"/>
      <c r="F207" s="3"/>
      <c r="G207" s="2" t="s">
        <v>32</v>
      </c>
      <c r="H207" s="5">
        <v>0.10402738899509223</v>
      </c>
      <c r="I207" s="5">
        <v>0.17106835734278536</v>
      </c>
      <c r="J207" s="5">
        <v>0.17411036753024534</v>
      </c>
      <c r="K207" s="5">
        <v>0.12150964499791272</v>
      </c>
      <c r="L207" s="5" t="s">
        <v>29</v>
      </c>
      <c r="M207" s="5" t="s">
        <v>29</v>
      </c>
      <c r="N207" s="5">
        <v>2.8379810756459086E-3</v>
      </c>
      <c r="O207" s="5">
        <v>5.5688169844513268E-3</v>
      </c>
      <c r="P207" s="5">
        <v>6.0688279479277647E-3</v>
      </c>
      <c r="Q207" s="5">
        <v>5.1703057879292063E-3</v>
      </c>
      <c r="R207" s="5" t="s">
        <v>29</v>
      </c>
      <c r="S207" s="5" t="s">
        <v>29</v>
      </c>
      <c r="T207" s="5">
        <v>0.1940674150184859</v>
      </c>
      <c r="U207" s="5" t="s">
        <v>29</v>
      </c>
      <c r="V207" s="5" t="s">
        <v>29</v>
      </c>
      <c r="W207" s="2">
        <v>0</v>
      </c>
      <c r="X207" s="2">
        <v>1</v>
      </c>
      <c r="Y207" s="2">
        <v>5</v>
      </c>
      <c r="Z207" s="6">
        <v>26</v>
      </c>
      <c r="AA207" t="s">
        <v>81</v>
      </c>
    </row>
    <row r="208" spans="1:27" x14ac:dyDescent="0.35">
      <c r="A208" s="1" t="s">
        <v>37</v>
      </c>
      <c r="B208" s="2" t="s">
        <v>94</v>
      </c>
      <c r="C208" s="3">
        <v>9070871569.1000004</v>
      </c>
      <c r="D208" s="4">
        <v>8</v>
      </c>
      <c r="E208" s="3"/>
      <c r="F208" s="3"/>
      <c r="G208" s="2" t="s">
        <v>32</v>
      </c>
      <c r="H208" s="5">
        <v>0.10403090352475375</v>
      </c>
      <c r="I208" s="5">
        <v>0.17106984791323909</v>
      </c>
      <c r="J208" s="5">
        <v>0.1741116829178071</v>
      </c>
      <c r="K208" s="5">
        <v>0.12150984053129266</v>
      </c>
      <c r="L208" s="5">
        <v>5.5760554963760312E-2</v>
      </c>
      <c r="M208" s="5" t="s">
        <v>29</v>
      </c>
      <c r="N208" s="5">
        <v>2.8401400860447045E-3</v>
      </c>
      <c r="O208" s="5">
        <v>5.5688937234567026E-3</v>
      </c>
      <c r="P208" s="5">
        <v>6.0688569135723264E-3</v>
      </c>
      <c r="Q208" s="5">
        <v>5.1701573438893717E-3</v>
      </c>
      <c r="R208" s="5">
        <v>4.6391251061302227E-3</v>
      </c>
      <c r="S208" s="5" t="s">
        <v>29</v>
      </c>
      <c r="T208" s="5">
        <v>0.19407265958230965</v>
      </c>
      <c r="U208" s="5">
        <v>6.3990877805399485E-2</v>
      </c>
      <c r="V208" s="5" t="s">
        <v>29</v>
      </c>
      <c r="W208" s="2">
        <v>0</v>
      </c>
      <c r="X208" s="2">
        <v>1</v>
      </c>
      <c r="Y208" s="2">
        <v>5</v>
      </c>
      <c r="Z208" s="6">
        <v>26</v>
      </c>
      <c r="AA208" t="s">
        <v>81</v>
      </c>
    </row>
    <row r="209" spans="1:27" x14ac:dyDescent="0.35">
      <c r="A209" s="1" t="s">
        <v>37</v>
      </c>
      <c r="B209" s="2" t="s">
        <v>94</v>
      </c>
      <c r="C209" s="3">
        <v>64601033589.739998</v>
      </c>
      <c r="D209" s="4">
        <v>9</v>
      </c>
      <c r="E209" s="3"/>
      <c r="F209" s="3"/>
      <c r="G209" s="2" t="s">
        <v>32</v>
      </c>
      <c r="H209" s="5">
        <v>9.6418558378423613E-2</v>
      </c>
      <c r="I209" s="5">
        <v>0.16299661765912132</v>
      </c>
      <c r="J209" s="5">
        <v>0.16601747047976412</v>
      </c>
      <c r="K209" s="5">
        <v>0.11377738703422891</v>
      </c>
      <c r="L209" s="5">
        <v>4.8480844642071919E-2</v>
      </c>
      <c r="M209" s="5" t="s">
        <v>29</v>
      </c>
      <c r="N209" s="5">
        <v>2.8401056640205515E-3</v>
      </c>
      <c r="O209" s="5">
        <v>5.5688767745185911E-3</v>
      </c>
      <c r="P209" s="5">
        <v>6.0688358518493652E-3</v>
      </c>
      <c r="Q209" s="5">
        <v>5.1701423205748115E-3</v>
      </c>
      <c r="R209" s="5">
        <v>4.6390959947047502E-3</v>
      </c>
      <c r="S209" s="5" t="s">
        <v>29</v>
      </c>
      <c r="T209" s="5">
        <v>9.6847153252450205E-2</v>
      </c>
      <c r="U209" s="5">
        <v>-3.7685457365233863E-2</v>
      </c>
      <c r="V209" s="5" t="s">
        <v>29</v>
      </c>
      <c r="W209" s="2">
        <v>0</v>
      </c>
      <c r="X209" s="2">
        <v>2</v>
      </c>
      <c r="Y209" s="2">
        <v>7</v>
      </c>
      <c r="Z209" s="6">
        <v>29</v>
      </c>
      <c r="AA209" t="s">
        <v>81</v>
      </c>
    </row>
    <row r="210" spans="1:27" x14ac:dyDescent="0.35">
      <c r="A210" s="1" t="s">
        <v>37</v>
      </c>
      <c r="B210" s="2" t="s">
        <v>94</v>
      </c>
      <c r="C210" s="3">
        <v>175090825453.34</v>
      </c>
      <c r="D210" s="4">
        <v>4242</v>
      </c>
      <c r="E210" s="3">
        <v>2</v>
      </c>
      <c r="F210" s="3">
        <v>0.56000000000000005</v>
      </c>
      <c r="G210" s="2" t="s">
        <v>28</v>
      </c>
      <c r="H210" s="5">
        <v>9.1045152982265343E-2</v>
      </c>
      <c r="I210" s="5">
        <v>0.15729773499595434</v>
      </c>
      <c r="J210" s="5">
        <v>0.16030388368232806</v>
      </c>
      <c r="K210" s="5">
        <v>0.10831899498993391</v>
      </c>
      <c r="L210" s="5">
        <v>4.3339993840664892E-2</v>
      </c>
      <c r="M210" s="5" t="s">
        <v>29</v>
      </c>
      <c r="N210" s="5">
        <v>2.8399964008479005E-3</v>
      </c>
      <c r="O210" s="5">
        <v>5.5688798732003372E-3</v>
      </c>
      <c r="P210" s="5">
        <v>6.0688399447501769E-3</v>
      </c>
      <c r="Q210" s="5">
        <v>5.1701425160324277E-3</v>
      </c>
      <c r="R210" s="5">
        <v>4.6391364927808841E-3</v>
      </c>
      <c r="S210" s="5" t="s">
        <v>29</v>
      </c>
      <c r="T210" s="5">
        <v>2.8214800835208581E-2</v>
      </c>
      <c r="U210" s="5">
        <v>-0.10948782301668412</v>
      </c>
      <c r="V210" s="5" t="s">
        <v>29</v>
      </c>
      <c r="W210" s="2">
        <v>0</v>
      </c>
      <c r="X210" s="2">
        <v>3</v>
      </c>
      <c r="Y210" s="2">
        <v>9</v>
      </c>
      <c r="Z210" s="6">
        <v>37</v>
      </c>
      <c r="AA210" t="s">
        <v>81</v>
      </c>
    </row>
    <row r="211" spans="1:27" x14ac:dyDescent="0.35">
      <c r="A211" s="1" t="s">
        <v>39</v>
      </c>
      <c r="B211" s="2" t="s">
        <v>95</v>
      </c>
      <c r="C211" s="3">
        <v>835360597442.63</v>
      </c>
      <c r="D211" s="4">
        <v>16644</v>
      </c>
      <c r="E211" s="3">
        <v>1.358369789763691</v>
      </c>
      <c r="F211" s="3">
        <v>1.2831511954127861</v>
      </c>
      <c r="G211" s="2" t="s">
        <v>28</v>
      </c>
      <c r="H211" s="5">
        <v>0.11104430385241981</v>
      </c>
      <c r="I211" s="5">
        <v>0.23545283536829187</v>
      </c>
      <c r="J211" s="5">
        <v>0.2468388286133909</v>
      </c>
      <c r="K211" s="5">
        <v>0.14166915384913303</v>
      </c>
      <c r="L211" s="5">
        <v>5.6550739298753649E-2</v>
      </c>
      <c r="M211" s="5">
        <v>5.4167288073486253E-2</v>
      </c>
      <c r="N211" s="5">
        <v>7.9328724918845961E-3</v>
      </c>
      <c r="O211" s="5">
        <v>1.2331521869153718E-2</v>
      </c>
      <c r="P211" s="5">
        <v>1.3234565124690754E-2</v>
      </c>
      <c r="Q211" s="5">
        <v>1.3001029277447307E-2</v>
      </c>
      <c r="R211" s="5">
        <v>1.0179044558165184E-2</v>
      </c>
      <c r="S211" s="5">
        <v>1.2717818714068052E-2</v>
      </c>
      <c r="T211" s="5">
        <v>0.28223095182316332</v>
      </c>
      <c r="U211" s="5">
        <v>5.0650605953598278E-2</v>
      </c>
      <c r="V211" s="5">
        <v>5.7047351657616194E-2</v>
      </c>
      <c r="W211" s="2">
        <v>1</v>
      </c>
      <c r="X211" s="2">
        <v>4</v>
      </c>
      <c r="Y211" s="2">
        <v>12</v>
      </c>
      <c r="Z211" s="6">
        <v>56</v>
      </c>
      <c r="AA211" t="s">
        <v>81</v>
      </c>
    </row>
    <row r="212" spans="1:27" x14ac:dyDescent="0.35">
      <c r="A212" s="1" t="s">
        <v>39</v>
      </c>
      <c r="B212" s="2" t="s">
        <v>95</v>
      </c>
      <c r="C212" s="3">
        <v>23939693625.689999</v>
      </c>
      <c r="D212" s="4">
        <v>1571</v>
      </c>
      <c r="E212" s="3"/>
      <c r="F212" s="3"/>
      <c r="G212" s="2" t="s">
        <v>32</v>
      </c>
      <c r="H212" s="5">
        <v>0.11200379072692446</v>
      </c>
      <c r="I212" s="5">
        <v>0.23693439928293736</v>
      </c>
      <c r="J212" s="5">
        <v>0.24808188931613739</v>
      </c>
      <c r="K212" s="5">
        <v>0.14293571134488259</v>
      </c>
      <c r="L212" s="5">
        <v>5.7519432279408145E-2</v>
      </c>
      <c r="M212" s="5">
        <v>5.5121352615175256E-2</v>
      </c>
      <c r="N212" s="5">
        <v>7.9186478719339148E-3</v>
      </c>
      <c r="O212" s="5">
        <v>1.2326825468499459E-2</v>
      </c>
      <c r="P212" s="5">
        <v>1.3231923145102723E-2</v>
      </c>
      <c r="Q212" s="5">
        <v>1.2987294553806412E-2</v>
      </c>
      <c r="R212" s="5">
        <v>1.0174013277223833E-2</v>
      </c>
      <c r="S212" s="5">
        <v>1.3063214251749534E-2</v>
      </c>
      <c r="T212" s="5">
        <v>0.29242818024751605</v>
      </c>
      <c r="U212" s="5">
        <v>5.979928054742336E-2</v>
      </c>
      <c r="V212" s="5">
        <v>6.425757248040477E-2</v>
      </c>
      <c r="W212" s="2">
        <v>1</v>
      </c>
      <c r="X212" s="2">
        <v>4</v>
      </c>
      <c r="Y212" s="2">
        <v>12</v>
      </c>
      <c r="Z212" s="6">
        <v>55</v>
      </c>
      <c r="AA212" t="s">
        <v>81</v>
      </c>
    </row>
    <row r="213" spans="1:27" x14ac:dyDescent="0.35">
      <c r="A213" s="1" t="s">
        <v>39</v>
      </c>
      <c r="B213" s="2" t="s">
        <v>95</v>
      </c>
      <c r="C213" s="3">
        <v>79949532297.25</v>
      </c>
      <c r="D213" s="4">
        <v>2870</v>
      </c>
      <c r="E213" s="3"/>
      <c r="F213" s="3"/>
      <c r="G213" s="2" t="s">
        <v>32</v>
      </c>
      <c r="H213" s="5">
        <v>0.11209269376695574</v>
      </c>
      <c r="I213" s="5">
        <v>0.2369682451872166</v>
      </c>
      <c r="J213" s="5">
        <v>0.24842883489647427</v>
      </c>
      <c r="K213" s="5">
        <v>0.1430411353870702</v>
      </c>
      <c r="L213" s="5">
        <v>5.7795851928358122E-2</v>
      </c>
      <c r="M213" s="5">
        <v>5.5448604856991546E-2</v>
      </c>
      <c r="N213" s="5">
        <v>7.9319396404756437E-3</v>
      </c>
      <c r="O213" s="5">
        <v>1.2334945643203983E-2</v>
      </c>
      <c r="P213" s="5">
        <v>1.3237554359067597E-2</v>
      </c>
      <c r="Q213" s="5">
        <v>1.2988253460484609E-2</v>
      </c>
      <c r="R213" s="5">
        <v>1.0176144339246721E-2</v>
      </c>
      <c r="S213" s="5">
        <v>1.2799257638787018E-2</v>
      </c>
      <c r="T213" s="5">
        <v>0.29325371912546266</v>
      </c>
      <c r="U213" s="5">
        <v>6.2399776054522418E-2</v>
      </c>
      <c r="V213" s="5">
        <v>6.7678408565773701E-2</v>
      </c>
      <c r="W213" s="2">
        <v>1</v>
      </c>
      <c r="X213" s="2">
        <v>4</v>
      </c>
      <c r="Y213" s="2">
        <v>12</v>
      </c>
      <c r="Z213" s="6">
        <v>56</v>
      </c>
      <c r="AA213" t="s">
        <v>81</v>
      </c>
    </row>
    <row r="214" spans="1:27" x14ac:dyDescent="0.35">
      <c r="A214" s="1" t="s">
        <v>39</v>
      </c>
      <c r="B214" s="2" t="s">
        <v>95</v>
      </c>
      <c r="C214" s="3">
        <v>23983106317.209999</v>
      </c>
      <c r="D214" s="4">
        <v>1667</v>
      </c>
      <c r="E214" s="3"/>
      <c r="F214" s="3"/>
      <c r="G214" s="2" t="s">
        <v>32</v>
      </c>
      <c r="H214" s="5">
        <v>0.11292624629699799</v>
      </c>
      <c r="I214" s="5">
        <v>0.2380122997754317</v>
      </c>
      <c r="J214" s="5">
        <v>0.24953073090503008</v>
      </c>
      <c r="K214" s="5">
        <v>0.14377838144495225</v>
      </c>
      <c r="L214" s="5">
        <v>5.8608283159905517E-2</v>
      </c>
      <c r="M214" s="5">
        <v>5.6047059846081826E-2</v>
      </c>
      <c r="N214" s="5">
        <v>7.9358860652739421E-3</v>
      </c>
      <c r="O214" s="5">
        <v>1.2331832540483523E-2</v>
      </c>
      <c r="P214" s="5">
        <v>1.3236785442957873E-2</v>
      </c>
      <c r="Q214" s="5">
        <v>1.2992752955323731E-2</v>
      </c>
      <c r="R214" s="5">
        <v>1.0179613334641256E-2</v>
      </c>
      <c r="S214" s="5">
        <v>1.2788359235145012E-2</v>
      </c>
      <c r="T214" s="5">
        <v>0.29905053150427163</v>
      </c>
      <c r="U214" s="5">
        <v>7.0049416687382515E-2</v>
      </c>
      <c r="V214" s="5">
        <v>7.2759662327456981E-2</v>
      </c>
      <c r="W214" s="2">
        <v>1</v>
      </c>
      <c r="X214" s="2">
        <v>4</v>
      </c>
      <c r="Y214" s="2">
        <v>12</v>
      </c>
      <c r="Z214" s="6">
        <v>56</v>
      </c>
      <c r="AA214" t="s">
        <v>81</v>
      </c>
    </row>
    <row r="215" spans="1:27" x14ac:dyDescent="0.35">
      <c r="A215" s="1" t="s">
        <v>39</v>
      </c>
      <c r="B215" s="2" t="s">
        <v>95</v>
      </c>
      <c r="C215" s="3">
        <v>6861361415.3299999</v>
      </c>
      <c r="D215" s="4">
        <v>731</v>
      </c>
      <c r="E215" s="3"/>
      <c r="F215" s="3"/>
      <c r="G215" s="2" t="s">
        <v>32</v>
      </c>
      <c r="H215" s="5">
        <v>0.11440388629665343</v>
      </c>
      <c r="I215" s="5">
        <v>0.23961120086111753</v>
      </c>
      <c r="J215" s="5">
        <v>0.25132498475569776</v>
      </c>
      <c r="K215" s="5">
        <v>0.14528915574681101</v>
      </c>
      <c r="L215" s="5">
        <v>5.9640834560666045E-2</v>
      </c>
      <c r="M215" s="5">
        <v>5.7768032347049081E-2</v>
      </c>
      <c r="N215" s="5">
        <v>7.9199714240638496E-3</v>
      </c>
      <c r="O215" s="5">
        <v>1.2367086005339093E-2</v>
      </c>
      <c r="P215" s="5">
        <v>1.327140759708711E-2</v>
      </c>
      <c r="Q215" s="5">
        <v>1.2996501185000123E-2</v>
      </c>
      <c r="R215" s="5">
        <v>1.0187045137448322E-2</v>
      </c>
      <c r="S215" s="5">
        <v>1.3020947148768123E-2</v>
      </c>
      <c r="T215" s="5">
        <v>0.31098864489366684</v>
      </c>
      <c r="U215" s="5">
        <v>7.9756057217021864E-2</v>
      </c>
      <c r="V215" s="5">
        <v>8.65057575219184E-2</v>
      </c>
      <c r="W215" s="2">
        <v>1</v>
      </c>
      <c r="X215" s="2">
        <v>4</v>
      </c>
      <c r="Y215" s="2">
        <v>12</v>
      </c>
      <c r="Z215" s="6">
        <v>54</v>
      </c>
      <c r="AA215" t="s">
        <v>81</v>
      </c>
    </row>
    <row r="216" spans="1:27" x14ac:dyDescent="0.35">
      <c r="A216" s="1" t="s">
        <v>39</v>
      </c>
      <c r="B216" s="2" t="s">
        <v>96</v>
      </c>
      <c r="C216" s="3">
        <v>642696498623.91003</v>
      </c>
      <c r="D216" s="4">
        <v>376533</v>
      </c>
      <c r="E216" s="3">
        <v>1.257788889387768</v>
      </c>
      <c r="F216" s="3">
        <v>1.7788572077770559</v>
      </c>
      <c r="G216" s="2" t="s">
        <v>28</v>
      </c>
      <c r="H216" s="5">
        <v>0.13113775114085846</v>
      </c>
      <c r="I216" s="5">
        <v>0.27628025166453019</v>
      </c>
      <c r="J216" s="5">
        <v>0.30204806875229551</v>
      </c>
      <c r="K216" s="5">
        <v>0.14287650776827476</v>
      </c>
      <c r="L216" s="5">
        <v>5.1742187415758201E-2</v>
      </c>
      <c r="M216" s="5">
        <v>5.3795701231897919E-2</v>
      </c>
      <c r="N216" s="5">
        <v>1.056906823325479E-2</v>
      </c>
      <c r="O216" s="5">
        <v>1.9365849828679196E-2</v>
      </c>
      <c r="P216" s="5">
        <v>1.9738641062883592E-2</v>
      </c>
      <c r="Q216" s="5">
        <v>2.0519336996668719E-2</v>
      </c>
      <c r="R216" s="5">
        <v>1.7314025006425766E-2</v>
      </c>
      <c r="S216" s="5">
        <v>2.0597247936327973E-2</v>
      </c>
      <c r="T216" s="5">
        <v>0.23227304006158919</v>
      </c>
      <c r="U216" s="5">
        <v>4.0717050864926534E-3</v>
      </c>
      <c r="V216" s="5">
        <v>4.2354843011793479E-2</v>
      </c>
      <c r="W216" s="2">
        <v>2</v>
      </c>
      <c r="X216" s="2">
        <v>6</v>
      </c>
      <c r="Y216" s="2">
        <v>21</v>
      </c>
      <c r="Z216" s="6">
        <v>86</v>
      </c>
      <c r="AA216" t="s">
        <v>81</v>
      </c>
    </row>
    <row r="217" spans="1:27" x14ac:dyDescent="0.35">
      <c r="A217" s="1" t="s">
        <v>39</v>
      </c>
      <c r="B217" s="2" t="s">
        <v>97</v>
      </c>
      <c r="C217" s="3">
        <v>262156201779.25</v>
      </c>
      <c r="D217" s="4">
        <v>6253</v>
      </c>
      <c r="E217" s="3">
        <v>1.207208922874647</v>
      </c>
      <c r="F217" s="3">
        <v>3.681123311216524</v>
      </c>
      <c r="G217" s="2" t="s">
        <v>28</v>
      </c>
      <c r="H217" s="5">
        <v>0.23501035228204747</v>
      </c>
      <c r="I217" s="5">
        <v>0.33919551708911766</v>
      </c>
      <c r="J217" s="5">
        <v>0.38987247764390776</v>
      </c>
      <c r="K217" s="5">
        <v>0.12713238556006279</v>
      </c>
      <c r="L217" s="5">
        <v>3.638978867973397E-2</v>
      </c>
      <c r="M217" s="5">
        <v>5.212660304741723E-2</v>
      </c>
      <c r="N217" s="5">
        <v>3.0138412431435294E-2</v>
      </c>
      <c r="O217" s="5">
        <v>4.3365957894376722E-2</v>
      </c>
      <c r="P217" s="5">
        <v>4.4203207252291224E-2</v>
      </c>
      <c r="Q217" s="5">
        <v>5.0978326385695015E-2</v>
      </c>
      <c r="R217" s="5">
        <v>3.778693185677208E-2</v>
      </c>
      <c r="S217" s="5">
        <v>4.30398265073599E-2</v>
      </c>
      <c r="T217" s="5">
        <v>8.431912753069154E-2</v>
      </c>
      <c r="U217" s="5">
        <v>-7.2376496758478071E-2</v>
      </c>
      <c r="V217" s="5">
        <v>2.1619246312806553E-2</v>
      </c>
      <c r="W217" s="2">
        <v>3</v>
      </c>
      <c r="X217" s="2">
        <v>8</v>
      </c>
      <c r="Y217" s="2">
        <v>34</v>
      </c>
      <c r="Z217" s="6">
        <v>103</v>
      </c>
      <c r="AA217" t="s">
        <v>81</v>
      </c>
    </row>
    <row r="218" spans="1:27" x14ac:dyDescent="0.35">
      <c r="A218" s="1" t="s">
        <v>41</v>
      </c>
      <c r="B218" s="2" t="s">
        <v>98</v>
      </c>
      <c r="C218" s="3">
        <v>4715997517.4300003</v>
      </c>
      <c r="D218" s="4">
        <v>232</v>
      </c>
      <c r="E218" s="3">
        <v>1.8</v>
      </c>
      <c r="F218" s="3">
        <v>4.383</v>
      </c>
      <c r="G218" s="2" t="s">
        <v>28</v>
      </c>
      <c r="H218" s="5">
        <v>0.2887383747727017</v>
      </c>
      <c r="I218" s="5">
        <v>0.36658681584369401</v>
      </c>
      <c r="J218" s="5">
        <v>0.41870656852854449</v>
      </c>
      <c r="K218" s="5">
        <v>0.11288399615730027</v>
      </c>
      <c r="L218" s="5">
        <v>8.6970589683370569E-3</v>
      </c>
      <c r="M218" s="5">
        <v>3.6216917417787542E-2</v>
      </c>
      <c r="N218" s="5">
        <v>3.5038105657103268E-2</v>
      </c>
      <c r="O218" s="5">
        <v>8.9600540560418732E-2</v>
      </c>
      <c r="P218" s="5">
        <v>7.7441832754061399E-2</v>
      </c>
      <c r="Q218" s="5">
        <v>0.11894869498492748</v>
      </c>
      <c r="R218" s="5">
        <v>7.8144994650594407E-2</v>
      </c>
      <c r="S218" s="5">
        <v>6.7242707443986388E-2</v>
      </c>
      <c r="T218" s="5">
        <v>1.7849073327475613E-2</v>
      </c>
      <c r="U218" s="5">
        <v>-0.14456964166320108</v>
      </c>
      <c r="V218" s="5">
        <v>-4.1278999237865842E-2</v>
      </c>
      <c r="W218" s="2">
        <v>2</v>
      </c>
      <c r="X218" s="2">
        <v>7</v>
      </c>
      <c r="Y218" s="2">
        <v>41</v>
      </c>
      <c r="Z218" s="6">
        <v>116</v>
      </c>
      <c r="AA218" t="s">
        <v>81</v>
      </c>
    </row>
    <row r="219" spans="1:27" x14ac:dyDescent="0.35">
      <c r="A219" s="1" t="s">
        <v>45</v>
      </c>
      <c r="B219" s="2" t="s">
        <v>99</v>
      </c>
      <c r="C219" s="3">
        <v>12528621988.17</v>
      </c>
      <c r="D219" s="4">
        <v>153</v>
      </c>
      <c r="E219" s="3">
        <v>1.35</v>
      </c>
      <c r="F219" s="3">
        <v>0.53</v>
      </c>
      <c r="G219" s="2" t="s">
        <v>28</v>
      </c>
      <c r="H219" s="5">
        <v>0.12184603666096638</v>
      </c>
      <c r="I219" s="5">
        <v>0.19833769513892241</v>
      </c>
      <c r="J219" s="5">
        <v>0.20529981186616464</v>
      </c>
      <c r="K219" s="5">
        <v>0.13234418358867495</v>
      </c>
      <c r="L219" s="5">
        <v>5.4174739199844835E-2</v>
      </c>
      <c r="M219" s="5">
        <v>4.9600167385602356E-2</v>
      </c>
      <c r="N219" s="5">
        <v>4.5772345863201594E-3</v>
      </c>
      <c r="O219" s="5">
        <v>1.4127725103394271</v>
      </c>
      <c r="P219" s="5">
        <v>1.5501329173255334</v>
      </c>
      <c r="Q219" s="5">
        <v>0.99891570260160911</v>
      </c>
      <c r="R219" s="5">
        <v>0.5772004532558922</v>
      </c>
      <c r="S219" s="5">
        <v>0.44709322722583572</v>
      </c>
      <c r="T219" s="5">
        <v>2.3762754903442554E-2</v>
      </c>
      <c r="U219" s="5">
        <v>3.751144713848182E-3</v>
      </c>
      <c r="V219" s="5">
        <v>3.1004279902123867E-3</v>
      </c>
      <c r="W219" s="2">
        <v>0</v>
      </c>
      <c r="X219" s="2">
        <v>2</v>
      </c>
      <c r="Y219" s="2">
        <v>6</v>
      </c>
      <c r="Z219" s="6">
        <v>45</v>
      </c>
      <c r="AA219" t="s">
        <v>81</v>
      </c>
    </row>
    <row r="220" spans="1:27" x14ac:dyDescent="0.35">
      <c r="A220" s="1" t="s">
        <v>45</v>
      </c>
      <c r="B220" s="2" t="s">
        <v>100</v>
      </c>
      <c r="C220" s="3">
        <v>30808192604.59</v>
      </c>
      <c r="D220" s="4">
        <v>87</v>
      </c>
      <c r="E220" s="3">
        <v>1.7</v>
      </c>
      <c r="F220" s="3">
        <v>1.84</v>
      </c>
      <c r="G220" s="2" t="s">
        <v>28</v>
      </c>
      <c r="H220" s="5">
        <v>0.13838655430574209</v>
      </c>
      <c r="I220" s="5">
        <v>0.26676628993742968</v>
      </c>
      <c r="J220" s="5">
        <v>0.2943082208394181</v>
      </c>
      <c r="K220" s="5">
        <v>0.13396286142617386</v>
      </c>
      <c r="L220" s="5">
        <v>5.0803111603841433E-2</v>
      </c>
      <c r="M220" s="5">
        <v>4.8597016014414018E-2</v>
      </c>
      <c r="N220" s="5">
        <v>1.2144039437036002E-2</v>
      </c>
      <c r="O220" s="5">
        <v>1.4130226149990572</v>
      </c>
      <c r="P220" s="5">
        <v>1.5504431024151286</v>
      </c>
      <c r="Q220" s="5">
        <v>0.99903138271673741</v>
      </c>
      <c r="R220" s="5">
        <v>0.57728870598318305</v>
      </c>
      <c r="S220" s="5">
        <v>0.4472498476317297</v>
      </c>
      <c r="T220" s="5">
        <v>2.5225531413153167E-2</v>
      </c>
      <c r="U220" s="5">
        <v>-4.7063812619051572E-4</v>
      </c>
      <c r="V220" s="5">
        <v>1.6678063844563619E-3</v>
      </c>
      <c r="W220" s="2">
        <v>3</v>
      </c>
      <c r="X220" s="2">
        <v>6</v>
      </c>
      <c r="Y220" s="2">
        <v>19</v>
      </c>
      <c r="Z220" s="6">
        <v>84</v>
      </c>
      <c r="AA220" t="s">
        <v>81</v>
      </c>
    </row>
    <row r="221" spans="1:27" x14ac:dyDescent="0.35">
      <c r="A221" s="1" t="s">
        <v>49</v>
      </c>
      <c r="B221" s="2" t="s">
        <v>101</v>
      </c>
      <c r="C221" s="3">
        <v>20105651623.25</v>
      </c>
      <c r="D221" s="4">
        <v>168</v>
      </c>
      <c r="E221" s="3">
        <v>0.6</v>
      </c>
      <c r="F221" s="3">
        <v>0.3</v>
      </c>
      <c r="G221" s="2" t="s">
        <v>28</v>
      </c>
      <c r="H221" s="5">
        <v>0.11975154852554737</v>
      </c>
      <c r="I221" s="5">
        <v>0.1721216783813746</v>
      </c>
      <c r="J221" s="5">
        <v>0.17206003415130411</v>
      </c>
      <c r="K221" s="5">
        <v>0.11643853019360417</v>
      </c>
      <c r="L221" s="5">
        <v>5.4149625029144222E-2</v>
      </c>
      <c r="M221" s="5">
        <v>5.1711440345058035E-2</v>
      </c>
      <c r="N221" s="5">
        <v>1.9657999333785726E-3</v>
      </c>
      <c r="O221" s="5">
        <v>1.4127173923512575</v>
      </c>
      <c r="P221" s="5">
        <v>1.5500537202340485</v>
      </c>
      <c r="Q221" s="5">
        <v>0.99889671292293536</v>
      </c>
      <c r="R221" s="5">
        <v>0.57720497004710802</v>
      </c>
      <c r="S221" s="5">
        <v>0.4471318354241986</v>
      </c>
      <c r="T221" s="5">
        <v>9.3747754175582173E-3</v>
      </c>
      <c r="U221" s="5">
        <v>3.7196831880184763E-3</v>
      </c>
      <c r="V221" s="5">
        <v>6.1147026116121989E-3</v>
      </c>
      <c r="W221" s="2">
        <v>0</v>
      </c>
      <c r="X221" s="2">
        <v>0</v>
      </c>
      <c r="Y221" s="2">
        <v>2</v>
      </c>
      <c r="Z221" s="6">
        <v>43</v>
      </c>
      <c r="AA221" t="s">
        <v>81</v>
      </c>
    </row>
    <row r="222" spans="1:27" x14ac:dyDescent="0.35">
      <c r="A222" s="1" t="s">
        <v>49</v>
      </c>
      <c r="B222" s="2" t="s">
        <v>102</v>
      </c>
      <c r="C222" s="3">
        <v>25814426554.630001</v>
      </c>
      <c r="D222" s="4">
        <v>529</v>
      </c>
      <c r="E222" s="3"/>
      <c r="F222" s="3"/>
      <c r="G222" s="2" t="s">
        <v>32</v>
      </c>
      <c r="H222" s="5">
        <v>8.9484910285662078E-2</v>
      </c>
      <c r="I222" s="5">
        <v>0.15984908221498983</v>
      </c>
      <c r="J222" s="5">
        <v>0.16373723014813657</v>
      </c>
      <c r="K222" s="5">
        <v>0.11129701357226085</v>
      </c>
      <c r="L222" s="5">
        <v>4.2740108079888373E-2</v>
      </c>
      <c r="M222" s="5">
        <v>3.79419844665001E-2</v>
      </c>
      <c r="N222" s="5">
        <v>2.1745178030754429E-3</v>
      </c>
      <c r="O222" s="5">
        <v>1.4126879430565813</v>
      </c>
      <c r="P222" s="5">
        <v>1.5500360714107566</v>
      </c>
      <c r="Q222" s="5">
        <v>0.99887095076244781</v>
      </c>
      <c r="R222" s="5">
        <v>0.57715978265675172</v>
      </c>
      <c r="S222" s="5">
        <v>0.44703904375536652</v>
      </c>
      <c r="T222" s="5">
        <v>4.7238361410944516E-3</v>
      </c>
      <c r="U222" s="5">
        <v>-1.0567220741588532E-2</v>
      </c>
      <c r="V222" s="5">
        <v>-1.3546294867639062E-2</v>
      </c>
      <c r="W222" s="2">
        <v>0</v>
      </c>
      <c r="X222" s="2">
        <v>1</v>
      </c>
      <c r="Y222" s="2">
        <v>7</v>
      </c>
      <c r="Z222" s="6">
        <v>31</v>
      </c>
      <c r="AA222" t="s">
        <v>81</v>
      </c>
    </row>
    <row r="223" spans="1:27" x14ac:dyDescent="0.35">
      <c r="A223" s="1" t="s">
        <v>49</v>
      </c>
      <c r="B223" s="2" t="s">
        <v>102</v>
      </c>
      <c r="C223" s="3">
        <v>45451652018.790001</v>
      </c>
      <c r="D223" s="4">
        <v>22</v>
      </c>
      <c r="E223" s="3"/>
      <c r="F223" s="3"/>
      <c r="G223" s="2" t="s">
        <v>32</v>
      </c>
      <c r="H223" s="5">
        <v>0.10359805327144067</v>
      </c>
      <c r="I223" s="5">
        <v>0.1748264583440724</v>
      </c>
      <c r="J223" s="5">
        <v>0.17876615904333848</v>
      </c>
      <c r="K223" s="5">
        <v>0.12577732062155533</v>
      </c>
      <c r="L223" s="5">
        <v>5.6242984456333467E-2</v>
      </c>
      <c r="M223" s="5" t="s">
        <v>29</v>
      </c>
      <c r="N223" s="5">
        <v>2.1722531729895206E-3</v>
      </c>
      <c r="O223" s="5">
        <v>1.4127244271324457</v>
      </c>
      <c r="P223" s="5">
        <v>1.5500729278778049</v>
      </c>
      <c r="Q223" s="5">
        <v>0.99890190351145214</v>
      </c>
      <c r="R223" s="5">
        <v>0.5771793071996667</v>
      </c>
      <c r="S223" s="5" t="s">
        <v>29</v>
      </c>
      <c r="T223" s="5">
        <v>1.7822570337160119E-2</v>
      </c>
      <c r="U223" s="5">
        <v>6.3410358352358987E-3</v>
      </c>
      <c r="V223" s="5" t="s">
        <v>29</v>
      </c>
      <c r="W223" s="2">
        <v>0</v>
      </c>
      <c r="X223" s="2">
        <v>1</v>
      </c>
      <c r="Y223" s="2">
        <v>5</v>
      </c>
      <c r="Z223" s="6">
        <v>27</v>
      </c>
      <c r="AA223" t="s">
        <v>81</v>
      </c>
    </row>
    <row r="224" spans="1:27" x14ac:dyDescent="0.35">
      <c r="A224" s="1" t="s">
        <v>49</v>
      </c>
      <c r="B224" s="2" t="s">
        <v>102</v>
      </c>
      <c r="C224" s="3">
        <v>2344544275.8499999</v>
      </c>
      <c r="D224" s="4">
        <v>2</v>
      </c>
      <c r="E224" s="3"/>
      <c r="F224" s="3"/>
      <c r="G224" s="2" t="s">
        <v>32</v>
      </c>
      <c r="H224" s="5">
        <v>0.10360313878132854</v>
      </c>
      <c r="I224" s="5">
        <v>0.17482833607267101</v>
      </c>
      <c r="J224" s="5">
        <v>0.17876825198139956</v>
      </c>
      <c r="K224" s="5">
        <v>0.12577786699549764</v>
      </c>
      <c r="L224" s="5" t="s">
        <v>29</v>
      </c>
      <c r="M224" s="5" t="s">
        <v>29</v>
      </c>
      <c r="N224" s="5">
        <v>2.1716533810284089E-3</v>
      </c>
      <c r="O224" s="5">
        <v>1.4127244308935705</v>
      </c>
      <c r="P224" s="5">
        <v>1.5500729330100484</v>
      </c>
      <c r="Q224" s="5">
        <v>0.99890190424348468</v>
      </c>
      <c r="R224" s="5" t="s">
        <v>29</v>
      </c>
      <c r="S224" s="5" t="s">
        <v>29</v>
      </c>
      <c r="T224" s="5">
        <v>1.7823064577540324E-2</v>
      </c>
      <c r="U224" s="5" t="s">
        <v>29</v>
      </c>
      <c r="V224" s="5" t="s">
        <v>29</v>
      </c>
      <c r="W224" s="2">
        <v>0</v>
      </c>
      <c r="X224" s="2">
        <v>1</v>
      </c>
      <c r="Y224" s="2">
        <v>5</v>
      </c>
      <c r="Z224" s="6">
        <v>27</v>
      </c>
      <c r="AA224" t="s">
        <v>81</v>
      </c>
    </row>
    <row r="225" spans="1:27" x14ac:dyDescent="0.35">
      <c r="A225" s="1" t="s">
        <v>49</v>
      </c>
      <c r="B225" s="2" t="s">
        <v>102</v>
      </c>
      <c r="C225" s="3">
        <v>2940297309.0799999</v>
      </c>
      <c r="D225" s="4">
        <v>27</v>
      </c>
      <c r="E225" s="3"/>
      <c r="F225" s="3"/>
      <c r="G225" s="2" t="s">
        <v>32</v>
      </c>
      <c r="H225" s="5">
        <v>9.8159655874967111E-2</v>
      </c>
      <c r="I225" s="5">
        <v>0.16902526202592183</v>
      </c>
      <c r="J225" s="5">
        <v>0.17294400148289002</v>
      </c>
      <c r="K225" s="5">
        <v>0.12021751950195325</v>
      </c>
      <c r="L225" s="5" t="s">
        <v>29</v>
      </c>
      <c r="M225" s="5" t="s">
        <v>29</v>
      </c>
      <c r="N225" s="5">
        <v>2.1711235095793371E-3</v>
      </c>
      <c r="O225" s="5">
        <v>1.4127103497193201</v>
      </c>
      <c r="P225" s="5">
        <v>1.5500587174235958</v>
      </c>
      <c r="Q225" s="5">
        <v>0.99889007565356969</v>
      </c>
      <c r="R225" s="5" t="s">
        <v>29</v>
      </c>
      <c r="S225" s="5" t="s">
        <v>29</v>
      </c>
      <c r="T225" s="5">
        <v>1.2793280077689496E-2</v>
      </c>
      <c r="U225" s="5" t="s">
        <v>29</v>
      </c>
      <c r="V225" s="5" t="s">
        <v>29</v>
      </c>
      <c r="W225" s="2">
        <v>0</v>
      </c>
      <c r="X225" s="2">
        <v>1</v>
      </c>
      <c r="Y225" s="2">
        <v>7</v>
      </c>
      <c r="Z225" s="6">
        <v>29</v>
      </c>
      <c r="AA225" t="s">
        <v>81</v>
      </c>
    </row>
    <row r="226" spans="1:27" x14ac:dyDescent="0.35">
      <c r="A226" s="1" t="s">
        <v>49</v>
      </c>
      <c r="B226" s="2" t="s">
        <v>102</v>
      </c>
      <c r="C226" s="3">
        <v>15557515805.450001</v>
      </c>
      <c r="D226" s="4">
        <v>42</v>
      </c>
      <c r="E226" s="3"/>
      <c r="F226" s="3"/>
      <c r="G226" s="2" t="s">
        <v>32</v>
      </c>
      <c r="H226" s="5">
        <v>0.10033530059085227</v>
      </c>
      <c r="I226" s="5">
        <v>0.17134025507798567</v>
      </c>
      <c r="J226" s="5">
        <v>0.17526828171617148</v>
      </c>
      <c r="K226" s="5">
        <v>0.12243549280915578</v>
      </c>
      <c r="L226" s="5" t="s">
        <v>29</v>
      </c>
      <c r="M226" s="5" t="s">
        <v>29</v>
      </c>
      <c r="N226" s="5">
        <v>2.1738578715961281E-3</v>
      </c>
      <c r="O226" s="5">
        <v>1.4127159670087892</v>
      </c>
      <c r="P226" s="5">
        <v>1.5500643861278873</v>
      </c>
      <c r="Q226" s="5">
        <v>0.99889480041503054</v>
      </c>
      <c r="R226" s="5" t="s">
        <v>29</v>
      </c>
      <c r="S226" s="5" t="s">
        <v>29</v>
      </c>
      <c r="T226" s="5">
        <v>1.4799623604528278E-2</v>
      </c>
      <c r="U226" s="5" t="s">
        <v>29</v>
      </c>
      <c r="V226" s="5" t="s">
        <v>29</v>
      </c>
      <c r="W226" s="2">
        <v>0</v>
      </c>
      <c r="X226" s="2">
        <v>1</v>
      </c>
      <c r="Y226" s="2">
        <v>6</v>
      </c>
      <c r="Z226" s="6">
        <v>28</v>
      </c>
      <c r="AA226" t="s">
        <v>81</v>
      </c>
    </row>
    <row r="227" spans="1:27" x14ac:dyDescent="0.35">
      <c r="A227" s="1" t="s">
        <v>49</v>
      </c>
      <c r="B227" s="2" t="s">
        <v>102</v>
      </c>
      <c r="C227" s="3">
        <v>682240495.33000004</v>
      </c>
      <c r="D227" s="4">
        <v>19</v>
      </c>
      <c r="E227" s="3"/>
      <c r="F227" s="3"/>
      <c r="G227" s="2" t="s">
        <v>32</v>
      </c>
      <c r="H227" s="5">
        <v>9.7078375875955025E-2</v>
      </c>
      <c r="I227" s="5">
        <v>0.16787150263876915</v>
      </c>
      <c r="J227" s="5">
        <v>0.17178849590932876</v>
      </c>
      <c r="K227" s="5">
        <v>0.11911193852491486</v>
      </c>
      <c r="L227" s="5" t="s">
        <v>29</v>
      </c>
      <c r="M227" s="5" t="s">
        <v>29</v>
      </c>
      <c r="N227" s="5">
        <v>2.1726479722743467E-3</v>
      </c>
      <c r="O227" s="5">
        <v>1.4127075451876097</v>
      </c>
      <c r="P227" s="5">
        <v>1.5500558820473669</v>
      </c>
      <c r="Q227" s="5">
        <v>0.99888772198573916</v>
      </c>
      <c r="R227" s="5" t="s">
        <v>29</v>
      </c>
      <c r="S227" s="5" t="s">
        <v>29</v>
      </c>
      <c r="T227" s="5">
        <v>1.1793185482569463E-2</v>
      </c>
      <c r="U227" s="5" t="s">
        <v>29</v>
      </c>
      <c r="V227" s="5" t="s">
        <v>29</v>
      </c>
      <c r="W227" s="2">
        <v>0</v>
      </c>
      <c r="X227" s="2">
        <v>1</v>
      </c>
      <c r="Y227" s="2">
        <v>7</v>
      </c>
      <c r="Z227" s="6">
        <v>30</v>
      </c>
      <c r="AA227" t="s">
        <v>81</v>
      </c>
    </row>
    <row r="228" spans="1:27" x14ac:dyDescent="0.35">
      <c r="A228" s="1" t="s">
        <v>49</v>
      </c>
      <c r="B228" s="2" t="s">
        <v>102</v>
      </c>
      <c r="C228" s="3">
        <v>134626643070.52</v>
      </c>
      <c r="D228" s="4">
        <v>81</v>
      </c>
      <c r="E228" s="3"/>
      <c r="F228" s="3"/>
      <c r="G228" s="2" t="s">
        <v>32</v>
      </c>
      <c r="H228" s="5">
        <v>8.9534429416677552E-2</v>
      </c>
      <c r="I228" s="5">
        <v>0.15985802868895527</v>
      </c>
      <c r="J228" s="5">
        <v>0.16374718162279356</v>
      </c>
      <c r="K228" s="5">
        <v>0.11143301898349023</v>
      </c>
      <c r="L228" s="5" t="s">
        <v>29</v>
      </c>
      <c r="M228" s="5" t="s">
        <v>29</v>
      </c>
      <c r="N228" s="5">
        <v>2.1722316126977464E-3</v>
      </c>
      <c r="O228" s="5">
        <v>1.4126879725737931</v>
      </c>
      <c r="P228" s="5">
        <v>1.5500361198558734</v>
      </c>
      <c r="Q228" s="5">
        <v>0.99887128629328548</v>
      </c>
      <c r="R228" s="5" t="s">
        <v>29</v>
      </c>
      <c r="S228" s="5" t="s">
        <v>29</v>
      </c>
      <c r="T228" s="5">
        <v>4.8468669921252275E-3</v>
      </c>
      <c r="U228" s="5" t="s">
        <v>29</v>
      </c>
      <c r="V228" s="5" t="s">
        <v>29</v>
      </c>
      <c r="W228" s="2">
        <v>0</v>
      </c>
      <c r="X228" s="2">
        <v>1</v>
      </c>
      <c r="Y228" s="2">
        <v>7</v>
      </c>
      <c r="Z228" s="6">
        <v>31</v>
      </c>
      <c r="AA228" t="s">
        <v>81</v>
      </c>
    </row>
    <row r="229" spans="1:27" x14ac:dyDescent="0.35">
      <c r="A229" s="1" t="s">
        <v>49</v>
      </c>
      <c r="B229" s="2" t="s">
        <v>102</v>
      </c>
      <c r="C229" s="3">
        <v>45156248809.18</v>
      </c>
      <c r="D229" s="4">
        <v>1195</v>
      </c>
      <c r="E229" s="3">
        <v>1.5</v>
      </c>
      <c r="F229" s="3">
        <v>0.45</v>
      </c>
      <c r="G229" s="2" t="s">
        <v>28</v>
      </c>
      <c r="H229" s="5">
        <v>9.4906118409278539E-2</v>
      </c>
      <c r="I229" s="5">
        <v>0.16557186662620715</v>
      </c>
      <c r="J229" s="5">
        <v>0.16947779264328955</v>
      </c>
      <c r="K229" s="5">
        <v>0.11690676738862216</v>
      </c>
      <c r="L229" s="5" t="s">
        <v>29</v>
      </c>
      <c r="M229" s="5" t="s">
        <v>29</v>
      </c>
      <c r="N229" s="5">
        <v>2.1752592934654036E-3</v>
      </c>
      <c r="O229" s="5">
        <v>1.412701942831678</v>
      </c>
      <c r="P229" s="5">
        <v>1.5500502189614294</v>
      </c>
      <c r="Q229" s="5">
        <v>0.99888301280249137</v>
      </c>
      <c r="R229" s="5" t="s">
        <v>29</v>
      </c>
      <c r="S229" s="5" t="s">
        <v>29</v>
      </c>
      <c r="T229" s="5">
        <v>9.7984085444670355E-3</v>
      </c>
      <c r="U229" s="5" t="s">
        <v>29</v>
      </c>
      <c r="V229" s="5" t="s">
        <v>29</v>
      </c>
      <c r="W229" s="2">
        <v>0</v>
      </c>
      <c r="X229" s="2">
        <v>1</v>
      </c>
      <c r="Y229" s="2">
        <v>7</v>
      </c>
      <c r="Z229" s="6">
        <v>30</v>
      </c>
      <c r="AA229" t="s">
        <v>81</v>
      </c>
    </row>
    <row r="230" spans="1:27" x14ac:dyDescent="0.35">
      <c r="A230" s="1" t="s">
        <v>51</v>
      </c>
      <c r="B230" s="2" t="s">
        <v>52</v>
      </c>
      <c r="C230" s="3">
        <v>382894517.00999999</v>
      </c>
      <c r="D230" s="4">
        <v>6</v>
      </c>
      <c r="E230" s="3"/>
      <c r="F230" s="3"/>
      <c r="G230" s="2" t="s">
        <v>32</v>
      </c>
      <c r="H230" s="5">
        <v>7.4770000968323869E-2</v>
      </c>
      <c r="I230" s="5">
        <v>0.15667686250323332</v>
      </c>
      <c r="J230" s="5">
        <v>0.16033390558678229</v>
      </c>
      <c r="K230" s="5">
        <v>0.1082757147335236</v>
      </c>
      <c r="L230" s="5" t="s">
        <v>29</v>
      </c>
      <c r="M230" s="5" t="s">
        <v>29</v>
      </c>
      <c r="N230" s="5">
        <v>2.289977237248306E-3</v>
      </c>
      <c r="O230" s="5">
        <v>1.4126750205759599</v>
      </c>
      <c r="P230" s="5">
        <v>1.5500243451126603</v>
      </c>
      <c r="Q230" s="5">
        <v>0.99886143113709558</v>
      </c>
      <c r="R230" s="5" t="s">
        <v>29</v>
      </c>
      <c r="S230" s="5" t="s">
        <v>29</v>
      </c>
      <c r="T230" s="5">
        <v>1.9907527049301552E-3</v>
      </c>
      <c r="U230" s="5" t="s">
        <v>29</v>
      </c>
      <c r="V230" s="5" t="s">
        <v>29</v>
      </c>
      <c r="W230" s="2">
        <v>0</v>
      </c>
      <c r="X230" s="2">
        <v>2</v>
      </c>
      <c r="Y230" s="2">
        <v>8</v>
      </c>
      <c r="Z230" s="6">
        <v>30</v>
      </c>
      <c r="AA230" t="s">
        <v>81</v>
      </c>
    </row>
    <row r="231" spans="1:27" x14ac:dyDescent="0.35">
      <c r="A231" s="1" t="s">
        <v>51</v>
      </c>
      <c r="B231" s="2" t="s">
        <v>103</v>
      </c>
      <c r="C231" s="3">
        <v>19434845784</v>
      </c>
      <c r="D231" s="4">
        <v>73</v>
      </c>
      <c r="E231" s="3">
        <v>1.2</v>
      </c>
      <c r="F231" s="3">
        <v>1.4590000000000001</v>
      </c>
      <c r="G231" s="2" t="s">
        <v>28</v>
      </c>
      <c r="H231" s="5">
        <v>4.4676237014146913E-2</v>
      </c>
      <c r="I231" s="5">
        <v>0.23602511049270469</v>
      </c>
      <c r="J231" s="5">
        <v>0.24923794331048343</v>
      </c>
      <c r="K231" s="5">
        <v>0.11957183301210805</v>
      </c>
      <c r="L231" s="5">
        <v>4.6611255619112502E-2</v>
      </c>
      <c r="M231" s="5">
        <v>4.7870423679737817E-2</v>
      </c>
      <c r="N231" s="5">
        <v>7.4309763003139566E-3</v>
      </c>
      <c r="O231" s="5">
        <v>1.412849916414415</v>
      </c>
      <c r="P231" s="5">
        <v>1.5502143612686328</v>
      </c>
      <c r="Q231" s="5">
        <v>0.99894118773818585</v>
      </c>
      <c r="R231" s="5">
        <v>0.57727808753079835</v>
      </c>
      <c r="S231" s="5">
        <v>0.44744913127188962</v>
      </c>
      <c r="T231" s="5">
        <v>1.2208879762224562E-2</v>
      </c>
      <c r="U231" s="5">
        <v>-5.7191658884169043E-3</v>
      </c>
      <c r="V231" s="5">
        <v>6.3039737056569444E-4</v>
      </c>
      <c r="W231" s="2">
        <v>3</v>
      </c>
      <c r="X231" s="2">
        <v>11</v>
      </c>
      <c r="Y231" s="2">
        <v>23</v>
      </c>
      <c r="Z231" s="6">
        <v>86</v>
      </c>
      <c r="AA231" t="s">
        <v>81</v>
      </c>
    </row>
    <row r="232" spans="1:27" x14ac:dyDescent="0.35">
      <c r="A232" s="1" t="s">
        <v>53</v>
      </c>
      <c r="B232" s="2" t="s">
        <v>104</v>
      </c>
      <c r="C232" s="3">
        <v>27196471366.75</v>
      </c>
      <c r="D232" s="4">
        <v>225</v>
      </c>
      <c r="E232" s="3">
        <v>1.5</v>
      </c>
      <c r="F232" s="3">
        <v>0.76</v>
      </c>
      <c r="G232" s="2" t="s">
        <v>28</v>
      </c>
      <c r="H232" s="5">
        <v>0.11430705606184044</v>
      </c>
      <c r="I232" s="5">
        <v>0.19346806481456569</v>
      </c>
      <c r="J232" s="5">
        <v>0.20078087778227705</v>
      </c>
      <c r="K232" s="5">
        <v>0.11064868721240151</v>
      </c>
      <c r="L232" s="5">
        <v>4.7158359175504039E-2</v>
      </c>
      <c r="M232" s="5">
        <v>4.9080530773505826E-2</v>
      </c>
      <c r="N232" s="5">
        <v>2.7962553678750994E-3</v>
      </c>
      <c r="O232" s="5">
        <v>1.4127796439534086</v>
      </c>
      <c r="P232" s="5">
        <v>1.5501386142906146</v>
      </c>
      <c r="Q232" s="5">
        <v>0.99892871243910364</v>
      </c>
      <c r="R232" s="5">
        <v>0.57723774078139378</v>
      </c>
      <c r="S232" s="5">
        <v>0.44717026477666239</v>
      </c>
      <c r="T232" s="5">
        <v>4.1372349181101886E-3</v>
      </c>
      <c r="U232" s="5">
        <v>-5.0343264355947022E-3</v>
      </c>
      <c r="V232" s="5">
        <v>2.3582721401294946E-3</v>
      </c>
      <c r="W232" s="2">
        <v>0</v>
      </c>
      <c r="X232" s="2">
        <v>0</v>
      </c>
      <c r="Y232" s="2">
        <v>9</v>
      </c>
      <c r="Z232" s="6">
        <v>69</v>
      </c>
      <c r="AA232" t="s">
        <v>81</v>
      </c>
    </row>
    <row r="233" spans="1:27" x14ac:dyDescent="0.35">
      <c r="A233" s="1" t="s">
        <v>55</v>
      </c>
      <c r="B233" s="2" t="s">
        <v>105</v>
      </c>
      <c r="C233" s="3">
        <v>33879771008.959999</v>
      </c>
      <c r="D233" s="4">
        <v>720</v>
      </c>
      <c r="E233" s="3"/>
      <c r="F233" s="3"/>
      <c r="G233" s="2" t="s">
        <v>32</v>
      </c>
      <c r="H233" s="5">
        <v>0.18525889173343724</v>
      </c>
      <c r="I233" s="5" t="s">
        <v>29</v>
      </c>
      <c r="J233" s="5" t="s">
        <v>29</v>
      </c>
      <c r="K233" s="5" t="s">
        <v>29</v>
      </c>
      <c r="L233" s="5" t="s">
        <v>29</v>
      </c>
      <c r="M233" s="5" t="s">
        <v>29</v>
      </c>
      <c r="N233" s="5">
        <v>1.9119687961541173E-2</v>
      </c>
      <c r="O233" s="5" t="s">
        <v>29</v>
      </c>
      <c r="P233" s="5" t="s">
        <v>29</v>
      </c>
      <c r="Q233" s="5" t="s">
        <v>29</v>
      </c>
      <c r="R233" s="5" t="s">
        <v>29</v>
      </c>
      <c r="S233" s="5" t="s">
        <v>29</v>
      </c>
      <c r="T233" s="5" t="s">
        <v>29</v>
      </c>
      <c r="U233" s="5" t="s">
        <v>29</v>
      </c>
      <c r="V233" s="5" t="s">
        <v>29</v>
      </c>
      <c r="W233" s="2">
        <v>2</v>
      </c>
      <c r="X233" s="2">
        <v>6</v>
      </c>
      <c r="Y233" s="2" t="s">
        <v>29</v>
      </c>
      <c r="Z233" s="6" t="s">
        <v>29</v>
      </c>
      <c r="AA233" t="s">
        <v>81</v>
      </c>
    </row>
    <row r="234" spans="1:27" x14ac:dyDescent="0.35">
      <c r="A234" s="1" t="s">
        <v>55</v>
      </c>
      <c r="B234" s="2" t="s">
        <v>106</v>
      </c>
      <c r="C234" s="3">
        <v>2226454950.4000001</v>
      </c>
      <c r="D234" s="4">
        <v>20</v>
      </c>
      <c r="E234" s="3"/>
      <c r="F234" s="3"/>
      <c r="G234" s="2" t="s">
        <v>32</v>
      </c>
      <c r="H234" s="5">
        <v>0.10389215388414108</v>
      </c>
      <c r="I234" s="5">
        <v>0.19799584512171253</v>
      </c>
      <c r="J234" s="5">
        <v>0.20481025495167438</v>
      </c>
      <c r="K234" s="5">
        <v>0.13204213710892332</v>
      </c>
      <c r="L234" s="5">
        <v>5.9827561132725915E-2</v>
      </c>
      <c r="M234" s="5" t="s">
        <v>29</v>
      </c>
      <c r="N234" s="5">
        <v>3.7747699110814458E-3</v>
      </c>
      <c r="O234" s="5">
        <v>1.4127735981309226</v>
      </c>
      <c r="P234" s="5">
        <v>1.5501316932555698</v>
      </c>
      <c r="Q234" s="5">
        <v>0.9989145089211483</v>
      </c>
      <c r="R234" s="5">
        <v>0.57719024991830747</v>
      </c>
      <c r="S234" s="5" t="s">
        <v>29</v>
      </c>
      <c r="T234" s="5">
        <v>2.3489541214566912E-2</v>
      </c>
      <c r="U234" s="5">
        <v>1.0829480639340418E-2</v>
      </c>
      <c r="V234" s="5" t="s">
        <v>29</v>
      </c>
      <c r="W234" s="2">
        <v>0</v>
      </c>
      <c r="X234" s="2">
        <v>2</v>
      </c>
      <c r="Y234" s="2">
        <v>8</v>
      </c>
      <c r="Z234" s="6">
        <v>39</v>
      </c>
      <c r="AA234" t="s">
        <v>81</v>
      </c>
    </row>
    <row r="235" spans="1:27" x14ac:dyDescent="0.35">
      <c r="A235" s="1" t="s">
        <v>55</v>
      </c>
      <c r="B235" s="2" t="s">
        <v>106</v>
      </c>
      <c r="C235" s="3">
        <v>22923397251.049999</v>
      </c>
      <c r="D235" s="4">
        <v>3</v>
      </c>
      <c r="E235" s="3"/>
      <c r="F235" s="3"/>
      <c r="G235" s="2" t="s">
        <v>32</v>
      </c>
      <c r="H235" s="5">
        <v>0.10122597266600253</v>
      </c>
      <c r="I235" s="5">
        <v>0.19502100382301335</v>
      </c>
      <c r="J235" s="5">
        <v>0.20182198446413802</v>
      </c>
      <c r="K235" s="5">
        <v>0.12922400471494644</v>
      </c>
      <c r="L235" s="5">
        <v>5.718413255570165E-2</v>
      </c>
      <c r="M235" s="5" t="s">
        <v>29</v>
      </c>
      <c r="N235" s="5">
        <v>3.9305259357755818E-3</v>
      </c>
      <c r="O235" s="5">
        <v>1.4127665941401166</v>
      </c>
      <c r="P235" s="5">
        <v>1.5501246377175872</v>
      </c>
      <c r="Q235" s="5">
        <v>0.99890860286596728</v>
      </c>
      <c r="R235" s="5">
        <v>0.57718648892267688</v>
      </c>
      <c r="S235" s="5" t="s">
        <v>29</v>
      </c>
      <c r="T235" s="5">
        <v>2.0940351893101446E-2</v>
      </c>
      <c r="U235" s="5">
        <v>7.5194790941444344E-3</v>
      </c>
      <c r="V235" s="5" t="s">
        <v>29</v>
      </c>
      <c r="W235" s="2">
        <v>0</v>
      </c>
      <c r="X235" s="2">
        <v>3</v>
      </c>
      <c r="Y235" s="2">
        <v>9</v>
      </c>
      <c r="Z235" s="6">
        <v>40</v>
      </c>
      <c r="AA235" t="s">
        <v>81</v>
      </c>
    </row>
    <row r="236" spans="1:27" x14ac:dyDescent="0.35">
      <c r="A236" s="1" t="s">
        <v>55</v>
      </c>
      <c r="B236" s="2" t="s">
        <v>106</v>
      </c>
      <c r="C236" s="3">
        <v>38702427.390000001</v>
      </c>
      <c r="D236" s="4">
        <v>1</v>
      </c>
      <c r="E236" s="3"/>
      <c r="F236" s="3"/>
      <c r="G236" s="2" t="s">
        <v>32</v>
      </c>
      <c r="H236" s="5">
        <v>9.5626948766549313E-2</v>
      </c>
      <c r="I236" s="5">
        <v>0.19101889619971968</v>
      </c>
      <c r="J236" s="5">
        <v>0.19770925332236788</v>
      </c>
      <c r="K236" s="5">
        <v>0.12564222040280315</v>
      </c>
      <c r="L236" s="5">
        <v>5.395520640748086E-2</v>
      </c>
      <c r="M236" s="5" t="s">
        <v>29</v>
      </c>
      <c r="N236" s="5">
        <v>3.9469865275056576E-3</v>
      </c>
      <c r="O236" s="5">
        <v>1.4127566923245256</v>
      </c>
      <c r="P236" s="5">
        <v>1.550114202908115</v>
      </c>
      <c r="Q236" s="5">
        <v>0.99890095715410243</v>
      </c>
      <c r="R236" s="5">
        <v>0.57718183285559632</v>
      </c>
      <c r="S236" s="5" t="s">
        <v>29</v>
      </c>
      <c r="T236" s="5">
        <v>1.7700367795127035E-2</v>
      </c>
      <c r="U236" s="5">
        <v>3.4763105009529573E-3</v>
      </c>
      <c r="V236" s="5" t="s">
        <v>29</v>
      </c>
      <c r="W236" s="2">
        <v>0</v>
      </c>
      <c r="X236" s="2">
        <v>3</v>
      </c>
      <c r="Y236" s="2">
        <v>12</v>
      </c>
      <c r="Z236" s="6">
        <v>44</v>
      </c>
      <c r="AA236" t="s">
        <v>81</v>
      </c>
    </row>
    <row r="237" spans="1:27" x14ac:dyDescent="0.35">
      <c r="A237" s="1" t="s">
        <v>55</v>
      </c>
      <c r="B237" s="2" t="s">
        <v>106</v>
      </c>
      <c r="C237" s="3">
        <v>84285584023.570007</v>
      </c>
      <c r="D237" s="4">
        <v>4786</v>
      </c>
      <c r="E237" s="3">
        <v>1.5</v>
      </c>
      <c r="F237" s="3">
        <v>0.73</v>
      </c>
      <c r="G237" s="2" t="s">
        <v>28</v>
      </c>
      <c r="H237" s="5">
        <v>9.7291370955141065E-2</v>
      </c>
      <c r="I237" s="5">
        <v>0.19231519168778943</v>
      </c>
      <c r="J237" s="5">
        <v>0.19903453393965354</v>
      </c>
      <c r="K237" s="5">
        <v>0.12681764564728892</v>
      </c>
      <c r="L237" s="5" t="s">
        <v>29</v>
      </c>
      <c r="M237" s="5" t="s">
        <v>29</v>
      </c>
      <c r="N237" s="5">
        <v>3.7434130247358511E-3</v>
      </c>
      <c r="O237" s="5">
        <v>1.4127597834833112</v>
      </c>
      <c r="P237" s="5">
        <v>1.5501174246849521</v>
      </c>
      <c r="Q237" s="5">
        <v>0.99890339915971371</v>
      </c>
      <c r="R237" s="5" t="s">
        <v>29</v>
      </c>
      <c r="S237" s="5" t="s">
        <v>29</v>
      </c>
      <c r="T237" s="5">
        <v>1.8763628677561088E-2</v>
      </c>
      <c r="U237" s="5" t="s">
        <v>29</v>
      </c>
      <c r="V237" s="5" t="s">
        <v>29</v>
      </c>
      <c r="W237" s="2">
        <v>0</v>
      </c>
      <c r="X237" s="2">
        <v>2</v>
      </c>
      <c r="Y237" s="2">
        <v>11</v>
      </c>
      <c r="Z237" s="6">
        <v>43</v>
      </c>
      <c r="AA237" t="s">
        <v>81</v>
      </c>
    </row>
    <row r="238" spans="1:27" x14ac:dyDescent="0.35">
      <c r="A238" s="1" t="s">
        <v>55</v>
      </c>
      <c r="B238" s="2" t="s">
        <v>106</v>
      </c>
      <c r="C238" s="3">
        <v>99536396234.339996</v>
      </c>
      <c r="D238" s="4">
        <v>1153</v>
      </c>
      <c r="E238" s="3"/>
      <c r="F238" s="3"/>
      <c r="G238" s="2" t="s">
        <v>32</v>
      </c>
      <c r="H238" s="5">
        <v>9.7294711966477099E-2</v>
      </c>
      <c r="I238" s="5">
        <v>0.19231581002785547</v>
      </c>
      <c r="J238" s="5">
        <v>0.19903528249916125</v>
      </c>
      <c r="K238" s="5">
        <v>0.12681793795649621</v>
      </c>
      <c r="L238" s="5" t="s">
        <v>29</v>
      </c>
      <c r="M238" s="5" t="s">
        <v>29</v>
      </c>
      <c r="N238" s="5">
        <v>4.075615048230191E-3</v>
      </c>
      <c r="O238" s="5">
        <v>1.4127599429130295</v>
      </c>
      <c r="P238" s="5">
        <v>1.5501176004880637</v>
      </c>
      <c r="Q238" s="5">
        <v>0.99890351060991589</v>
      </c>
      <c r="R238" s="5" t="s">
        <v>29</v>
      </c>
      <c r="S238" s="5" t="s">
        <v>29</v>
      </c>
      <c r="T238" s="5">
        <v>1.876389205192221E-2</v>
      </c>
      <c r="U238" s="5" t="s">
        <v>29</v>
      </c>
      <c r="V238" s="5" t="s">
        <v>29</v>
      </c>
      <c r="W238" s="2">
        <v>0</v>
      </c>
      <c r="X238" s="2">
        <v>3</v>
      </c>
      <c r="Y238" s="2">
        <v>12</v>
      </c>
      <c r="Z238" s="6">
        <v>44</v>
      </c>
      <c r="AA238" t="s">
        <v>81</v>
      </c>
    </row>
    <row r="239" spans="1:27" x14ac:dyDescent="0.35">
      <c r="A239" s="1" t="s">
        <v>55</v>
      </c>
      <c r="B239" s="2" t="s">
        <v>106</v>
      </c>
      <c r="C239" s="3">
        <v>2163304.09</v>
      </c>
      <c r="D239" s="4">
        <v>1</v>
      </c>
      <c r="E239" s="3"/>
      <c r="F239" s="3"/>
      <c r="G239" s="2" t="s">
        <v>32</v>
      </c>
      <c r="H239" s="5">
        <v>0.11192966265129911</v>
      </c>
      <c r="I239" s="5">
        <v>0.20695925597649834</v>
      </c>
      <c r="J239" s="5">
        <v>0.21381572746243083</v>
      </c>
      <c r="K239" s="5">
        <v>0.14053801766797824</v>
      </c>
      <c r="L239" s="5" t="s">
        <v>29</v>
      </c>
      <c r="M239" s="5" t="s">
        <v>29</v>
      </c>
      <c r="N239" s="5">
        <v>3.9169227908811303E-3</v>
      </c>
      <c r="O239" s="5">
        <v>1.4127948891101298</v>
      </c>
      <c r="P239" s="5">
        <v>1.5501531552547405</v>
      </c>
      <c r="Q239" s="5">
        <v>0.99893242556187811</v>
      </c>
      <c r="R239" s="5" t="s">
        <v>29</v>
      </c>
      <c r="S239" s="5" t="s">
        <v>29</v>
      </c>
      <c r="T239" s="5">
        <v>3.117454072104844E-2</v>
      </c>
      <c r="U239" s="5" t="s">
        <v>29</v>
      </c>
      <c r="V239" s="5" t="s">
        <v>29</v>
      </c>
      <c r="W239" s="2">
        <v>0</v>
      </c>
      <c r="X239" s="2">
        <v>3</v>
      </c>
      <c r="Y239" s="2">
        <v>8</v>
      </c>
      <c r="Z239" s="6">
        <v>36</v>
      </c>
      <c r="AA239" t="s">
        <v>81</v>
      </c>
    </row>
    <row r="240" spans="1:27" x14ac:dyDescent="0.35">
      <c r="A240" s="1" t="s">
        <v>55</v>
      </c>
      <c r="B240" s="2" t="s">
        <v>56</v>
      </c>
      <c r="C240" s="3">
        <v>33389095038.240002</v>
      </c>
      <c r="D240" s="4">
        <v>2</v>
      </c>
      <c r="E240" s="3"/>
      <c r="F240" s="3"/>
      <c r="G240" s="2" t="s">
        <v>32</v>
      </c>
      <c r="H240" s="5">
        <v>0.11220337788186208</v>
      </c>
      <c r="I240" s="5">
        <v>0.18734712602699677</v>
      </c>
      <c r="J240" s="5">
        <v>0.1927071176697841</v>
      </c>
      <c r="K240" s="5">
        <v>0.13973718175521133</v>
      </c>
      <c r="L240" s="5" t="s">
        <v>29</v>
      </c>
      <c r="M240" s="5" t="s">
        <v>29</v>
      </c>
      <c r="N240" s="5">
        <v>3.1624296167281087E-3</v>
      </c>
      <c r="O240" s="5">
        <v>1.4127352983048347</v>
      </c>
      <c r="P240" s="5">
        <v>1.550086928202971</v>
      </c>
      <c r="Q240" s="5">
        <v>0.99892331804084078</v>
      </c>
      <c r="R240" s="5" t="s">
        <v>29</v>
      </c>
      <c r="S240" s="5" t="s">
        <v>29</v>
      </c>
      <c r="T240" s="5">
        <v>3.0450258767899401E-2</v>
      </c>
      <c r="U240" s="5" t="s">
        <v>29</v>
      </c>
      <c r="V240" s="5" t="s">
        <v>29</v>
      </c>
      <c r="W240" s="2">
        <v>0</v>
      </c>
      <c r="X240" s="2">
        <v>1</v>
      </c>
      <c r="Y240" s="2">
        <v>4</v>
      </c>
      <c r="Z240" s="6">
        <v>17</v>
      </c>
      <c r="AA240" t="s">
        <v>81</v>
      </c>
    </row>
    <row r="241" spans="1:27" x14ac:dyDescent="0.35">
      <c r="A241" s="1" t="s">
        <v>76</v>
      </c>
      <c r="B241" s="2" t="s">
        <v>107</v>
      </c>
      <c r="C241" s="3">
        <v>3323247706.9699998</v>
      </c>
      <c r="D241" s="4">
        <v>40</v>
      </c>
      <c r="E241" s="3"/>
      <c r="F241" s="3"/>
      <c r="G241" s="2" t="s">
        <v>32</v>
      </c>
      <c r="H241" s="5">
        <v>0.15830240405116536</v>
      </c>
      <c r="I241" s="5">
        <v>0.24411098428263256</v>
      </c>
      <c r="J241" s="5">
        <v>0.25245122362928174</v>
      </c>
      <c r="K241" s="5">
        <v>0.11592875708755113</v>
      </c>
      <c r="L241" s="5">
        <v>4.7049861025576512E-2</v>
      </c>
      <c r="M241" s="5" t="s">
        <v>29</v>
      </c>
      <c r="N241" s="5">
        <v>1.4429241037332284E-2</v>
      </c>
      <c r="O241" s="5">
        <v>1.4129798389546866</v>
      </c>
      <c r="P241" s="5">
        <v>1.550356825324898</v>
      </c>
      <c r="Q241" s="5">
        <v>0.99913917744789038</v>
      </c>
      <c r="R241" s="5">
        <v>0.57745582680794194</v>
      </c>
      <c r="S241" s="5" t="s">
        <v>29</v>
      </c>
      <c r="T241" s="5">
        <v>8.9125546098302675E-3</v>
      </c>
      <c r="U241" s="5">
        <v>-5.1692027474367803E-3</v>
      </c>
      <c r="V241" s="5" t="s">
        <v>29</v>
      </c>
      <c r="W241" s="2">
        <v>3</v>
      </c>
      <c r="X241" s="2">
        <v>8</v>
      </c>
      <c r="Y241" s="2">
        <v>15</v>
      </c>
      <c r="Z241" s="6">
        <v>85</v>
      </c>
      <c r="AA241" t="s">
        <v>81</v>
      </c>
    </row>
    <row r="242" spans="1:27" x14ac:dyDescent="0.35">
      <c r="A242" s="1" t="s">
        <v>76</v>
      </c>
      <c r="B242" s="2" t="s">
        <v>107</v>
      </c>
      <c r="C242" s="3">
        <v>4351796821.6599998</v>
      </c>
      <c r="D242" s="4">
        <v>2</v>
      </c>
      <c r="E242" s="3"/>
      <c r="F242" s="3"/>
      <c r="G242" s="2" t="s">
        <v>32</v>
      </c>
      <c r="H242" s="5">
        <v>0.1623285341793006</v>
      </c>
      <c r="I242" s="5" t="s">
        <v>29</v>
      </c>
      <c r="J242" s="5">
        <v>0.25679935979186741</v>
      </c>
      <c r="K242" s="5">
        <v>0.10117539063279524</v>
      </c>
      <c r="L242" s="5">
        <v>4.4827595587338953E-2</v>
      </c>
      <c r="M242" s="5" t="s">
        <v>29</v>
      </c>
      <c r="N242" s="5">
        <v>1.4430058686007554E-2</v>
      </c>
      <c r="O242" s="5" t="s">
        <v>29</v>
      </c>
      <c r="P242" s="5">
        <v>1.5503669025194113</v>
      </c>
      <c r="Q242" s="5">
        <v>1.4107263163702635</v>
      </c>
      <c r="R242" s="5">
        <v>0.81600051532783613</v>
      </c>
      <c r="S242" s="5" t="s">
        <v>29</v>
      </c>
      <c r="T242" s="5">
        <v>-3.7295773504621419E-3</v>
      </c>
      <c r="U242" s="5">
        <v>-6.688796078229621E-3</v>
      </c>
      <c r="V242" s="5" t="s">
        <v>29</v>
      </c>
      <c r="W242" s="2">
        <v>3</v>
      </c>
      <c r="X242" s="2">
        <v>8</v>
      </c>
      <c r="Y242" s="2">
        <v>15</v>
      </c>
      <c r="Z242" s="6">
        <v>61</v>
      </c>
      <c r="AA242" t="s">
        <v>81</v>
      </c>
    </row>
    <row r="243" spans="1:27" x14ac:dyDescent="0.35">
      <c r="A243" s="1" t="s">
        <v>76</v>
      </c>
      <c r="B243" s="2" t="s">
        <v>107</v>
      </c>
      <c r="C243" s="3">
        <v>1608671654.8800001</v>
      </c>
      <c r="D243" s="4">
        <v>35</v>
      </c>
      <c r="E243" s="3"/>
      <c r="F243" s="3"/>
      <c r="G243" s="2" t="s">
        <v>32</v>
      </c>
      <c r="H243" s="5">
        <v>0.15945239849013437</v>
      </c>
      <c r="I243" s="5">
        <v>0.24534378270795565</v>
      </c>
      <c r="J243" s="5">
        <v>0.25369068602025857</v>
      </c>
      <c r="K243" s="5">
        <v>0.11703443041342565</v>
      </c>
      <c r="L243" s="5">
        <v>4.8086476325046146E-2</v>
      </c>
      <c r="M243" s="5" t="s">
        <v>29</v>
      </c>
      <c r="N243" s="5">
        <v>1.4429689875382229E-2</v>
      </c>
      <c r="O243" s="5">
        <v>1.412982689183278</v>
      </c>
      <c r="P243" s="5">
        <v>1.5503597152889323</v>
      </c>
      <c r="Q243" s="5">
        <v>0.99914154322542514</v>
      </c>
      <c r="R243" s="5">
        <v>0.57745733209746686</v>
      </c>
      <c r="S243" s="5" t="s">
        <v>29</v>
      </c>
      <c r="T243" s="5">
        <v>9.9126102122257861E-3</v>
      </c>
      <c r="U243" s="5">
        <v>-3.8714760405636562E-3</v>
      </c>
      <c r="V243" s="5" t="s">
        <v>29</v>
      </c>
      <c r="W243" s="2">
        <v>3</v>
      </c>
      <c r="X243" s="2">
        <v>8</v>
      </c>
      <c r="Y243" s="2">
        <v>15</v>
      </c>
      <c r="Z243" s="6">
        <v>85</v>
      </c>
      <c r="AA243" t="s">
        <v>81</v>
      </c>
    </row>
    <row r="244" spans="1:27" x14ac:dyDescent="0.35">
      <c r="A244" s="1" t="s">
        <v>76</v>
      </c>
      <c r="B244" s="2" t="s">
        <v>107</v>
      </c>
      <c r="C244" s="3">
        <v>11476109312.709999</v>
      </c>
      <c r="D244" s="4">
        <v>122</v>
      </c>
      <c r="E244" s="3">
        <v>1.2</v>
      </c>
      <c r="F244" s="3">
        <v>1937</v>
      </c>
      <c r="G244" s="2" t="s">
        <v>28</v>
      </c>
      <c r="H244" s="5">
        <v>0.15712647053044093</v>
      </c>
      <c r="I244" s="5">
        <v>0.24288502263232736</v>
      </c>
      <c r="J244" s="5">
        <v>0.25121448892438125</v>
      </c>
      <c r="K244" s="5">
        <v>0.11482351472902064</v>
      </c>
      <c r="L244" s="5">
        <v>4.6014428070294766E-2</v>
      </c>
      <c r="M244" s="5">
        <v>4.9666837760569571E-2</v>
      </c>
      <c r="N244" s="5">
        <v>1.4425483365483468E-2</v>
      </c>
      <c r="O244" s="5">
        <v>1.4129769696545733</v>
      </c>
      <c r="P244" s="5">
        <v>1.5503539191390443</v>
      </c>
      <c r="Q244" s="5">
        <v>0.99913679998951843</v>
      </c>
      <c r="R244" s="5">
        <v>0.57745434179492605</v>
      </c>
      <c r="S244" s="5">
        <v>0.44764862920038573</v>
      </c>
      <c r="T244" s="5">
        <v>7.9128864906465E-3</v>
      </c>
      <c r="U244" s="5">
        <v>-6.4654525644831191E-3</v>
      </c>
      <c r="V244" s="5">
        <v>3.1936389093426957E-3</v>
      </c>
      <c r="W244" s="2">
        <v>3</v>
      </c>
      <c r="X244" s="2">
        <v>8</v>
      </c>
      <c r="Y244" s="2">
        <v>15</v>
      </c>
      <c r="Z244" s="6">
        <v>85</v>
      </c>
      <c r="AA244" t="s">
        <v>81</v>
      </c>
    </row>
    <row r="245" spans="1:27" x14ac:dyDescent="0.35">
      <c r="A245" s="1" t="s">
        <v>76</v>
      </c>
      <c r="B245" s="2" t="s">
        <v>107</v>
      </c>
      <c r="C245" s="3">
        <v>2247189473.98</v>
      </c>
      <c r="D245" s="4">
        <v>17</v>
      </c>
      <c r="E245" s="3"/>
      <c r="F245" s="3"/>
      <c r="G245" s="2" t="s">
        <v>32</v>
      </c>
      <c r="H245" s="5">
        <v>0.15488233894604964</v>
      </c>
      <c r="I245" s="5" t="s">
        <v>29</v>
      </c>
      <c r="J245" s="5" t="s">
        <v>29</v>
      </c>
      <c r="K245" s="5" t="s">
        <v>29</v>
      </c>
      <c r="L245" s="5" t="s">
        <v>29</v>
      </c>
      <c r="M245" s="5" t="s">
        <v>29</v>
      </c>
      <c r="N245" s="5">
        <v>1.4428741297168821E-2</v>
      </c>
      <c r="O245" s="5" t="s">
        <v>29</v>
      </c>
      <c r="P245" s="5" t="s">
        <v>29</v>
      </c>
      <c r="Q245" s="5" t="s">
        <v>29</v>
      </c>
      <c r="R245" s="5" t="s">
        <v>29</v>
      </c>
      <c r="S245" s="5" t="s">
        <v>29</v>
      </c>
      <c r="T245" s="5" t="s">
        <v>29</v>
      </c>
      <c r="U245" s="5" t="s">
        <v>29</v>
      </c>
      <c r="V245" s="5" t="s">
        <v>29</v>
      </c>
      <c r="W245" s="2">
        <v>4</v>
      </c>
      <c r="X245" s="2">
        <v>9</v>
      </c>
      <c r="Y245" s="2" t="s">
        <v>29</v>
      </c>
      <c r="Z245" s="6" t="s">
        <v>29</v>
      </c>
      <c r="AA245" t="s">
        <v>81</v>
      </c>
    </row>
    <row r="246" spans="1:27" x14ac:dyDescent="0.35">
      <c r="A246" s="1" t="s">
        <v>76</v>
      </c>
      <c r="B246" s="2" t="s">
        <v>107</v>
      </c>
      <c r="C246" s="3">
        <v>19776786099.73</v>
      </c>
      <c r="D246" s="4">
        <v>6</v>
      </c>
      <c r="E246" s="3"/>
      <c r="F246" s="3"/>
      <c r="G246" s="2" t="s">
        <v>32</v>
      </c>
      <c r="H246" s="5">
        <v>0.1605898195338733</v>
      </c>
      <c r="I246" s="5" t="s">
        <v>29</v>
      </c>
      <c r="J246" s="5" t="s">
        <v>29</v>
      </c>
      <c r="K246" s="5" t="s">
        <v>29</v>
      </c>
      <c r="L246" s="5" t="s">
        <v>29</v>
      </c>
      <c r="M246" s="5" t="s">
        <v>29</v>
      </c>
      <c r="N246" s="5">
        <v>1.443028951020895E-2</v>
      </c>
      <c r="O246" s="5" t="s">
        <v>29</v>
      </c>
      <c r="P246" s="5" t="s">
        <v>29</v>
      </c>
      <c r="Q246" s="5" t="s">
        <v>29</v>
      </c>
      <c r="R246" s="5" t="s">
        <v>29</v>
      </c>
      <c r="S246" s="5" t="s">
        <v>29</v>
      </c>
      <c r="T246" s="5" t="s">
        <v>29</v>
      </c>
      <c r="U246" s="5" t="s">
        <v>29</v>
      </c>
      <c r="V246" s="5" t="s">
        <v>29</v>
      </c>
      <c r="W246" s="2">
        <v>3</v>
      </c>
      <c r="X246" s="2">
        <v>8</v>
      </c>
      <c r="Y246" s="2" t="s">
        <v>29</v>
      </c>
      <c r="Z246" s="6" t="s">
        <v>29</v>
      </c>
      <c r="AA246" t="s">
        <v>81</v>
      </c>
    </row>
    <row r="247" spans="1:27" x14ac:dyDescent="0.35">
      <c r="A247" s="1" t="s">
        <v>76</v>
      </c>
      <c r="B247" s="2" t="s">
        <v>107</v>
      </c>
      <c r="C247" s="3">
        <v>11548558931.42</v>
      </c>
      <c r="D247" s="4">
        <v>9</v>
      </c>
      <c r="E247" s="3"/>
      <c r="F247" s="3"/>
      <c r="G247" s="2" t="s">
        <v>32</v>
      </c>
      <c r="H247" s="5">
        <v>0.16176232843153238</v>
      </c>
      <c r="I247" s="5">
        <v>0.24781594164334586</v>
      </c>
      <c r="J247" s="5">
        <v>0.25616643344835555</v>
      </c>
      <c r="K247" s="5">
        <v>0.11924741677452211</v>
      </c>
      <c r="L247" s="5">
        <v>5.0165288749399739E-2</v>
      </c>
      <c r="M247" s="5" t="s">
        <v>29</v>
      </c>
      <c r="N247" s="5">
        <v>1.443522128640456E-2</v>
      </c>
      <c r="O247" s="5">
        <v>1.4129883785605137</v>
      </c>
      <c r="P247" s="5">
        <v>1.5503654506467548</v>
      </c>
      <c r="Q247" s="5">
        <v>0.99914624293800736</v>
      </c>
      <c r="R247" s="5">
        <v>0.57746032213196197</v>
      </c>
      <c r="S247" s="5" t="s">
        <v>29</v>
      </c>
      <c r="T247" s="5">
        <v>1.1914197593905435E-2</v>
      </c>
      <c r="U247" s="5">
        <v>-1.2690450297452019E-3</v>
      </c>
      <c r="V247" s="5" t="s">
        <v>29</v>
      </c>
      <c r="W247" s="2">
        <v>3</v>
      </c>
      <c r="X247" s="2">
        <v>8</v>
      </c>
      <c r="Y247" s="2">
        <v>15</v>
      </c>
      <c r="Z247" s="6">
        <v>85</v>
      </c>
      <c r="AA247" t="s">
        <v>81</v>
      </c>
    </row>
    <row r="248" spans="1:27" x14ac:dyDescent="0.35">
      <c r="A248" s="1" t="s">
        <v>76</v>
      </c>
      <c r="B248" s="2" t="s">
        <v>107</v>
      </c>
      <c r="C248" s="3">
        <v>2789695640.1900001</v>
      </c>
      <c r="D248" s="4">
        <v>1</v>
      </c>
      <c r="E248" s="3"/>
      <c r="F248" s="3"/>
      <c r="G248" s="2" t="s">
        <v>32</v>
      </c>
      <c r="H248" s="5">
        <v>0.15716012538113633</v>
      </c>
      <c r="I248" s="5">
        <v>0.24288404431489519</v>
      </c>
      <c r="J248" s="5">
        <v>0.25121427676235664</v>
      </c>
      <c r="K248" s="5">
        <v>0.11482625052643636</v>
      </c>
      <c r="L248" s="5">
        <v>4.6015135231858073E-2</v>
      </c>
      <c r="M248" s="5">
        <v>4.9666998326248324E-2</v>
      </c>
      <c r="N248" s="5">
        <v>1.4430722916660785E-2</v>
      </c>
      <c r="O248" s="5">
        <v>1.4129770113930749</v>
      </c>
      <c r="P248" s="5">
        <v>1.5503539668700905</v>
      </c>
      <c r="Q248" s="5">
        <v>0.99913683329490488</v>
      </c>
      <c r="R248" s="5">
        <v>0.57745432913625749</v>
      </c>
      <c r="S248" s="5">
        <v>0.44764862885407836</v>
      </c>
      <c r="T248" s="5">
        <v>7.9153608553281986E-3</v>
      </c>
      <c r="U248" s="5">
        <v>-6.4645673502596122E-3</v>
      </c>
      <c r="V248" s="5">
        <v>3.1938680287860715E-3</v>
      </c>
      <c r="W248" s="2">
        <v>3</v>
      </c>
      <c r="X248" s="2">
        <v>8</v>
      </c>
      <c r="Y248" s="2">
        <v>15</v>
      </c>
      <c r="Z248" s="6">
        <v>85</v>
      </c>
      <c r="AA248" t="s">
        <v>81</v>
      </c>
    </row>
    <row r="249" spans="1:27" x14ac:dyDescent="0.35">
      <c r="A249" s="1" t="s">
        <v>76</v>
      </c>
      <c r="B249" s="2" t="s">
        <v>107</v>
      </c>
      <c r="C249" s="3">
        <v>201718967.09</v>
      </c>
      <c r="D249" s="4">
        <v>1</v>
      </c>
      <c r="E249" s="3"/>
      <c r="F249" s="3"/>
      <c r="G249" s="2" t="s">
        <v>32</v>
      </c>
      <c r="H249" s="5">
        <v>0.15829675972208146</v>
      </c>
      <c r="I249" s="5">
        <v>0.24411134694761771</v>
      </c>
      <c r="J249" s="5">
        <v>0.25245073200078272</v>
      </c>
      <c r="K249" s="5">
        <v>0.11592935827941941</v>
      </c>
      <c r="L249" s="5">
        <v>4.7049826551161189E-2</v>
      </c>
      <c r="M249" s="5" t="s">
        <v>29</v>
      </c>
      <c r="N249" s="5">
        <v>1.4430205147684158E-2</v>
      </c>
      <c r="O249" s="5">
        <v>1.4129798420542508</v>
      </c>
      <c r="P249" s="5">
        <v>1.5503568298159958</v>
      </c>
      <c r="Q249" s="5">
        <v>0.99913918874144758</v>
      </c>
      <c r="R249" s="5">
        <v>0.57745583295849134</v>
      </c>
      <c r="S249" s="5" t="s">
        <v>29</v>
      </c>
      <c r="T249" s="5">
        <v>8.9130983297883472E-3</v>
      </c>
      <c r="U249" s="5">
        <v>-5.1692458778617514E-3</v>
      </c>
      <c r="V249" s="5" t="s">
        <v>29</v>
      </c>
      <c r="W249" s="2">
        <v>3</v>
      </c>
      <c r="X249" s="2">
        <v>8</v>
      </c>
      <c r="Y249" s="2">
        <v>15</v>
      </c>
      <c r="Z249" s="6">
        <v>85</v>
      </c>
      <c r="AA249" t="s">
        <v>81</v>
      </c>
    </row>
    <row r="250" spans="1:27" x14ac:dyDescent="0.35">
      <c r="A250" s="1" t="s">
        <v>57</v>
      </c>
      <c r="B250" s="2" t="s">
        <v>108</v>
      </c>
      <c r="C250" s="3">
        <v>97151244140.139999</v>
      </c>
      <c r="D250" s="4">
        <v>123</v>
      </c>
      <c r="E250" s="3">
        <v>1.3</v>
      </c>
      <c r="F250" s="3">
        <v>396</v>
      </c>
      <c r="G250" s="2" t="s">
        <v>28</v>
      </c>
      <c r="H250" s="5">
        <v>0.10733919339652642</v>
      </c>
      <c r="I250" s="5">
        <v>0.17214133524980557</v>
      </c>
      <c r="J250" s="5">
        <v>0.177868790123481</v>
      </c>
      <c r="K250" s="5">
        <v>0.12298233251671276</v>
      </c>
      <c r="L250" s="5">
        <v>4.8182619963376583E-2</v>
      </c>
      <c r="M250" s="5" t="s">
        <v>29</v>
      </c>
      <c r="N250" s="5">
        <v>1.5370739723962043E-3</v>
      </c>
      <c r="O250" s="5">
        <v>1.412715067000206</v>
      </c>
      <c r="P250" s="5">
        <v>1.5500711018929751</v>
      </c>
      <c r="Q250" s="5">
        <v>0.99889849991114266</v>
      </c>
      <c r="R250" s="5">
        <v>0.57717385011950562</v>
      </c>
      <c r="S250" s="5" t="s">
        <v>29</v>
      </c>
      <c r="T250" s="5">
        <v>1.5294265281283741E-2</v>
      </c>
      <c r="U250" s="5">
        <v>-3.752036633343247E-3</v>
      </c>
      <c r="V250" s="5" t="s">
        <v>29</v>
      </c>
      <c r="W250" s="2">
        <v>0</v>
      </c>
      <c r="X250" s="2">
        <v>0</v>
      </c>
      <c r="Y250" s="2">
        <v>3</v>
      </c>
      <c r="Z250" s="6">
        <v>34</v>
      </c>
      <c r="AA250" t="s">
        <v>81</v>
      </c>
    </row>
    <row r="251" spans="1:27" x14ac:dyDescent="0.35">
      <c r="A251" s="1" t="s">
        <v>57</v>
      </c>
      <c r="B251" s="2" t="s">
        <v>108</v>
      </c>
      <c r="C251" s="3">
        <v>80771429.900000006</v>
      </c>
      <c r="D251" s="4">
        <v>10</v>
      </c>
      <c r="E251" s="3"/>
      <c r="F251" s="3"/>
      <c r="G251" s="2" t="s">
        <v>32</v>
      </c>
      <c r="H251" s="5">
        <v>0.10845896325870386</v>
      </c>
      <c r="I251" s="5">
        <v>0.17330176276242559</v>
      </c>
      <c r="J251" s="5">
        <v>0.17903823689708886</v>
      </c>
      <c r="K251" s="5">
        <v>0.12409614013646997</v>
      </c>
      <c r="L251" s="5">
        <v>4.9218502524692287E-2</v>
      </c>
      <c r="M251" s="5" t="s">
        <v>29</v>
      </c>
      <c r="N251" s="5">
        <v>1.5222733094960282E-3</v>
      </c>
      <c r="O251" s="5">
        <v>1.4127178611077316</v>
      </c>
      <c r="P251" s="5">
        <v>1.550073938412039</v>
      </c>
      <c r="Q251" s="5">
        <v>0.99890083950711206</v>
      </c>
      <c r="R251" s="5">
        <v>0.57717533060031601</v>
      </c>
      <c r="S251" s="5" t="s">
        <v>29</v>
      </c>
      <c r="T251" s="5">
        <v>1.6301792251549537E-2</v>
      </c>
      <c r="U251" s="5">
        <v>-2.4549123904313115E-3</v>
      </c>
      <c r="V251" s="5" t="s">
        <v>29</v>
      </c>
      <c r="W251" s="2">
        <v>0</v>
      </c>
      <c r="X251" s="2">
        <v>0</v>
      </c>
      <c r="Y251" s="2">
        <v>2</v>
      </c>
      <c r="Z251" s="6">
        <v>33</v>
      </c>
      <c r="AA251" t="s">
        <v>81</v>
      </c>
    </row>
    <row r="252" spans="1:27" x14ac:dyDescent="0.35">
      <c r="A252" s="1" t="s">
        <v>57</v>
      </c>
      <c r="B252" s="2" t="s">
        <v>108</v>
      </c>
      <c r="C252" s="3">
        <v>1559012633.6500001</v>
      </c>
      <c r="D252" s="4">
        <v>38</v>
      </c>
      <c r="E252" s="3"/>
      <c r="F252" s="3"/>
      <c r="G252" s="2" t="s">
        <v>32</v>
      </c>
      <c r="H252" s="5">
        <v>0.10899312000069084</v>
      </c>
      <c r="I252" s="5">
        <v>0.1738810127176571</v>
      </c>
      <c r="J252" s="5">
        <v>0.17962269974302014</v>
      </c>
      <c r="K252" s="5">
        <v>0.12464876168071615</v>
      </c>
      <c r="L252" s="5">
        <v>4.9736443953849685E-2</v>
      </c>
      <c r="M252" s="5" t="s">
        <v>29</v>
      </c>
      <c r="N252" s="5">
        <v>1.5190190924591058E-3</v>
      </c>
      <c r="O252" s="5">
        <v>1.412719270206019</v>
      </c>
      <c r="P252" s="5">
        <v>1.5500753671469845</v>
      </c>
      <c r="Q252" s="5">
        <v>0.99890203207629391</v>
      </c>
      <c r="R252" s="5">
        <v>0.57717609309600193</v>
      </c>
      <c r="S252" s="5" t="s">
        <v>29</v>
      </c>
      <c r="T252" s="5">
        <v>1.6801680946149585E-2</v>
      </c>
      <c r="U252" s="5">
        <v>-1.8063512958953348E-3</v>
      </c>
      <c r="V252" s="5" t="s">
        <v>29</v>
      </c>
      <c r="W252" s="2">
        <v>0</v>
      </c>
      <c r="X252" s="2">
        <v>0</v>
      </c>
      <c r="Y252" s="2">
        <v>2</v>
      </c>
      <c r="Z252" s="6">
        <v>33</v>
      </c>
      <c r="AA252" t="s">
        <v>81</v>
      </c>
    </row>
    <row r="253" spans="1:27" x14ac:dyDescent="0.35">
      <c r="A253" s="1" t="s">
        <v>57</v>
      </c>
      <c r="B253" s="2" t="s">
        <v>108</v>
      </c>
      <c r="C253" s="3">
        <v>1217837635.05</v>
      </c>
      <c r="D253" s="4">
        <v>39</v>
      </c>
      <c r="E253" s="3"/>
      <c r="F253" s="3"/>
      <c r="G253" s="2" t="s">
        <v>32</v>
      </c>
      <c r="H253" s="5">
        <v>0.10956633559808648</v>
      </c>
      <c r="I253" s="5">
        <v>0.17446424979725705</v>
      </c>
      <c r="J253" s="5">
        <v>0.18021267083413672</v>
      </c>
      <c r="K253" s="5">
        <v>0.12520608601441419</v>
      </c>
      <c r="L253" s="5">
        <v>5.0256319239196712E-2</v>
      </c>
      <c r="M253" s="5" t="s">
        <v>29</v>
      </c>
      <c r="N253" s="5">
        <v>1.5399831281420195E-3</v>
      </c>
      <c r="O253" s="5">
        <v>1.4127206735678219</v>
      </c>
      <c r="P253" s="5">
        <v>1.5500767606933876</v>
      </c>
      <c r="Q253" s="5">
        <v>0.99890320643060071</v>
      </c>
      <c r="R253" s="5">
        <v>0.57717685021343756</v>
      </c>
      <c r="S253" s="5" t="s">
        <v>29</v>
      </c>
      <c r="T253" s="5">
        <v>1.7305823316805656E-2</v>
      </c>
      <c r="U253" s="5">
        <v>-1.1553695157542681E-3</v>
      </c>
      <c r="V253" s="5" t="s">
        <v>29</v>
      </c>
      <c r="W253" s="2">
        <v>0</v>
      </c>
      <c r="X253" s="2">
        <v>0</v>
      </c>
      <c r="Y253" s="2">
        <v>2</v>
      </c>
      <c r="Z253" s="6">
        <v>33</v>
      </c>
      <c r="AA253" t="s">
        <v>81</v>
      </c>
    </row>
    <row r="254" spans="1:27" x14ac:dyDescent="0.35">
      <c r="A254" s="1" t="s">
        <v>57</v>
      </c>
      <c r="B254" s="2" t="s">
        <v>108</v>
      </c>
      <c r="C254" s="3">
        <v>176561845040.09</v>
      </c>
      <c r="D254" s="4">
        <v>1</v>
      </c>
      <c r="E254" s="3"/>
      <c r="F254" s="3"/>
      <c r="G254" s="2" t="s">
        <v>32</v>
      </c>
      <c r="H254" s="5">
        <v>0.10572659405839424</v>
      </c>
      <c r="I254" s="5">
        <v>0.17041028851638185</v>
      </c>
      <c r="J254" s="5">
        <v>0.17613611770236415</v>
      </c>
      <c r="K254" s="5">
        <v>0.1213248207813773</v>
      </c>
      <c r="L254" s="5" t="s">
        <v>29</v>
      </c>
      <c r="M254" s="5" t="s">
        <v>29</v>
      </c>
      <c r="N254" s="5">
        <v>1.5298247783574401E-3</v>
      </c>
      <c r="O254" s="5">
        <v>1.4127108579350331</v>
      </c>
      <c r="P254" s="5">
        <v>1.5500668463558811</v>
      </c>
      <c r="Q254" s="5">
        <v>0.99889495572729592</v>
      </c>
      <c r="R254" s="5" t="s">
        <v>29</v>
      </c>
      <c r="S254" s="5" t="s">
        <v>29</v>
      </c>
      <c r="T254" s="5">
        <v>1.3794911054848152E-2</v>
      </c>
      <c r="U254" s="5" t="s">
        <v>29</v>
      </c>
      <c r="V254" s="5" t="s">
        <v>29</v>
      </c>
      <c r="W254" s="2">
        <v>0</v>
      </c>
      <c r="X254" s="2">
        <v>0</v>
      </c>
      <c r="Y254" s="2">
        <v>3</v>
      </c>
      <c r="Z254" s="6">
        <v>35</v>
      </c>
      <c r="AA254" t="s">
        <v>81</v>
      </c>
    </row>
    <row r="255" spans="1:27" x14ac:dyDescent="0.35">
      <c r="A255" s="1" t="s">
        <v>79</v>
      </c>
      <c r="B255" s="2" t="s">
        <v>109</v>
      </c>
      <c r="C255" s="3">
        <v>1514979181.73</v>
      </c>
      <c r="D255" s="4">
        <v>2</v>
      </c>
      <c r="E255" s="3"/>
      <c r="F255" s="3"/>
      <c r="G255" s="2" t="s">
        <v>32</v>
      </c>
      <c r="H255" s="5">
        <v>9.9006218987353289E-2</v>
      </c>
      <c r="I255" s="5">
        <v>0.23368489000482784</v>
      </c>
      <c r="J255" s="5">
        <v>0.24922379057008004</v>
      </c>
      <c r="K255" s="5">
        <v>0.12665137661230585</v>
      </c>
      <c r="L255" s="5" t="s">
        <v>29</v>
      </c>
      <c r="M255" s="5" t="s">
        <v>29</v>
      </c>
      <c r="N255" s="5">
        <v>8.5750590303497673E-3</v>
      </c>
      <c r="O255" s="5">
        <v>1.4124594361166842</v>
      </c>
      <c r="P255" s="5">
        <v>1.5497111265633983</v>
      </c>
      <c r="Q255" s="5">
        <v>0.99882695037024549</v>
      </c>
      <c r="R255" s="5" t="s">
        <v>29</v>
      </c>
      <c r="S255" s="5" t="s">
        <v>29</v>
      </c>
      <c r="T255" s="5">
        <v>1.8613935022139774E-2</v>
      </c>
      <c r="U255" s="5" t="s">
        <v>29</v>
      </c>
      <c r="V255" s="5" t="s">
        <v>29</v>
      </c>
      <c r="W255" s="2">
        <v>2</v>
      </c>
      <c r="X255" s="2">
        <v>8</v>
      </c>
      <c r="Y255" s="2">
        <v>9</v>
      </c>
      <c r="Z255" s="6">
        <v>69</v>
      </c>
      <c r="AA255" t="s">
        <v>81</v>
      </c>
    </row>
    <row r="256" spans="1:27" x14ac:dyDescent="0.35">
      <c r="A256" s="7" t="s">
        <v>79</v>
      </c>
      <c r="B256" s="8" t="s">
        <v>109</v>
      </c>
      <c r="C256" s="9">
        <v>256826771071.57999</v>
      </c>
      <c r="D256" s="10">
        <v>2912</v>
      </c>
      <c r="E256" s="9">
        <v>1.307760211301656</v>
      </c>
      <c r="F256" s="9">
        <v>1.0016023210029921</v>
      </c>
      <c r="G256" s="8" t="s">
        <v>28</v>
      </c>
      <c r="H256" s="11">
        <v>9.1721335678778715E-2</v>
      </c>
      <c r="I256" s="11">
        <v>0.22408998362841537</v>
      </c>
      <c r="J256" s="11">
        <v>0.23930309026446372</v>
      </c>
      <c r="K256" s="11">
        <v>0.11836829810250982</v>
      </c>
      <c r="L256" s="11" t="s">
        <v>29</v>
      </c>
      <c r="M256" s="11" t="s">
        <v>29</v>
      </c>
      <c r="N256" s="11">
        <v>8.5625698449943582E-3</v>
      </c>
      <c r="O256" s="11">
        <v>1.4124498503933358</v>
      </c>
      <c r="P256" s="11">
        <v>1.5497049464896044</v>
      </c>
      <c r="Q256" s="11">
        <v>0.99881399089220579</v>
      </c>
      <c r="R256" s="11" t="s">
        <v>29</v>
      </c>
      <c r="S256" s="11" t="s">
        <v>29</v>
      </c>
      <c r="T256" s="11">
        <v>1.112089804815234E-2</v>
      </c>
      <c r="U256" s="11" t="s">
        <v>29</v>
      </c>
      <c r="V256" s="11" t="s">
        <v>29</v>
      </c>
      <c r="W256" s="8">
        <v>2</v>
      </c>
      <c r="X256" s="8">
        <v>8</v>
      </c>
      <c r="Y256" s="8">
        <v>9</v>
      </c>
      <c r="Z256" s="12">
        <v>70</v>
      </c>
      <c r="AA256" t="s">
        <v>81</v>
      </c>
    </row>
    <row r="257" spans="1:27" x14ac:dyDescent="0.35">
      <c r="A257" s="1" t="s">
        <v>60</v>
      </c>
      <c r="B257" s="2" t="s">
        <v>110</v>
      </c>
      <c r="C257" s="3">
        <v>3971074190.8499999</v>
      </c>
      <c r="D257" s="4">
        <v>393</v>
      </c>
      <c r="E257" s="3">
        <v>0</v>
      </c>
      <c r="F257" s="3">
        <v>0</v>
      </c>
      <c r="G257" s="2" t="s">
        <v>28</v>
      </c>
      <c r="H257" s="5">
        <v>-0.62586162418575142</v>
      </c>
      <c r="I257" s="5">
        <v>-0.16594172177280886</v>
      </c>
      <c r="J257" s="5">
        <v>-0.25978319394415106</v>
      </c>
      <c r="K257" s="5">
        <v>-0.27929736283169704</v>
      </c>
      <c r="L257" s="5">
        <v>2.8772232038738021E-2</v>
      </c>
      <c r="M257" s="5">
        <v>-3.4832918544491109E-2</v>
      </c>
      <c r="N257" s="5">
        <v>0.16325603834885324</v>
      </c>
      <c r="O257" s="5">
        <v>0.18538947037718054</v>
      </c>
      <c r="P257" s="5">
        <v>0.18830219686311458</v>
      </c>
      <c r="Q257" s="5">
        <v>0.2129126832382307</v>
      </c>
      <c r="R257" s="5">
        <v>0.19063680549223772</v>
      </c>
      <c r="S257" s="5">
        <v>0.19919316672749593</v>
      </c>
      <c r="T257" s="5">
        <v>-0.75508398154822576</v>
      </c>
      <c r="U257" s="5">
        <v>-4.8820158775923106E-2</v>
      </c>
      <c r="V257" s="5">
        <v>-0.17596883565748489</v>
      </c>
      <c r="W257" s="2">
        <v>6</v>
      </c>
      <c r="X257" s="2">
        <v>23</v>
      </c>
      <c r="Y257" s="2">
        <v>101</v>
      </c>
      <c r="Z257" s="6">
        <v>245</v>
      </c>
      <c r="AA257" t="s">
        <v>81</v>
      </c>
    </row>
    <row r="258" spans="1:27" x14ac:dyDescent="0.35">
      <c r="A258" s="1" t="s">
        <v>30</v>
      </c>
      <c r="B258" s="2" t="s">
        <v>111</v>
      </c>
      <c r="C258" s="3">
        <v>1443128404.8</v>
      </c>
      <c r="D258" s="4">
        <v>4</v>
      </c>
      <c r="E258" s="3"/>
      <c r="F258" s="3"/>
      <c r="G258" s="2" t="s">
        <v>32</v>
      </c>
      <c r="H258" s="5">
        <v>-0.61620431710229007</v>
      </c>
      <c r="I258" s="5">
        <v>-0.13831420241634895</v>
      </c>
      <c r="J258" s="5">
        <v>-0.25028459616020005</v>
      </c>
      <c r="K258" s="5">
        <v>-0.27639098904490045</v>
      </c>
      <c r="L258" s="5">
        <v>3.6681960739870068E-2</v>
      </c>
      <c r="M258" s="5" t="s">
        <v>29</v>
      </c>
      <c r="N258" s="5">
        <v>0.15177880374226946</v>
      </c>
      <c r="O258" s="5">
        <v>0.17656360868218526</v>
      </c>
      <c r="P258" s="5">
        <v>0.17618873620471587</v>
      </c>
      <c r="Q258" s="5">
        <v>0.21546698476564127</v>
      </c>
      <c r="R258" s="5">
        <v>0.19479243823104375</v>
      </c>
      <c r="S258" s="5" t="s">
        <v>29</v>
      </c>
      <c r="T258" s="5">
        <v>-0.74493419902387958</v>
      </c>
      <c r="U258" s="5">
        <v>-3.124759720120494E-2</v>
      </c>
      <c r="V258" s="5" t="s">
        <v>29</v>
      </c>
      <c r="W258" s="2">
        <v>6</v>
      </c>
      <c r="X258" s="2">
        <v>22</v>
      </c>
      <c r="Y258" s="2">
        <v>99</v>
      </c>
      <c r="Z258" s="6">
        <v>231</v>
      </c>
      <c r="AA258" t="s">
        <v>81</v>
      </c>
    </row>
    <row r="259" spans="1:27" x14ac:dyDescent="0.35">
      <c r="A259" s="1" t="s">
        <v>30</v>
      </c>
      <c r="B259" s="2" t="s">
        <v>111</v>
      </c>
      <c r="C259" s="3">
        <v>185879011.06</v>
      </c>
      <c r="D259" s="4">
        <v>1</v>
      </c>
      <c r="E259" s="3"/>
      <c r="F259" s="3"/>
      <c r="G259" s="2" t="s">
        <v>32</v>
      </c>
      <c r="H259" s="5">
        <v>-0.61235340100907942</v>
      </c>
      <c r="I259" s="5">
        <v>-0.12979112722798813</v>
      </c>
      <c r="J259" s="5">
        <v>-0.24278236610145987</v>
      </c>
      <c r="K259" s="5">
        <v>-0.26733113504525796</v>
      </c>
      <c r="L259" s="5" t="s">
        <v>29</v>
      </c>
      <c r="M259" s="5" t="s">
        <v>29</v>
      </c>
      <c r="N259" s="5">
        <v>0.15177824536086604</v>
      </c>
      <c r="O259" s="5">
        <v>0.17656040527668856</v>
      </c>
      <c r="P259" s="5">
        <v>0.17618814565110433</v>
      </c>
      <c r="Q259" s="5">
        <v>0.21514374685348847</v>
      </c>
      <c r="R259" s="5" t="s">
        <v>29</v>
      </c>
      <c r="S259" s="5" t="s">
        <v>29</v>
      </c>
      <c r="T259" s="5">
        <v>-0.72783434444184536</v>
      </c>
      <c r="U259" s="5" t="s">
        <v>29</v>
      </c>
      <c r="V259" s="5" t="s">
        <v>29</v>
      </c>
      <c r="W259" s="2">
        <v>6</v>
      </c>
      <c r="X259" s="2">
        <v>20</v>
      </c>
      <c r="Y259" s="2">
        <v>68</v>
      </c>
      <c r="Z259" s="6">
        <v>168</v>
      </c>
      <c r="AA259" t="s">
        <v>81</v>
      </c>
    </row>
    <row r="260" spans="1:27" x14ac:dyDescent="0.35">
      <c r="A260" s="1" t="s">
        <v>63</v>
      </c>
      <c r="B260" s="2" t="s">
        <v>112</v>
      </c>
      <c r="C260" s="3">
        <v>5345074380.1999998</v>
      </c>
      <c r="D260" s="4">
        <v>178</v>
      </c>
      <c r="E260" s="3">
        <v>3</v>
      </c>
      <c r="F260" s="3">
        <v>0</v>
      </c>
      <c r="G260" s="2" t="s">
        <v>28</v>
      </c>
      <c r="H260" s="5">
        <v>-0.60160852793679021</v>
      </c>
      <c r="I260" s="5">
        <v>-0.14281485875670852</v>
      </c>
      <c r="J260" s="5">
        <v>-0.24518929330610362</v>
      </c>
      <c r="K260" s="5">
        <v>-0.25805677313710029</v>
      </c>
      <c r="L260" s="5">
        <v>4.5969339344917648E-2</v>
      </c>
      <c r="M260" s="5">
        <v>-1.662134947932048E-2</v>
      </c>
      <c r="N260" s="5">
        <v>0.15720456728555601</v>
      </c>
      <c r="O260" s="5">
        <v>0.1909926832522974</v>
      </c>
      <c r="P260" s="5">
        <v>0.19364327958513222</v>
      </c>
      <c r="Q260" s="5">
        <v>0.22182238858924519</v>
      </c>
      <c r="R260" s="5">
        <v>0.19904926690203764</v>
      </c>
      <c r="S260" s="5">
        <v>0.21406500726785699</v>
      </c>
      <c r="T260" s="5">
        <v>-0.69899062066690398</v>
      </c>
      <c r="U260" s="5">
        <v>-1.1108427068785037E-2</v>
      </c>
      <c r="V260" s="5">
        <v>-0.13216681330794799</v>
      </c>
      <c r="W260" s="2">
        <v>7</v>
      </c>
      <c r="X260" s="2">
        <v>25</v>
      </c>
      <c r="Y260" s="2">
        <v>100</v>
      </c>
      <c r="Z260" s="6">
        <v>243</v>
      </c>
      <c r="AA260" t="s">
        <v>81</v>
      </c>
    </row>
    <row r="261" spans="1:27" x14ac:dyDescent="0.35">
      <c r="A261" s="1" t="s">
        <v>30</v>
      </c>
      <c r="B261" s="2" t="s">
        <v>111</v>
      </c>
      <c r="C261" s="3">
        <v>925134194.20000005</v>
      </c>
      <c r="D261" s="4">
        <v>1</v>
      </c>
      <c r="E261" s="3"/>
      <c r="F261" s="3"/>
      <c r="G261" s="2" t="s">
        <v>32</v>
      </c>
      <c r="H261" s="5">
        <v>-0.61428617167249167</v>
      </c>
      <c r="I261" s="5">
        <v>-0.13396004735467537</v>
      </c>
      <c r="J261" s="5">
        <v>-0.2465521098030109</v>
      </c>
      <c r="K261" s="5">
        <v>-0.27091088290985232</v>
      </c>
      <c r="L261" s="5">
        <v>4.279801622640611E-2</v>
      </c>
      <c r="M261" s="5" t="s">
        <v>29</v>
      </c>
      <c r="N261" s="5">
        <v>0.15177903785977517</v>
      </c>
      <c r="O261" s="5">
        <v>0.17656518716735456</v>
      </c>
      <c r="P261" s="5">
        <v>0.17618825943938313</v>
      </c>
      <c r="Q261" s="5">
        <v>0.21514555828449536</v>
      </c>
      <c r="R261" s="5">
        <v>0.19467001560899852</v>
      </c>
      <c r="S261" s="5" t="s">
        <v>29</v>
      </c>
      <c r="T261" s="5">
        <v>-0.73480880943905957</v>
      </c>
      <c r="U261" s="5">
        <v>-1.8070445261873805E-2</v>
      </c>
      <c r="V261" s="5" t="s">
        <v>29</v>
      </c>
      <c r="W261" s="2">
        <v>6</v>
      </c>
      <c r="X261" s="2">
        <v>22</v>
      </c>
      <c r="Y261" s="2">
        <v>95</v>
      </c>
      <c r="Z261" s="6">
        <v>220</v>
      </c>
      <c r="AA261" t="s">
        <v>81</v>
      </c>
    </row>
    <row r="262" spans="1:27" x14ac:dyDescent="0.35">
      <c r="A262" s="1" t="s">
        <v>30</v>
      </c>
      <c r="B262" s="2" t="s">
        <v>111</v>
      </c>
      <c r="C262" s="3">
        <v>2040948551.21</v>
      </c>
      <c r="D262" s="4">
        <v>307</v>
      </c>
      <c r="E262" s="3">
        <v>1.85</v>
      </c>
      <c r="F262" s="3"/>
      <c r="G262" s="2" t="s">
        <v>28</v>
      </c>
      <c r="H262" s="5">
        <v>-0.61997920969603959</v>
      </c>
      <c r="I262" s="5">
        <v>-0.14915270236477252</v>
      </c>
      <c r="J262" s="5">
        <v>-0.25782531165383993</v>
      </c>
      <c r="K262" s="5">
        <v>-0.28030757308781606</v>
      </c>
      <c r="L262" s="5">
        <v>2.913216600869073E-2</v>
      </c>
      <c r="M262" s="5">
        <v>-2.562907836873618E-2</v>
      </c>
      <c r="N262" s="5">
        <v>0.15177530147980106</v>
      </c>
      <c r="O262" s="5">
        <v>0.17642218129267478</v>
      </c>
      <c r="P262" s="5">
        <v>0.17608975419559356</v>
      </c>
      <c r="Q262" s="5">
        <v>0.21518928694784692</v>
      </c>
      <c r="R262" s="5">
        <v>0.19467160102828115</v>
      </c>
      <c r="S262" s="5">
        <v>0.21136717585589263</v>
      </c>
      <c r="T262" s="5">
        <v>-0.7530480095304144</v>
      </c>
      <c r="U262" s="5">
        <v>-4.7535523245533583E-2</v>
      </c>
      <c r="V262" s="5">
        <v>-0.15171322640636975</v>
      </c>
      <c r="W262" s="2">
        <v>6</v>
      </c>
      <c r="X262" s="2">
        <v>22</v>
      </c>
      <c r="Y262" s="2">
        <v>99</v>
      </c>
      <c r="Z262" s="6">
        <v>239</v>
      </c>
      <c r="AA262" t="s">
        <v>81</v>
      </c>
    </row>
    <row r="263" spans="1:27" x14ac:dyDescent="0.35">
      <c r="A263" s="1" t="s">
        <v>30</v>
      </c>
      <c r="B263" s="2" t="s">
        <v>111</v>
      </c>
      <c r="C263" s="3">
        <v>2160581552.2399998</v>
      </c>
      <c r="D263" s="4">
        <v>22</v>
      </c>
      <c r="E263" s="3"/>
      <c r="F263" s="3"/>
      <c r="G263" s="2" t="s">
        <v>32</v>
      </c>
      <c r="H263" s="5">
        <v>-0.61903777040154329</v>
      </c>
      <c r="I263" s="5">
        <v>-0.14325794426730354</v>
      </c>
      <c r="J263" s="5">
        <v>-0.25553815528889601</v>
      </c>
      <c r="K263" s="5">
        <v>-0.27931159676760109</v>
      </c>
      <c r="L263" s="5">
        <v>3.1525336390895387E-2</v>
      </c>
      <c r="M263" s="5">
        <v>-2.363320747916009E-2</v>
      </c>
      <c r="N263" s="5">
        <v>0.15177992628089329</v>
      </c>
      <c r="O263" s="5">
        <v>0.17658638011580771</v>
      </c>
      <c r="P263" s="5">
        <v>0.17617170615710825</v>
      </c>
      <c r="Q263" s="5">
        <v>0.21515488355477946</v>
      </c>
      <c r="R263" s="5">
        <v>0.19466181034560467</v>
      </c>
      <c r="S263" s="5">
        <v>0.21135841991691912</v>
      </c>
      <c r="T263" s="5">
        <v>-0.75116693070065155</v>
      </c>
      <c r="U263" s="5">
        <v>-4.2376637118626916E-2</v>
      </c>
      <c r="V263" s="5">
        <v>-0.14757162040621488</v>
      </c>
      <c r="W263" s="2">
        <v>6</v>
      </c>
      <c r="X263" s="2">
        <v>22</v>
      </c>
      <c r="Y263" s="2">
        <v>99</v>
      </c>
      <c r="Z263" s="6">
        <v>239</v>
      </c>
      <c r="AA263" t="s">
        <v>81</v>
      </c>
    </row>
    <row r="264" spans="1:27" x14ac:dyDescent="0.35">
      <c r="A264" s="1" t="s">
        <v>30</v>
      </c>
      <c r="B264" s="2" t="s">
        <v>111</v>
      </c>
      <c r="C264" s="3">
        <v>3006278708.6599998</v>
      </c>
      <c r="D264" s="4">
        <v>8</v>
      </c>
      <c r="E264" s="3"/>
      <c r="F264" s="3"/>
      <c r="G264" s="2" t="s">
        <v>32</v>
      </c>
      <c r="H264" s="5">
        <v>-0.61696151853843728</v>
      </c>
      <c r="I264" s="5">
        <v>-0.139404958507097</v>
      </c>
      <c r="J264" s="5">
        <v>-0.25176654290676381</v>
      </c>
      <c r="K264" s="5">
        <v>-0.27767835860987844</v>
      </c>
      <c r="L264" s="5">
        <v>3.4938131128783079E-2</v>
      </c>
      <c r="M264" s="5">
        <v>-1.9910276819766648E-2</v>
      </c>
      <c r="N264" s="5">
        <v>0.15178046785407465</v>
      </c>
      <c r="O264" s="5">
        <v>0.17658312435219323</v>
      </c>
      <c r="P264" s="5">
        <v>0.1761885678825772</v>
      </c>
      <c r="Q264" s="5">
        <v>0.21497195791323034</v>
      </c>
      <c r="R264" s="5">
        <v>0.1946075263953011</v>
      </c>
      <c r="S264" s="5">
        <v>0.21132988265326644</v>
      </c>
      <c r="T264" s="5">
        <v>-0.74830171694539471</v>
      </c>
      <c r="U264" s="5">
        <v>-3.5022956058680048E-2</v>
      </c>
      <c r="V264" s="5">
        <v>-0.13984979464991695</v>
      </c>
      <c r="W264" s="2">
        <v>6</v>
      </c>
      <c r="X264" s="2">
        <v>22</v>
      </c>
      <c r="Y264" s="2">
        <v>99</v>
      </c>
      <c r="Z264" s="6">
        <v>237</v>
      </c>
      <c r="AA264" t="s">
        <v>81</v>
      </c>
    </row>
    <row r="265" spans="1:27" x14ac:dyDescent="0.35">
      <c r="A265" s="1" t="s">
        <v>63</v>
      </c>
      <c r="B265" s="2" t="s">
        <v>112</v>
      </c>
      <c r="C265" s="3">
        <v>4162219750.5</v>
      </c>
      <c r="D265" s="4">
        <v>43</v>
      </c>
      <c r="E265" s="3"/>
      <c r="F265" s="3"/>
      <c r="G265" s="2" t="s">
        <v>32</v>
      </c>
      <c r="H265" s="5">
        <v>-0.59767016769107961</v>
      </c>
      <c r="I265" s="5">
        <v>-0.13436823156943345</v>
      </c>
      <c r="J265" s="5">
        <v>-0.23774924773263273</v>
      </c>
      <c r="K265" s="5">
        <v>-0.25074044213191926</v>
      </c>
      <c r="L265" s="5">
        <v>5.624475626299219E-2</v>
      </c>
      <c r="M265" s="5">
        <v>-7.0465231270546713E-3</v>
      </c>
      <c r="N265" s="5">
        <v>0.15720271558582119</v>
      </c>
      <c r="O265" s="5">
        <v>0.1909909024736173</v>
      </c>
      <c r="P265" s="5">
        <v>0.19364105707338461</v>
      </c>
      <c r="Q265" s="5">
        <v>0.22182257478405265</v>
      </c>
      <c r="R265" s="5">
        <v>0.19904014186623115</v>
      </c>
      <c r="S265" s="5">
        <v>0.21398466346507525</v>
      </c>
      <c r="T265" s="5">
        <v>-0.68494584032253225</v>
      </c>
      <c r="U265" s="5">
        <v>1.080182591096804E-2</v>
      </c>
      <c r="V265" s="5">
        <v>-0.11243034190214632</v>
      </c>
      <c r="W265" s="2">
        <v>7</v>
      </c>
      <c r="X265" s="2">
        <v>25</v>
      </c>
      <c r="Y265" s="2">
        <v>99</v>
      </c>
      <c r="Z265" s="6">
        <v>241</v>
      </c>
      <c r="AA265" t="s">
        <v>81</v>
      </c>
    </row>
    <row r="266" spans="1:27" x14ac:dyDescent="0.35">
      <c r="A266" s="1" t="s">
        <v>63</v>
      </c>
      <c r="B266" s="2" t="s">
        <v>112</v>
      </c>
      <c r="C266" s="3">
        <v>530676296.36000001</v>
      </c>
      <c r="D266" s="4">
        <v>3</v>
      </c>
      <c r="E266" s="3"/>
      <c r="F266" s="3"/>
      <c r="G266" s="2" t="s">
        <v>32</v>
      </c>
      <c r="H266" s="5">
        <v>-0.58957109379851125</v>
      </c>
      <c r="I266" s="5">
        <v>-0.11697565948599198</v>
      </c>
      <c r="J266" s="5">
        <v>-0.22242563892922007</v>
      </c>
      <c r="K266" s="5">
        <v>-0.23567589478741291</v>
      </c>
      <c r="L266" s="5">
        <v>7.7413403516362278E-2</v>
      </c>
      <c r="M266" s="5" t="s">
        <v>29</v>
      </c>
      <c r="N266" s="5">
        <v>0.157201457996065</v>
      </c>
      <c r="O266" s="5">
        <v>0.19098773259035201</v>
      </c>
      <c r="P266" s="5">
        <v>0.19363698740478835</v>
      </c>
      <c r="Q266" s="5">
        <v>0.22182263710998887</v>
      </c>
      <c r="R266" s="5">
        <v>0.19902518412729137</v>
      </c>
      <c r="S266" s="5" t="s">
        <v>29</v>
      </c>
      <c r="T266" s="5">
        <v>-0.65602772368397155</v>
      </c>
      <c r="U266" s="5">
        <v>5.5942320933124776E-2</v>
      </c>
      <c r="V266" s="5" t="s">
        <v>29</v>
      </c>
      <c r="W266" s="2">
        <v>6</v>
      </c>
      <c r="X266" s="2">
        <v>14</v>
      </c>
      <c r="Y266" s="2">
        <v>50</v>
      </c>
      <c r="Z266" s="6">
        <v>121</v>
      </c>
      <c r="AA266" t="s">
        <v>81</v>
      </c>
    </row>
    <row r="267" spans="1:27" x14ac:dyDescent="0.35">
      <c r="A267" s="1" t="s">
        <v>63</v>
      </c>
      <c r="B267" s="2" t="s">
        <v>112</v>
      </c>
      <c r="C267" s="3">
        <v>1711511764.47</v>
      </c>
      <c r="D267" s="4">
        <v>1</v>
      </c>
      <c r="E267" s="3"/>
      <c r="F267" s="3"/>
      <c r="G267" s="2" t="s">
        <v>32</v>
      </c>
      <c r="H267" s="5">
        <v>-0.59767214843828553</v>
      </c>
      <c r="I267" s="5">
        <v>-0.13436839804105349</v>
      </c>
      <c r="J267" s="5">
        <v>-0.23774729816245077</v>
      </c>
      <c r="K267" s="5">
        <v>-0.25074111544366173</v>
      </c>
      <c r="L267" s="5">
        <v>5.6246523881302357E-2</v>
      </c>
      <c r="M267" s="5">
        <v>-7.0107380399138108E-3</v>
      </c>
      <c r="N267" s="5">
        <v>0.1572023380853699</v>
      </c>
      <c r="O267" s="5">
        <v>0.19099150226299538</v>
      </c>
      <c r="P267" s="5">
        <v>0.1936417716152273</v>
      </c>
      <c r="Q267" s="5">
        <v>0.22182314562451125</v>
      </c>
      <c r="R267" s="5">
        <v>0.19904151865886363</v>
      </c>
      <c r="S267" s="5">
        <v>0.21395411007485995</v>
      </c>
      <c r="T267" s="5">
        <v>-0.68494625149384913</v>
      </c>
      <c r="U267" s="5">
        <v>1.0805557672284128E-2</v>
      </c>
      <c r="V267" s="5">
        <v>-0.11236450798139361</v>
      </c>
      <c r="W267" s="2">
        <v>7</v>
      </c>
      <c r="X267" s="2">
        <v>25</v>
      </c>
      <c r="Y267" s="2">
        <v>99</v>
      </c>
      <c r="Z267" s="6">
        <v>241</v>
      </c>
      <c r="AA267" t="s">
        <v>81</v>
      </c>
    </row>
    <row r="268" spans="1:27" x14ac:dyDescent="0.35">
      <c r="A268" s="1" t="s">
        <v>91</v>
      </c>
      <c r="B268" s="2" t="s">
        <v>113</v>
      </c>
      <c r="C268" s="3">
        <v>66602766473.099998</v>
      </c>
      <c r="D268" s="4">
        <v>1766</v>
      </c>
      <c r="E268" s="3">
        <v>2</v>
      </c>
      <c r="F268" s="3"/>
      <c r="G268" s="2" t="s">
        <v>28</v>
      </c>
      <c r="H268" s="5">
        <v>-0.54684858675430581</v>
      </c>
      <c r="I268" s="5">
        <v>-9.4904382994149938E-2</v>
      </c>
      <c r="J268" s="5">
        <v>-0.1537381466512957</v>
      </c>
      <c r="K268" s="5">
        <v>-0.22796077096501199</v>
      </c>
      <c r="L268" s="5" t="s">
        <v>29</v>
      </c>
      <c r="M268" s="5" t="s">
        <v>29</v>
      </c>
      <c r="N268" s="5">
        <v>0.13662860827092779</v>
      </c>
      <c r="O268" s="5">
        <v>0.1796288509223449</v>
      </c>
      <c r="P268" s="5">
        <v>0.18631489167938639</v>
      </c>
      <c r="Q268" s="5">
        <v>0.21814965881673321</v>
      </c>
      <c r="R268" s="5" t="s">
        <v>29</v>
      </c>
      <c r="S268" s="5" t="s">
        <v>29</v>
      </c>
      <c r="T268" s="5">
        <v>-0.64659326067588208</v>
      </c>
      <c r="U268" s="5" t="s">
        <v>29</v>
      </c>
      <c r="V268" s="5" t="s">
        <v>29</v>
      </c>
      <c r="W268" s="2">
        <v>5</v>
      </c>
      <c r="X268" s="2">
        <v>21</v>
      </c>
      <c r="Y268" s="2">
        <v>98</v>
      </c>
      <c r="Z268" s="6">
        <v>238</v>
      </c>
      <c r="AA268" t="s">
        <v>81</v>
      </c>
    </row>
    <row r="269" spans="1:27" x14ac:dyDescent="0.35">
      <c r="A269" s="1" t="s">
        <v>91</v>
      </c>
      <c r="B269" s="2" t="s">
        <v>113</v>
      </c>
      <c r="C269" s="3">
        <v>3799660085.3000002</v>
      </c>
      <c r="D269" s="4">
        <v>2</v>
      </c>
      <c r="E269" s="3"/>
      <c r="F269" s="3"/>
      <c r="G269" s="2" t="s">
        <v>32</v>
      </c>
      <c r="H269" s="5">
        <v>-0.53767392574186812</v>
      </c>
      <c r="I269" s="5">
        <v>-7.6615427014177451E-2</v>
      </c>
      <c r="J269" s="5">
        <v>-0.13663333986259385</v>
      </c>
      <c r="K269" s="5">
        <v>-0.2123526252145842</v>
      </c>
      <c r="L269" s="5" t="s">
        <v>29</v>
      </c>
      <c r="M269" s="5" t="s">
        <v>29</v>
      </c>
      <c r="N269" s="5">
        <v>0.13662740191735187</v>
      </c>
      <c r="O269" s="5">
        <v>0.1796280868317357</v>
      </c>
      <c r="P269" s="5">
        <v>0.18631430802582061</v>
      </c>
      <c r="Q269" s="5">
        <v>0.2181491734029842</v>
      </c>
      <c r="R269" s="5" t="s">
        <v>29</v>
      </c>
      <c r="S269" s="5" t="s">
        <v>29</v>
      </c>
      <c r="T269" s="5">
        <v>-0.61638125271587196</v>
      </c>
      <c r="U269" s="5" t="s">
        <v>29</v>
      </c>
      <c r="V269" s="5" t="s">
        <v>29</v>
      </c>
      <c r="W269" s="2">
        <v>3</v>
      </c>
      <c r="X269" s="2">
        <v>10</v>
      </c>
      <c r="Y269" s="2">
        <v>48</v>
      </c>
      <c r="Z269" s="6">
        <v>118</v>
      </c>
      <c r="AA269" t="s">
        <v>81</v>
      </c>
    </row>
    <row r="270" spans="1:27" x14ac:dyDescent="0.35">
      <c r="A270" s="1" t="s">
        <v>39</v>
      </c>
      <c r="B270" s="2" t="s">
        <v>114</v>
      </c>
      <c r="C270" s="3">
        <v>32510519085.48</v>
      </c>
      <c r="D270" s="4">
        <v>5095</v>
      </c>
      <c r="E270" s="3">
        <v>3.0453263600558329</v>
      </c>
      <c r="F270" s="3">
        <v>0</v>
      </c>
      <c r="G270" s="2" t="s">
        <v>28</v>
      </c>
      <c r="H270" s="5">
        <v>-0.55304294374090668</v>
      </c>
      <c r="I270" s="5">
        <v>-0.15128236204251255</v>
      </c>
      <c r="J270" s="5">
        <v>-0.25143885620865147</v>
      </c>
      <c r="K270" s="5">
        <v>-0.28603011558373392</v>
      </c>
      <c r="L270" s="5">
        <v>2.0913406993761541E-2</v>
      </c>
      <c r="M270" s="5">
        <v>-5.0860886419497264E-2</v>
      </c>
      <c r="N270" s="5">
        <v>0.16624012371373023</v>
      </c>
      <c r="O270" s="5">
        <v>0.18679388279619216</v>
      </c>
      <c r="P270" s="5">
        <v>0.18708383452590832</v>
      </c>
      <c r="Q270" s="5">
        <v>0.21195847823211511</v>
      </c>
      <c r="R270" s="5">
        <v>0.19176810231468105</v>
      </c>
      <c r="S270" s="5">
        <v>0.2106724236529402</v>
      </c>
      <c r="T270" s="5">
        <v>-0.77000326913054162</v>
      </c>
      <c r="U270" s="5">
        <v>-6.574827197643314E-2</v>
      </c>
      <c r="V270" s="5">
        <v>-0.20444634697954034</v>
      </c>
      <c r="W270" s="2">
        <v>5</v>
      </c>
      <c r="X270" s="2">
        <v>22</v>
      </c>
      <c r="Y270" s="2">
        <v>101</v>
      </c>
      <c r="Z270" s="6">
        <v>248</v>
      </c>
      <c r="AA270" t="s">
        <v>81</v>
      </c>
    </row>
    <row r="271" spans="1:27" x14ac:dyDescent="0.35">
      <c r="A271" s="1" t="s">
        <v>45</v>
      </c>
      <c r="B271" s="2" t="s">
        <v>115</v>
      </c>
      <c r="C271" s="3">
        <v>6031410229.1099997</v>
      </c>
      <c r="D271" s="4">
        <v>194</v>
      </c>
      <c r="E271" s="3">
        <v>3</v>
      </c>
      <c r="F271" s="3"/>
      <c r="G271" s="2" t="s">
        <v>28</v>
      </c>
      <c r="H271" s="5">
        <v>-0.53775239891590454</v>
      </c>
      <c r="I271" s="5">
        <v>-0.20645943979578407</v>
      </c>
      <c r="J271" s="5">
        <v>-0.3023021694253738</v>
      </c>
      <c r="K271" s="5">
        <v>-0.28564034851782116</v>
      </c>
      <c r="L271" s="5">
        <v>1.7949148734405895E-2</v>
      </c>
      <c r="M271" s="5">
        <v>-4.8506030306525671E-2</v>
      </c>
      <c r="N271" s="5">
        <v>0.18548644608776332</v>
      </c>
      <c r="O271" s="5">
        <v>1.4213220382072544</v>
      </c>
      <c r="P271" s="5">
        <v>1.5573678883560425</v>
      </c>
      <c r="Q271" s="5">
        <v>1.0199708237400129</v>
      </c>
      <c r="R271" s="5">
        <v>0.60720077332211297</v>
      </c>
      <c r="S271" s="5">
        <v>0.49313541598415539</v>
      </c>
      <c r="T271" s="5">
        <v>-0.35066479852414684</v>
      </c>
      <c r="U271" s="5">
        <v>-4.0568185047500378E-2</v>
      </c>
      <c r="V271" s="5">
        <v>-0.13042728669964126</v>
      </c>
      <c r="W271" s="2">
        <v>6</v>
      </c>
      <c r="X271" s="2">
        <v>23</v>
      </c>
      <c r="Y271" s="2">
        <v>65</v>
      </c>
      <c r="Z271" s="6">
        <v>213</v>
      </c>
      <c r="AA271" t="s">
        <v>81</v>
      </c>
    </row>
    <row r="272" spans="1:27" x14ac:dyDescent="0.35">
      <c r="A272" s="1" t="s">
        <v>74</v>
      </c>
      <c r="B272" s="2" t="s">
        <v>116</v>
      </c>
      <c r="C272" s="3">
        <v>5905404564.54</v>
      </c>
      <c r="D272" s="4">
        <v>1454</v>
      </c>
      <c r="E272" s="3">
        <v>3.5</v>
      </c>
      <c r="F272" s="3"/>
      <c r="G272" s="2" t="s">
        <v>28</v>
      </c>
      <c r="H272" s="5">
        <v>-0.60600517405117316</v>
      </c>
      <c r="I272" s="5">
        <v>-0.20610451402374041</v>
      </c>
      <c r="J272" s="5">
        <v>-0.30909443959351601</v>
      </c>
      <c r="K272" s="5">
        <v>-0.31106598474620484</v>
      </c>
      <c r="L272" s="5">
        <v>1.4688153520792113E-2</v>
      </c>
      <c r="M272" s="5">
        <v>-4.8162045277133969E-2</v>
      </c>
      <c r="N272" s="5">
        <v>0.16169400802688369</v>
      </c>
      <c r="O272" s="5">
        <v>1.4194716070380429</v>
      </c>
      <c r="P272" s="5">
        <v>1.5548130120048853</v>
      </c>
      <c r="Q272" s="5">
        <v>1.019454060710818</v>
      </c>
      <c r="R272" s="5">
        <v>1.0171126902814327</v>
      </c>
      <c r="S272" s="5">
        <v>0.79973469732329094</v>
      </c>
      <c r="T272" s="5">
        <v>-0.37352053758206222</v>
      </c>
      <c r="U272" s="5">
        <v>-3.4420941012970274E-2</v>
      </c>
      <c r="V272" s="5">
        <v>-0.10205130823654393</v>
      </c>
      <c r="W272" s="2">
        <v>7</v>
      </c>
      <c r="X272" s="2">
        <v>25</v>
      </c>
      <c r="Y272" s="2">
        <v>47</v>
      </c>
      <c r="Z272" s="6">
        <v>192</v>
      </c>
      <c r="AA272" t="s">
        <v>81</v>
      </c>
    </row>
    <row r="273" spans="1:27" x14ac:dyDescent="0.35">
      <c r="A273" s="1" t="s">
        <v>55</v>
      </c>
      <c r="B273" s="2" t="s">
        <v>117</v>
      </c>
      <c r="C273" s="3">
        <v>2296860141.0599999</v>
      </c>
      <c r="D273" s="4">
        <v>175</v>
      </c>
      <c r="E273" s="3">
        <v>1.85</v>
      </c>
      <c r="F273" s="3"/>
      <c r="G273" s="2" t="s">
        <v>28</v>
      </c>
      <c r="H273" s="5">
        <v>-0.59171875978131472</v>
      </c>
      <c r="I273" s="5">
        <v>-0.141358214193258</v>
      </c>
      <c r="J273" s="5">
        <v>-0.2389624393027926</v>
      </c>
      <c r="K273" s="5">
        <v>-0.26665726418870617</v>
      </c>
      <c r="L273" s="5">
        <v>4.6862643891099509E-2</v>
      </c>
      <c r="M273" s="5" t="s">
        <v>29</v>
      </c>
      <c r="N273" s="5">
        <v>0.14071422725827523</v>
      </c>
      <c r="O273" s="5">
        <v>1.4210960586118007</v>
      </c>
      <c r="P273" s="5">
        <v>1.5573868240277657</v>
      </c>
      <c r="Q273" s="5">
        <v>1.0192943116844424</v>
      </c>
      <c r="R273" s="5">
        <v>1.3026086503642877</v>
      </c>
      <c r="S273" s="5" t="s">
        <v>29</v>
      </c>
      <c r="T273" s="5">
        <v>-0.33378179584118373</v>
      </c>
      <c r="U273" s="5">
        <v>-3.5977727955631257E-3</v>
      </c>
      <c r="V273" s="5" t="s">
        <v>29</v>
      </c>
      <c r="W273" s="2">
        <v>6</v>
      </c>
      <c r="X273" s="2">
        <v>23</v>
      </c>
      <c r="Y273" s="2">
        <v>66</v>
      </c>
      <c r="Z273" s="6">
        <v>208</v>
      </c>
      <c r="AA273" t="s">
        <v>81</v>
      </c>
    </row>
    <row r="274" spans="1:27" x14ac:dyDescent="0.35">
      <c r="A274" s="1" t="s">
        <v>79</v>
      </c>
      <c r="B274" s="2" t="s">
        <v>118</v>
      </c>
      <c r="C274" s="3">
        <v>43711524934.629997</v>
      </c>
      <c r="D274" s="4">
        <v>2</v>
      </c>
      <c r="E274" s="3"/>
      <c r="F274" s="3"/>
      <c r="G274" s="2" t="s">
        <v>32</v>
      </c>
      <c r="H274" s="5">
        <v>-0.54745264929420734</v>
      </c>
      <c r="I274" s="5">
        <v>-0.13573106377629418</v>
      </c>
      <c r="J274" s="5">
        <v>-0.23636355475238791</v>
      </c>
      <c r="K274" s="5">
        <v>-0.27706271327002086</v>
      </c>
      <c r="L274" s="5" t="s">
        <v>29</v>
      </c>
      <c r="M274" s="5" t="s">
        <v>29</v>
      </c>
      <c r="N274" s="5">
        <v>0.16252513679006175</v>
      </c>
      <c r="O274" s="5">
        <v>1.4157147214340899</v>
      </c>
      <c r="P274" s="5">
        <v>1.550772722126333</v>
      </c>
      <c r="Q274" s="5">
        <v>1.0149946510435597</v>
      </c>
      <c r="R274" s="5" t="s">
        <v>29</v>
      </c>
      <c r="S274" s="5" t="s">
        <v>29</v>
      </c>
      <c r="T274" s="5">
        <v>-0.34382581758365049</v>
      </c>
      <c r="U274" s="5" t="s">
        <v>29</v>
      </c>
      <c r="V274" s="5" t="s">
        <v>29</v>
      </c>
      <c r="W274" s="2">
        <v>3</v>
      </c>
      <c r="X274" s="2">
        <v>16</v>
      </c>
      <c r="Y274" s="2">
        <v>17</v>
      </c>
      <c r="Z274" s="6">
        <v>137</v>
      </c>
      <c r="AA274" t="s">
        <v>81</v>
      </c>
    </row>
    <row r="275" spans="1:27" x14ac:dyDescent="0.35">
      <c r="A275" s="7" t="s">
        <v>79</v>
      </c>
      <c r="B275" s="8" t="s">
        <v>118</v>
      </c>
      <c r="C275" s="9">
        <v>92607236257.279999</v>
      </c>
      <c r="D275" s="10">
        <v>3046</v>
      </c>
      <c r="E275" s="9">
        <v>3.050668380787513</v>
      </c>
      <c r="F275" s="9">
        <v>3.982246586831148E-3</v>
      </c>
      <c r="G275" s="8" t="s">
        <v>28</v>
      </c>
      <c r="H275" s="11">
        <v>-0.5578260635586928</v>
      </c>
      <c r="I275" s="11">
        <v>-0.15546726788629195</v>
      </c>
      <c r="J275" s="11">
        <v>-0.25382113309523779</v>
      </c>
      <c r="K275" s="11">
        <v>-0.29354759543186104</v>
      </c>
      <c r="L275" s="11" t="s">
        <v>29</v>
      </c>
      <c r="M275" s="11" t="s">
        <v>29</v>
      </c>
      <c r="N275" s="11">
        <v>0.16252616749705087</v>
      </c>
      <c r="O275" s="11">
        <v>1.4156858173085627</v>
      </c>
      <c r="P275" s="11">
        <v>1.5507569759091926</v>
      </c>
      <c r="Q275" s="11">
        <v>1.0149573508250254</v>
      </c>
      <c r="R275" s="11" t="s">
        <v>29</v>
      </c>
      <c r="S275" s="11" t="s">
        <v>29</v>
      </c>
      <c r="T275" s="11">
        <v>-0.35862585409268177</v>
      </c>
      <c r="U275" s="11" t="s">
        <v>29</v>
      </c>
      <c r="V275" s="11" t="s">
        <v>29</v>
      </c>
      <c r="W275" s="8">
        <v>5</v>
      </c>
      <c r="X275" s="8">
        <v>21</v>
      </c>
      <c r="Y275" s="8">
        <v>23</v>
      </c>
      <c r="Z275" s="12">
        <v>169</v>
      </c>
      <c r="AA275" t="s">
        <v>81</v>
      </c>
    </row>
  </sheetData>
  <conditionalFormatting sqref="A2:Z102 AA2">
    <cfRule type="containsText" dxfId="18" priority="10" operator="containsText" text="bancolombia">
      <formula>NOT(ISERROR(SEARCH("bancolombia",A2)))</formula>
    </cfRule>
    <cfRule type="containsText" dxfId="17" priority="11" operator="containsText" text="T.P comparable">
      <formula>NOT(ISERROR(SEARCH("T.P comparable",A2)))</formula>
    </cfRule>
  </conditionalFormatting>
  <conditionalFormatting sqref="A101">
    <cfRule type="containsText" dxfId="16" priority="9" operator="containsText" text="bancolombia">
      <formula>NOT(ISERROR(SEARCH("bancolombia",A101)))</formula>
    </cfRule>
  </conditionalFormatting>
  <conditionalFormatting sqref="AA3:AA102">
    <cfRule type="containsText" dxfId="15" priority="7" operator="containsText" text="bancolombia">
      <formula>NOT(ISERROR(SEARCH("bancolombia",AA3)))</formula>
    </cfRule>
    <cfRule type="containsText" dxfId="14" priority="8" operator="containsText" text="T.P comparable">
      <formula>NOT(ISERROR(SEARCH("T.P comparable",AA3)))</formula>
    </cfRule>
  </conditionalFormatting>
  <conditionalFormatting sqref="A103:Z167">
    <cfRule type="containsText" dxfId="13" priority="5" operator="containsText" text="bancolombia">
      <formula>NOT(ISERROR(SEARCH("bancolombia",A103)))</formula>
    </cfRule>
    <cfRule type="containsText" dxfId="12" priority="6" operator="containsText" text="T.P comparable">
      <formula>NOT(ISERROR(SEARCH("T.P comparable",A103)))</formula>
    </cfRule>
  </conditionalFormatting>
  <conditionalFormatting sqref="A168:Z256">
    <cfRule type="containsText" dxfId="11" priority="3" operator="containsText" text="bancolombia">
      <formula>NOT(ISERROR(SEARCH("bancolombia",A168)))</formula>
    </cfRule>
    <cfRule type="containsText" dxfId="10" priority="4" operator="containsText" text="T.P comparable">
      <formula>NOT(ISERROR(SEARCH("T.P comparable",A168)))</formula>
    </cfRule>
  </conditionalFormatting>
  <conditionalFormatting sqref="A257:Z275">
    <cfRule type="containsText" dxfId="9" priority="1" operator="containsText" text="bancolombia">
      <formula>NOT(ISERROR(SEARCH("bancolombia",A257)))</formula>
    </cfRule>
    <cfRule type="containsText" dxfId="8" priority="2" operator="containsText" text="T.P comparable">
      <formula>NOT(ISERROR(SEARCH("T.P comparable",A257)))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557E-6417-4B60-982A-6C2353DB484F}">
  <dimension ref="A1:AA67"/>
  <sheetViews>
    <sheetView topLeftCell="B47" workbookViewId="0">
      <selection activeCell="D59" sqref="D59"/>
    </sheetView>
  </sheetViews>
  <sheetFormatPr baseColWidth="10" defaultRowHeight="14.5" x14ac:dyDescent="0.35"/>
  <sheetData>
    <row r="1" spans="1:27" x14ac:dyDescent="0.35">
      <c r="A1" t="s">
        <v>130</v>
      </c>
      <c r="B1" t="s">
        <v>131</v>
      </c>
      <c r="C1" t="s">
        <v>0</v>
      </c>
      <c r="D1" t="s">
        <v>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s="1" t="s">
        <v>119</v>
      </c>
      <c r="B2" s="2" t="s">
        <v>120</v>
      </c>
      <c r="C2" s="2" t="s">
        <v>74</v>
      </c>
      <c r="D2" s="2" t="s">
        <v>75</v>
      </c>
      <c r="E2" s="3">
        <v>38377426272.739998</v>
      </c>
      <c r="F2" s="2">
        <v>7064</v>
      </c>
      <c r="G2" s="5">
        <v>0.01</v>
      </c>
      <c r="H2" s="3">
        <v>0.31</v>
      </c>
      <c r="I2" s="14">
        <v>0.11413600187304196</v>
      </c>
      <c r="J2" s="5">
        <v>0.16484328722034181</v>
      </c>
      <c r="K2" s="5">
        <v>0.17090825382740471</v>
      </c>
      <c r="L2" s="5">
        <v>0.11294045084250937</v>
      </c>
      <c r="M2" s="5">
        <v>5.4148156025348282E-2</v>
      </c>
      <c r="N2" s="15">
        <v>5.1075067185925693E-2</v>
      </c>
      <c r="O2" s="14">
        <v>1.808375294222153E-3</v>
      </c>
      <c r="P2" s="5">
        <v>1.4125044257516552</v>
      </c>
      <c r="Q2" s="5">
        <v>1.5498119258167218</v>
      </c>
      <c r="R2" s="5">
        <v>0.99878814640710589</v>
      </c>
      <c r="S2" s="5">
        <v>0.99871460092204967</v>
      </c>
      <c r="T2" s="15">
        <v>0.77505530744997397</v>
      </c>
      <c r="U2" s="14">
        <v>-3.7577264465950642E-3</v>
      </c>
      <c r="V2" s="5">
        <v>-7.1089318873039107E-3</v>
      </c>
      <c r="W2" s="15">
        <v>-7.3312632781068884E-3</v>
      </c>
      <c r="X2" s="16">
        <v>0</v>
      </c>
      <c r="Y2" s="16">
        <v>1</v>
      </c>
      <c r="Z2" s="16">
        <v>3</v>
      </c>
      <c r="AA2" s="17">
        <v>40</v>
      </c>
    </row>
    <row r="3" spans="1:27" x14ac:dyDescent="0.35">
      <c r="A3" s="1" t="s">
        <v>119</v>
      </c>
      <c r="B3" s="2" t="s">
        <v>121</v>
      </c>
      <c r="C3" s="2" t="s">
        <v>57</v>
      </c>
      <c r="D3" s="2" t="s">
        <v>78</v>
      </c>
      <c r="E3" s="3">
        <v>17048248493.219999</v>
      </c>
      <c r="F3" s="2">
        <v>545</v>
      </c>
      <c r="G3" s="5">
        <v>1.6E-2</v>
      </c>
      <c r="H3" s="3">
        <v>410</v>
      </c>
      <c r="I3" s="14">
        <v>0.12639243973431635</v>
      </c>
      <c r="J3" s="5">
        <v>0.17761555351661973</v>
      </c>
      <c r="K3" s="5">
        <v>0.18227119059566421</v>
      </c>
      <c r="L3" s="5">
        <v>0.12778213929987525</v>
      </c>
      <c r="M3" s="5">
        <v>5.8433802273900604E-2</v>
      </c>
      <c r="N3" s="15">
        <v>5.6231764295080255E-2</v>
      </c>
      <c r="O3" s="14">
        <v>2.2574430610872369E-3</v>
      </c>
      <c r="P3" s="5">
        <v>1.4124397950228791</v>
      </c>
      <c r="Q3" s="5">
        <v>1.5497135071576804</v>
      </c>
      <c r="R3" s="5">
        <v>0.99878372214903655</v>
      </c>
      <c r="S3" s="5">
        <v>0.57713985727193784</v>
      </c>
      <c r="T3" s="15">
        <v>0.63200619234264932</v>
      </c>
      <c r="U3" s="14">
        <v>3.5704144146585146E-3</v>
      </c>
      <c r="V3" s="5">
        <v>-1.1787766042055382E-2</v>
      </c>
      <c r="W3" s="15">
        <v>-9.403877694464222E-3</v>
      </c>
      <c r="X3" s="16">
        <v>0</v>
      </c>
      <c r="Y3" s="16">
        <v>0</v>
      </c>
      <c r="Z3" s="16">
        <v>1</v>
      </c>
      <c r="AA3" s="17">
        <v>29</v>
      </c>
    </row>
    <row r="4" spans="1:27" x14ac:dyDescent="0.35">
      <c r="A4" s="1" t="s">
        <v>119</v>
      </c>
      <c r="B4" s="2" t="s">
        <v>121</v>
      </c>
      <c r="C4" s="2" t="s">
        <v>79</v>
      </c>
      <c r="D4" s="2" t="s">
        <v>80</v>
      </c>
      <c r="E4" s="3">
        <v>3453102908786.9702</v>
      </c>
      <c r="F4" s="2">
        <v>33037</v>
      </c>
      <c r="G4" s="5">
        <v>1.51033737030297E-2</v>
      </c>
      <c r="H4" s="3">
        <v>0.23842225845986881</v>
      </c>
      <c r="I4" s="14">
        <v>0.12292438926555627</v>
      </c>
      <c r="J4" s="5">
        <v>0.17588711785327571</v>
      </c>
      <c r="K4" s="5">
        <v>0.17689676512692554</v>
      </c>
      <c r="L4" s="5">
        <v>0.13886660548127971</v>
      </c>
      <c r="M4" s="5" t="s">
        <v>29</v>
      </c>
      <c r="N4" s="15" t="s">
        <v>29</v>
      </c>
      <c r="O4" s="14">
        <v>1.6216272708670578E-3</v>
      </c>
      <c r="P4" s="5">
        <v>1.4124468744590277</v>
      </c>
      <c r="Q4" s="5">
        <v>1.5497115739318295</v>
      </c>
      <c r="R4" s="5">
        <v>0.99880780412179715</v>
      </c>
      <c r="S4" s="5" t="s">
        <v>29</v>
      </c>
      <c r="T4" s="15" t="s">
        <v>29</v>
      </c>
      <c r="U4" s="14">
        <v>1.4335563623452037E-2</v>
      </c>
      <c r="V4" s="5" t="s">
        <v>29</v>
      </c>
      <c r="W4" s="15" t="s">
        <v>29</v>
      </c>
      <c r="X4" s="16">
        <v>0</v>
      </c>
      <c r="Y4" s="16">
        <v>0</v>
      </c>
      <c r="Z4" s="16">
        <v>1</v>
      </c>
      <c r="AA4" s="17">
        <v>5</v>
      </c>
    </row>
    <row r="5" spans="1:27" x14ac:dyDescent="0.35">
      <c r="A5" s="1" t="s">
        <v>119</v>
      </c>
      <c r="B5" s="2" t="s">
        <v>121</v>
      </c>
      <c r="C5" s="2" t="s">
        <v>39</v>
      </c>
      <c r="D5" s="2" t="s">
        <v>66</v>
      </c>
      <c r="E5" s="3">
        <v>13686678459762.5</v>
      </c>
      <c r="F5" s="2">
        <v>682589</v>
      </c>
      <c r="G5" s="5">
        <v>1.5098312487679601E-2</v>
      </c>
      <c r="H5" s="3">
        <v>0.37261201051933618</v>
      </c>
      <c r="I5" s="14">
        <v>0.11956310349340948</v>
      </c>
      <c r="J5" s="5">
        <v>0.18954550391256997</v>
      </c>
      <c r="K5" s="5">
        <v>0.19307701425348833</v>
      </c>
      <c r="L5" s="5">
        <v>0.14182507318622628</v>
      </c>
      <c r="M5" s="5">
        <v>6.7464388079738091E-2</v>
      </c>
      <c r="N5" s="15">
        <v>6.1442710650687626E-2</v>
      </c>
      <c r="O5" s="14">
        <v>1.9977303112085872E-3</v>
      </c>
      <c r="P5" s="5">
        <v>5.6493754206108811E-3</v>
      </c>
      <c r="Q5" s="5">
        <v>6.1513401203513373E-3</v>
      </c>
      <c r="R5" s="5">
        <v>5.0058270065246315E-3</v>
      </c>
      <c r="S5" s="5">
        <v>4.452292413889356E-3</v>
      </c>
      <c r="T5" s="15">
        <v>4.7116426229032804E-3</v>
      </c>
      <c r="U5" s="14">
        <v>0.23981039452465289</v>
      </c>
      <c r="V5" s="5">
        <v>5.8196776497957577E-3</v>
      </c>
      <c r="W5" s="15">
        <v>-2.4669425142074985E-2</v>
      </c>
      <c r="X5" s="16">
        <v>0</v>
      </c>
      <c r="Y5" s="16">
        <v>1</v>
      </c>
      <c r="Z5" s="16">
        <v>4</v>
      </c>
      <c r="AA5" s="17">
        <v>20</v>
      </c>
    </row>
    <row r="6" spans="1:27" x14ac:dyDescent="0.35">
      <c r="A6" s="1" t="s">
        <v>119</v>
      </c>
      <c r="B6" s="2" t="s">
        <v>121</v>
      </c>
      <c r="C6" s="2" t="s">
        <v>53</v>
      </c>
      <c r="D6" s="2" t="s">
        <v>73</v>
      </c>
      <c r="E6" s="3">
        <v>561717778452.38</v>
      </c>
      <c r="F6" s="2">
        <v>11392</v>
      </c>
      <c r="G6" s="5">
        <v>1.4999999999999999E-2</v>
      </c>
      <c r="H6" s="3">
        <v>0.48499999999999999</v>
      </c>
      <c r="I6" s="14">
        <v>0.11945854046000592</v>
      </c>
      <c r="J6" s="5">
        <v>0.18015083988693292</v>
      </c>
      <c r="K6" s="5">
        <v>0.18433402453090753</v>
      </c>
      <c r="L6" s="5">
        <v>0.13675003984947387</v>
      </c>
      <c r="M6" s="5">
        <v>6.7947526669208669E-2</v>
      </c>
      <c r="N6" s="15">
        <v>6.1435712726699343E-2</v>
      </c>
      <c r="O6" s="14">
        <v>3.3781979445423302</v>
      </c>
      <c r="P6" s="5">
        <v>1.9923166721168875</v>
      </c>
      <c r="Q6" s="5">
        <v>2.1847781685554546</v>
      </c>
      <c r="R6" s="5">
        <v>1.4106863175084126</v>
      </c>
      <c r="S6" s="5">
        <v>0.81585348247564649</v>
      </c>
      <c r="T6" s="15">
        <v>0.63203113713167991</v>
      </c>
      <c r="U6" s="14">
        <v>1.0562240802180914E-2</v>
      </c>
      <c r="V6" s="5">
        <v>1.0385228159415835E-3</v>
      </c>
      <c r="W6" s="15">
        <v>-2.016632682219847E-3</v>
      </c>
      <c r="X6" s="16">
        <v>0</v>
      </c>
      <c r="Y6" s="16">
        <v>1</v>
      </c>
      <c r="Z6" s="16">
        <v>5</v>
      </c>
      <c r="AA6" s="17">
        <v>20</v>
      </c>
    </row>
    <row r="7" spans="1:27" x14ac:dyDescent="0.35">
      <c r="A7" s="1" t="s">
        <v>119</v>
      </c>
      <c r="B7" s="2" t="s">
        <v>121</v>
      </c>
      <c r="C7" s="2" t="s">
        <v>26</v>
      </c>
      <c r="D7" s="2" t="s">
        <v>62</v>
      </c>
      <c r="E7" s="3">
        <v>168737905311.89999</v>
      </c>
      <c r="F7" s="2">
        <v>28720</v>
      </c>
      <c r="G7" s="5">
        <v>8.0000000000000002E-3</v>
      </c>
      <c r="H7" s="3">
        <v>540</v>
      </c>
      <c r="I7" s="14">
        <v>0.11903737378402601</v>
      </c>
      <c r="J7" s="5">
        <v>0.1860981198779601</v>
      </c>
      <c r="K7" s="5">
        <v>0.1888335224690505</v>
      </c>
      <c r="L7" s="5">
        <v>0.13981469994656459</v>
      </c>
      <c r="M7" s="5" t="s">
        <v>29</v>
      </c>
      <c r="N7" s="15" t="s">
        <v>29</v>
      </c>
      <c r="O7" s="14">
        <v>2.0915886588959084E-3</v>
      </c>
      <c r="P7" s="5">
        <v>5.7014005717830581E-3</v>
      </c>
      <c r="Q7" s="5">
        <v>6.039308568301479E-3</v>
      </c>
      <c r="R7" s="5">
        <v>5.2185100056942654E-3</v>
      </c>
      <c r="S7" s="5" t="s">
        <v>29</v>
      </c>
      <c r="T7" s="15" t="s">
        <v>29</v>
      </c>
      <c r="U7" s="14">
        <v>0.30904724751904078</v>
      </c>
      <c r="V7" s="5" t="s">
        <v>29</v>
      </c>
      <c r="W7" s="15" t="s">
        <v>29</v>
      </c>
      <c r="X7" s="16">
        <v>0</v>
      </c>
      <c r="Y7" s="16">
        <v>0</v>
      </c>
      <c r="Z7" s="16">
        <v>2</v>
      </c>
      <c r="AA7" s="17">
        <v>26</v>
      </c>
    </row>
    <row r="8" spans="1:27" x14ac:dyDescent="0.35">
      <c r="A8" s="1" t="s">
        <v>119</v>
      </c>
      <c r="B8" s="2" t="s">
        <v>121</v>
      </c>
      <c r="C8" s="2" t="s">
        <v>47</v>
      </c>
      <c r="D8" s="2" t="s">
        <v>70</v>
      </c>
      <c r="E8" s="3">
        <v>944555984003.66003</v>
      </c>
      <c r="F8" s="2">
        <v>87337</v>
      </c>
      <c r="G8" s="5">
        <v>1.4999999999999999E-2</v>
      </c>
      <c r="H8" s="3">
        <v>0.37</v>
      </c>
      <c r="I8" s="14">
        <v>0.1178624081328612</v>
      </c>
      <c r="J8" s="5">
        <v>0.17615309629855314</v>
      </c>
      <c r="K8" s="5">
        <v>0.17875829656498499</v>
      </c>
      <c r="L8" s="5">
        <v>0.13225777301661878</v>
      </c>
      <c r="M8" s="5">
        <v>6.4214778465682798E-2</v>
      </c>
      <c r="N8" s="15">
        <v>5.9523739544999898E-2</v>
      </c>
      <c r="O8" s="14">
        <v>2.0221083846692269E-3</v>
      </c>
      <c r="P8" s="5">
        <v>1.4126822048480288</v>
      </c>
      <c r="Q8" s="5">
        <v>1.5500291911259907</v>
      </c>
      <c r="R8" s="5">
        <v>0.9988790922054398</v>
      </c>
      <c r="S8" s="5">
        <v>0.57716265801562205</v>
      </c>
      <c r="T8" s="15">
        <v>0.44704850218928133</v>
      </c>
      <c r="U8" s="14">
        <v>8.5483833090276521E-3</v>
      </c>
      <c r="V8" s="5">
        <v>-3.3703437686607505E-3</v>
      </c>
      <c r="W8" s="15">
        <v>-5.0875943736514743E-3</v>
      </c>
      <c r="X8" s="16">
        <v>0</v>
      </c>
      <c r="Y8" s="16">
        <v>0</v>
      </c>
      <c r="Z8" s="16">
        <v>4</v>
      </c>
      <c r="AA8" s="17">
        <v>24</v>
      </c>
    </row>
    <row r="9" spans="1:27" x14ac:dyDescent="0.35">
      <c r="A9" s="1" t="s">
        <v>119</v>
      </c>
      <c r="B9" s="2" t="s">
        <v>121</v>
      </c>
      <c r="C9" s="2" t="s">
        <v>35</v>
      </c>
      <c r="D9" s="2" t="s">
        <v>65</v>
      </c>
      <c r="E9" s="3">
        <v>3746488224.5500002</v>
      </c>
      <c r="F9" s="2">
        <v>371</v>
      </c>
      <c r="G9" s="5">
        <v>1.4999999999999999E-2</v>
      </c>
      <c r="H9" s="3">
        <v>40</v>
      </c>
      <c r="I9" s="14">
        <v>0.1173747922845918</v>
      </c>
      <c r="J9" s="5">
        <v>0.16933199736403148</v>
      </c>
      <c r="K9" s="5">
        <v>0.17320250202202914</v>
      </c>
      <c r="L9" s="5">
        <v>0.12484545428760563</v>
      </c>
      <c r="M9" s="5">
        <v>6.5111702005928862E-2</v>
      </c>
      <c r="N9" s="15" t="s">
        <v>29</v>
      </c>
      <c r="O9" s="14">
        <v>2.181708536027155E-3</v>
      </c>
      <c r="P9" s="5">
        <v>5.9361791261589771E-3</v>
      </c>
      <c r="Q9" s="5">
        <v>6.3530924730427806E-3</v>
      </c>
      <c r="R9" s="5">
        <v>5.3356039944437716E-3</v>
      </c>
      <c r="S9" s="5">
        <v>4.5453567623253682E-3</v>
      </c>
      <c r="T9" s="15" t="s">
        <v>29</v>
      </c>
      <c r="U9" s="14">
        <v>2.65748593071648E-2</v>
      </c>
      <c r="V9" s="5">
        <v>-2.5509716171301336E-2</v>
      </c>
      <c r="W9" s="15" t="s">
        <v>29</v>
      </c>
      <c r="X9" s="16">
        <v>0</v>
      </c>
      <c r="Y9" s="16">
        <v>2</v>
      </c>
      <c r="Z9" s="16">
        <v>8</v>
      </c>
      <c r="AA9" s="17">
        <v>38</v>
      </c>
    </row>
    <row r="10" spans="1:27" x14ac:dyDescent="0.35">
      <c r="A10" s="1" t="s">
        <v>119</v>
      </c>
      <c r="B10" s="2" t="s">
        <v>121</v>
      </c>
      <c r="C10" s="2" t="s">
        <v>67</v>
      </c>
      <c r="D10" s="2" t="s">
        <v>68</v>
      </c>
      <c r="E10" s="3">
        <v>622582801050.03003</v>
      </c>
      <c r="F10" s="2">
        <v>84566</v>
      </c>
      <c r="G10" s="5">
        <v>1.4999999999999999E-2</v>
      </c>
      <c r="H10" s="3">
        <v>540</v>
      </c>
      <c r="I10" s="14">
        <v>0.1144535476257138</v>
      </c>
      <c r="J10" s="5">
        <v>0.17494605460004897</v>
      </c>
      <c r="K10" s="5">
        <v>0.17886221046540984</v>
      </c>
      <c r="L10" s="5">
        <v>0.12925577871340121</v>
      </c>
      <c r="M10" s="5" t="s">
        <v>29</v>
      </c>
      <c r="N10" s="15" t="s">
        <v>29</v>
      </c>
      <c r="O10" s="14">
        <v>1.9087972077962408E-3</v>
      </c>
      <c r="P10" s="5">
        <v>4.8348416339955231E-3</v>
      </c>
      <c r="Q10" s="5">
        <v>5.2500924491060879E-3</v>
      </c>
      <c r="R10" s="5">
        <v>4.6126654181037601E-3</v>
      </c>
      <c r="S10" s="5" t="s">
        <v>29</v>
      </c>
      <c r="T10" s="15" t="s">
        <v>29</v>
      </c>
      <c r="U10" s="14">
        <v>8.642369966245142E-2</v>
      </c>
      <c r="V10" s="5" t="s">
        <v>29</v>
      </c>
      <c r="W10" s="15" t="s">
        <v>29</v>
      </c>
      <c r="X10" s="16">
        <v>0</v>
      </c>
      <c r="Y10" s="16">
        <v>0</v>
      </c>
      <c r="Z10" s="16">
        <v>3</v>
      </c>
      <c r="AA10" s="17">
        <v>30</v>
      </c>
    </row>
    <row r="11" spans="1:27" x14ac:dyDescent="0.35">
      <c r="A11" s="1" t="s">
        <v>119</v>
      </c>
      <c r="B11" s="2" t="s">
        <v>121</v>
      </c>
      <c r="C11" s="2" t="s">
        <v>63</v>
      </c>
      <c r="D11" s="2" t="s">
        <v>64</v>
      </c>
      <c r="E11" s="3">
        <v>388958206100.48999</v>
      </c>
      <c r="F11" s="2">
        <v>5496</v>
      </c>
      <c r="G11" s="5">
        <v>1.4999999999999999E-2</v>
      </c>
      <c r="H11" s="3">
        <v>5</v>
      </c>
      <c r="I11" s="14">
        <v>0.11401718919987425</v>
      </c>
      <c r="J11" s="5">
        <v>0.18231651867589838</v>
      </c>
      <c r="K11" s="5">
        <v>0.18478553423359023</v>
      </c>
      <c r="L11" s="5">
        <v>0.13321497936361659</v>
      </c>
      <c r="M11" s="5">
        <v>6.6729469658128648E-2</v>
      </c>
      <c r="N11" s="15">
        <v>6.0247628892250438E-2</v>
      </c>
      <c r="O11" s="14">
        <v>2.4139192165713694E-3</v>
      </c>
      <c r="P11" s="5">
        <v>5.2776961287269216E-3</v>
      </c>
      <c r="Q11" s="5">
        <v>5.7077137550065327E-3</v>
      </c>
      <c r="R11" s="5">
        <v>4.8645847723052015E-3</v>
      </c>
      <c r="S11" s="5">
        <v>4.0655102171082121E-3</v>
      </c>
      <c r="T11" s="15">
        <v>4.1904347232705431E-3</v>
      </c>
      <c r="U11" s="14">
        <v>0.13471930055359502</v>
      </c>
      <c r="V11" s="5">
        <v>-3.1929542660286232E-3</v>
      </c>
      <c r="W11" s="15">
        <v>-4.2030033406701785E-2</v>
      </c>
      <c r="X11" s="16">
        <v>1</v>
      </c>
      <c r="Y11" s="16">
        <v>2</v>
      </c>
      <c r="Z11" s="16">
        <v>4</v>
      </c>
      <c r="AA11" s="17">
        <v>28</v>
      </c>
    </row>
    <row r="12" spans="1:27" x14ac:dyDescent="0.35">
      <c r="A12" s="1" t="s">
        <v>119</v>
      </c>
      <c r="B12" s="2" t="s">
        <v>121</v>
      </c>
      <c r="C12" s="2" t="s">
        <v>71</v>
      </c>
      <c r="D12" s="2" t="s">
        <v>72</v>
      </c>
      <c r="E12" s="3">
        <v>13376967721.74</v>
      </c>
      <c r="F12" s="2">
        <v>712</v>
      </c>
      <c r="G12" s="5">
        <v>0.01</v>
      </c>
      <c r="H12" s="3">
        <v>0.4</v>
      </c>
      <c r="I12" s="14">
        <v>0.11361097870692394</v>
      </c>
      <c r="J12" s="5">
        <v>0.17424444467352962</v>
      </c>
      <c r="K12" s="5">
        <v>0.1793096263747076</v>
      </c>
      <c r="L12" s="5">
        <v>0.12360642208263517</v>
      </c>
      <c r="M12" s="5">
        <v>5.8813082129113736E-2</v>
      </c>
      <c r="N12" s="15">
        <v>5.4396891698338612E-2</v>
      </c>
      <c r="O12" s="14">
        <v>2.5362795969456052E-3</v>
      </c>
      <c r="P12" s="5">
        <v>1.4127039309799667</v>
      </c>
      <c r="Q12" s="5">
        <v>1.5500629695400896</v>
      </c>
      <c r="R12" s="5">
        <v>0.99887750466723935</v>
      </c>
      <c r="S12" s="5">
        <v>0.81585041721352836</v>
      </c>
      <c r="T12" s="15">
        <v>1.1318263613511006</v>
      </c>
      <c r="U12" s="14">
        <v>5.7954096501271566E-3</v>
      </c>
      <c r="V12" s="5">
        <v>-3.0008450305033215E-3</v>
      </c>
      <c r="W12" s="15">
        <v>-3.1152509676725844E-3</v>
      </c>
      <c r="X12" s="16">
        <v>1</v>
      </c>
      <c r="Y12" s="16">
        <v>2</v>
      </c>
      <c r="Z12" s="16">
        <v>4</v>
      </c>
      <c r="AA12" s="17">
        <v>28</v>
      </c>
    </row>
    <row r="13" spans="1:27" x14ac:dyDescent="0.35">
      <c r="A13" s="1" t="s">
        <v>119</v>
      </c>
      <c r="B13" s="2" t="s">
        <v>121</v>
      </c>
      <c r="C13" s="2" t="s">
        <v>76</v>
      </c>
      <c r="D13" s="2" t="s">
        <v>77</v>
      </c>
      <c r="E13" s="3">
        <v>227456732913.73999</v>
      </c>
      <c r="F13" s="2">
        <v>5045</v>
      </c>
      <c r="G13" s="5">
        <v>1.4999999999999999E-2</v>
      </c>
      <c r="H13" s="3">
        <v>0.49</v>
      </c>
      <c r="I13" s="14">
        <v>0.11281610871408487</v>
      </c>
      <c r="J13" s="5">
        <v>0.19641443297703098</v>
      </c>
      <c r="K13" s="5">
        <v>0.20281877758476941</v>
      </c>
      <c r="L13" s="5">
        <v>0.14412250488127243</v>
      </c>
      <c r="M13" s="5">
        <v>6.9185851926815145E-2</v>
      </c>
      <c r="N13" s="15">
        <v>6.3128124689977305E-2</v>
      </c>
      <c r="O13" s="14">
        <v>2.0111606922249025E-3</v>
      </c>
      <c r="P13" s="5">
        <v>1.4127357760613677</v>
      </c>
      <c r="Q13" s="5">
        <v>1.5500960431042763</v>
      </c>
      <c r="R13" s="5">
        <v>0.99890478727805199</v>
      </c>
      <c r="S13" s="5">
        <v>0.57717036646326769</v>
      </c>
      <c r="T13" s="15">
        <v>0.44704612248676973</v>
      </c>
      <c r="U13" s="14">
        <v>1.9122417930473635E-2</v>
      </c>
      <c r="V13" s="5">
        <v>2.762431399295153E-3</v>
      </c>
      <c r="W13" s="15">
        <v>-1.6947853393639848E-5</v>
      </c>
      <c r="X13" s="16">
        <v>0</v>
      </c>
      <c r="Y13" s="16">
        <v>0</v>
      </c>
      <c r="Z13" s="16">
        <v>4</v>
      </c>
      <c r="AA13" s="17">
        <v>18</v>
      </c>
    </row>
    <row r="14" spans="1:27" x14ac:dyDescent="0.35">
      <c r="A14" s="1" t="s">
        <v>119</v>
      </c>
      <c r="B14" s="2" t="s">
        <v>121</v>
      </c>
      <c r="C14" s="2" t="s">
        <v>43</v>
      </c>
      <c r="D14" s="2" t="s">
        <v>69</v>
      </c>
      <c r="E14" s="3">
        <v>304793679289.67999</v>
      </c>
      <c r="F14" s="2">
        <v>3371</v>
      </c>
      <c r="G14" s="5">
        <v>1.7000000000000001E-2</v>
      </c>
      <c r="H14" s="3">
        <v>0.56000000000000005</v>
      </c>
      <c r="I14" s="14">
        <v>0.11021969563772127</v>
      </c>
      <c r="J14" s="5">
        <v>0.19744522021248434</v>
      </c>
      <c r="K14" s="5">
        <v>0.20325931226280036</v>
      </c>
      <c r="L14" s="5">
        <v>0.14462522616025453</v>
      </c>
      <c r="M14" s="5">
        <v>6.8045994240072849E-2</v>
      </c>
      <c r="N14" s="15">
        <v>6.0808863687668691E-2</v>
      </c>
      <c r="O14" s="14">
        <v>2.2784091993350952E-3</v>
      </c>
      <c r="P14" s="5">
        <v>1.4127223268441904</v>
      </c>
      <c r="Q14" s="5">
        <v>1.5500803959907066</v>
      </c>
      <c r="R14" s="5">
        <v>0.99889774329428804</v>
      </c>
      <c r="S14" s="5">
        <v>0.57716615986406017</v>
      </c>
      <c r="T14" s="15">
        <v>0.44704506473735306</v>
      </c>
      <c r="U14" s="14">
        <v>1.7564384818369073E-2</v>
      </c>
      <c r="V14" s="5">
        <v>-1.2350214976217689E-3</v>
      </c>
      <c r="W14" s="15">
        <v>-6.2145052913909335E-3</v>
      </c>
      <c r="X14" s="16">
        <v>0</v>
      </c>
      <c r="Y14" s="16">
        <v>1</v>
      </c>
      <c r="Z14" s="16">
        <v>4</v>
      </c>
      <c r="AA14" s="17">
        <v>25</v>
      </c>
    </row>
    <row r="15" spans="1:27" x14ac:dyDescent="0.35">
      <c r="A15" s="1" t="s">
        <v>119</v>
      </c>
      <c r="B15" s="2" t="s">
        <v>121</v>
      </c>
      <c r="C15" s="2" t="s">
        <v>60</v>
      </c>
      <c r="D15" s="2" t="s">
        <v>61</v>
      </c>
      <c r="E15" s="3">
        <v>324349462117.35999</v>
      </c>
      <c r="F15" s="2">
        <v>149756</v>
      </c>
      <c r="G15" s="5">
        <v>0</v>
      </c>
      <c r="H15" s="3">
        <v>0.59599999999999997</v>
      </c>
      <c r="I15" s="14">
        <v>9.4202472476752952E-2</v>
      </c>
      <c r="J15" s="5">
        <v>0.15917404083992626</v>
      </c>
      <c r="K15" s="5">
        <v>0.16300878365084981</v>
      </c>
      <c r="L15" s="5">
        <v>0.1084011403148184</v>
      </c>
      <c r="M15" s="5">
        <v>4.6205335087837085E-2</v>
      </c>
      <c r="N15" s="15">
        <v>4.2844435112848966E-2</v>
      </c>
      <c r="O15" s="14">
        <v>4.8753785845093737E-3</v>
      </c>
      <c r="P15" s="5">
        <v>6.7386528780621667E-3</v>
      </c>
      <c r="Q15" s="5">
        <v>7.2843251283230739E-3</v>
      </c>
      <c r="R15" s="5">
        <v>5.8679375528261609E-3</v>
      </c>
      <c r="S15" s="5">
        <v>4.4288820109258135E-3</v>
      </c>
      <c r="T15" s="15">
        <v>5.0313950961819688E-3</v>
      </c>
      <c r="U15" s="14">
        <v>2.7453634608827167E-2</v>
      </c>
      <c r="V15" s="5">
        <v>-7.1097265248404137E-2</v>
      </c>
      <c r="W15" s="15">
        <v>-6.1702797891502008E-2</v>
      </c>
      <c r="X15" s="16">
        <v>1</v>
      </c>
      <c r="Y15" s="16">
        <v>3</v>
      </c>
      <c r="Z15" s="16">
        <v>6</v>
      </c>
      <c r="AA15" s="17">
        <v>38</v>
      </c>
    </row>
    <row r="16" spans="1:27" x14ac:dyDescent="0.35">
      <c r="A16" s="1" t="s">
        <v>122</v>
      </c>
      <c r="B16" s="2" t="s">
        <v>123</v>
      </c>
      <c r="C16" s="2" t="s">
        <v>76</v>
      </c>
      <c r="D16" s="2" t="s">
        <v>107</v>
      </c>
      <c r="E16" s="3">
        <v>11476109312.709999</v>
      </c>
      <c r="F16" s="2">
        <v>122</v>
      </c>
      <c r="G16" s="5">
        <v>1.2E-2</v>
      </c>
      <c r="H16" s="3">
        <v>1937</v>
      </c>
      <c r="I16" s="14">
        <v>0.17101198817680618</v>
      </c>
      <c r="J16" s="5">
        <v>0.25779964290391533</v>
      </c>
      <c r="K16" s="5">
        <v>0.26622906279147385</v>
      </c>
      <c r="L16" s="5">
        <v>0.12820139690576893</v>
      </c>
      <c r="M16" s="5">
        <v>5.8566601207138413E-2</v>
      </c>
      <c r="N16" s="15">
        <v>6.2262839813696402E-2</v>
      </c>
      <c r="O16" s="14">
        <v>1.4425483365483468E-2</v>
      </c>
      <c r="P16" s="5">
        <v>1.4129769696545733</v>
      </c>
      <c r="Q16" s="5">
        <v>1.5503539191390443</v>
      </c>
      <c r="R16" s="5">
        <v>0.99913679998951843</v>
      </c>
      <c r="S16" s="5">
        <v>0.57745434179492605</v>
      </c>
      <c r="T16" s="15">
        <v>0.44764862920038573</v>
      </c>
      <c r="U16" s="14">
        <v>7.9128864906465E-3</v>
      </c>
      <c r="V16" s="5">
        <v>-6.4654525644831191E-3</v>
      </c>
      <c r="W16" s="15">
        <v>3.1936389093426957E-3</v>
      </c>
      <c r="X16" s="16">
        <v>3</v>
      </c>
      <c r="Y16" s="16">
        <v>8</v>
      </c>
      <c r="Z16" s="16">
        <v>15</v>
      </c>
      <c r="AA16" s="17">
        <v>85</v>
      </c>
    </row>
    <row r="17" spans="1:27" x14ac:dyDescent="0.35">
      <c r="A17" s="1" t="s">
        <v>122</v>
      </c>
      <c r="B17" s="2" t="s">
        <v>123</v>
      </c>
      <c r="C17" s="2" t="s">
        <v>45</v>
      </c>
      <c r="D17" s="2" t="s">
        <v>99</v>
      </c>
      <c r="E17" s="3">
        <v>12528621988.17</v>
      </c>
      <c r="F17" s="2">
        <v>153</v>
      </c>
      <c r="G17" s="5">
        <v>1.35E-2</v>
      </c>
      <c r="H17" s="3">
        <v>0.53</v>
      </c>
      <c r="I17" s="14">
        <v>0.13699095815588946</v>
      </c>
      <c r="J17" s="5">
        <v>0.21451525402329796</v>
      </c>
      <c r="K17" s="5">
        <v>0.22157135932635796</v>
      </c>
      <c r="L17" s="5">
        <v>0.14763083006712208</v>
      </c>
      <c r="M17" s="5">
        <v>6.8406098179042862E-2</v>
      </c>
      <c r="N17" s="15">
        <v>6.3769769645308116E-2</v>
      </c>
      <c r="O17" s="14">
        <v>4.5772345863201594E-3</v>
      </c>
      <c r="P17" s="5">
        <v>1.4127725103394271</v>
      </c>
      <c r="Q17" s="5">
        <v>1.5501329173255334</v>
      </c>
      <c r="R17" s="5">
        <v>0.99891570260160911</v>
      </c>
      <c r="S17" s="5">
        <v>0.5772004532558922</v>
      </c>
      <c r="T17" s="15">
        <v>0.44709322722583572</v>
      </c>
      <c r="U17" s="14">
        <v>2.3762754903442554E-2</v>
      </c>
      <c r="V17" s="5">
        <v>3.751144713848182E-3</v>
      </c>
      <c r="W17" s="15">
        <v>3.1004279902123867E-3</v>
      </c>
      <c r="X17" s="16">
        <v>0</v>
      </c>
      <c r="Y17" s="16">
        <v>2</v>
      </c>
      <c r="Z17" s="16">
        <v>6</v>
      </c>
      <c r="AA17" s="17">
        <v>45</v>
      </c>
    </row>
    <row r="18" spans="1:27" x14ac:dyDescent="0.35">
      <c r="A18" s="1" t="s">
        <v>122</v>
      </c>
      <c r="B18" s="2" t="s">
        <v>123</v>
      </c>
      <c r="C18" s="2" t="s">
        <v>53</v>
      </c>
      <c r="D18" s="2" t="s">
        <v>104</v>
      </c>
      <c r="E18" s="3">
        <v>27196471366.75</v>
      </c>
      <c r="F18" s="2">
        <v>225</v>
      </c>
      <c r="G18" s="5">
        <v>1.4999999999999999E-2</v>
      </c>
      <c r="H18" s="3">
        <v>0.76</v>
      </c>
      <c r="I18" s="14">
        <v>0.13102166190276798</v>
      </c>
      <c r="J18" s="5">
        <v>0.21137008578678396</v>
      </c>
      <c r="K18" s="5">
        <v>0.21879259094901116</v>
      </c>
      <c r="L18" s="5">
        <v>0.12730841752058741</v>
      </c>
      <c r="M18" s="5">
        <v>6.2865734563136488E-2</v>
      </c>
      <c r="N18" s="15">
        <v>6.4816738735108403E-2</v>
      </c>
      <c r="O18" s="14">
        <v>2.7962553678750994E-3</v>
      </c>
      <c r="P18" s="5">
        <v>1.4127796439534086</v>
      </c>
      <c r="Q18" s="5">
        <v>1.5501386142906146</v>
      </c>
      <c r="R18" s="5">
        <v>0.99892871243910364</v>
      </c>
      <c r="S18" s="5">
        <v>0.57723774078139378</v>
      </c>
      <c r="T18" s="15">
        <v>0.44717026477666239</v>
      </c>
      <c r="U18" s="14">
        <v>4.1372349181101886E-3</v>
      </c>
      <c r="V18" s="5">
        <v>-5.0343264355947022E-3</v>
      </c>
      <c r="W18" s="15">
        <v>2.3582721401294946E-3</v>
      </c>
      <c r="X18" s="16">
        <v>0</v>
      </c>
      <c r="Y18" s="16">
        <v>0</v>
      </c>
      <c r="Z18" s="16">
        <v>9</v>
      </c>
      <c r="AA18" s="17">
        <v>69</v>
      </c>
    </row>
    <row r="19" spans="1:27" x14ac:dyDescent="0.35">
      <c r="A19" s="1" t="s">
        <v>122</v>
      </c>
      <c r="B19" s="2" t="s">
        <v>123</v>
      </c>
      <c r="C19" s="2" t="s">
        <v>79</v>
      </c>
      <c r="D19" s="2" t="s">
        <v>109</v>
      </c>
      <c r="E19" s="3">
        <v>256826771071.57999</v>
      </c>
      <c r="F19" s="2">
        <v>2912</v>
      </c>
      <c r="G19" s="5">
        <v>1.30776021130166E-2</v>
      </c>
      <c r="H19" s="3">
        <v>1.0016023210029921</v>
      </c>
      <c r="I19" s="14">
        <v>0.10599843292507671</v>
      </c>
      <c r="J19" s="5">
        <v>0.24009814538483676</v>
      </c>
      <c r="K19" s="5">
        <v>0.25551020297637428</v>
      </c>
      <c r="L19" s="5">
        <v>0.13299387372090599</v>
      </c>
      <c r="M19" s="5" t="s">
        <v>29</v>
      </c>
      <c r="N19" s="15" t="s">
        <v>29</v>
      </c>
      <c r="O19" s="14">
        <v>8.5625698449943582E-3</v>
      </c>
      <c r="P19" s="5">
        <v>1.4124498503933358</v>
      </c>
      <c r="Q19" s="5">
        <v>1.5497049464896044</v>
      </c>
      <c r="R19" s="5">
        <v>0.99881399089220579</v>
      </c>
      <c r="S19" s="5" t="s">
        <v>29</v>
      </c>
      <c r="T19" s="15" t="s">
        <v>29</v>
      </c>
      <c r="U19" s="14">
        <v>1.112089804815234E-2</v>
      </c>
      <c r="V19" s="5" t="s">
        <v>29</v>
      </c>
      <c r="W19" s="15" t="s">
        <v>29</v>
      </c>
      <c r="X19" s="16">
        <v>2</v>
      </c>
      <c r="Y19" s="16">
        <v>8</v>
      </c>
      <c r="Z19" s="16">
        <v>9</v>
      </c>
      <c r="AA19" s="17">
        <v>70</v>
      </c>
    </row>
    <row r="20" spans="1:27" x14ac:dyDescent="0.35">
      <c r="A20" s="1" t="s">
        <v>122</v>
      </c>
      <c r="B20" s="2" t="s">
        <v>124</v>
      </c>
      <c r="C20" s="2" t="s">
        <v>26</v>
      </c>
      <c r="D20" s="2" t="s">
        <v>84</v>
      </c>
      <c r="E20" s="3">
        <v>19349417962.43</v>
      </c>
      <c r="F20" s="2">
        <v>8321</v>
      </c>
      <c r="G20" s="5">
        <v>0</v>
      </c>
      <c r="H20" s="3">
        <v>3529</v>
      </c>
      <c r="I20" s="14">
        <v>0.37459231488995037</v>
      </c>
      <c r="J20" s="5">
        <v>0.30366007629558456</v>
      </c>
      <c r="K20" s="5">
        <v>0.38628855754425939</v>
      </c>
      <c r="L20" s="5">
        <v>0.11450541273947779</v>
      </c>
      <c r="M20" s="5" t="s">
        <v>29</v>
      </c>
      <c r="N20" s="15" t="s">
        <v>29</v>
      </c>
      <c r="O20" s="14">
        <v>4.6242417350925456E-2</v>
      </c>
      <c r="P20" s="5">
        <v>6.3031256898742116E-2</v>
      </c>
      <c r="Q20" s="5">
        <v>6.1038866490202508E-2</v>
      </c>
      <c r="R20" s="5">
        <v>6.0949184445085354E-2</v>
      </c>
      <c r="S20" s="5" t="s">
        <v>29</v>
      </c>
      <c r="T20" s="15" t="s">
        <v>29</v>
      </c>
      <c r="U20" s="14">
        <v>3.0872932736264135E-2</v>
      </c>
      <c r="V20" s="5" t="s">
        <v>29</v>
      </c>
      <c r="W20" s="15" t="s">
        <v>29</v>
      </c>
      <c r="X20" s="16">
        <v>3</v>
      </c>
      <c r="Y20" s="16">
        <v>8</v>
      </c>
      <c r="Z20" s="16">
        <v>43</v>
      </c>
      <c r="AA20" s="17">
        <v>112</v>
      </c>
    </row>
    <row r="21" spans="1:27" x14ac:dyDescent="0.35">
      <c r="A21" s="1" t="s">
        <v>122</v>
      </c>
      <c r="B21" s="2" t="s">
        <v>124</v>
      </c>
      <c r="C21" s="2" t="s">
        <v>41</v>
      </c>
      <c r="D21" s="2" t="s">
        <v>98</v>
      </c>
      <c r="E21" s="3">
        <v>4715997517.4300003</v>
      </c>
      <c r="F21" s="2">
        <v>232</v>
      </c>
      <c r="G21" s="5">
        <v>1.7999999999999999E-2</v>
      </c>
      <c r="H21" s="3">
        <v>4.383</v>
      </c>
      <c r="I21" s="14">
        <v>0.31193566551861029</v>
      </c>
      <c r="J21" s="5">
        <v>0.39118537852888058</v>
      </c>
      <c r="K21" s="5">
        <v>0.44424328676205826</v>
      </c>
      <c r="L21" s="5">
        <v>0.1329159080881317</v>
      </c>
      <c r="M21" s="5">
        <v>2.6853606029767052E-2</v>
      </c>
      <c r="N21" s="15">
        <v>5.4868821931307821E-2</v>
      </c>
      <c r="O21" s="14">
        <v>3.5038105657103268E-2</v>
      </c>
      <c r="P21" s="5">
        <v>8.9600540560418732E-2</v>
      </c>
      <c r="Q21" s="5">
        <v>7.7441832754061399E-2</v>
      </c>
      <c r="R21" s="5">
        <v>0.11894869498492748</v>
      </c>
      <c r="S21" s="5">
        <v>7.8144994650594407E-2</v>
      </c>
      <c r="T21" s="15">
        <v>6.7242707443986388E-2</v>
      </c>
      <c r="U21" s="14">
        <v>1.7849073327475613E-2</v>
      </c>
      <c r="V21" s="5">
        <v>-0.14456964166320108</v>
      </c>
      <c r="W21" s="15">
        <v>-4.1278999237865842E-2</v>
      </c>
      <c r="X21" s="16">
        <v>2</v>
      </c>
      <c r="Y21" s="16">
        <v>7</v>
      </c>
      <c r="Z21" s="16">
        <v>41</v>
      </c>
      <c r="AA21" s="17">
        <v>116</v>
      </c>
    </row>
    <row r="22" spans="1:27" x14ac:dyDescent="0.35">
      <c r="A22" s="1" t="s">
        <v>122</v>
      </c>
      <c r="B22" s="2" t="s">
        <v>124</v>
      </c>
      <c r="C22" s="2" t="s">
        <v>91</v>
      </c>
      <c r="D22" s="2" t="s">
        <v>92</v>
      </c>
      <c r="E22" s="3">
        <v>128748438099.2</v>
      </c>
      <c r="F22" s="2">
        <v>674</v>
      </c>
      <c r="G22" s="5">
        <v>1.4999999999999999E-2</v>
      </c>
      <c r="H22" s="3">
        <v>3.3959999999999999</v>
      </c>
      <c r="I22" s="14">
        <v>0.30895019621264175</v>
      </c>
      <c r="J22" s="5">
        <v>0.33811681504650815</v>
      </c>
      <c r="K22" s="5">
        <v>0.38184792676640322</v>
      </c>
      <c r="L22" s="5">
        <v>0.1361546371955995</v>
      </c>
      <c r="M22" s="5" t="s">
        <v>29</v>
      </c>
      <c r="N22" s="15" t="s">
        <v>29</v>
      </c>
      <c r="O22" s="14">
        <v>3.4753480785632118E-2</v>
      </c>
      <c r="P22" s="5">
        <v>3.6089359548810859E-2</v>
      </c>
      <c r="Q22" s="5">
        <v>3.6365439430733768E-2</v>
      </c>
      <c r="R22" s="5">
        <v>3.9027725551198891E-2</v>
      </c>
      <c r="S22" s="5" t="s">
        <v>29</v>
      </c>
      <c r="T22" s="15" t="s">
        <v>29</v>
      </c>
      <c r="U22" s="14">
        <v>6.0817037914692708E-2</v>
      </c>
      <c r="V22" s="5" t="s">
        <v>29</v>
      </c>
      <c r="W22" s="15" t="s">
        <v>29</v>
      </c>
      <c r="X22" s="16">
        <v>3</v>
      </c>
      <c r="Y22" s="16">
        <v>7</v>
      </c>
      <c r="Z22" s="16">
        <v>31</v>
      </c>
      <c r="AA22" s="17">
        <v>103</v>
      </c>
    </row>
    <row r="23" spans="1:27" x14ac:dyDescent="0.35">
      <c r="A23" s="1" t="s">
        <v>122</v>
      </c>
      <c r="B23" s="2" t="s">
        <v>124</v>
      </c>
      <c r="C23" s="2" t="s">
        <v>39</v>
      </c>
      <c r="D23" s="2" t="s">
        <v>97</v>
      </c>
      <c r="E23" s="3">
        <v>262156201779.25</v>
      </c>
      <c r="F23" s="2">
        <v>6253</v>
      </c>
      <c r="G23" s="5">
        <v>1.20720892287465E-2</v>
      </c>
      <c r="H23" s="3">
        <v>3.681123311216524</v>
      </c>
      <c r="I23" s="14">
        <v>0.24991950745322189</v>
      </c>
      <c r="J23" s="5">
        <v>0.35536240486615478</v>
      </c>
      <c r="K23" s="5">
        <v>0.40665114221060406</v>
      </c>
      <c r="L23" s="5">
        <v>0.14073922829115371</v>
      </c>
      <c r="M23" s="5">
        <v>4.890117868443733E-2</v>
      </c>
      <c r="N23" s="15">
        <v>6.4827969279343645E-2</v>
      </c>
      <c r="O23" s="14">
        <v>3.0138412431435294E-2</v>
      </c>
      <c r="P23" s="5">
        <v>4.3365957894376722E-2</v>
      </c>
      <c r="Q23" s="5">
        <v>4.4203207252291224E-2</v>
      </c>
      <c r="R23" s="5">
        <v>5.0978326385695015E-2</v>
      </c>
      <c r="S23" s="5">
        <v>3.778693185677208E-2</v>
      </c>
      <c r="T23" s="15">
        <v>4.30398265073599E-2</v>
      </c>
      <c r="U23" s="14">
        <v>8.431912753069154E-2</v>
      </c>
      <c r="V23" s="5">
        <v>-7.2376496758478071E-2</v>
      </c>
      <c r="W23" s="15">
        <v>2.1619246312806553E-2</v>
      </c>
      <c r="X23" s="16">
        <v>3</v>
      </c>
      <c r="Y23" s="16">
        <v>8</v>
      </c>
      <c r="Z23" s="16">
        <v>34</v>
      </c>
      <c r="AA23" s="17">
        <v>103</v>
      </c>
    </row>
    <row r="24" spans="1:27" x14ac:dyDescent="0.35">
      <c r="A24" s="1" t="s">
        <v>122</v>
      </c>
      <c r="B24" s="2" t="s">
        <v>124</v>
      </c>
      <c r="C24" s="2" t="s">
        <v>88</v>
      </c>
      <c r="D24" s="2" t="s">
        <v>90</v>
      </c>
      <c r="E24" s="3">
        <v>87748710085.690002</v>
      </c>
      <c r="F24" s="2">
        <v>776</v>
      </c>
      <c r="G24" s="5">
        <v>1.4999999999999999E-2</v>
      </c>
      <c r="H24" s="3">
        <v>2.3199999999999998</v>
      </c>
      <c r="I24" s="14">
        <v>0.15297278676005144</v>
      </c>
      <c r="J24" s="5">
        <v>0.29896639671090286</v>
      </c>
      <c r="K24" s="5">
        <v>0.32801764394820365</v>
      </c>
      <c r="L24" s="5">
        <v>0.12626974096262034</v>
      </c>
      <c r="M24" s="5">
        <v>3.9733311241156866E-2</v>
      </c>
      <c r="N24" s="15" t="s">
        <v>29</v>
      </c>
      <c r="O24" s="14">
        <v>1.1036540978249377E-2</v>
      </c>
      <c r="P24" s="5">
        <v>2.6275301249624551E-2</v>
      </c>
      <c r="Q24" s="5">
        <v>2.8333717222244842E-2</v>
      </c>
      <c r="R24" s="5">
        <v>2.54034036467982E-2</v>
      </c>
      <c r="S24" s="5">
        <v>2.35783934894934E-2</v>
      </c>
      <c r="T24" s="15" t="s">
        <v>29</v>
      </c>
      <c r="U24" s="14">
        <v>2.0138920879298632E-2</v>
      </c>
      <c r="V24" s="5">
        <v>-0.16610495257038177</v>
      </c>
      <c r="W24" s="15" t="s">
        <v>29</v>
      </c>
      <c r="X24" s="16">
        <v>3</v>
      </c>
      <c r="Y24" s="16">
        <v>8</v>
      </c>
      <c r="Z24" s="16">
        <v>22</v>
      </c>
      <c r="AA24" s="17">
        <v>92</v>
      </c>
    </row>
    <row r="25" spans="1:27" x14ac:dyDescent="0.35">
      <c r="A25" s="1" t="s">
        <v>122</v>
      </c>
      <c r="B25" s="2" t="s">
        <v>125</v>
      </c>
      <c r="C25" s="2" t="s">
        <v>63</v>
      </c>
      <c r="D25" s="2" t="s">
        <v>86</v>
      </c>
      <c r="E25" s="3">
        <v>77441702162.949997</v>
      </c>
      <c r="F25" s="2">
        <v>677</v>
      </c>
      <c r="G25" s="5">
        <v>1.4999999999999999E-2</v>
      </c>
      <c r="H25" s="3">
        <v>241</v>
      </c>
      <c r="I25" s="14">
        <v>0.15951178335789562</v>
      </c>
      <c r="J25" s="5">
        <v>0.3328847140241098</v>
      </c>
      <c r="K25" s="5">
        <v>0.37093717161420314</v>
      </c>
      <c r="L25" s="5">
        <v>0.16341791358166624</v>
      </c>
      <c r="M25" s="5" t="s">
        <v>29</v>
      </c>
      <c r="N25" s="15" t="s">
        <v>29</v>
      </c>
      <c r="O25" s="14">
        <v>1.1739756264310012E-2</v>
      </c>
      <c r="P25" s="5">
        <v>2.670488906673989E-2</v>
      </c>
      <c r="Q25" s="5">
        <v>2.8555904913976558E-2</v>
      </c>
      <c r="R25" s="5">
        <v>2.2411591339224768E-2</v>
      </c>
      <c r="S25" s="5" t="s">
        <v>29</v>
      </c>
      <c r="T25" s="15" t="s">
        <v>29</v>
      </c>
      <c r="U25" s="14">
        <v>0.24247065455936265</v>
      </c>
      <c r="V25" s="5" t="s">
        <v>29</v>
      </c>
      <c r="W25" s="15" t="s">
        <v>29</v>
      </c>
      <c r="X25" s="16">
        <v>3</v>
      </c>
      <c r="Y25" s="16">
        <v>8</v>
      </c>
      <c r="Z25" s="16">
        <v>17</v>
      </c>
      <c r="AA25" s="17">
        <v>80</v>
      </c>
    </row>
    <row r="26" spans="1:27" x14ac:dyDescent="0.35">
      <c r="A26" s="1" t="s">
        <v>122</v>
      </c>
      <c r="B26" s="2" t="s">
        <v>125</v>
      </c>
      <c r="C26" s="2" t="s">
        <v>45</v>
      </c>
      <c r="D26" s="2" t="s">
        <v>100</v>
      </c>
      <c r="E26" s="3">
        <v>30808192604.59</v>
      </c>
      <c r="F26" s="2">
        <v>87</v>
      </c>
      <c r="G26" s="5">
        <v>1.7000000000000001E-2</v>
      </c>
      <c r="H26" s="3">
        <v>1.84</v>
      </c>
      <c r="I26" s="14">
        <v>0.15773912572893956</v>
      </c>
      <c r="J26" s="5">
        <v>0.28830131686636595</v>
      </c>
      <c r="K26" s="5">
        <v>0.31631146059368809</v>
      </c>
      <c r="L26" s="5">
        <v>0.15324023007041876</v>
      </c>
      <c r="M26" s="5">
        <v>6.8666764501106536E-2</v>
      </c>
      <c r="N26" s="15">
        <v>6.6423165286658925E-2</v>
      </c>
      <c r="O26" s="14">
        <v>1.2144039437036002E-2</v>
      </c>
      <c r="P26" s="5">
        <v>1.4130226149990572</v>
      </c>
      <c r="Q26" s="5">
        <v>1.5504431024151286</v>
      </c>
      <c r="R26" s="5">
        <v>0.99903138271673741</v>
      </c>
      <c r="S26" s="5">
        <v>0.57728870598318305</v>
      </c>
      <c r="T26" s="15">
        <v>0.4472498476317297</v>
      </c>
      <c r="U26" s="14">
        <v>2.5225531413153167E-2</v>
      </c>
      <c r="V26" s="5">
        <v>-4.7063812619051572E-4</v>
      </c>
      <c r="W26" s="15">
        <v>1.6678063844563619E-3</v>
      </c>
      <c r="X26" s="16">
        <v>3</v>
      </c>
      <c r="Y26" s="16">
        <v>6</v>
      </c>
      <c r="Z26" s="16">
        <v>19</v>
      </c>
      <c r="AA26" s="17">
        <v>84</v>
      </c>
    </row>
    <row r="27" spans="1:27" x14ac:dyDescent="0.35">
      <c r="A27" s="1" t="s">
        <v>122</v>
      </c>
      <c r="B27" s="2" t="s">
        <v>125</v>
      </c>
      <c r="C27" s="2" t="s">
        <v>39</v>
      </c>
      <c r="D27" s="2" t="s">
        <v>96</v>
      </c>
      <c r="E27" s="3">
        <v>642696498623.91003</v>
      </c>
      <c r="F27" s="2">
        <v>376533</v>
      </c>
      <c r="G27" s="5">
        <v>1.25778888938777E-2</v>
      </c>
      <c r="H27" s="3">
        <v>1.7788572077770559</v>
      </c>
      <c r="I27" s="14">
        <v>0.1453650760983789</v>
      </c>
      <c r="J27" s="5">
        <v>0.29233316286741684</v>
      </c>
      <c r="K27" s="5">
        <v>0.31842508469554986</v>
      </c>
      <c r="L27" s="5">
        <v>0.15725148150240709</v>
      </c>
      <c r="M27" s="5">
        <v>6.497088379407745E-2</v>
      </c>
      <c r="N27" s="15">
        <v>6.7050226478838626E-2</v>
      </c>
      <c r="O27" s="14">
        <v>1.056906823325479E-2</v>
      </c>
      <c r="P27" s="5">
        <v>1.9365849828679196E-2</v>
      </c>
      <c r="Q27" s="5">
        <v>1.9738641062883592E-2</v>
      </c>
      <c r="R27" s="5">
        <v>2.0519336996668719E-2</v>
      </c>
      <c r="S27" s="5">
        <v>1.7314025006425766E-2</v>
      </c>
      <c r="T27" s="15">
        <v>2.0597247936327973E-2</v>
      </c>
      <c r="U27" s="14">
        <v>0.23227304006158919</v>
      </c>
      <c r="V27" s="5">
        <v>4.0717050864926534E-3</v>
      </c>
      <c r="W27" s="15">
        <v>4.2354843011793479E-2</v>
      </c>
      <c r="X27" s="16">
        <v>2</v>
      </c>
      <c r="Y27" s="16">
        <v>6</v>
      </c>
      <c r="Z27" s="16">
        <v>21</v>
      </c>
      <c r="AA27" s="17">
        <v>86</v>
      </c>
    </row>
    <row r="28" spans="1:27" x14ac:dyDescent="0.35">
      <c r="A28" s="1" t="s">
        <v>122</v>
      </c>
      <c r="B28" s="2" t="s">
        <v>125</v>
      </c>
      <c r="C28" s="2" t="s">
        <v>60</v>
      </c>
      <c r="D28" s="2" t="s">
        <v>82</v>
      </c>
      <c r="E28" s="3">
        <v>28789276675.529999</v>
      </c>
      <c r="F28" s="2">
        <v>2722</v>
      </c>
      <c r="G28" s="5">
        <v>0</v>
      </c>
      <c r="H28" s="3">
        <v>2.2349999999999999</v>
      </c>
      <c r="I28" s="14">
        <v>0.12858911139269269</v>
      </c>
      <c r="J28" s="5">
        <v>0.27426282840461491</v>
      </c>
      <c r="K28" s="5">
        <v>0.30307630289346177</v>
      </c>
      <c r="L28" s="5">
        <v>0.14793928839418591</v>
      </c>
      <c r="M28" s="5">
        <v>6.1196133226844918E-2</v>
      </c>
      <c r="N28" s="15" t="s">
        <v>29</v>
      </c>
      <c r="O28" s="14">
        <v>7.2731559773410188E-3</v>
      </c>
      <c r="P28" s="5">
        <v>2.1699019811008215E-2</v>
      </c>
      <c r="Q28" s="5">
        <v>2.3361590428963172E-2</v>
      </c>
      <c r="R28" s="5">
        <v>1.845502362540799E-2</v>
      </c>
      <c r="S28" s="5">
        <v>1.3391131159785059E-2</v>
      </c>
      <c r="T28" s="15" t="s">
        <v>29</v>
      </c>
      <c r="U28" s="14">
        <v>0.27861297101514615</v>
      </c>
      <c r="V28" s="5">
        <v>8.2348954361665685E-2</v>
      </c>
      <c r="W28" s="15" t="s">
        <v>29</v>
      </c>
      <c r="X28" s="16">
        <v>2</v>
      </c>
      <c r="Y28" s="16">
        <v>5</v>
      </c>
      <c r="Z28" s="16">
        <v>15</v>
      </c>
      <c r="AA28" s="17">
        <v>66</v>
      </c>
    </row>
    <row r="29" spans="1:27" x14ac:dyDescent="0.35">
      <c r="A29" s="1" t="s">
        <v>122</v>
      </c>
      <c r="B29" s="2" t="s">
        <v>125</v>
      </c>
      <c r="C29" s="2" t="s">
        <v>30</v>
      </c>
      <c r="D29" s="2" t="s">
        <v>83</v>
      </c>
      <c r="E29" s="3">
        <v>15259785310.33</v>
      </c>
      <c r="F29" s="2">
        <v>1861</v>
      </c>
      <c r="G29" s="5">
        <v>0.02</v>
      </c>
      <c r="H29" s="3">
        <v>1444</v>
      </c>
      <c r="I29" s="14">
        <v>0.1178993506004784</v>
      </c>
      <c r="J29" s="5">
        <v>0.25783415276259181</v>
      </c>
      <c r="K29" s="5">
        <v>0.27657407863498285</v>
      </c>
      <c r="L29" s="5">
        <v>0.16152042696734514</v>
      </c>
      <c r="M29" s="5">
        <v>6.1275898104029114E-2</v>
      </c>
      <c r="N29" s="15">
        <v>6.2122285518559917E-2</v>
      </c>
      <c r="O29" s="14">
        <v>1.0153883327857769E-2</v>
      </c>
      <c r="P29" s="5">
        <v>1.7644117713334687E-2</v>
      </c>
      <c r="Q29" s="5">
        <v>1.8956790920649138E-2</v>
      </c>
      <c r="R29" s="5">
        <v>2.0532688060070269E-2</v>
      </c>
      <c r="S29" s="5">
        <v>1.5050745078529599E-2</v>
      </c>
      <c r="T29" s="15">
        <v>1.3211267319785469E-2</v>
      </c>
      <c r="U29" s="14">
        <v>0.20613316992160302</v>
      </c>
      <c r="V29" s="5">
        <v>-8.3067760170156463E-2</v>
      </c>
      <c r="W29" s="15">
        <v>-5.0936898156294146E-2</v>
      </c>
      <c r="X29" s="16">
        <v>1</v>
      </c>
      <c r="Y29" s="16">
        <v>5</v>
      </c>
      <c r="Z29" s="16">
        <v>19</v>
      </c>
      <c r="AA29" s="17">
        <v>77</v>
      </c>
    </row>
    <row r="30" spans="1:27" x14ac:dyDescent="0.35">
      <c r="A30" s="1" t="s">
        <v>122</v>
      </c>
      <c r="B30" s="2" t="s">
        <v>125</v>
      </c>
      <c r="C30" s="2" t="s">
        <v>88</v>
      </c>
      <c r="D30" s="2" t="s">
        <v>89</v>
      </c>
      <c r="E30" s="3">
        <v>187006614342.84</v>
      </c>
      <c r="F30" s="2">
        <v>1819</v>
      </c>
      <c r="G30" s="5">
        <v>1.2E-2</v>
      </c>
      <c r="H30" s="3">
        <v>1.31</v>
      </c>
      <c r="I30" s="14">
        <v>8.7564835172387445E-2</v>
      </c>
      <c r="J30" s="5">
        <v>0.23127274125276309</v>
      </c>
      <c r="K30" s="5">
        <v>0.24282690044732935</v>
      </c>
      <c r="L30" s="5">
        <v>0.12975340054448914</v>
      </c>
      <c r="M30" s="5">
        <v>5.5545416861672914E-2</v>
      </c>
      <c r="N30" s="15">
        <v>6.0583406378248217E-2</v>
      </c>
      <c r="O30" s="14">
        <v>6.019483284082432E-3</v>
      </c>
      <c r="P30" s="5">
        <v>1.3674994626990135E-2</v>
      </c>
      <c r="Q30" s="5">
        <v>1.4642715011323332E-2</v>
      </c>
      <c r="R30" s="5">
        <v>1.3164655651392498E-2</v>
      </c>
      <c r="S30" s="5">
        <v>1.1508076247579987E-2</v>
      </c>
      <c r="T30" s="15">
        <v>1.4998155768786671E-2</v>
      </c>
      <c r="U30" s="14">
        <v>8.101979573628533E-2</v>
      </c>
      <c r="V30" s="5">
        <v>-7.2272987142333572E-2</v>
      </c>
      <c r="W30" s="15">
        <v>4.5104350080209799E-3</v>
      </c>
      <c r="X30" s="16">
        <v>3</v>
      </c>
      <c r="Y30" s="16">
        <v>9</v>
      </c>
      <c r="Z30" s="16">
        <v>19</v>
      </c>
      <c r="AA30" s="17">
        <v>73</v>
      </c>
    </row>
    <row r="31" spans="1:27" x14ac:dyDescent="0.35">
      <c r="A31" s="1" t="s">
        <v>122</v>
      </c>
      <c r="B31" s="2" t="s">
        <v>125</v>
      </c>
      <c r="C31" s="2" t="s">
        <v>51</v>
      </c>
      <c r="D31" s="2" t="s">
        <v>103</v>
      </c>
      <c r="E31" s="3">
        <v>19434845784</v>
      </c>
      <c r="F31" s="2">
        <v>73</v>
      </c>
      <c r="G31" s="5">
        <v>1.2E-2</v>
      </c>
      <c r="H31" s="3">
        <v>1.4590000000000001</v>
      </c>
      <c r="I31" s="14">
        <v>5.7212351858316746E-2</v>
      </c>
      <c r="J31" s="5">
        <v>0.25085741181861709</v>
      </c>
      <c r="K31" s="5">
        <v>0.26422879863020921</v>
      </c>
      <c r="L31" s="5">
        <v>0.13300669500825335</v>
      </c>
      <c r="M31" s="5">
        <v>5.9170590686541846E-2</v>
      </c>
      <c r="N31" s="15">
        <v>6.0444868763894766E-2</v>
      </c>
      <c r="O31" s="14">
        <v>7.4309763003139566E-3</v>
      </c>
      <c r="P31" s="5">
        <v>1.412849916414415</v>
      </c>
      <c r="Q31" s="5">
        <v>1.5502143612686328</v>
      </c>
      <c r="R31" s="5">
        <v>0.99894118773818585</v>
      </c>
      <c r="S31" s="5">
        <v>0.57727808753079835</v>
      </c>
      <c r="T31" s="15">
        <v>0.44744913127188962</v>
      </c>
      <c r="U31" s="14">
        <v>1.2208879762224562E-2</v>
      </c>
      <c r="V31" s="5">
        <v>-5.7191658884169043E-3</v>
      </c>
      <c r="W31" s="15">
        <v>6.3039737056569444E-4</v>
      </c>
      <c r="X31" s="16">
        <v>3</v>
      </c>
      <c r="Y31" s="16">
        <v>11</v>
      </c>
      <c r="Z31" s="16">
        <v>23</v>
      </c>
      <c r="AA31" s="17">
        <v>86</v>
      </c>
    </row>
    <row r="32" spans="1:27" x14ac:dyDescent="0.35">
      <c r="A32" s="1" t="s">
        <v>122</v>
      </c>
      <c r="B32" s="2" t="s">
        <v>120</v>
      </c>
      <c r="C32" s="2" t="s">
        <v>26</v>
      </c>
      <c r="D32" s="2" t="s">
        <v>85</v>
      </c>
      <c r="E32" s="3">
        <v>86595719769.449997</v>
      </c>
      <c r="F32" s="2">
        <v>3087</v>
      </c>
      <c r="G32" s="5">
        <v>1.4999999999999999E-2</v>
      </c>
      <c r="H32" s="3">
        <v>1.0740000000000001</v>
      </c>
      <c r="I32" s="14">
        <v>0.13723723660568399</v>
      </c>
      <c r="J32" s="5">
        <v>0.22882795662626387</v>
      </c>
      <c r="K32" s="5">
        <v>0.23996778238177452</v>
      </c>
      <c r="L32" s="5">
        <v>0.14370816285950383</v>
      </c>
      <c r="M32" s="5">
        <v>6.7041787575289558E-2</v>
      </c>
      <c r="N32" s="15" t="s">
        <v>29</v>
      </c>
      <c r="O32" s="14">
        <v>7.2275476644306433E-3</v>
      </c>
      <c r="P32" s="5">
        <v>1.1554369264067778E-2</v>
      </c>
      <c r="Q32" s="5">
        <v>1.1743365617364155E-2</v>
      </c>
      <c r="R32" s="5">
        <v>1.0564165559599601E-2</v>
      </c>
      <c r="S32" s="5">
        <v>8.7214955969810923E-3</v>
      </c>
      <c r="T32" s="15" t="s">
        <v>29</v>
      </c>
      <c r="U32" s="14">
        <v>0.18235538079279923</v>
      </c>
      <c r="V32" s="5">
        <v>9.5443966907404515E-4</v>
      </c>
      <c r="W32" s="15" t="s">
        <v>29</v>
      </c>
      <c r="X32" s="16">
        <v>0</v>
      </c>
      <c r="Y32" s="16">
        <v>3</v>
      </c>
      <c r="Z32" s="16">
        <v>10</v>
      </c>
      <c r="AA32" s="17">
        <v>63</v>
      </c>
    </row>
    <row r="33" spans="1:27" x14ac:dyDescent="0.35">
      <c r="A33" s="1" t="s">
        <v>122</v>
      </c>
      <c r="B33" s="2" t="s">
        <v>120</v>
      </c>
      <c r="C33" s="2" t="s">
        <v>49</v>
      </c>
      <c r="D33" s="2" t="s">
        <v>101</v>
      </c>
      <c r="E33" s="3">
        <v>20105651623.25</v>
      </c>
      <c r="F33" s="2">
        <v>168</v>
      </c>
      <c r="G33" s="5">
        <v>6.0000000000000001E-3</v>
      </c>
      <c r="H33" s="3">
        <v>0.3</v>
      </c>
      <c r="I33" s="14">
        <v>0.12647005781670062</v>
      </c>
      <c r="J33" s="5">
        <v>0.17915440845166275</v>
      </c>
      <c r="K33" s="5">
        <v>0.17909239435621194</v>
      </c>
      <c r="L33" s="5">
        <v>0.12313716137476582</v>
      </c>
      <c r="M33" s="5">
        <v>6.0474522779319084E-2</v>
      </c>
      <c r="N33" s="15">
        <v>5.802170898712844E-2</v>
      </c>
      <c r="O33" s="14">
        <v>1.9657999333785726E-3</v>
      </c>
      <c r="P33" s="5">
        <v>1.4127173923512575</v>
      </c>
      <c r="Q33" s="5">
        <v>1.5500537202340485</v>
      </c>
      <c r="R33" s="5">
        <v>0.99889671292293536</v>
      </c>
      <c r="S33" s="5">
        <v>0.57720497004710802</v>
      </c>
      <c r="T33" s="15">
        <v>0.4471318354241986</v>
      </c>
      <c r="U33" s="14">
        <v>9.3747754175582173E-3</v>
      </c>
      <c r="V33" s="5">
        <v>3.7196831880184763E-3</v>
      </c>
      <c r="W33" s="15">
        <v>6.1147026116121989E-3</v>
      </c>
      <c r="X33" s="16">
        <v>0</v>
      </c>
      <c r="Y33" s="16">
        <v>0</v>
      </c>
      <c r="Z33" s="16">
        <v>2</v>
      </c>
      <c r="AA33" s="17">
        <v>43</v>
      </c>
    </row>
    <row r="34" spans="1:27" x14ac:dyDescent="0.35">
      <c r="A34" s="1" t="s">
        <v>122</v>
      </c>
      <c r="B34" s="2" t="s">
        <v>120</v>
      </c>
      <c r="C34" s="2" t="s">
        <v>39</v>
      </c>
      <c r="D34" s="2" t="s">
        <v>95</v>
      </c>
      <c r="E34" s="3">
        <v>835360597442.63</v>
      </c>
      <c r="F34" s="2">
        <v>16644</v>
      </c>
      <c r="G34" s="5">
        <v>1.3583697897636899E-2</v>
      </c>
      <c r="H34" s="3">
        <v>1.2831511954127861</v>
      </c>
      <c r="I34" s="14">
        <v>0.1261363940268414</v>
      </c>
      <c r="J34" s="5">
        <v>0.25223485345071373</v>
      </c>
      <c r="K34" s="5">
        <v>0.26377551058831861</v>
      </c>
      <c r="L34" s="5">
        <v>0.15717724273407052</v>
      </c>
      <c r="M34" s="5">
        <v>7.0902605354912884E-2</v>
      </c>
      <c r="N34" s="15">
        <v>6.8486778048247654E-2</v>
      </c>
      <c r="O34" s="14">
        <v>7.9328724918845961E-3</v>
      </c>
      <c r="P34" s="5">
        <v>1.2331521869153718E-2</v>
      </c>
      <c r="Q34" s="5">
        <v>1.3234565124690754E-2</v>
      </c>
      <c r="R34" s="5">
        <v>1.3001029277447307E-2</v>
      </c>
      <c r="S34" s="5">
        <v>1.0179044558165184E-2</v>
      </c>
      <c r="T34" s="15">
        <v>1.2717818714068052E-2</v>
      </c>
      <c r="U34" s="14">
        <v>0.28223095182316332</v>
      </c>
      <c r="V34" s="5">
        <v>5.0650605953598278E-2</v>
      </c>
      <c r="W34" s="15">
        <v>5.7047351657616194E-2</v>
      </c>
      <c r="X34" s="16">
        <v>1</v>
      </c>
      <c r="Y34" s="16">
        <v>4</v>
      </c>
      <c r="Z34" s="16">
        <v>12</v>
      </c>
      <c r="AA34" s="17">
        <v>56</v>
      </c>
    </row>
    <row r="35" spans="1:27" x14ac:dyDescent="0.35">
      <c r="A35" s="1" t="s">
        <v>122</v>
      </c>
      <c r="B35" s="2" t="s">
        <v>120</v>
      </c>
      <c r="C35" s="2" t="s">
        <v>57</v>
      </c>
      <c r="D35" s="2" t="s">
        <v>108</v>
      </c>
      <c r="E35" s="3">
        <v>97151244140.139999</v>
      </c>
      <c r="F35" s="2">
        <v>123</v>
      </c>
      <c r="G35" s="5">
        <v>1.2999999999999999E-2</v>
      </c>
      <c r="H35" s="3">
        <v>396</v>
      </c>
      <c r="I35" s="14">
        <v>0.12173460291068117</v>
      </c>
      <c r="J35" s="5">
        <v>0.18737917260805292</v>
      </c>
      <c r="K35" s="5">
        <v>0.19318108439508608</v>
      </c>
      <c r="L35" s="5">
        <v>0.13758110283942981</v>
      </c>
      <c r="M35" s="5">
        <v>6.1808994022900299E-2</v>
      </c>
      <c r="N35" s="15" t="s">
        <v>29</v>
      </c>
      <c r="O35" s="14">
        <v>1.5370739723962043E-3</v>
      </c>
      <c r="P35" s="5">
        <v>1.412715067000206</v>
      </c>
      <c r="Q35" s="5">
        <v>1.5500711018929751</v>
      </c>
      <c r="R35" s="5">
        <v>0.99889849991114266</v>
      </c>
      <c r="S35" s="5">
        <v>0.57717385011950562</v>
      </c>
      <c r="T35" s="15" t="s">
        <v>29</v>
      </c>
      <c r="U35" s="14">
        <v>1.5294265281283741E-2</v>
      </c>
      <c r="V35" s="5">
        <v>-3.752036633343247E-3</v>
      </c>
      <c r="W35" s="15" t="s">
        <v>29</v>
      </c>
      <c r="X35" s="16">
        <v>0</v>
      </c>
      <c r="Y35" s="16">
        <v>0</v>
      </c>
      <c r="Z35" s="16">
        <v>3</v>
      </c>
      <c r="AA35" s="17">
        <v>34</v>
      </c>
    </row>
    <row r="36" spans="1:27" x14ac:dyDescent="0.35">
      <c r="A36" s="1" t="s">
        <v>122</v>
      </c>
      <c r="B36" s="2" t="s">
        <v>120</v>
      </c>
      <c r="C36" s="2" t="s">
        <v>35</v>
      </c>
      <c r="D36" s="2" t="s">
        <v>93</v>
      </c>
      <c r="E36" s="3">
        <v>5055840416.6800003</v>
      </c>
      <c r="F36" s="2">
        <v>28</v>
      </c>
      <c r="G36" s="5">
        <v>1.4999999999999999E-2</v>
      </c>
      <c r="H36" s="3">
        <v>38</v>
      </c>
      <c r="I36" s="14">
        <v>0.11497970222797593</v>
      </c>
      <c r="J36" s="5">
        <v>0.17822540795658015</v>
      </c>
      <c r="K36" s="5">
        <v>0.18404844102104723</v>
      </c>
      <c r="L36" s="5">
        <v>0.12240454849169069</v>
      </c>
      <c r="M36" s="5">
        <v>6.5011131625819063E-2</v>
      </c>
      <c r="N36" s="15" t="s">
        <v>29</v>
      </c>
      <c r="O36" s="14">
        <v>2.0046192763467571E-3</v>
      </c>
      <c r="P36" s="5">
        <v>5.5753183797879998E-3</v>
      </c>
      <c r="Q36" s="5">
        <v>5.6742070304801103E-3</v>
      </c>
      <c r="R36" s="5">
        <v>7.001670529980482E-3</v>
      </c>
      <c r="S36" s="5">
        <v>5.0122800543236107E-3</v>
      </c>
      <c r="T36" s="15" t="s">
        <v>29</v>
      </c>
      <c r="U36" s="14">
        <v>-2.7850050701028737E-3</v>
      </c>
      <c r="V36" s="5">
        <v>-2.562388894635257E-2</v>
      </c>
      <c r="W36" s="15" t="s">
        <v>29</v>
      </c>
      <c r="X36" s="16">
        <v>0</v>
      </c>
      <c r="Y36" s="16">
        <v>1</v>
      </c>
      <c r="Z36" s="16">
        <v>2</v>
      </c>
      <c r="AA36" s="17">
        <v>49</v>
      </c>
    </row>
    <row r="37" spans="1:27" x14ac:dyDescent="0.35">
      <c r="A37" s="1" t="s">
        <v>122</v>
      </c>
      <c r="B37" s="2" t="s">
        <v>120</v>
      </c>
      <c r="C37" s="2" t="s">
        <v>55</v>
      </c>
      <c r="D37" s="2" t="s">
        <v>106</v>
      </c>
      <c r="E37" s="3">
        <v>84285584023.570007</v>
      </c>
      <c r="F37" s="2">
        <v>4786</v>
      </c>
      <c r="G37" s="5">
        <v>1.4999999999999999E-2</v>
      </c>
      <c r="H37" s="3">
        <v>0.73</v>
      </c>
      <c r="I37" s="14">
        <v>0.11375074151946807</v>
      </c>
      <c r="J37" s="5">
        <v>0.21019991956310613</v>
      </c>
      <c r="K37" s="5">
        <v>0.21702005194874818</v>
      </c>
      <c r="L37" s="5">
        <v>0.14371991033199816</v>
      </c>
      <c r="M37" s="5" t="s">
        <v>29</v>
      </c>
      <c r="N37" s="15" t="s">
        <v>29</v>
      </c>
      <c r="O37" s="14">
        <v>3.7434130247358511E-3</v>
      </c>
      <c r="P37" s="5">
        <v>1.4127597834833112</v>
      </c>
      <c r="Q37" s="5">
        <v>1.5501174246849521</v>
      </c>
      <c r="R37" s="5">
        <v>0.99890339915971371</v>
      </c>
      <c r="S37" s="5" t="s">
        <v>29</v>
      </c>
      <c r="T37" s="15" t="s">
        <v>29</v>
      </c>
      <c r="U37" s="14">
        <v>1.8763628677561088E-2</v>
      </c>
      <c r="V37" s="5" t="s">
        <v>29</v>
      </c>
      <c r="W37" s="15" t="s">
        <v>29</v>
      </c>
      <c r="X37" s="16">
        <v>0</v>
      </c>
      <c r="Y37" s="16">
        <v>2</v>
      </c>
      <c r="Z37" s="16">
        <v>11</v>
      </c>
      <c r="AA37" s="17">
        <v>43</v>
      </c>
    </row>
    <row r="38" spans="1:27" x14ac:dyDescent="0.35">
      <c r="A38" s="1" t="s">
        <v>122</v>
      </c>
      <c r="B38" s="2" t="s">
        <v>120</v>
      </c>
      <c r="C38" s="2" t="s">
        <v>37</v>
      </c>
      <c r="D38" s="2" t="s">
        <v>94</v>
      </c>
      <c r="E38" s="3">
        <v>175090825453.34</v>
      </c>
      <c r="F38" s="2">
        <v>4242</v>
      </c>
      <c r="G38" s="5">
        <v>0.02</v>
      </c>
      <c r="H38" s="3">
        <v>0.56000000000000005</v>
      </c>
      <c r="I38" s="14">
        <v>0.11286605604191058</v>
      </c>
      <c r="J38" s="5">
        <v>0.18044368969587343</v>
      </c>
      <c r="K38" s="5">
        <v>0.18350996135597475</v>
      </c>
      <c r="L38" s="5">
        <v>0.13048537488973255</v>
      </c>
      <c r="M38" s="5">
        <v>6.4206793717478172E-2</v>
      </c>
      <c r="N38" s="15" t="s">
        <v>29</v>
      </c>
      <c r="O38" s="14">
        <v>2.8399964008479005E-3</v>
      </c>
      <c r="P38" s="5">
        <v>5.5688798732003372E-3</v>
      </c>
      <c r="Q38" s="5">
        <v>6.0688399447501769E-3</v>
      </c>
      <c r="R38" s="5">
        <v>5.1701425160324277E-3</v>
      </c>
      <c r="S38" s="5">
        <v>4.6391364927808841E-3</v>
      </c>
      <c r="T38" s="15" t="s">
        <v>29</v>
      </c>
      <c r="U38" s="14">
        <v>2.8214800835208581E-2</v>
      </c>
      <c r="V38" s="5">
        <v>-0.10948782301668412</v>
      </c>
      <c r="W38" s="15" t="s">
        <v>29</v>
      </c>
      <c r="X38" s="16">
        <v>0</v>
      </c>
      <c r="Y38" s="16">
        <v>3</v>
      </c>
      <c r="Z38" s="16">
        <v>9</v>
      </c>
      <c r="AA38" s="17">
        <v>37</v>
      </c>
    </row>
    <row r="39" spans="1:27" x14ac:dyDescent="0.35">
      <c r="A39" s="1" t="s">
        <v>122</v>
      </c>
      <c r="B39" s="2" t="s">
        <v>120</v>
      </c>
      <c r="C39" s="2" t="s">
        <v>49</v>
      </c>
      <c r="D39" s="2" t="s">
        <v>102</v>
      </c>
      <c r="E39" s="3">
        <v>45156248809.18</v>
      </c>
      <c r="F39" s="2">
        <v>1195</v>
      </c>
      <c r="G39" s="5">
        <v>1.4999999999999999E-2</v>
      </c>
      <c r="H39" s="3">
        <v>0.45</v>
      </c>
      <c r="I39" s="14">
        <v>0.1113297101854176</v>
      </c>
      <c r="J39" s="5">
        <v>0.18305544462560008</v>
      </c>
      <c r="K39" s="5">
        <v>0.18701995953293871</v>
      </c>
      <c r="L39" s="5">
        <v>0.13366036889945132</v>
      </c>
      <c r="M39" s="5" t="s">
        <v>29</v>
      </c>
      <c r="N39" s="15" t="s">
        <v>29</v>
      </c>
      <c r="O39" s="14">
        <v>2.1752592934654036E-3</v>
      </c>
      <c r="P39" s="5">
        <v>1.412701942831678</v>
      </c>
      <c r="Q39" s="5">
        <v>1.5500502189614294</v>
      </c>
      <c r="R39" s="5">
        <v>0.99888301280249137</v>
      </c>
      <c r="S39" s="5" t="s">
        <v>29</v>
      </c>
      <c r="T39" s="15" t="s">
        <v>29</v>
      </c>
      <c r="U39" s="14">
        <v>9.7984085444670355E-3</v>
      </c>
      <c r="V39" s="5" t="s">
        <v>29</v>
      </c>
      <c r="W39" s="15" t="s">
        <v>29</v>
      </c>
      <c r="X39" s="16">
        <v>0</v>
      </c>
      <c r="Y39" s="16">
        <v>1</v>
      </c>
      <c r="Z39" s="16">
        <v>7</v>
      </c>
      <c r="AA39" s="17">
        <v>30</v>
      </c>
    </row>
    <row r="40" spans="1:27" x14ac:dyDescent="0.35">
      <c r="A40" s="1" t="s">
        <v>122</v>
      </c>
      <c r="B40" s="2" t="s">
        <v>120</v>
      </c>
      <c r="C40" s="2" t="s">
        <v>30</v>
      </c>
      <c r="D40" s="2" t="s">
        <v>87</v>
      </c>
      <c r="E40" s="3">
        <v>1294013379857.4199</v>
      </c>
      <c r="F40" s="2">
        <v>285366</v>
      </c>
      <c r="G40" s="5">
        <v>2.2700000000000001E-2</v>
      </c>
      <c r="H40" s="3">
        <v>618</v>
      </c>
      <c r="I40" s="14">
        <v>0.11020100875930616</v>
      </c>
      <c r="J40" s="5">
        <v>0.17982192733386237</v>
      </c>
      <c r="K40" s="5">
        <v>0.18326367994037462</v>
      </c>
      <c r="L40" s="5">
        <v>0.1301513345155958</v>
      </c>
      <c r="M40" s="5">
        <v>5.945091635406019E-2</v>
      </c>
      <c r="N40" s="15">
        <v>5.6321595015297321E-2</v>
      </c>
      <c r="O40" s="14">
        <v>3.0227730843557913E-3</v>
      </c>
      <c r="P40" s="5">
        <v>5.5780710625030448E-3</v>
      </c>
      <c r="Q40" s="5">
        <v>6.0749155407597184E-3</v>
      </c>
      <c r="R40" s="5">
        <v>5.3677468241026555E-3</v>
      </c>
      <c r="S40" s="5">
        <v>4.8317188668679963E-3</v>
      </c>
      <c r="T40" s="15">
        <v>4.8185853817484933E-3</v>
      </c>
      <c r="U40" s="14">
        <v>-1.244769984687805E-2</v>
      </c>
      <c r="V40" s="5">
        <v>-0.20862489197131398</v>
      </c>
      <c r="W40" s="15">
        <v>-0.20016155359931129</v>
      </c>
      <c r="X40" s="16">
        <v>1</v>
      </c>
      <c r="Y40" s="16">
        <v>3</v>
      </c>
      <c r="Z40" s="16">
        <v>9</v>
      </c>
      <c r="AA40" s="17">
        <v>37</v>
      </c>
    </row>
    <row r="41" spans="1:27" x14ac:dyDescent="0.35">
      <c r="A41" s="1" t="s">
        <v>126</v>
      </c>
      <c r="B41" s="2" t="s">
        <v>127</v>
      </c>
      <c r="C41" s="2" t="s">
        <v>45</v>
      </c>
      <c r="D41" s="2" t="s">
        <v>46</v>
      </c>
      <c r="E41" s="3">
        <v>1502903584537.24</v>
      </c>
      <c r="F41" s="2">
        <v>156</v>
      </c>
      <c r="G41" s="5">
        <v>1.4999999999999999E-2</v>
      </c>
      <c r="H41" s="3">
        <v>0.34</v>
      </c>
      <c r="I41" s="14">
        <v>0.1237098203075977</v>
      </c>
      <c r="J41" s="5">
        <v>0.20326606062281383</v>
      </c>
      <c r="K41" s="5">
        <v>0.20950577501314172</v>
      </c>
      <c r="L41" s="5">
        <v>0.14953776969332622</v>
      </c>
      <c r="M41" s="5">
        <v>7.1259830436735117E-2</v>
      </c>
      <c r="N41" s="15">
        <v>6.2885501722969472E-2</v>
      </c>
      <c r="O41" s="14">
        <v>2.1021408783854813E-3</v>
      </c>
      <c r="P41" s="5">
        <v>1.4127467208860911</v>
      </c>
      <c r="Q41" s="5">
        <v>1.5501040606660152</v>
      </c>
      <c r="R41" s="5">
        <v>0.99891524653730235</v>
      </c>
      <c r="S41" s="5">
        <v>0.57717469331844429</v>
      </c>
      <c r="T41" s="15">
        <v>0.44704091418511388</v>
      </c>
      <c r="U41" s="14">
        <v>2.394851143725224E-2</v>
      </c>
      <c r="V41" s="5">
        <v>5.3210534308518152E-3</v>
      </c>
      <c r="W41" s="15">
        <v>-3.5827267350563015E-4</v>
      </c>
      <c r="X41" s="16">
        <v>0</v>
      </c>
      <c r="Y41" s="16">
        <v>1</v>
      </c>
      <c r="Z41" s="16">
        <v>5</v>
      </c>
      <c r="AA41" s="17">
        <v>20</v>
      </c>
    </row>
    <row r="42" spans="1:27" x14ac:dyDescent="0.35">
      <c r="A42" s="1" t="s">
        <v>126</v>
      </c>
      <c r="B42" s="2" t="s">
        <v>127</v>
      </c>
      <c r="C42" s="2" t="s">
        <v>26</v>
      </c>
      <c r="D42" s="2" t="s">
        <v>27</v>
      </c>
      <c r="E42" s="3">
        <v>1437065377262.5701</v>
      </c>
      <c r="F42" s="2">
        <v>2776</v>
      </c>
      <c r="G42" s="5">
        <v>1.4999999999999999E-2</v>
      </c>
      <c r="H42" s="3">
        <v>542</v>
      </c>
      <c r="I42" s="14">
        <v>0.12327636404194697</v>
      </c>
      <c r="J42" s="5">
        <v>0.18668497227904957</v>
      </c>
      <c r="K42" s="5">
        <v>0.18831026053986277</v>
      </c>
      <c r="L42" s="5">
        <v>0.13922858445247033</v>
      </c>
      <c r="M42" s="5" t="s">
        <v>29</v>
      </c>
      <c r="N42" s="15" t="s">
        <v>29</v>
      </c>
      <c r="O42" s="14">
        <v>2.7150370873907518E-3</v>
      </c>
      <c r="P42" s="5">
        <v>5.5743448822681632E-3</v>
      </c>
      <c r="Q42" s="5">
        <v>5.8776141581568173E-3</v>
      </c>
      <c r="R42" s="5">
        <v>5.1970991984626848E-3</v>
      </c>
      <c r="S42" s="5" t="s">
        <v>29</v>
      </c>
      <c r="T42" s="15" t="s">
        <v>29</v>
      </c>
      <c r="U42" s="14">
        <v>0.20464090347364922</v>
      </c>
      <c r="V42" s="5" t="s">
        <v>29</v>
      </c>
      <c r="W42" s="15" t="s">
        <v>29</v>
      </c>
      <c r="X42" s="16">
        <v>0</v>
      </c>
      <c r="Y42" s="16">
        <v>2</v>
      </c>
      <c r="Z42" s="16">
        <v>6</v>
      </c>
      <c r="AA42" s="17">
        <v>25</v>
      </c>
    </row>
    <row r="43" spans="1:27" x14ac:dyDescent="0.35">
      <c r="A43" s="1" t="s">
        <v>126</v>
      </c>
      <c r="B43" s="2" t="s">
        <v>127</v>
      </c>
      <c r="C43" s="2" t="s">
        <v>33</v>
      </c>
      <c r="D43" s="2" t="s">
        <v>34</v>
      </c>
      <c r="E43" s="3">
        <v>285204501593.90002</v>
      </c>
      <c r="F43" s="2">
        <v>11348</v>
      </c>
      <c r="G43" s="5">
        <v>2.5000000000000001E-2</v>
      </c>
      <c r="H43" s="3">
        <v>0.53</v>
      </c>
      <c r="I43" s="14">
        <v>0.12131558626759276</v>
      </c>
      <c r="J43" s="5">
        <v>0.20187132243511829</v>
      </c>
      <c r="K43" s="5">
        <v>0.20557192889783127</v>
      </c>
      <c r="L43" s="5">
        <v>0.14418882313914905</v>
      </c>
      <c r="M43" s="5">
        <v>6.949721378703444E-2</v>
      </c>
      <c r="N43" s="15" t="s">
        <v>29</v>
      </c>
      <c r="O43" s="14">
        <v>2.6398366316205011E-3</v>
      </c>
      <c r="P43" s="5">
        <v>7.5291732126271634E-3</v>
      </c>
      <c r="Q43" s="5">
        <v>8.118834690176692E-3</v>
      </c>
      <c r="R43" s="5">
        <v>6.7101297653281867E-3</v>
      </c>
      <c r="S43" s="5">
        <v>5.2941477222235665E-3</v>
      </c>
      <c r="T43" s="15" t="s">
        <v>29</v>
      </c>
      <c r="U43" s="14">
        <v>0.11265141609603203</v>
      </c>
      <c r="V43" s="5">
        <v>-0.10155080522517451</v>
      </c>
      <c r="W43" s="15" t="s">
        <v>29</v>
      </c>
      <c r="X43" s="16">
        <v>1</v>
      </c>
      <c r="Y43" s="16">
        <v>2</v>
      </c>
      <c r="Z43" s="16">
        <v>7</v>
      </c>
      <c r="AA43" s="17">
        <v>41</v>
      </c>
    </row>
    <row r="44" spans="1:27" x14ac:dyDescent="0.35">
      <c r="A44" s="1" t="s">
        <v>126</v>
      </c>
      <c r="B44" s="2" t="s">
        <v>127</v>
      </c>
      <c r="C44" s="2" t="s">
        <v>57</v>
      </c>
      <c r="D44" s="2" t="s">
        <v>58</v>
      </c>
      <c r="E44" s="3">
        <v>3166766230973.1699</v>
      </c>
      <c r="F44" s="2">
        <v>461</v>
      </c>
      <c r="G44" s="5">
        <v>1.2E-2</v>
      </c>
      <c r="H44" s="3">
        <v>389</v>
      </c>
      <c r="I44" s="14">
        <v>0.12112832265024287</v>
      </c>
      <c r="J44" s="5">
        <v>0.16736016711106938</v>
      </c>
      <c r="K44" s="5">
        <v>0.16868729917304481</v>
      </c>
      <c r="L44" s="5">
        <v>0.13310869565217365</v>
      </c>
      <c r="M44" s="5">
        <v>6.3854353975948852E-2</v>
      </c>
      <c r="N44" s="15">
        <v>5.9307883580482335E-2</v>
      </c>
      <c r="O44" s="14">
        <v>1.9782434684989213E-3</v>
      </c>
      <c r="P44" s="5">
        <v>1.4124446885779744</v>
      </c>
      <c r="Q44" s="5">
        <v>1.5497128862401801</v>
      </c>
      <c r="R44" s="5">
        <v>0.99880767033600926</v>
      </c>
      <c r="S44" s="5">
        <v>0.57714466262502706</v>
      </c>
      <c r="T44" s="15">
        <v>0.6320064524711142</v>
      </c>
      <c r="U44" s="14">
        <v>1.2300875186649823E-2</v>
      </c>
      <c r="V44" s="5">
        <v>7.5733081786215063E-5</v>
      </c>
      <c r="W44" s="15">
        <v>-8.1881269435910161E-4</v>
      </c>
      <c r="X44" s="16">
        <v>0</v>
      </c>
      <c r="Y44" s="16">
        <v>0</v>
      </c>
      <c r="Z44" s="16">
        <v>1</v>
      </c>
      <c r="AA44" s="17">
        <v>8</v>
      </c>
    </row>
    <row r="45" spans="1:27" x14ac:dyDescent="0.35">
      <c r="A45" s="1" t="s">
        <v>126</v>
      </c>
      <c r="B45" s="2" t="s">
        <v>127</v>
      </c>
      <c r="C45" s="2" t="s">
        <v>39</v>
      </c>
      <c r="D45" s="2" t="s">
        <v>40</v>
      </c>
      <c r="E45" s="3">
        <v>1391329951758.8899</v>
      </c>
      <c r="F45" s="2">
        <v>5125</v>
      </c>
      <c r="G45" s="5">
        <v>1.5112751747062199E-2</v>
      </c>
      <c r="H45" s="3">
        <v>0.4135007592553136</v>
      </c>
      <c r="I45" s="14">
        <v>0.12043337240527552</v>
      </c>
      <c r="J45" s="5">
        <v>0.19268461808409554</v>
      </c>
      <c r="K45" s="5">
        <v>0.19653067757508569</v>
      </c>
      <c r="L45" s="5">
        <v>0.14188171755594192</v>
      </c>
      <c r="M45" s="5">
        <v>6.882249282868047E-2</v>
      </c>
      <c r="N45" s="15">
        <v>6.2266543060822688E-2</v>
      </c>
      <c r="O45" s="14">
        <v>1.7839858294573616E-3</v>
      </c>
      <c r="P45" s="5">
        <v>5.8180617607344661E-3</v>
      </c>
      <c r="Q45" s="5">
        <v>6.3405076063909041E-3</v>
      </c>
      <c r="R45" s="5">
        <v>5.2426974950560206E-3</v>
      </c>
      <c r="S45" s="5">
        <v>4.5889851645147754E-3</v>
      </c>
      <c r="T45" s="15">
        <v>5.0779019588987175E-3</v>
      </c>
      <c r="U45" s="14">
        <v>0.23482731167916332</v>
      </c>
      <c r="V45" s="5">
        <v>2.4310436159299724E-2</v>
      </c>
      <c r="W45" s="15">
        <v>-1.3089157736317645E-2</v>
      </c>
      <c r="X45" s="16">
        <v>0</v>
      </c>
      <c r="Y45" s="16">
        <v>0</v>
      </c>
      <c r="Z45" s="16">
        <v>1</v>
      </c>
      <c r="AA45" s="17">
        <v>21</v>
      </c>
    </row>
    <row r="46" spans="1:27" x14ac:dyDescent="0.35">
      <c r="A46" s="1" t="s">
        <v>126</v>
      </c>
      <c r="B46" s="2" t="s">
        <v>127</v>
      </c>
      <c r="C46" s="2" t="s">
        <v>49</v>
      </c>
      <c r="D46" s="2" t="s">
        <v>50</v>
      </c>
      <c r="E46" s="3">
        <v>96914851571.649994</v>
      </c>
      <c r="F46" s="2">
        <v>156</v>
      </c>
      <c r="G46" s="5">
        <v>0.02</v>
      </c>
      <c r="H46" s="3">
        <v>0.41899999999999998</v>
      </c>
      <c r="I46" s="14">
        <v>0.1202401761753713</v>
      </c>
      <c r="J46" s="5">
        <v>0.18578091510041816</v>
      </c>
      <c r="K46" s="5">
        <v>0.18732465939254217</v>
      </c>
      <c r="L46" s="5">
        <v>0.14214822442792596</v>
      </c>
      <c r="M46" s="5" t="s">
        <v>29</v>
      </c>
      <c r="N46" s="15" t="s">
        <v>29</v>
      </c>
      <c r="O46" s="14">
        <v>1.9995762294510193E-3</v>
      </c>
      <c r="P46" s="5">
        <v>1.4126843754735199</v>
      </c>
      <c r="Q46" s="5">
        <v>1.5500230341327397</v>
      </c>
      <c r="R46" s="5">
        <v>0.99888401252566372</v>
      </c>
      <c r="S46" s="5" t="s">
        <v>29</v>
      </c>
      <c r="T46" s="15" t="s">
        <v>29</v>
      </c>
      <c r="U46" s="14">
        <v>1.2373259139605172E-2</v>
      </c>
      <c r="V46" s="5" t="s">
        <v>29</v>
      </c>
      <c r="W46" s="15" t="s">
        <v>29</v>
      </c>
      <c r="X46" s="16">
        <v>0</v>
      </c>
      <c r="Y46" s="16">
        <v>0</v>
      </c>
      <c r="Z46" s="16">
        <v>3</v>
      </c>
      <c r="AA46" s="17">
        <v>19</v>
      </c>
    </row>
    <row r="47" spans="1:27" x14ac:dyDescent="0.35">
      <c r="A47" s="1" t="s">
        <v>126</v>
      </c>
      <c r="B47" s="2" t="s">
        <v>127</v>
      </c>
      <c r="C47" s="2" t="s">
        <v>35</v>
      </c>
      <c r="D47" s="2" t="s">
        <v>36</v>
      </c>
      <c r="E47" s="3">
        <v>12864588546.98</v>
      </c>
      <c r="F47" s="2">
        <v>514</v>
      </c>
      <c r="G47" s="5">
        <v>1.4999999999999999E-2</v>
      </c>
      <c r="H47" s="3">
        <v>47</v>
      </c>
      <c r="I47" s="14">
        <v>0.11865390093083539</v>
      </c>
      <c r="J47" s="5">
        <v>0.17716160361186395</v>
      </c>
      <c r="K47" s="5">
        <v>0.18082024668114882</v>
      </c>
      <c r="L47" s="5">
        <v>0.13337339923114278</v>
      </c>
      <c r="M47" s="5">
        <v>6.6592704591488916E-2</v>
      </c>
      <c r="N47" s="15" t="s">
        <v>29</v>
      </c>
      <c r="O47" s="14">
        <v>2.7793708951678116E-3</v>
      </c>
      <c r="P47" s="5">
        <v>5.0987997577819555E-3</v>
      </c>
      <c r="Q47" s="5">
        <v>5.5054241071716744E-3</v>
      </c>
      <c r="R47" s="5">
        <v>4.4722514614734801E-3</v>
      </c>
      <c r="S47" s="5">
        <v>4.2730732950501359E-3</v>
      </c>
      <c r="T47" s="15" t="s">
        <v>29</v>
      </c>
      <c r="U47" s="14">
        <v>0.14261436028564978</v>
      </c>
      <c r="V47" s="5">
        <v>-5.0753715279275259E-3</v>
      </c>
      <c r="W47" s="15" t="s">
        <v>29</v>
      </c>
      <c r="X47" s="16">
        <v>1</v>
      </c>
      <c r="Y47" s="16">
        <v>2</v>
      </c>
      <c r="Z47" s="16">
        <v>3</v>
      </c>
      <c r="AA47" s="17">
        <v>22</v>
      </c>
    </row>
    <row r="48" spans="1:27" x14ac:dyDescent="0.35">
      <c r="A48" s="1" t="s">
        <v>126</v>
      </c>
      <c r="B48" s="2" t="s">
        <v>127</v>
      </c>
      <c r="C48" s="2" t="s">
        <v>55</v>
      </c>
      <c r="D48" s="2" t="s">
        <v>56</v>
      </c>
      <c r="E48" s="3">
        <v>169773901490.35001</v>
      </c>
      <c r="F48" s="2">
        <v>5207</v>
      </c>
      <c r="G48" s="5">
        <v>1.4999999999999999E-2</v>
      </c>
      <c r="H48" s="3">
        <v>0.52</v>
      </c>
      <c r="I48" s="14">
        <v>0.11400883364444447</v>
      </c>
      <c r="J48" s="5">
        <v>0.19052790328118641</v>
      </c>
      <c r="K48" s="5">
        <v>0.19585233499821308</v>
      </c>
      <c r="L48" s="5">
        <v>0.14291630496543428</v>
      </c>
      <c r="M48" s="5" t="s">
        <v>29</v>
      </c>
      <c r="N48" s="15" t="s">
        <v>29</v>
      </c>
      <c r="O48" s="14">
        <v>2.0213832311245755E-3</v>
      </c>
      <c r="P48" s="5">
        <v>1.4126999478798652</v>
      </c>
      <c r="Q48" s="5">
        <v>1.5500509155626074</v>
      </c>
      <c r="R48" s="5">
        <v>0.99889407696343868</v>
      </c>
      <c r="S48" s="5" t="s">
        <v>29</v>
      </c>
      <c r="T48" s="15" t="s">
        <v>29</v>
      </c>
      <c r="U48" s="14">
        <v>1.8047519274603255E-2</v>
      </c>
      <c r="V48" s="5" t="s">
        <v>29</v>
      </c>
      <c r="W48" s="15" t="s">
        <v>29</v>
      </c>
      <c r="X48" s="16">
        <v>0</v>
      </c>
      <c r="Y48" s="16">
        <v>0</v>
      </c>
      <c r="Z48" s="16">
        <v>3</v>
      </c>
      <c r="AA48" s="17">
        <v>20</v>
      </c>
    </row>
    <row r="49" spans="1:27" x14ac:dyDescent="0.35">
      <c r="A49" s="1" t="s">
        <v>126</v>
      </c>
      <c r="B49" s="2" t="s">
        <v>127</v>
      </c>
      <c r="C49" s="2" t="s">
        <v>37</v>
      </c>
      <c r="D49" s="2" t="s">
        <v>38</v>
      </c>
      <c r="E49" s="3">
        <v>25748342116.040001</v>
      </c>
      <c r="F49" s="2">
        <v>35</v>
      </c>
      <c r="G49" s="5">
        <v>2.9000000000000001E-2</v>
      </c>
      <c r="H49" s="3">
        <v>0.63</v>
      </c>
      <c r="I49" s="14">
        <v>0.11224393568425417</v>
      </c>
      <c r="J49" s="5">
        <v>0.17100644793153164</v>
      </c>
      <c r="K49" s="5">
        <v>0.17367366357599057</v>
      </c>
      <c r="L49" s="5">
        <v>0.12458481462026927</v>
      </c>
      <c r="M49" s="5">
        <v>6.3230236156352149E-2</v>
      </c>
      <c r="N49" s="15" t="s">
        <v>29</v>
      </c>
      <c r="O49" s="14">
        <v>2.2932593459336287E-3</v>
      </c>
      <c r="P49" s="5">
        <v>4.5524111975101924E-3</v>
      </c>
      <c r="Q49" s="5">
        <v>4.8917308052829058E-3</v>
      </c>
      <c r="R49" s="5">
        <v>4.5895714482058932E-3</v>
      </c>
      <c r="S49" s="5">
        <v>4.1551434268374161E-3</v>
      </c>
      <c r="T49" s="15" t="s">
        <v>29</v>
      </c>
      <c r="U49" s="14">
        <v>-0.17594577865057051</v>
      </c>
      <c r="V49" s="5">
        <v>-0.26436863420052853</v>
      </c>
      <c r="W49" s="15" t="s">
        <v>29</v>
      </c>
      <c r="X49" s="16">
        <v>0</v>
      </c>
      <c r="Y49" s="16">
        <v>2</v>
      </c>
      <c r="Z49" s="16">
        <v>6</v>
      </c>
      <c r="AA49" s="17">
        <v>39</v>
      </c>
    </row>
    <row r="50" spans="1:27" x14ac:dyDescent="0.35">
      <c r="A50" s="1" t="s">
        <v>126</v>
      </c>
      <c r="B50" s="2" t="s">
        <v>127</v>
      </c>
      <c r="C50" s="2" t="s">
        <v>53</v>
      </c>
      <c r="D50" s="2" t="s">
        <v>54</v>
      </c>
      <c r="E50" s="3">
        <v>65475005860.300003</v>
      </c>
      <c r="F50" s="2">
        <v>164</v>
      </c>
      <c r="G50" s="5">
        <v>1.7000000000000001E-2</v>
      </c>
      <c r="H50" s="3">
        <v>555</v>
      </c>
      <c r="I50" s="14">
        <v>0.11179915424098374</v>
      </c>
      <c r="J50" s="5">
        <v>0.18149242679804067</v>
      </c>
      <c r="K50" s="5">
        <v>0.18598166600039079</v>
      </c>
      <c r="L50" s="5">
        <v>0.13921131737541437</v>
      </c>
      <c r="M50" s="5" t="s">
        <v>29</v>
      </c>
      <c r="N50" s="15" t="s">
        <v>29</v>
      </c>
      <c r="O50" s="14">
        <v>2.0265301535176434E-3</v>
      </c>
      <c r="P50" s="5">
        <v>1.4126728155095709</v>
      </c>
      <c r="Q50" s="5">
        <v>1.5500214792857985</v>
      </c>
      <c r="R50" s="5">
        <v>0.99888211889723921</v>
      </c>
      <c r="S50" s="5" t="s">
        <v>29</v>
      </c>
      <c r="T50" s="15" t="s">
        <v>29</v>
      </c>
      <c r="U50" s="14">
        <v>1.2748945899268064E-2</v>
      </c>
      <c r="V50" s="5" t="s">
        <v>29</v>
      </c>
      <c r="W50" s="15" t="s">
        <v>29</v>
      </c>
      <c r="X50" s="16">
        <v>1</v>
      </c>
      <c r="Y50" s="16">
        <v>1</v>
      </c>
      <c r="Z50" s="16">
        <v>6</v>
      </c>
      <c r="AA50" s="17">
        <v>17</v>
      </c>
    </row>
    <row r="51" spans="1:27" x14ac:dyDescent="0.35">
      <c r="A51" s="1" t="s">
        <v>126</v>
      </c>
      <c r="B51" s="2" t="s">
        <v>127</v>
      </c>
      <c r="C51" s="2" t="s">
        <v>30</v>
      </c>
      <c r="D51" s="2" t="s">
        <v>31</v>
      </c>
      <c r="E51" s="3">
        <v>75037704963.740005</v>
      </c>
      <c r="F51" s="2">
        <v>1295</v>
      </c>
      <c r="G51" s="5">
        <v>1.8499999999999999E-2</v>
      </c>
      <c r="H51" s="3">
        <v>154.85</v>
      </c>
      <c r="I51" s="14">
        <v>0.10983980776780844</v>
      </c>
      <c r="J51" s="5">
        <v>0.17147939215590813</v>
      </c>
      <c r="K51" s="5">
        <v>0.17267642609948108</v>
      </c>
      <c r="L51" s="5">
        <v>0.13412070108854923</v>
      </c>
      <c r="M51" s="5" t="s">
        <v>29</v>
      </c>
      <c r="N51" s="15" t="s">
        <v>29</v>
      </c>
      <c r="O51" s="14">
        <v>1.5746187432651112E-3</v>
      </c>
      <c r="P51" s="5">
        <v>4.1746030931051024E-3</v>
      </c>
      <c r="Q51" s="5">
        <v>4.5584611769589906E-3</v>
      </c>
      <c r="R51" s="5">
        <v>3.8296530473005837E-3</v>
      </c>
      <c r="S51" s="5" t="s">
        <v>29</v>
      </c>
      <c r="T51" s="15" t="s">
        <v>29</v>
      </c>
      <c r="U51" s="14">
        <v>0.10877546468676094</v>
      </c>
      <c r="V51" s="5" t="s">
        <v>29</v>
      </c>
      <c r="W51" s="15" t="s">
        <v>29</v>
      </c>
      <c r="X51" s="16">
        <v>0</v>
      </c>
      <c r="Y51" s="16">
        <v>0</v>
      </c>
      <c r="Z51" s="16">
        <v>1</v>
      </c>
      <c r="AA51" s="17">
        <v>13</v>
      </c>
    </row>
    <row r="52" spans="1:27" x14ac:dyDescent="0.35">
      <c r="A52" s="1" t="s">
        <v>126</v>
      </c>
      <c r="B52" s="2" t="s">
        <v>127</v>
      </c>
      <c r="C52" s="2" t="s">
        <v>43</v>
      </c>
      <c r="D52" s="2" t="s">
        <v>44</v>
      </c>
      <c r="E52" s="3">
        <v>636247751691.68994</v>
      </c>
      <c r="F52" s="2">
        <v>286</v>
      </c>
      <c r="G52" s="5">
        <v>1.4999999999999999E-2</v>
      </c>
      <c r="H52" s="3">
        <v>0.53</v>
      </c>
      <c r="I52" s="14">
        <v>0.10896463085135477</v>
      </c>
      <c r="J52" s="5">
        <v>0.19315177966797403</v>
      </c>
      <c r="K52" s="5">
        <v>0.19869749776597811</v>
      </c>
      <c r="L52" s="5">
        <v>0.14421342193859177</v>
      </c>
      <c r="M52" s="5">
        <v>6.7712006318169538E-2</v>
      </c>
      <c r="N52" s="15">
        <v>6.078084039105458E-2</v>
      </c>
      <c r="O52" s="14">
        <v>2.3442023520910279E-3</v>
      </c>
      <c r="P52" s="5">
        <v>1.4127128552731871</v>
      </c>
      <c r="Q52" s="5">
        <v>1.5500672051839566</v>
      </c>
      <c r="R52" s="5">
        <v>0.99889967470888574</v>
      </c>
      <c r="S52" s="5">
        <v>0.57716643850872917</v>
      </c>
      <c r="T52" s="15">
        <v>0.4470449746052621</v>
      </c>
      <c r="U52" s="14">
        <v>1.9203494620029737E-2</v>
      </c>
      <c r="V52" s="5">
        <v>9.441692716919063E-4</v>
      </c>
      <c r="W52" s="15">
        <v>-3.3191188555336997E-3</v>
      </c>
      <c r="X52" s="16">
        <v>0</v>
      </c>
      <c r="Y52" s="16">
        <v>1</v>
      </c>
      <c r="Z52" s="16">
        <v>3</v>
      </c>
      <c r="AA52" s="17">
        <v>16</v>
      </c>
    </row>
    <row r="53" spans="1:27" x14ac:dyDescent="0.35">
      <c r="A53" s="1" t="s">
        <v>126</v>
      </c>
      <c r="B53" s="2" t="s">
        <v>127</v>
      </c>
      <c r="C53" s="2" t="s">
        <v>41</v>
      </c>
      <c r="D53" s="2" t="s">
        <v>42</v>
      </c>
      <c r="E53" s="3">
        <v>11460598616.190001</v>
      </c>
      <c r="F53" s="2">
        <v>8456</v>
      </c>
      <c r="G53" s="5">
        <v>1.4E-2</v>
      </c>
      <c r="H53" s="3">
        <v>0.55000000000000004</v>
      </c>
      <c r="I53" s="14">
        <v>0.10657027848956324</v>
      </c>
      <c r="J53" s="5">
        <v>0.18820533053168065</v>
      </c>
      <c r="K53" s="5">
        <v>0.19257009879115983</v>
      </c>
      <c r="L53" s="5">
        <v>0.13869431470007476</v>
      </c>
      <c r="M53" s="5">
        <v>6.59612735647781E-2</v>
      </c>
      <c r="N53" s="15">
        <v>6.2109659042036691E-2</v>
      </c>
      <c r="O53" s="14">
        <v>1.9814706203382807E-3</v>
      </c>
      <c r="P53" s="5">
        <v>6.2381228717957437E-3</v>
      </c>
      <c r="Q53" s="5">
        <v>6.7887493344543507E-3</v>
      </c>
      <c r="R53" s="5">
        <v>5.4065474563730308E-3</v>
      </c>
      <c r="S53" s="5">
        <v>4.7700690278302139E-3</v>
      </c>
      <c r="T53" s="15">
        <v>5.9749198192083014E-3</v>
      </c>
      <c r="U53" s="14">
        <v>0.20776946033683169</v>
      </c>
      <c r="V53" s="5">
        <v>8.9336043868264332E-4</v>
      </c>
      <c r="W53" s="15">
        <v>2.0604866547728609E-4</v>
      </c>
      <c r="X53" s="16">
        <v>0</v>
      </c>
      <c r="Y53" s="16">
        <v>0</v>
      </c>
      <c r="Z53" s="16">
        <v>6</v>
      </c>
      <c r="AA53" s="17">
        <v>24</v>
      </c>
    </row>
    <row r="54" spans="1:27" x14ac:dyDescent="0.35">
      <c r="A54" s="1" t="s">
        <v>126</v>
      </c>
      <c r="B54" s="2" t="s">
        <v>127</v>
      </c>
      <c r="C54" s="2" t="s">
        <v>47</v>
      </c>
      <c r="D54" s="2" t="s">
        <v>48</v>
      </c>
      <c r="E54" s="3">
        <v>801049227244.59998</v>
      </c>
      <c r="F54" s="2">
        <v>462</v>
      </c>
      <c r="G54" s="5">
        <v>1.4999999999999999E-2</v>
      </c>
      <c r="H54" s="3">
        <v>0.49</v>
      </c>
      <c r="I54" s="14">
        <v>0.10182551157273556</v>
      </c>
      <c r="J54" s="5">
        <v>0.1742475119413216</v>
      </c>
      <c r="K54" s="5">
        <v>0.17855296289129807</v>
      </c>
      <c r="L54" s="5">
        <v>0.13207623917642608</v>
      </c>
      <c r="M54" s="5">
        <v>6.2864731757964032E-2</v>
      </c>
      <c r="N54" s="15">
        <v>5.7667567681658705E-2</v>
      </c>
      <c r="O54" s="14">
        <v>2.7957100684645438E-3</v>
      </c>
      <c r="P54" s="5">
        <v>1.4126870939631355</v>
      </c>
      <c r="Q54" s="5">
        <v>1.5500416258508463</v>
      </c>
      <c r="R54" s="5">
        <v>0.9988832745145384</v>
      </c>
      <c r="S54" s="5">
        <v>0.57716186338390618</v>
      </c>
      <c r="T54" s="15">
        <v>0.44704310960849264</v>
      </c>
      <c r="U54" s="14">
        <v>8.3865761907676566E-3</v>
      </c>
      <c r="V54" s="5">
        <v>-5.035894504743758E-3</v>
      </c>
      <c r="W54" s="15">
        <v>-7.698902120560438E-3</v>
      </c>
      <c r="X54" s="16">
        <v>1</v>
      </c>
      <c r="Y54" s="16">
        <v>3</v>
      </c>
      <c r="Z54" s="16">
        <v>10</v>
      </c>
      <c r="AA54" s="17">
        <v>21</v>
      </c>
    </row>
    <row r="55" spans="1:27" x14ac:dyDescent="0.35">
      <c r="A55" s="7" t="s">
        <v>126</v>
      </c>
      <c r="B55" s="8" t="s">
        <v>127</v>
      </c>
      <c r="C55" s="8" t="s">
        <v>51</v>
      </c>
      <c r="D55" s="8" t="s">
        <v>52</v>
      </c>
      <c r="E55" s="9">
        <v>5173810272.96</v>
      </c>
      <c r="F55" s="8">
        <v>214</v>
      </c>
      <c r="G55" s="11">
        <v>1.6E-2</v>
      </c>
      <c r="H55" s="9">
        <v>0.54</v>
      </c>
      <c r="I55" s="18">
        <v>0.10056167753720335</v>
      </c>
      <c r="J55" s="11">
        <v>0.18443284849419039</v>
      </c>
      <c r="K55" s="11">
        <v>0.18817705945586227</v>
      </c>
      <c r="L55" s="11">
        <v>0.13487171872247261</v>
      </c>
      <c r="M55" s="11">
        <v>6.5922995131433737E-2</v>
      </c>
      <c r="N55" s="19" t="s">
        <v>29</v>
      </c>
      <c r="O55" s="18">
        <v>2.2906001993309418E-3</v>
      </c>
      <c r="P55" s="11">
        <v>1.4126972870111849</v>
      </c>
      <c r="Q55" s="11">
        <v>1.5500468284648641</v>
      </c>
      <c r="R55" s="11">
        <v>0.99888013621597482</v>
      </c>
      <c r="S55" s="11">
        <v>0.57716545703180089</v>
      </c>
      <c r="T55" s="19" t="s">
        <v>29</v>
      </c>
      <c r="U55" s="18">
        <v>9.8825108499213093E-3</v>
      </c>
      <c r="V55" s="11">
        <v>-2.5572333589122492E-3</v>
      </c>
      <c r="W55" s="19" t="s">
        <v>29</v>
      </c>
      <c r="X55" s="20">
        <v>0</v>
      </c>
      <c r="Y55" s="20">
        <v>2</v>
      </c>
      <c r="Z55" s="20">
        <v>8</v>
      </c>
      <c r="AA55" s="21">
        <v>26</v>
      </c>
    </row>
    <row r="58" spans="1:27" x14ac:dyDescent="0.35">
      <c r="A58" t="s">
        <v>130</v>
      </c>
      <c r="B58" t="s">
        <v>131</v>
      </c>
      <c r="C58" t="s">
        <v>0</v>
      </c>
      <c r="D58" t="s">
        <v>1</v>
      </c>
      <c r="E58" t="s">
        <v>132</v>
      </c>
      <c r="F58" t="s">
        <v>133</v>
      </c>
      <c r="G58" t="s">
        <v>134</v>
      </c>
      <c r="H58" t="s">
        <v>135</v>
      </c>
      <c r="I58" t="s">
        <v>136</v>
      </c>
      <c r="J58" t="s">
        <v>137</v>
      </c>
      <c r="K58" t="s">
        <v>138</v>
      </c>
      <c r="L58" t="s">
        <v>139</v>
      </c>
      <c r="M58" t="s">
        <v>140</v>
      </c>
      <c r="N58" t="s">
        <v>141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  <c r="W58" t="s">
        <v>21</v>
      </c>
      <c r="X58" t="s">
        <v>59</v>
      </c>
    </row>
    <row r="59" spans="1:27" x14ac:dyDescent="0.35">
      <c r="A59" s="1" t="s">
        <v>128</v>
      </c>
      <c r="B59" s="2" t="s">
        <v>129</v>
      </c>
      <c r="C59" s="2" t="s">
        <v>45</v>
      </c>
      <c r="D59" s="2" t="s">
        <v>115</v>
      </c>
      <c r="E59" s="3">
        <v>6031410229.1099997</v>
      </c>
      <c r="F59" s="2">
        <v>194</v>
      </c>
      <c r="G59" s="5">
        <v>0.03</v>
      </c>
      <c r="H59" s="3"/>
      <c r="I59" s="14">
        <v>-0.52388497088338171</v>
      </c>
      <c r="J59" s="5">
        <v>-0.18265322298965758</v>
      </c>
      <c r="K59" s="5">
        <v>-0.28137123450813495</v>
      </c>
      <c r="L59" s="5">
        <v>-0.26420955897335574</v>
      </c>
      <c r="M59" s="5">
        <v>4.8487623196438179E-2</v>
      </c>
      <c r="N59" s="15">
        <v>-1.9961211215721364E-2</v>
      </c>
      <c r="O59" s="14">
        <v>0.18548644608776332</v>
      </c>
      <c r="P59" s="5">
        <v>1.4213220382072544</v>
      </c>
      <c r="Q59" s="5">
        <v>1.5573678883560425</v>
      </c>
      <c r="R59" s="5">
        <v>1.0199708237400129</v>
      </c>
      <c r="S59" s="5">
        <v>0.60720077332211297</v>
      </c>
      <c r="T59" s="15">
        <v>0.49313541598415539</v>
      </c>
      <c r="U59" s="14">
        <v>-0.35066479852414684</v>
      </c>
      <c r="V59" s="5">
        <v>-4.0568185047500378E-2</v>
      </c>
      <c r="W59" s="15">
        <v>-0.13042728669964126</v>
      </c>
      <c r="X59" t="s">
        <v>142</v>
      </c>
    </row>
    <row r="60" spans="1:27" x14ac:dyDescent="0.35">
      <c r="A60" s="1" t="s">
        <v>128</v>
      </c>
      <c r="B60" s="2" t="s">
        <v>129</v>
      </c>
      <c r="C60" s="2" t="s">
        <v>91</v>
      </c>
      <c r="D60" s="2" t="s">
        <v>113</v>
      </c>
      <c r="E60" s="3">
        <v>66602766473.099998</v>
      </c>
      <c r="F60" s="2">
        <v>1766</v>
      </c>
      <c r="G60" s="5">
        <v>0.02</v>
      </c>
      <c r="H60" s="3"/>
      <c r="I60" s="14">
        <v>-0.53778555848939191</v>
      </c>
      <c r="J60" s="5">
        <v>-7.6802470654032895E-2</v>
      </c>
      <c r="K60" s="5">
        <v>-0.13681290958432157</v>
      </c>
      <c r="L60" s="5">
        <v>-0.21251998638431224</v>
      </c>
      <c r="M60" s="5" t="s">
        <v>29</v>
      </c>
      <c r="N60" s="15" t="s">
        <v>29</v>
      </c>
      <c r="O60" s="14">
        <v>0.13662860827092779</v>
      </c>
      <c r="P60" s="5">
        <v>0.1796288509223449</v>
      </c>
      <c r="Q60" s="5">
        <v>0.18631489167938639</v>
      </c>
      <c r="R60" s="5">
        <v>0.21814965881673321</v>
      </c>
      <c r="S60" s="5" t="s">
        <v>29</v>
      </c>
      <c r="T60" s="15" t="s">
        <v>29</v>
      </c>
      <c r="U60" s="14">
        <v>-0.64659326067588208</v>
      </c>
      <c r="V60" s="5" t="s">
        <v>29</v>
      </c>
      <c r="W60" s="15" t="s">
        <v>29</v>
      </c>
      <c r="X60" t="s">
        <v>142</v>
      </c>
    </row>
    <row r="61" spans="1:27" x14ac:dyDescent="0.35">
      <c r="A61" s="1" t="s">
        <v>128</v>
      </c>
      <c r="B61" s="2" t="s">
        <v>129</v>
      </c>
      <c r="C61" s="2" t="s">
        <v>39</v>
      </c>
      <c r="D61" s="2" t="s">
        <v>114</v>
      </c>
      <c r="E61" s="3">
        <v>32510519085.48</v>
      </c>
      <c r="F61" s="2">
        <v>5095</v>
      </c>
      <c r="G61" s="5">
        <v>3.0453263600558299E-2</v>
      </c>
      <c r="H61" s="3">
        <v>0</v>
      </c>
      <c r="I61" s="14">
        <v>-0.53943164268851895</v>
      </c>
      <c r="J61" s="5">
        <v>-0.12543614009134996</v>
      </c>
      <c r="K61" s="5">
        <v>-0.22864272637563809</v>
      </c>
      <c r="L61" s="5">
        <v>-0.26428740249074523</v>
      </c>
      <c r="M61" s="5">
        <v>5.200355209028662E-2</v>
      </c>
      <c r="N61" s="15">
        <v>-2.195650280002992E-2</v>
      </c>
      <c r="O61" s="14">
        <v>0.16624012371373023</v>
      </c>
      <c r="P61" s="5">
        <v>0.18679388279619216</v>
      </c>
      <c r="Q61" s="5">
        <v>0.18708383452590832</v>
      </c>
      <c r="R61" s="5">
        <v>0.21195847823211511</v>
      </c>
      <c r="S61" s="5">
        <v>0.19176810231468105</v>
      </c>
      <c r="T61" s="15">
        <v>0.2106724236529402</v>
      </c>
      <c r="U61" s="14">
        <v>-0.77000326913054162</v>
      </c>
      <c r="V61" s="5">
        <v>-6.574827197643314E-2</v>
      </c>
      <c r="W61" s="15">
        <v>-0.20444634697954034</v>
      </c>
      <c r="X61" t="s">
        <v>142</v>
      </c>
    </row>
    <row r="62" spans="1:27" x14ac:dyDescent="0.35">
      <c r="A62" s="1" t="s">
        <v>128</v>
      </c>
      <c r="B62" s="2" t="s">
        <v>129</v>
      </c>
      <c r="C62" s="2" t="s">
        <v>79</v>
      </c>
      <c r="D62" s="2" t="s">
        <v>118</v>
      </c>
      <c r="E62" s="3">
        <v>92607236257.279999</v>
      </c>
      <c r="F62" s="2">
        <v>3046</v>
      </c>
      <c r="G62" s="5">
        <v>3.05066838078751E-2</v>
      </c>
      <c r="H62" s="3">
        <v>3.982246586831148E-3</v>
      </c>
      <c r="I62" s="14">
        <v>-0.54433680309159438</v>
      </c>
      <c r="J62" s="5">
        <v>-0.1297033748622981</v>
      </c>
      <c r="K62" s="5">
        <v>-0.23105769033845569</v>
      </c>
      <c r="L62" s="5">
        <v>-0.27199607530038772</v>
      </c>
      <c r="M62" s="5" t="s">
        <v>29</v>
      </c>
      <c r="N62" s="15" t="s">
        <v>29</v>
      </c>
      <c r="O62" s="14">
        <v>0.16252616749705087</v>
      </c>
      <c r="P62" s="5">
        <v>1.4156858173085627</v>
      </c>
      <c r="Q62" s="5">
        <v>1.5507569759091926</v>
      </c>
      <c r="R62" s="5">
        <v>1.0149573508250254</v>
      </c>
      <c r="S62" s="5" t="s">
        <v>29</v>
      </c>
      <c r="T62" s="15" t="s">
        <v>29</v>
      </c>
      <c r="U62" s="14">
        <v>-0.35862585409268177</v>
      </c>
      <c r="V62" s="5" t="s">
        <v>29</v>
      </c>
      <c r="W62" s="15" t="s">
        <v>29</v>
      </c>
      <c r="X62" t="s">
        <v>142</v>
      </c>
    </row>
    <row r="63" spans="1:27" x14ac:dyDescent="0.35">
      <c r="A63" s="1" t="s">
        <v>128</v>
      </c>
      <c r="B63" s="2" t="s">
        <v>129</v>
      </c>
      <c r="C63" s="2" t="s">
        <v>55</v>
      </c>
      <c r="D63" s="2" t="s">
        <v>117</v>
      </c>
      <c r="E63" s="3">
        <v>2296860141.0599999</v>
      </c>
      <c r="F63" s="2">
        <v>175</v>
      </c>
      <c r="G63" s="5">
        <v>1.8499999999999999E-2</v>
      </c>
      <c r="H63" s="3"/>
      <c r="I63" s="14">
        <v>-0.58416555683726901</v>
      </c>
      <c r="J63" s="5">
        <v>-0.12547334115583331</v>
      </c>
      <c r="K63" s="5">
        <v>-0.22488324442989427</v>
      </c>
      <c r="L63" s="5">
        <v>-0.25309042357619727</v>
      </c>
      <c r="M63" s="5">
        <v>6.6229602803084875E-2</v>
      </c>
      <c r="N63" s="15" t="s">
        <v>29</v>
      </c>
      <c r="O63" s="14">
        <v>0.14071422725827523</v>
      </c>
      <c r="P63" s="5">
        <v>1.4210960586118007</v>
      </c>
      <c r="Q63" s="5">
        <v>1.5573868240277657</v>
      </c>
      <c r="R63" s="5">
        <v>1.0192943116844424</v>
      </c>
      <c r="S63" s="5">
        <v>1.3026086503642877</v>
      </c>
      <c r="T63" s="15" t="s">
        <v>29</v>
      </c>
      <c r="U63" s="14">
        <v>-0.33378179584118373</v>
      </c>
      <c r="V63" s="5">
        <v>-3.5977727955631257E-3</v>
      </c>
      <c r="W63" s="15" t="s">
        <v>29</v>
      </c>
      <c r="X63" t="s">
        <v>142</v>
      </c>
    </row>
    <row r="64" spans="1:27" x14ac:dyDescent="0.35">
      <c r="A64" s="1" t="s">
        <v>128</v>
      </c>
      <c r="B64" s="2" t="s">
        <v>129</v>
      </c>
      <c r="C64" s="2" t="s">
        <v>63</v>
      </c>
      <c r="D64" s="2" t="s">
        <v>112</v>
      </c>
      <c r="E64" s="3">
        <v>5345074380.1999998</v>
      </c>
      <c r="F64" s="2">
        <v>178</v>
      </c>
      <c r="G64" s="5">
        <v>0.03</v>
      </c>
      <c r="H64" s="3">
        <v>0</v>
      </c>
      <c r="I64" s="14">
        <v>-0.58965678377489383</v>
      </c>
      <c r="J64" s="5">
        <v>-0.11709930451940975</v>
      </c>
      <c r="K64" s="5">
        <v>-0.22254497210528668</v>
      </c>
      <c r="L64" s="5">
        <v>-0.23579847633121331</v>
      </c>
      <c r="M64" s="5">
        <v>7.7348419525265166E-2</v>
      </c>
      <c r="N64" s="15">
        <v>1.2880010036300016E-2</v>
      </c>
      <c r="O64" s="14">
        <v>0.15720456728555601</v>
      </c>
      <c r="P64" s="5">
        <v>0.1909926832522974</v>
      </c>
      <c r="Q64" s="5">
        <v>0.19364327958513222</v>
      </c>
      <c r="R64" s="5">
        <v>0.22182238858924519</v>
      </c>
      <c r="S64" s="5">
        <v>0.19904926690203764</v>
      </c>
      <c r="T64" s="15">
        <v>0.21406500726785699</v>
      </c>
      <c r="U64" s="14">
        <v>-0.69899062066690398</v>
      </c>
      <c r="V64" s="5">
        <v>-1.1108427068785037E-2</v>
      </c>
      <c r="W64" s="15">
        <v>-0.13216681330794799</v>
      </c>
      <c r="X64" t="s">
        <v>142</v>
      </c>
    </row>
    <row r="65" spans="1:24" x14ac:dyDescent="0.35">
      <c r="A65" s="1" t="s">
        <v>128</v>
      </c>
      <c r="B65" s="2" t="s">
        <v>129</v>
      </c>
      <c r="C65" s="2" t="s">
        <v>74</v>
      </c>
      <c r="D65" s="2" t="s">
        <v>116</v>
      </c>
      <c r="E65" s="3">
        <v>5905404564.54</v>
      </c>
      <c r="F65" s="2">
        <v>1454</v>
      </c>
      <c r="G65" s="5">
        <v>3.5000000000000003E-2</v>
      </c>
      <c r="H65" s="3"/>
      <c r="I65" s="14">
        <v>-0.59221535514296431</v>
      </c>
      <c r="J65" s="5">
        <v>-0.17831817201457134</v>
      </c>
      <c r="K65" s="5">
        <v>-0.28491274497928909</v>
      </c>
      <c r="L65" s="5">
        <v>-0.28695329421232207</v>
      </c>
      <c r="M65" s="5">
        <v>5.0202238894019757E-2</v>
      </c>
      <c r="N65" s="15">
        <v>-1.4847716861833726E-2</v>
      </c>
      <c r="O65" s="14">
        <v>0.16169400802688369</v>
      </c>
      <c r="P65" s="5">
        <v>1.4194716070380429</v>
      </c>
      <c r="Q65" s="5">
        <v>1.5548130120048853</v>
      </c>
      <c r="R65" s="5">
        <v>1.019454060710818</v>
      </c>
      <c r="S65" s="5">
        <v>1.0171126902814327</v>
      </c>
      <c r="T65" s="15">
        <v>0.79973469732329094</v>
      </c>
      <c r="U65" s="14">
        <v>-0.37352053758206222</v>
      </c>
      <c r="V65" s="5">
        <v>-3.4420941012970274E-2</v>
      </c>
      <c r="W65" s="15">
        <v>-0.10205130823654393</v>
      </c>
      <c r="X65" t="s">
        <v>142</v>
      </c>
    </row>
    <row r="66" spans="1:24" x14ac:dyDescent="0.35">
      <c r="A66" s="1" t="s">
        <v>128</v>
      </c>
      <c r="B66" s="2" t="s">
        <v>129</v>
      </c>
      <c r="C66" s="2" t="s">
        <v>30</v>
      </c>
      <c r="D66" s="2" t="s">
        <v>111</v>
      </c>
      <c r="E66" s="3">
        <v>2040948551.21</v>
      </c>
      <c r="F66" s="2">
        <v>307</v>
      </c>
      <c r="G66" s="5">
        <v>1.8499999999999999E-2</v>
      </c>
      <c r="H66" s="3"/>
      <c r="I66" s="14">
        <v>-0.61294882507541626</v>
      </c>
      <c r="J66" s="5">
        <v>-0.13341202735852087</v>
      </c>
      <c r="K66" s="5">
        <v>-0.24409507991943602</v>
      </c>
      <c r="L66" s="5">
        <v>-0.26699326318994065</v>
      </c>
      <c r="M66" s="5">
        <v>4.8171111079851503E-2</v>
      </c>
      <c r="N66" s="15">
        <v>-7.6032163185578705E-3</v>
      </c>
      <c r="O66" s="14">
        <v>0.15177530147980106</v>
      </c>
      <c r="P66" s="5">
        <v>0.17642218129267478</v>
      </c>
      <c r="Q66" s="5">
        <v>0.17608975419559356</v>
      </c>
      <c r="R66" s="5">
        <v>0.21518928694784692</v>
      </c>
      <c r="S66" s="5">
        <v>0.19467160102828115</v>
      </c>
      <c r="T66" s="15">
        <v>0.21136717585589263</v>
      </c>
      <c r="U66" s="14">
        <v>-0.7530480095304144</v>
      </c>
      <c r="V66" s="5">
        <v>-4.7535523245533583E-2</v>
      </c>
      <c r="W66" s="15">
        <v>-0.15171322640636975</v>
      </c>
      <c r="X66" t="s">
        <v>142</v>
      </c>
    </row>
    <row r="67" spans="1:24" x14ac:dyDescent="0.35">
      <c r="A67" s="7" t="s">
        <v>128</v>
      </c>
      <c r="B67" s="8" t="s">
        <v>129</v>
      </c>
      <c r="C67" s="8" t="s">
        <v>60</v>
      </c>
      <c r="D67" s="8" t="s">
        <v>110</v>
      </c>
      <c r="E67" s="9">
        <v>3971074190.8499999</v>
      </c>
      <c r="F67" s="8">
        <v>393</v>
      </c>
      <c r="G67" s="11">
        <v>0</v>
      </c>
      <c r="H67" s="9">
        <v>0</v>
      </c>
      <c r="I67" s="18">
        <v>-0.62586162418575142</v>
      </c>
      <c r="J67" s="11">
        <v>-0.16594172177280886</v>
      </c>
      <c r="K67" s="11">
        <v>-0.25978319394415106</v>
      </c>
      <c r="L67" s="11">
        <v>-0.27929736283169704</v>
      </c>
      <c r="M67" s="11">
        <v>2.8772232038738021E-2</v>
      </c>
      <c r="N67" s="19">
        <v>-3.4832918544491109E-2</v>
      </c>
      <c r="O67" s="18">
        <v>0.16325603834885324</v>
      </c>
      <c r="P67" s="11">
        <v>0.18538947037718054</v>
      </c>
      <c r="Q67" s="11">
        <v>0.18830219686311458</v>
      </c>
      <c r="R67" s="11">
        <v>0.2129126832382307</v>
      </c>
      <c r="S67" s="11">
        <v>0.19063680549223772</v>
      </c>
      <c r="T67" s="19">
        <v>0.19919316672749593</v>
      </c>
      <c r="U67" s="18">
        <v>-0.75508398154822576</v>
      </c>
      <c r="V67" s="11">
        <v>-4.8820158775923106E-2</v>
      </c>
      <c r="W67" s="19">
        <v>-0.17596883565748489</v>
      </c>
      <c r="X67" t="s">
        <v>142</v>
      </c>
    </row>
  </sheetData>
  <conditionalFormatting sqref="A2:AA55">
    <cfRule type="containsText" dxfId="6" priority="2" operator="containsText" text="bancolombia">
      <formula>NOT(ISERROR(SEARCH("bancolombia",A2)))</formula>
    </cfRule>
  </conditionalFormatting>
  <conditionalFormatting sqref="A59:W67">
    <cfRule type="containsText" dxfId="5" priority="1" operator="containsText" text="bancolombia">
      <formula>NOT(ISERROR(SEARCH("bancolombia",A59)))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Peers</vt:lpstr>
      <vt:lpstr>Comparables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Vargas Avendano</dc:creator>
  <cp:lastModifiedBy>Julian David Vargas Avendano</cp:lastModifiedBy>
  <dcterms:created xsi:type="dcterms:W3CDTF">2023-06-15T13:41:48Z</dcterms:created>
  <dcterms:modified xsi:type="dcterms:W3CDTF">2023-06-15T14:07:43Z</dcterms:modified>
</cp:coreProperties>
</file>