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juliavar_bancolombia_com_co/Documents/Workspace/PruebaStreamLit/"/>
    </mc:Choice>
  </mc:AlternateContent>
  <xr:revisionPtr revIDLastSave="21" documentId="8_{5DDB5F60-F557-43A4-AC66-48309A183593}" xr6:coauthVersionLast="47" xr6:coauthVersionMax="47" xr10:uidLastSave="{7AF4FA6A-1020-4D0B-815B-99ABF56DFA8D}"/>
  <bookViews>
    <workbookView xWindow="-110" yWindow="-110" windowWidth="19420" windowHeight="10420" xr2:uid="{F3D96AE9-0F86-4742-BBBC-4A4B76F80A99}"/>
  </bookViews>
  <sheets>
    <sheet name="Hoja1" sheetId="1" r:id="rId1"/>
  </sheets>
  <definedNames>
    <definedName name="_xlnm._FilterDatabase" localSheetId="0" hidden="1">Hoja1!$A$1:$Z$281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<sst xmlns="http://schemas.openxmlformats.org/spreadsheetml/2006/main" count="1887" uniqueCount="123">
  <si>
    <t>ALIANZA S.A.</t>
  </si>
  <si>
    <t>No comparable</t>
  </si>
  <si>
    <t>ND</t>
  </si>
  <si>
    <t xml:space="preserve"> FONDO CASH CONSERVADOR ALIANZA 1525</t>
  </si>
  <si>
    <t>T.P comparable</t>
  </si>
  <si>
    <t>BBVA FIDUCIARIA S.A.</t>
  </si>
  <si>
    <t>CREDICORP CAPITAL FIDUCIARIA S.A.</t>
  </si>
  <si>
    <t>FIDUAGRARIA S.A.</t>
  </si>
  <si>
    <t>FONDO DE INVERSION COLECTIVA ABIERTO FIC 600</t>
  </si>
  <si>
    <t>FIDUCENTRAL S.A.</t>
  </si>
  <si>
    <t>FONDO ABIERTO 1525 FIDUCENTRAL</t>
  </si>
  <si>
    <t>FIDUCIARIA BANCOLOMBIA S.A.</t>
  </si>
  <si>
    <t>FIDUCIARIA BOGOTA S.A.</t>
  </si>
  <si>
    <t>FONDO DE INVERSION COLECTIVA ABIERTO FIDUGOB</t>
  </si>
  <si>
    <t>FIDUCIARIA COLPATRIA</t>
  </si>
  <si>
    <t>FONDO DE INVERSION COLECTIVA ABIERTO 1525</t>
  </si>
  <si>
    <t>FIDUCIARIA CORFICOLOMBIANA S.A.</t>
  </si>
  <si>
    <t>F.I.C. A. MERCADO MONETARIO CONFIANZA PLUS</t>
  </si>
  <si>
    <t>FIDUCIARIA DAVIVIENDA</t>
  </si>
  <si>
    <t xml:space="preserve">FONDO DE INVERSION COLECTIVA CCA RENTALIQUIDA FIDUCAFE </t>
  </si>
  <si>
    <t>FIDUCIARIA POPULAR S.A.</t>
  </si>
  <si>
    <t>FIDUCOLDEX S.A.</t>
  </si>
  <si>
    <t>FIDUOCCIDENTE S.A.</t>
  </si>
  <si>
    <t>FONDO DE INVERSION COLECTIVA ABIERTO ITAU MONEY MARKET</t>
  </si>
  <si>
    <t>PREVISORA S.A.</t>
  </si>
  <si>
    <t>CARTERA COLECTIVA ABIERTA DE ALTA LIQUIDEZ</t>
  </si>
  <si>
    <t>ACCIONES Y VALORES S.A.</t>
  </si>
  <si>
    <t>FONDO DE INVERSION COLECTIVA ACCIVAL VISTA</t>
  </si>
  <si>
    <t>BTG PACTUAL S.A.</t>
  </si>
  <si>
    <t>FONDO DE INVERSION COLECTIVA ABIERTO CONFIRENTA</t>
  </si>
  <si>
    <t>FIDUCIARIA COLMENA S.A.</t>
  </si>
  <si>
    <t>RENTAFACIL FONDO DE INVERSION COLECTIVA ABIERTO</t>
  </si>
  <si>
    <t>FONDO DE INVERSION COLECTIVA ABIERTO RENDIR</t>
  </si>
  <si>
    <t xml:space="preserve">FONDO DE INVERSION COLECTIVA SUPERIOR </t>
  </si>
  <si>
    <t>FIDUCOOMEVA</t>
  </si>
  <si>
    <t>GLOBAL SECURITIES S.A. COMISIONISTA</t>
  </si>
  <si>
    <t>FONDO DE INVERSION COLECTIVA ABIERTO GLOBAL VISTA</t>
  </si>
  <si>
    <t>OLD MUTUAL SOCIEDAD FIDUCIARIA S.A.</t>
  </si>
  <si>
    <t>CARTERA COLECTIVA ABIERTA EFECTIVO A LA VISTA</t>
  </si>
  <si>
    <t>VALORES BANCOLOMBIA S. A.</t>
  </si>
  <si>
    <t>FONDO DE INVERSION COLECTIVA ABIERTO RENTA LIQUIDEZ</t>
  </si>
  <si>
    <t>ACCIVAL RENTA FIJA 180</t>
  </si>
  <si>
    <t xml:space="preserve">FONDO DE INVERSION COLECTIVA ABIERTO CON PACTO PERMANENCIA ALIANZA RENTA FIJA 90 </t>
  </si>
  <si>
    <t>FONDO DE INVERSION COLECTIVA ABIERTO CON PACTO DE PERMANENCIA BTG PACTUAL RENTA FIJA COLOMBIA</t>
  </si>
  <si>
    <t>CORREDORES DAVIVIENDA S.A.</t>
  </si>
  <si>
    <t>FIC MULTIESCALA</t>
  </si>
  <si>
    <t>CREDICORP CAPITAL</t>
  </si>
  <si>
    <t>CREDICORP CAPITAL RENTA FIJA COLOMBIA</t>
  </si>
  <si>
    <t>FONDO ABIERTO FIDUCIARIA CENTRAL</t>
  </si>
  <si>
    <t>FONDO DE INVERSION COLECTIVA ABIERTO CON PACTO DE PERMANENCIA FIDURENTA</t>
  </si>
  <si>
    <t>FONDO DE INVERSION COLECTIVA ABIERTO CON PACTO DE PERMANENCIA PLAN SEMILLA</t>
  </si>
  <si>
    <t>F.I.C. CON PACTO DE PERMANENCIA CAPITAL PLUS</t>
  </si>
  <si>
    <t>F.I.C. DEUDA CORPORATIVA</t>
  </si>
  <si>
    <t>FONDO DE INVERSION COLECTIVA ABIERTO RENTAR 30</t>
  </si>
  <si>
    <t>FONDO DE INVERSION COLECTIVA ABIERTO CON PACTO DE PERMANENCIA RENTA FIJA DINAMICA</t>
  </si>
  <si>
    <t>FONDO DE INVERSION COLECTIVA ABIERTO CON PACTO DE PERMANENCIA ITAU MEDIANO PLAZO</t>
  </si>
  <si>
    <t>FONDO DE INVERSION COLECTIVA ABIERTO ITAU CORTO PLAZO</t>
  </si>
  <si>
    <t>CARTERA COLECTIVA ABIERTA CON PACTO DE PERMANENCIA EFECTIVO A PLAZOS - CARTERA CON COMPARTIMENTOS</t>
  </si>
  <si>
    <t>FONDO DE INVERSION COLECTIVA ABIERTO RENTA FIJA PLUS</t>
  </si>
  <si>
    <t>FICS SIN PACTO DE PERMANENCIA ACCIVAL ACCIONES NACION</t>
  </si>
  <si>
    <t xml:space="preserve">FONDO DE INVERSION COLECTIVA ABIERTO CON PACTO DE PERMANENCIA ALIANZA ACCIONES </t>
  </si>
  <si>
    <t>CREDICORP CAPITAL ACCIONES COLOMBIA</t>
  </si>
  <si>
    <t>F.I.C. ACCIONES PLUS</t>
  </si>
  <si>
    <t>FONDO DE INVERSION COLECTIVA ABIERTO CON PACTO DE PERMANENCIA GLOBAL SECURITIES ACCIONES</t>
  </si>
  <si>
    <t>FONDO DE INVERSION COLECTIVA ABIERTO ITAU ACCIONES COLOMBIA</t>
  </si>
  <si>
    <t>FONDO DE INVERSION COLECTIVA ABIERTO RENTA VARIABLE COLOMBIA</t>
  </si>
  <si>
    <t>PROTECCION</t>
  </si>
  <si>
    <t>ACCIONES  PESOS</t>
  </si>
  <si>
    <t>PORVENIR</t>
  </si>
  <si>
    <t>ACCIONES COLOMBIA PESOS</t>
  </si>
  <si>
    <t>PORTAFOLIO SKANDIA STRATEGIST ACCIONES COLOMBIA</t>
  </si>
  <si>
    <t>Nombre Negocio</t>
  </si>
  <si>
    <t>Nombre Entidad</t>
  </si>
  <si>
    <t xml:space="preserve"> # Inversionistas </t>
  </si>
  <si>
    <t>RN.mensual</t>
  </si>
  <si>
    <t>RN.semestral</t>
  </si>
  <si>
    <t>RN.Ytd</t>
  </si>
  <si>
    <t>RN. 1Y</t>
  </si>
  <si>
    <t>RN. 3Y</t>
  </si>
  <si>
    <t>RN. 5Y</t>
  </si>
  <si>
    <t>V.mensual</t>
  </si>
  <si>
    <t>V.semestral</t>
  </si>
  <si>
    <t>V.Ytd</t>
  </si>
  <si>
    <t>V. 1Y</t>
  </si>
  <si>
    <t>V. 3Y</t>
  </si>
  <si>
    <t>V. 5Y</t>
  </si>
  <si>
    <t>Sharpe.1Y</t>
  </si>
  <si>
    <t>Sharpe.3Y</t>
  </si>
  <si>
    <t>Sharpe.5Y</t>
  </si>
  <si>
    <t>RN&lt;0 semana</t>
  </si>
  <si>
    <t>RN&lt;0 mes</t>
  </si>
  <si>
    <t>RN&lt;0 YtD</t>
  </si>
  <si>
    <t>RN&lt;0 1Y</t>
  </si>
  <si>
    <t xml:space="preserve">Valor fondo </t>
  </si>
  <si>
    <t>SKANDIA PENSIONES Y CESANTIAS S.A.</t>
  </si>
  <si>
    <t>FONDO ABIERTO ALIANZA - SIN PACTO DE PERMANENCIA MINIMA</t>
  </si>
  <si>
    <t>FONDO DE INVERSION COLECTIVA ABIERTO BBVA PAIS CON PARTICIPACIONES DIFERENCIALES</t>
  </si>
  <si>
    <t>FONDO DE INVERSION COLECTIVA ABIERTO FIDUCREDICORP VISTA</t>
  </si>
  <si>
    <t>FONDO DE INVERSION COLECTIVA ABIERTA SIN PACTO DE PERMANENCIA FIDUEXCEDENTES</t>
  </si>
  <si>
    <t>FONDO DE INVERSION COLECTIVA ABIERTO FIDULIQUIDEZ</t>
  </si>
  <si>
    <t xml:space="preserve">FONDO DE INVERSION COLECTIVA FIDUCOLDEX </t>
  </si>
  <si>
    <t>FONDO DE INVERSION COLECTIVA ABIERTO SIN PACTO DE PERMANENCIA OCCITESOROS</t>
  </si>
  <si>
    <t>FONDO DE INVERSION COLECTIVA ABIERTO FONDO BBVA DIGITAL</t>
  </si>
  <si>
    <t>FONDO DE INVERSION COLECTIVA DEL MERCADO MONETARIO BTG PACTUAL LIQUIDEZ</t>
  </si>
  <si>
    <t>FONDO DE INVERSION COLECTIVA ABIERTO FIDUCUENTA</t>
  </si>
  <si>
    <t>FONDO DE INVERSION COLECTIVA ABIERTO FIC AVANZAR VISTA</t>
  </si>
  <si>
    <t>FONDO DE INVERSION COLECTIVA ABIERTO SIN PACTO DE PERMANENCIA OCCIRENTA</t>
  </si>
  <si>
    <t>FONDO DE INVERSION COLECTIVA SKANDIA EFECTIVO</t>
  </si>
  <si>
    <t>FONDO DE INVERSION COLECTIVA ABIERTO CON PACTO DE PERMANENCIA Y  PARTICIPACIONES DIFERENCIALES BBVA</t>
  </si>
  <si>
    <t>FONDO DE INVERSION COLECTIVA ABIERTO FONDO BBVA PARAMO</t>
  </si>
  <si>
    <t>FONDO DE INVERSION COLECTIVA RENTA FIJA LARGO PLAZO</t>
  </si>
  <si>
    <t>FONDO DE INVERSION COLECTIVA ABIERTO CON PACTO DE PERMANENCIA RENTAPAIS</t>
  </si>
  <si>
    <t>FONDO DE INVERSION COLECTIVA ABIERTO RENTA FIJA PLAZO</t>
  </si>
  <si>
    <t>FONDO DE INVERSION COLECTIVA ABIERTO CON PACTO DE PERMANENCIA OPTIMO</t>
  </si>
  <si>
    <t>FONDO DE INVERSION COLECTIVA ABIERTO RENTAR</t>
  </si>
  <si>
    <t>FONDO DE INVERSION COLECTIVA FIDUCOLDEX 60 MODERADO,</t>
  </si>
  <si>
    <t>FONDO DE INVERSION COLECTIVA SKANDIA MULTIPLAZO</t>
  </si>
  <si>
    <t>FONDO DE INVERSION COLECTIVA ABIERTO BTG PACTUAL ACCIONES COLOMBIA</t>
  </si>
  <si>
    <t>FONDO DE INVERSION COLECTIVA ABIERTO RENTA ACCIONES</t>
  </si>
  <si>
    <t>ITAU FIDUCIARIA</t>
  </si>
  <si>
    <t xml:space="preserve"> Comision</t>
  </si>
  <si>
    <t xml:space="preserve"> Duracion </t>
  </si>
  <si>
    <t>Tipo de participacion (TP)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</si>
</sst>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10" fontId="2" fillId="0" borderId="2" xfId="2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3" fontId="2" fillId="0" borderId="5" xfId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0" fontId="2" fillId="0" borderId="5" xfId="2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15"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9DF-FC64-460D-9CD1-CD1ABAEB3F20}">
  <dimension ref="A1:Z281"/>
  <sheetViews>
    <sheetView tabSelected="1" topLeftCell="N1" workbookViewId="0">
      <selection activeCell="P1" sqref="P1"/>
    </sheetView>
  </sheetViews>
  <sheetFormatPr baseColWidth="10" defaultRowHeight="14.5" x14ac:dyDescent="0.35"/>
  <cols>
    <col min="2" max="2" width="37.54296875" customWidth="1"/>
    <col min="3" max="3" width="34.81640625" customWidth="1"/>
  </cols>
  <sheetData>
    <row r="1" spans="1:26" x14ac:dyDescent="0.35">
      <c r="A1" t="s">
        <v>72</v>
      </c>
      <c r="B1" t="s">
        <v>71</v>
      </c>
      <c r="C1" t="s">
        <v>93</v>
      </c>
      <c r="D1" t="s">
        <v>73</v>
      </c>
      <c r="E1" t="s">
        <v>120</v>
      </c>
      <c r="F1" t="s">
        <v>121</v>
      </c>
      <c r="G1" t="s">
        <v>122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</row>
    <row r="2" spans="1:26" x14ac:dyDescent="0.35">
      <c r="A2" s="1" t="s">
        <v>0</v>
      </c>
      <c r="B2" s="2" t="s">
        <v>3</v>
      </c>
      <c r="C2" s="3">
        <v>1874892948.79</v>
      </c>
      <c r="D2" s="4">
        <v>59</v>
      </c>
      <c r="E2" s="3"/>
      <c r="F2" s="3"/>
      <c r="G2" s="2" t="s">
        <v>1</v>
      </c>
      <c r="H2" s="5">
        <v>0.10628492508840637</v>
      </c>
      <c r="I2" s="5">
        <v>0.16424883069521101</v>
      </c>
      <c r="J2" s="5">
        <v>0.18046146495372217</v>
      </c>
      <c r="K2" s="5">
        <v>0.12456516594281886</v>
      </c>
      <c r="L2" s="5" t="s">
        <v>2</v>
      </c>
      <c r="M2" s="5" t="s">
        <v>2</v>
      </c>
      <c r="N2" s="5">
        <v>2.161683365588348E-3</v>
      </c>
      <c r="O2" s="5">
        <v>4.1567042566462258E-3</v>
      </c>
      <c r="P2" s="5">
        <v>4.7726907149823229E-3</v>
      </c>
      <c r="Q2" s="5">
        <v>5.5923402436635376E-3</v>
      </c>
      <c r="R2" s="5" t="s">
        <v>2</v>
      </c>
      <c r="S2" s="5" t="s">
        <v>2</v>
      </c>
      <c r="T2" s="5">
        <v>0.30079831724340478</v>
      </c>
      <c r="U2" s="5" t="s">
        <v>2</v>
      </c>
      <c r="V2" s="5" t="s">
        <v>2</v>
      </c>
      <c r="W2" s="2">
        <v>0</v>
      </c>
      <c r="X2" s="2">
        <v>1</v>
      </c>
      <c r="Y2" s="2">
        <v>1</v>
      </c>
      <c r="Z2" s="6">
        <v>16</v>
      </c>
    </row>
    <row r="3" spans="1:26" x14ac:dyDescent="0.35">
      <c r="A3" s="1" t="s">
        <v>0</v>
      </c>
      <c r="B3" s="2" t="s">
        <v>3</v>
      </c>
      <c r="C3" s="3">
        <v>96329494396.149994</v>
      </c>
      <c r="D3" s="4">
        <v>11</v>
      </c>
      <c r="E3" s="3"/>
      <c r="F3" s="3"/>
      <c r="G3" s="2" t="s">
        <v>1</v>
      </c>
      <c r="H3" s="5">
        <v>0.11458366816659549</v>
      </c>
      <c r="I3" s="5">
        <v>0.17290874184055105</v>
      </c>
      <c r="J3" s="5">
        <v>0.18931026547388297</v>
      </c>
      <c r="K3" s="5">
        <v>0.12755901681608339</v>
      </c>
      <c r="L3" s="5" t="s">
        <v>2</v>
      </c>
      <c r="M3" s="5" t="s">
        <v>2</v>
      </c>
      <c r="N3" s="5">
        <v>2.162843506529719E-3</v>
      </c>
      <c r="O3" s="5">
        <v>4.1595712523178931E-3</v>
      </c>
      <c r="P3" s="5">
        <v>4.7725741082373018E-3</v>
      </c>
      <c r="Q3" s="5">
        <v>4.0208879650793792E-3</v>
      </c>
      <c r="R3" s="5" t="s">
        <v>2</v>
      </c>
      <c r="S3" s="5" t="s">
        <v>2</v>
      </c>
      <c r="T3" s="5">
        <v>0.39766932872904631</v>
      </c>
      <c r="U3" s="5" t="s">
        <v>2</v>
      </c>
      <c r="V3" s="5" t="s">
        <v>2</v>
      </c>
      <c r="W3" s="2">
        <v>0</v>
      </c>
      <c r="X3" s="2">
        <v>1</v>
      </c>
      <c r="Y3" s="2">
        <v>1</v>
      </c>
      <c r="Z3" s="6">
        <v>13</v>
      </c>
    </row>
    <row r="4" spans="1:26" x14ac:dyDescent="0.35">
      <c r="A4" s="1" t="s">
        <v>0</v>
      </c>
      <c r="B4" s="2" t="s">
        <v>3</v>
      </c>
      <c r="C4" s="3">
        <v>76322369000.360001</v>
      </c>
      <c r="D4" s="4">
        <v>1281</v>
      </c>
      <c r="E4" s="3">
        <v>1.85</v>
      </c>
      <c r="F4" s="3">
        <v>0.29099999999999998</v>
      </c>
      <c r="G4" s="2" t="s">
        <v>4</v>
      </c>
      <c r="H4" s="5">
        <v>9.4547076590727697E-2</v>
      </c>
      <c r="I4" s="5">
        <v>0.1520723946387661</v>
      </c>
      <c r="J4" s="5">
        <v>0.16787389629081928</v>
      </c>
      <c r="K4" s="5">
        <v>0.10828549775711993</v>
      </c>
      <c r="L4" s="5" t="s">
        <v>2</v>
      </c>
      <c r="M4" s="5" t="s">
        <v>2</v>
      </c>
      <c r="N4" s="5">
        <v>2.1581459082164484E-3</v>
      </c>
      <c r="O4" s="5">
        <v>4.1630874335491916E-3</v>
      </c>
      <c r="P4" s="5">
        <v>4.7774130905215966E-3</v>
      </c>
      <c r="Q4" s="5">
        <v>4.0111720062266732E-3</v>
      </c>
      <c r="R4" s="5" t="s">
        <v>2</v>
      </c>
      <c r="S4" s="5" t="s">
        <v>2</v>
      </c>
      <c r="T4" s="5">
        <v>0.12145545195018781</v>
      </c>
      <c r="U4" s="5" t="s">
        <v>2</v>
      </c>
      <c r="V4" s="5" t="s">
        <v>2</v>
      </c>
      <c r="W4" s="2">
        <v>0</v>
      </c>
      <c r="X4" s="2">
        <v>1</v>
      </c>
      <c r="Y4" s="2">
        <v>1</v>
      </c>
      <c r="Z4" s="6">
        <v>22</v>
      </c>
    </row>
    <row r="5" spans="1:26" x14ac:dyDescent="0.35">
      <c r="A5" s="1" t="s">
        <v>0</v>
      </c>
      <c r="B5" s="2" t="s">
        <v>3</v>
      </c>
      <c r="C5" s="3">
        <v>55884264647.190002</v>
      </c>
      <c r="D5" s="4">
        <v>74</v>
      </c>
      <c r="E5" s="3"/>
      <c r="F5" s="3"/>
      <c r="G5" s="2" t="s">
        <v>1</v>
      </c>
      <c r="H5" s="5">
        <v>9.5406640642708762E-2</v>
      </c>
      <c r="I5" s="5">
        <v>0.15303526644232912</v>
      </c>
      <c r="J5" s="5">
        <v>0.16889108490227467</v>
      </c>
      <c r="K5" s="5">
        <v>0.10895502313226046</v>
      </c>
      <c r="L5" s="5" t="s">
        <v>2</v>
      </c>
      <c r="M5" s="5" t="s">
        <v>2</v>
      </c>
      <c r="N5" s="5">
        <v>2.1641642291660283E-3</v>
      </c>
      <c r="O5" s="5">
        <v>4.1622022268363165E-3</v>
      </c>
      <c r="P5" s="5">
        <v>4.7737425986848648E-3</v>
      </c>
      <c r="Q5" s="5">
        <v>4.0072661892674557E-3</v>
      </c>
      <c r="R5" s="5" t="s">
        <v>2</v>
      </c>
      <c r="S5" s="5" t="s">
        <v>2</v>
      </c>
      <c r="T5" s="5">
        <v>0.13113117595187404</v>
      </c>
      <c r="U5" s="5" t="s">
        <v>2</v>
      </c>
      <c r="V5" s="5" t="s">
        <v>2</v>
      </c>
      <c r="W5" s="2">
        <v>0</v>
      </c>
      <c r="X5" s="2">
        <v>1</v>
      </c>
      <c r="Y5" s="2">
        <v>1</v>
      </c>
      <c r="Z5" s="6">
        <v>21</v>
      </c>
    </row>
    <row r="6" spans="1:26" x14ac:dyDescent="0.35">
      <c r="A6" s="1" t="s">
        <v>0</v>
      </c>
      <c r="B6" s="2" t="s">
        <v>3</v>
      </c>
      <c r="C6" s="3">
        <v>262478506729.63</v>
      </c>
      <c r="D6" s="4">
        <v>100</v>
      </c>
      <c r="E6" s="3"/>
      <c r="F6" s="3"/>
      <c r="G6" s="2" t="s">
        <v>1</v>
      </c>
      <c r="H6" s="5">
        <v>9.76063345919016E-2</v>
      </c>
      <c r="I6" s="5">
        <v>0.15526030122168133</v>
      </c>
      <c r="J6" s="5">
        <v>0.17134991544535749</v>
      </c>
      <c r="K6" s="5">
        <v>0.11079179506038828</v>
      </c>
      <c r="L6" s="5" t="s">
        <v>2</v>
      </c>
      <c r="M6" s="5" t="s">
        <v>2</v>
      </c>
      <c r="N6" s="5">
        <v>2.1665795643948322E-3</v>
      </c>
      <c r="O6" s="5">
        <v>4.1580171333168194E-3</v>
      </c>
      <c r="P6" s="5">
        <v>4.7753486792895183E-3</v>
      </c>
      <c r="Q6" s="5">
        <v>4.0156891328281047E-3</v>
      </c>
      <c r="R6" s="5" t="s">
        <v>2</v>
      </c>
      <c r="S6" s="5" t="s">
        <v>2</v>
      </c>
      <c r="T6" s="5">
        <v>0.15734787740541203</v>
      </c>
      <c r="U6" s="5" t="s">
        <v>2</v>
      </c>
      <c r="V6" s="5" t="s">
        <v>2</v>
      </c>
      <c r="W6" s="2">
        <v>0</v>
      </c>
      <c r="X6" s="2">
        <v>1</v>
      </c>
      <c r="Y6" s="2">
        <v>1</v>
      </c>
      <c r="Z6" s="6">
        <v>21</v>
      </c>
    </row>
    <row r="7" spans="1:26" x14ac:dyDescent="0.35">
      <c r="A7" s="1" t="s">
        <v>0</v>
      </c>
      <c r="B7" s="2" t="s">
        <v>3</v>
      </c>
      <c r="C7" s="3">
        <v>153228865468.14999</v>
      </c>
      <c r="D7" s="4">
        <v>21</v>
      </c>
      <c r="E7" s="3"/>
      <c r="F7" s="3"/>
      <c r="G7" s="2" t="s">
        <v>1</v>
      </c>
      <c r="H7" s="5">
        <v>9.8784722738552322E-2</v>
      </c>
      <c r="I7" s="5">
        <v>0.1566125681417776</v>
      </c>
      <c r="J7" s="5">
        <v>0.17245117351098749</v>
      </c>
      <c r="K7" s="5">
        <v>0.11248618828212864</v>
      </c>
      <c r="L7" s="5" t="s">
        <v>2</v>
      </c>
      <c r="M7" s="5" t="s">
        <v>2</v>
      </c>
      <c r="N7" s="5">
        <v>2.1621538667647741E-3</v>
      </c>
      <c r="O7" s="5">
        <v>4.1515225460122202E-3</v>
      </c>
      <c r="P7" s="5">
        <v>4.7696609900049992E-3</v>
      </c>
      <c r="Q7" s="5">
        <v>4.0023477598296461E-3</v>
      </c>
      <c r="R7" s="5" t="s">
        <v>2</v>
      </c>
      <c r="S7" s="5" t="s">
        <v>2</v>
      </c>
      <c r="T7" s="5">
        <v>0.18196182141379802</v>
      </c>
      <c r="U7" s="5" t="s">
        <v>2</v>
      </c>
      <c r="V7" s="5" t="s">
        <v>2</v>
      </c>
      <c r="W7" s="2">
        <v>0</v>
      </c>
      <c r="X7" s="2">
        <v>1</v>
      </c>
      <c r="Y7" s="2">
        <v>1</v>
      </c>
      <c r="Z7" s="6">
        <v>21</v>
      </c>
    </row>
    <row r="8" spans="1:26" x14ac:dyDescent="0.35">
      <c r="A8" s="1" t="s">
        <v>0</v>
      </c>
      <c r="B8" s="2" t="s">
        <v>3</v>
      </c>
      <c r="C8" s="3">
        <v>58556207858.449997</v>
      </c>
      <c r="D8" s="4">
        <v>4</v>
      </c>
      <c r="E8" s="3"/>
      <c r="F8" s="3"/>
      <c r="G8" s="2" t="s">
        <v>1</v>
      </c>
      <c r="H8" s="5">
        <v>0.10361054614164278</v>
      </c>
      <c r="I8" s="5">
        <v>0.1614088943866363</v>
      </c>
      <c r="J8" s="5">
        <v>0.17765684089781208</v>
      </c>
      <c r="K8" s="5">
        <v>0.1165971226641751</v>
      </c>
      <c r="L8" s="5" t="s">
        <v>2</v>
      </c>
      <c r="M8" s="5" t="s">
        <v>2</v>
      </c>
      <c r="N8" s="5">
        <v>2.1597561592626769E-3</v>
      </c>
      <c r="O8" s="5">
        <v>4.1577736258663926E-3</v>
      </c>
      <c r="P8" s="5">
        <v>4.7693120819746323E-3</v>
      </c>
      <c r="Q8" s="5">
        <v>4.0225124615449574E-3</v>
      </c>
      <c r="R8" s="5" t="s">
        <v>2</v>
      </c>
      <c r="S8" s="5" t="s">
        <v>2</v>
      </c>
      <c r="T8" s="5">
        <v>0.24043946164962823</v>
      </c>
      <c r="U8" s="5" t="s">
        <v>2</v>
      </c>
      <c r="V8" s="5" t="s">
        <v>2</v>
      </c>
      <c r="W8" s="2">
        <v>0</v>
      </c>
      <c r="X8" s="2">
        <v>1</v>
      </c>
      <c r="Y8" s="2">
        <v>1</v>
      </c>
      <c r="Z8" s="6">
        <v>17</v>
      </c>
    </row>
    <row r="9" spans="1:26" x14ac:dyDescent="0.35">
      <c r="A9" s="1" t="s">
        <v>0</v>
      </c>
      <c r="B9" s="2" t="s">
        <v>3</v>
      </c>
      <c r="C9" s="3">
        <v>275436777586.92999</v>
      </c>
      <c r="D9" s="4">
        <v>10</v>
      </c>
      <c r="E9" s="3"/>
      <c r="F9" s="3"/>
      <c r="G9" s="2" t="s">
        <v>1</v>
      </c>
      <c r="H9" s="5">
        <v>0.10519040494666809</v>
      </c>
      <c r="I9" s="5">
        <v>0.16332276760434317</v>
      </c>
      <c r="J9" s="5">
        <v>0.17946537101226712</v>
      </c>
      <c r="K9" s="5">
        <v>0.11842583965570808</v>
      </c>
      <c r="L9" s="5" t="s">
        <v>2</v>
      </c>
      <c r="M9" s="5" t="s">
        <v>2</v>
      </c>
      <c r="N9" s="5">
        <v>2.162445113503476E-3</v>
      </c>
      <c r="O9" s="5">
        <v>4.1738257833175731E-3</v>
      </c>
      <c r="P9" s="5">
        <v>4.7953327081588582E-3</v>
      </c>
      <c r="Q9" s="5">
        <v>4.0230927630118974E-3</v>
      </c>
      <c r="R9" s="5" t="s">
        <v>2</v>
      </c>
      <c r="S9" s="5" t="s">
        <v>2</v>
      </c>
      <c r="T9" s="5">
        <v>0.26663669027878928</v>
      </c>
      <c r="U9" s="5" t="s">
        <v>2</v>
      </c>
      <c r="V9" s="5" t="s">
        <v>2</v>
      </c>
      <c r="W9" s="2">
        <v>0</v>
      </c>
      <c r="X9" s="2">
        <v>1</v>
      </c>
      <c r="Y9" s="2">
        <v>1</v>
      </c>
      <c r="Z9" s="6">
        <v>16</v>
      </c>
    </row>
    <row r="10" spans="1:26" x14ac:dyDescent="0.35">
      <c r="A10" s="1" t="s">
        <v>0</v>
      </c>
      <c r="B10" s="2" t="s">
        <v>3</v>
      </c>
      <c r="C10" s="3">
        <v>377878080049.78998</v>
      </c>
      <c r="D10" s="4">
        <v>4</v>
      </c>
      <c r="E10" s="3"/>
      <c r="F10" s="3"/>
      <c r="G10" s="2" t="s">
        <v>1</v>
      </c>
      <c r="H10" s="5">
        <v>0.10629221950170042</v>
      </c>
      <c r="I10" s="5">
        <v>0.1642513337175866</v>
      </c>
      <c r="J10" s="5">
        <v>0.18046399612082142</v>
      </c>
      <c r="K10" s="5">
        <v>0.1198091895976412</v>
      </c>
      <c r="L10" s="5" t="s">
        <v>2</v>
      </c>
      <c r="M10" s="5" t="s">
        <v>2</v>
      </c>
      <c r="N10" s="5">
        <v>2.1639473384804713E-3</v>
      </c>
      <c r="O10" s="5">
        <v>4.1566482546771749E-3</v>
      </c>
      <c r="P10" s="5">
        <v>4.7725048934895613E-3</v>
      </c>
      <c r="Q10" s="5">
        <v>4.0027288910328852E-3</v>
      </c>
      <c r="R10" s="5" t="s">
        <v>2</v>
      </c>
      <c r="S10" s="5" t="s">
        <v>2</v>
      </c>
      <c r="T10" s="5">
        <v>0.28719472054528755</v>
      </c>
      <c r="U10" s="5" t="s">
        <v>2</v>
      </c>
      <c r="V10" s="5" t="s">
        <v>2</v>
      </c>
      <c r="W10" s="2">
        <v>0</v>
      </c>
      <c r="X10" s="2">
        <v>1</v>
      </c>
      <c r="Y10" s="2">
        <v>1</v>
      </c>
      <c r="Z10" s="6">
        <v>16</v>
      </c>
    </row>
    <row r="11" spans="1:26" x14ac:dyDescent="0.35">
      <c r="A11" s="1" t="s">
        <v>0</v>
      </c>
      <c r="B11" s="2" t="s">
        <v>3</v>
      </c>
      <c r="C11" s="3">
        <v>19307105973.200001</v>
      </c>
      <c r="D11" s="4">
        <v>329</v>
      </c>
      <c r="E11" s="3"/>
      <c r="F11" s="3"/>
      <c r="G11" s="2" t="s">
        <v>1</v>
      </c>
      <c r="H11" s="5">
        <v>0.1002839532761397</v>
      </c>
      <c r="I11" s="5">
        <v>0.15797882109502615</v>
      </c>
      <c r="J11" s="5">
        <v>0.17411613505381052</v>
      </c>
      <c r="K11" s="5">
        <v>0.11358981680081648</v>
      </c>
      <c r="L11" s="5" t="s">
        <v>2</v>
      </c>
      <c r="M11" s="5" t="s">
        <v>2</v>
      </c>
      <c r="N11" s="5">
        <v>2.1655912624541978E-3</v>
      </c>
      <c r="O11" s="5">
        <v>4.1603493190039151E-3</v>
      </c>
      <c r="P11" s="5">
        <v>4.7766883358165155E-3</v>
      </c>
      <c r="Q11" s="5">
        <v>4.0126654311495244E-3</v>
      </c>
      <c r="R11" s="5" t="s">
        <v>2</v>
      </c>
      <c r="S11" s="5" t="s">
        <v>2</v>
      </c>
      <c r="T11" s="5">
        <v>0.19756873771560271</v>
      </c>
      <c r="U11" s="5" t="s">
        <v>2</v>
      </c>
      <c r="V11" s="5" t="s">
        <v>2</v>
      </c>
      <c r="W11" s="2">
        <v>0</v>
      </c>
      <c r="X11" s="2">
        <v>1</v>
      </c>
      <c r="Y11" s="2">
        <v>1</v>
      </c>
      <c r="Z11" s="6">
        <v>20</v>
      </c>
    </row>
    <row r="12" spans="1:26" x14ac:dyDescent="0.35">
      <c r="A12" s="1" t="s">
        <v>0</v>
      </c>
      <c r="B12" s="2" t="s">
        <v>3</v>
      </c>
      <c r="C12" s="3">
        <v>32954750060.029999</v>
      </c>
      <c r="D12" s="4">
        <v>19</v>
      </c>
      <c r="E12" s="3"/>
      <c r="F12" s="3"/>
      <c r="G12" s="2" t="s">
        <v>1</v>
      </c>
      <c r="H12" s="5">
        <v>0.10299423930473917</v>
      </c>
      <c r="I12" s="5">
        <v>0.16090845541303533</v>
      </c>
      <c r="J12" s="5">
        <v>0.17711264267498539</v>
      </c>
      <c r="K12" s="5">
        <v>0.11621034470165426</v>
      </c>
      <c r="L12" s="5" t="s">
        <v>2</v>
      </c>
      <c r="M12" s="5" t="s">
        <v>2</v>
      </c>
      <c r="N12" s="5">
        <v>2.1642218383566688E-3</v>
      </c>
      <c r="O12" s="5">
        <v>4.1578782956064276E-3</v>
      </c>
      <c r="P12" s="5">
        <v>4.7730208867105975E-3</v>
      </c>
      <c r="Q12" s="5">
        <v>4.0157048951214693E-3</v>
      </c>
      <c r="R12" s="5" t="s">
        <v>2</v>
      </c>
      <c r="S12" s="5" t="s">
        <v>2</v>
      </c>
      <c r="T12" s="5">
        <v>0.23509363482093779</v>
      </c>
      <c r="U12" s="5" t="s">
        <v>2</v>
      </c>
      <c r="V12" s="5" t="s">
        <v>2</v>
      </c>
      <c r="W12" s="2">
        <v>0</v>
      </c>
      <c r="X12" s="2">
        <v>1</v>
      </c>
      <c r="Y12" s="2">
        <v>1</v>
      </c>
      <c r="Z12" s="6">
        <v>17</v>
      </c>
    </row>
    <row r="13" spans="1:26" x14ac:dyDescent="0.35">
      <c r="A13" s="1" t="s">
        <v>0</v>
      </c>
      <c r="B13" s="2" t="s">
        <v>3</v>
      </c>
      <c r="C13" s="3">
        <v>32751292416.849998</v>
      </c>
      <c r="D13" s="4">
        <v>4</v>
      </c>
      <c r="E13" s="3"/>
      <c r="F13" s="3"/>
      <c r="G13" s="2" t="s">
        <v>1</v>
      </c>
      <c r="H13" s="5">
        <v>0.10573759322683829</v>
      </c>
      <c r="I13" s="5">
        <v>0.16361184542772067</v>
      </c>
      <c r="J13" s="5">
        <v>0.17987604075630026</v>
      </c>
      <c r="K13" s="5">
        <v>0.11861989850789079</v>
      </c>
      <c r="L13" s="5" t="s">
        <v>2</v>
      </c>
      <c r="M13" s="5" t="s">
        <v>2</v>
      </c>
      <c r="N13" s="5">
        <v>2.1673569476011257E-3</v>
      </c>
      <c r="O13" s="5">
        <v>4.1599648478963542E-3</v>
      </c>
      <c r="P13" s="5">
        <v>4.7731871017088071E-3</v>
      </c>
      <c r="Q13" s="5">
        <v>4.0211340462816695E-3</v>
      </c>
      <c r="R13" s="5" t="s">
        <v>2</v>
      </c>
      <c r="S13" s="5" t="s">
        <v>2</v>
      </c>
      <c r="T13" s="5">
        <v>0.2694841242242636</v>
      </c>
      <c r="U13" s="5" t="s">
        <v>2</v>
      </c>
      <c r="V13" s="5" t="s">
        <v>2</v>
      </c>
      <c r="W13" s="2">
        <v>0</v>
      </c>
      <c r="X13" s="2">
        <v>1</v>
      </c>
      <c r="Y13" s="2">
        <v>1</v>
      </c>
      <c r="Z13" s="6">
        <v>16</v>
      </c>
    </row>
    <row r="14" spans="1:26" x14ac:dyDescent="0.35">
      <c r="A14" s="1" t="s">
        <v>5</v>
      </c>
      <c r="B14" s="2" t="s">
        <v>96</v>
      </c>
      <c r="C14" s="3">
        <v>1441712488249.1899</v>
      </c>
      <c r="D14" s="4">
        <v>2873</v>
      </c>
      <c r="E14" s="3">
        <v>1.51</v>
      </c>
      <c r="F14" s="3">
        <v>0.55600000000000005</v>
      </c>
      <c r="G14" s="2" t="s">
        <v>4</v>
      </c>
      <c r="H14" s="5">
        <v>9.5381288859176516E-2</v>
      </c>
      <c r="I14" s="5">
        <v>0.16922407779226667</v>
      </c>
      <c r="J14" s="5">
        <v>0.18789568567438297</v>
      </c>
      <c r="K14" s="5">
        <v>0.1141775347076146</v>
      </c>
      <c r="L14" s="5" t="s">
        <v>2</v>
      </c>
      <c r="M14" s="5" t="s">
        <v>2</v>
      </c>
      <c r="N14" s="5">
        <v>2.6987702135470473E-3</v>
      </c>
      <c r="O14" s="5">
        <v>5.6299302895383412E-3</v>
      </c>
      <c r="P14" s="5">
        <v>6.2253403400976612E-3</v>
      </c>
      <c r="Q14" s="5">
        <v>5.4845502493773733E-3</v>
      </c>
      <c r="R14" s="5" t="s">
        <v>2</v>
      </c>
      <c r="S14" s="5" t="s">
        <v>2</v>
      </c>
      <c r="T14" s="5">
        <v>0.17620687612331784</v>
      </c>
      <c r="U14" s="5" t="s">
        <v>2</v>
      </c>
      <c r="V14" s="5" t="s">
        <v>2</v>
      </c>
      <c r="W14" s="2">
        <v>0</v>
      </c>
      <c r="X14" s="2">
        <v>3</v>
      </c>
      <c r="Y14" s="2">
        <v>4</v>
      </c>
      <c r="Z14" s="6">
        <v>33</v>
      </c>
    </row>
    <row r="15" spans="1:26" x14ac:dyDescent="0.35">
      <c r="A15" s="1" t="s">
        <v>5</v>
      </c>
      <c r="B15" s="2" t="s">
        <v>96</v>
      </c>
      <c r="C15" s="3">
        <v>7231455211.4200001</v>
      </c>
      <c r="D15" s="4">
        <v>5</v>
      </c>
      <c r="E15" s="3"/>
      <c r="F15" s="3"/>
      <c r="G15" s="2" t="s">
        <v>1</v>
      </c>
      <c r="H15" s="5">
        <v>7.9018780972388125E-2</v>
      </c>
      <c r="I15" s="5">
        <v>0.15503093476807184</v>
      </c>
      <c r="J15" s="5">
        <v>0.17314010187829942</v>
      </c>
      <c r="K15" s="5">
        <v>0.10096286020754497</v>
      </c>
      <c r="L15" s="5" t="s">
        <v>2</v>
      </c>
      <c r="M15" s="5" t="s">
        <v>2</v>
      </c>
      <c r="N15" s="5">
        <v>2.7331740876371598E-3</v>
      </c>
      <c r="O15" s="5">
        <v>5.6511270621944923E-3</v>
      </c>
      <c r="P15" s="5">
        <v>6.2607200908314804E-3</v>
      </c>
      <c r="Q15" s="5">
        <v>5.4889838520113454E-3</v>
      </c>
      <c r="R15" s="5" t="s">
        <v>2</v>
      </c>
      <c r="S15" s="5" t="s">
        <v>2</v>
      </c>
      <c r="T15" s="5">
        <v>1.3959634116679959E-2</v>
      </c>
      <c r="U15" s="5" t="s">
        <v>2</v>
      </c>
      <c r="V15" s="5" t="s">
        <v>2</v>
      </c>
      <c r="W15" s="2">
        <v>2</v>
      </c>
      <c r="X15" s="2">
        <v>5</v>
      </c>
      <c r="Y15" s="2">
        <v>7</v>
      </c>
      <c r="Z15" s="6">
        <v>47</v>
      </c>
    </row>
    <row r="16" spans="1:26" x14ac:dyDescent="0.35">
      <c r="A16" s="1" t="s">
        <v>5</v>
      </c>
      <c r="B16" s="2" t="s">
        <v>96</v>
      </c>
      <c r="C16" s="3">
        <v>102642017875.84</v>
      </c>
      <c r="D16" s="4">
        <v>230</v>
      </c>
      <c r="E16" s="3"/>
      <c r="F16" s="3"/>
      <c r="G16" s="2" t="s">
        <v>1</v>
      </c>
      <c r="H16" s="5">
        <v>0.10528661555035312</v>
      </c>
      <c r="I16" s="5">
        <v>0.17979651998999113</v>
      </c>
      <c r="J16" s="5">
        <v>0.19863714663047194</v>
      </c>
      <c r="K16" s="5">
        <v>0.1242527105076503</v>
      </c>
      <c r="L16" s="5" t="s">
        <v>2</v>
      </c>
      <c r="M16" s="5" t="s">
        <v>2</v>
      </c>
      <c r="N16" s="5">
        <v>2.6991384623165928E-3</v>
      </c>
      <c r="O16" s="5">
        <v>5.6297043397362983E-3</v>
      </c>
      <c r="P16" s="5">
        <v>6.2253076137223484E-3</v>
      </c>
      <c r="Q16" s="5">
        <v>5.4846322746403007E-3</v>
      </c>
      <c r="R16" s="5" t="s">
        <v>2</v>
      </c>
      <c r="S16" s="5" t="s">
        <v>2</v>
      </c>
      <c r="T16" s="5">
        <v>0.29990141092113076</v>
      </c>
      <c r="U16" s="5" t="s">
        <v>2</v>
      </c>
      <c r="V16" s="5" t="s">
        <v>2</v>
      </c>
      <c r="W16" s="2">
        <v>0</v>
      </c>
      <c r="X16" s="2">
        <v>2</v>
      </c>
      <c r="Y16" s="2">
        <v>2</v>
      </c>
      <c r="Z16" s="6">
        <v>29</v>
      </c>
    </row>
    <row r="17" spans="1:26" x14ac:dyDescent="0.35">
      <c r="A17" s="1" t="s">
        <v>5</v>
      </c>
      <c r="B17" s="2" t="s">
        <v>96</v>
      </c>
      <c r="C17" s="3">
        <v>208995476430.20001</v>
      </c>
      <c r="D17" s="4">
        <v>25</v>
      </c>
      <c r="E17" s="3"/>
      <c r="F17" s="3"/>
      <c r="G17" s="2" t="s">
        <v>1</v>
      </c>
      <c r="H17" s="5">
        <v>0.10113401119597953</v>
      </c>
      <c r="I17" s="5">
        <v>0.17535985620673511</v>
      </c>
      <c r="J17" s="5">
        <v>0.19412835496609682</v>
      </c>
      <c r="K17" s="5">
        <v>0.12002389190230889</v>
      </c>
      <c r="L17" s="5" t="s">
        <v>2</v>
      </c>
      <c r="M17" s="5" t="s">
        <v>2</v>
      </c>
      <c r="N17" s="5">
        <v>2.698479560429806E-3</v>
      </c>
      <c r="O17" s="5">
        <v>5.6297995624274531E-3</v>
      </c>
      <c r="P17" s="5">
        <v>6.2255436136432691E-3</v>
      </c>
      <c r="Q17" s="5">
        <v>5.4846028539224153E-3</v>
      </c>
      <c r="R17" s="5" t="s">
        <v>2</v>
      </c>
      <c r="S17" s="5" t="s">
        <v>2</v>
      </c>
      <c r="T17" s="5">
        <v>0.24798364478432305</v>
      </c>
      <c r="U17" s="5" t="s">
        <v>2</v>
      </c>
      <c r="V17" s="5" t="s">
        <v>2</v>
      </c>
      <c r="W17" s="2">
        <v>0</v>
      </c>
      <c r="X17" s="2">
        <v>2</v>
      </c>
      <c r="Y17" s="2">
        <v>3</v>
      </c>
      <c r="Z17" s="6">
        <v>30</v>
      </c>
    </row>
    <row r="18" spans="1:26" x14ac:dyDescent="0.35">
      <c r="A18" s="1" t="s">
        <v>6</v>
      </c>
      <c r="B18" s="2" t="s">
        <v>97</v>
      </c>
      <c r="C18" s="3">
        <v>34015482593.720001</v>
      </c>
      <c r="D18" s="4">
        <v>1509</v>
      </c>
      <c r="E18" s="3"/>
      <c r="F18" s="3"/>
      <c r="G18" s="2" t="s">
        <v>1</v>
      </c>
      <c r="H18" s="5">
        <v>9.0607468327592144E-2</v>
      </c>
      <c r="I18" s="5">
        <v>0.18037790530443831</v>
      </c>
      <c r="J18" s="5">
        <v>0.21000998813419081</v>
      </c>
      <c r="K18" s="5">
        <v>0.11935629555927196</v>
      </c>
      <c r="L18" s="5">
        <v>5.178515561810082E-2</v>
      </c>
      <c r="M18" s="5" t="s">
        <v>2</v>
      </c>
      <c r="N18" s="5">
        <v>3.3353956661189401E-3</v>
      </c>
      <c r="O18" s="5">
        <v>7.6535733087351567E-3</v>
      </c>
      <c r="P18" s="5">
        <v>8.7386130855532512E-3</v>
      </c>
      <c r="Q18" s="5">
        <v>6.9256231532792102E-3</v>
      </c>
      <c r="R18" s="5">
        <v>5.3317714688460444E-3</v>
      </c>
      <c r="S18" s="5" t="s">
        <v>2</v>
      </c>
      <c r="T18" s="5">
        <v>0.21338772382826998</v>
      </c>
      <c r="U18" s="5">
        <v>4.3797316230595289E-2</v>
      </c>
      <c r="V18" s="5" t="s">
        <v>2</v>
      </c>
      <c r="W18" s="2">
        <v>2</v>
      </c>
      <c r="X18" s="2">
        <v>3</v>
      </c>
      <c r="Y18" s="2">
        <v>5</v>
      </c>
      <c r="Z18" s="6">
        <v>47</v>
      </c>
    </row>
    <row r="19" spans="1:26" x14ac:dyDescent="0.35">
      <c r="A19" s="1" t="s">
        <v>6</v>
      </c>
      <c r="B19" s="2" t="s">
        <v>97</v>
      </c>
      <c r="C19" s="3">
        <v>153736499837.32999</v>
      </c>
      <c r="D19" s="4">
        <v>13</v>
      </c>
      <c r="E19" s="3"/>
      <c r="F19" s="3"/>
      <c r="G19" s="2" t="s">
        <v>1</v>
      </c>
      <c r="H19" s="5">
        <v>8.8458527337035076E-2</v>
      </c>
      <c r="I19" s="5">
        <v>0.17799122008089907</v>
      </c>
      <c r="J19" s="5">
        <v>0.20751672696122037</v>
      </c>
      <c r="K19" s="5">
        <v>0.11707436874969401</v>
      </c>
      <c r="L19" s="5">
        <v>4.9697369057913221E-2</v>
      </c>
      <c r="M19" s="5" t="s">
        <v>2</v>
      </c>
      <c r="N19" s="5">
        <v>3.3345951227015721E-3</v>
      </c>
      <c r="O19" s="5">
        <v>7.6479799366462658E-3</v>
      </c>
      <c r="P19" s="5">
        <v>8.7323405606588821E-3</v>
      </c>
      <c r="Q19" s="5">
        <v>6.9226937178914587E-3</v>
      </c>
      <c r="R19" s="5">
        <v>5.329470480747913E-3</v>
      </c>
      <c r="S19" s="5" t="s">
        <v>2</v>
      </c>
      <c r="T19" s="5">
        <v>0.18849608572700172</v>
      </c>
      <c r="U19" s="5">
        <v>1.6529324023924059E-2</v>
      </c>
      <c r="V19" s="5" t="s">
        <v>2</v>
      </c>
      <c r="W19" s="2">
        <v>2</v>
      </c>
      <c r="X19" s="2">
        <v>3</v>
      </c>
      <c r="Y19" s="2">
        <v>5</v>
      </c>
      <c r="Z19" s="6">
        <v>48</v>
      </c>
    </row>
    <row r="20" spans="1:26" x14ac:dyDescent="0.35">
      <c r="A20" s="1" t="s">
        <v>6</v>
      </c>
      <c r="B20" s="2" t="s">
        <v>97</v>
      </c>
      <c r="C20" s="3">
        <v>28335837623.57</v>
      </c>
      <c r="D20" s="4">
        <v>1</v>
      </c>
      <c r="E20" s="3"/>
      <c r="F20" s="3"/>
      <c r="G20" s="2" t="s">
        <v>1</v>
      </c>
      <c r="H20" s="5">
        <v>9.0598278046267744E-2</v>
      </c>
      <c r="I20" s="5">
        <v>0.18030210928320156</v>
      </c>
      <c r="J20" s="5">
        <v>0.20989297807262175</v>
      </c>
      <c r="K20" s="5" t="s">
        <v>2</v>
      </c>
      <c r="L20" s="5">
        <v>-7.0535377308856395E-2</v>
      </c>
      <c r="M20" s="5" t="s">
        <v>2</v>
      </c>
      <c r="N20" s="5">
        <v>3.3344042607189191E-3</v>
      </c>
      <c r="O20" s="5">
        <v>7.6483886217488025E-3</v>
      </c>
      <c r="P20" s="5">
        <v>8.7323044161447937E-3</v>
      </c>
      <c r="Q20" s="5" t="s">
        <v>2</v>
      </c>
      <c r="R20" s="5">
        <v>2.9669726098381068</v>
      </c>
      <c r="S20" s="5" t="s">
        <v>2</v>
      </c>
      <c r="T20" s="5" t="s">
        <v>2</v>
      </c>
      <c r="U20" s="5">
        <v>-6.5876664658386028E-2</v>
      </c>
      <c r="V20" s="5" t="s">
        <v>2</v>
      </c>
      <c r="W20" s="2">
        <v>2</v>
      </c>
      <c r="X20" s="2">
        <v>3</v>
      </c>
      <c r="Y20" s="2">
        <v>5</v>
      </c>
      <c r="Z20" s="6" t="s">
        <v>2</v>
      </c>
    </row>
    <row r="21" spans="1:26" x14ac:dyDescent="0.35">
      <c r="A21" s="1" t="s">
        <v>6</v>
      </c>
      <c r="B21" s="2" t="s">
        <v>97</v>
      </c>
      <c r="C21" s="3">
        <v>97152013805.970001</v>
      </c>
      <c r="D21" s="4">
        <v>1</v>
      </c>
      <c r="E21" s="3"/>
      <c r="F21" s="3"/>
      <c r="G21" s="2" t="s">
        <v>1</v>
      </c>
      <c r="H21" s="5">
        <v>9.275498797495052E-2</v>
      </c>
      <c r="I21" s="5">
        <v>0.18263002109955084</v>
      </c>
      <c r="J21" s="5">
        <v>0.21227931263127209</v>
      </c>
      <c r="K21" s="5" t="s">
        <v>2</v>
      </c>
      <c r="L21" s="5" t="s">
        <v>2</v>
      </c>
      <c r="M21" s="5" t="s">
        <v>2</v>
      </c>
      <c r="N21" s="5">
        <v>3.3337005596191958E-3</v>
      </c>
      <c r="O21" s="5">
        <v>7.6485987153055469E-3</v>
      </c>
      <c r="P21" s="5">
        <v>8.7326234647085218E-3</v>
      </c>
      <c r="Q21" s="5" t="s">
        <v>2</v>
      </c>
      <c r="R21" s="5" t="s">
        <v>2</v>
      </c>
      <c r="S21" s="5" t="s">
        <v>2</v>
      </c>
      <c r="T21" s="5" t="s">
        <v>2</v>
      </c>
      <c r="U21" s="5" t="s">
        <v>2</v>
      </c>
      <c r="V21" s="5" t="s">
        <v>2</v>
      </c>
      <c r="W21" s="2">
        <v>2</v>
      </c>
      <c r="X21" s="2">
        <v>3</v>
      </c>
      <c r="Y21" s="2">
        <v>5</v>
      </c>
      <c r="Z21" s="6" t="s">
        <v>2</v>
      </c>
    </row>
    <row r="22" spans="1:26" x14ac:dyDescent="0.35">
      <c r="A22" s="1" t="s">
        <v>6</v>
      </c>
      <c r="B22" s="2" t="s">
        <v>97</v>
      </c>
      <c r="C22" s="3">
        <v>8107634489.3100004</v>
      </c>
      <c r="D22" s="4">
        <v>3</v>
      </c>
      <c r="E22" s="3"/>
      <c r="F22" s="3"/>
      <c r="G22" s="2" t="s">
        <v>1</v>
      </c>
      <c r="H22" s="5">
        <v>9.290455484432969E-2</v>
      </c>
      <c r="I22" s="5">
        <v>0.18597586837235558</v>
      </c>
      <c r="J22" s="5">
        <v>0.21252954479721486</v>
      </c>
      <c r="K22" s="5">
        <v>0.12492378438553486</v>
      </c>
      <c r="L22" s="5" t="s">
        <v>2</v>
      </c>
      <c r="M22" s="5" t="s">
        <v>2</v>
      </c>
      <c r="N22" s="5">
        <v>3.3327534636934707E-3</v>
      </c>
      <c r="O22" s="5">
        <v>7.647362280856774E-3</v>
      </c>
      <c r="P22" s="5">
        <v>8.7305751032122469E-3</v>
      </c>
      <c r="Q22" s="5">
        <v>6.9434170978881172E-3</v>
      </c>
      <c r="R22" s="5" t="s">
        <v>2</v>
      </c>
      <c r="S22" s="5" t="s">
        <v>2</v>
      </c>
      <c r="T22" s="5">
        <v>0.27386450197193762</v>
      </c>
      <c r="U22" s="5" t="s">
        <v>2</v>
      </c>
      <c r="V22" s="5" t="s">
        <v>2</v>
      </c>
      <c r="W22" s="2">
        <v>2</v>
      </c>
      <c r="X22" s="2">
        <v>3</v>
      </c>
      <c r="Y22" s="2">
        <v>5</v>
      </c>
      <c r="Z22" s="6">
        <v>47</v>
      </c>
    </row>
    <row r="23" spans="1:26" x14ac:dyDescent="0.35">
      <c r="A23" s="1" t="s">
        <v>6</v>
      </c>
      <c r="B23" s="2" t="s">
        <v>97</v>
      </c>
      <c r="C23" s="3">
        <v>132522680615.91</v>
      </c>
      <c r="D23" s="4">
        <v>22</v>
      </c>
      <c r="E23" s="3"/>
      <c r="F23" s="3"/>
      <c r="G23" s="2" t="s">
        <v>1</v>
      </c>
      <c r="H23" s="5">
        <v>9.7631975144765182E-2</v>
      </c>
      <c r="I23" s="5">
        <v>0.18791068494499763</v>
      </c>
      <c r="J23" s="5">
        <v>0.21769410409041523</v>
      </c>
      <c r="K23" s="5">
        <v>0.12652200563932814</v>
      </c>
      <c r="L23" s="5" t="s">
        <v>2</v>
      </c>
      <c r="M23" s="5" t="s">
        <v>2</v>
      </c>
      <c r="N23" s="5">
        <v>3.3328695571187574E-3</v>
      </c>
      <c r="O23" s="5">
        <v>7.6479495100923783E-3</v>
      </c>
      <c r="P23" s="5">
        <v>8.7318126311871861E-3</v>
      </c>
      <c r="Q23" s="5">
        <v>6.9225475062401854E-3</v>
      </c>
      <c r="R23" s="5" t="s">
        <v>2</v>
      </c>
      <c r="S23" s="5" t="s">
        <v>2</v>
      </c>
      <c r="T23" s="5">
        <v>0.29174247125263536</v>
      </c>
      <c r="U23" s="5" t="s">
        <v>2</v>
      </c>
      <c r="V23" s="5" t="s">
        <v>2</v>
      </c>
      <c r="W23" s="2">
        <v>2</v>
      </c>
      <c r="X23" s="2">
        <v>3</v>
      </c>
      <c r="Y23" s="2">
        <v>5</v>
      </c>
      <c r="Z23" s="6">
        <v>46</v>
      </c>
    </row>
    <row r="24" spans="1:26" x14ac:dyDescent="0.35">
      <c r="A24" s="1" t="s">
        <v>6</v>
      </c>
      <c r="B24" s="2" t="s">
        <v>97</v>
      </c>
      <c r="C24" s="3">
        <v>81595684357.220001</v>
      </c>
      <c r="D24" s="4">
        <v>12</v>
      </c>
      <c r="E24" s="3"/>
      <c r="F24" s="3"/>
      <c r="G24" s="2" t="s">
        <v>1</v>
      </c>
      <c r="H24" s="5">
        <v>9.2758795107527936E-2</v>
      </c>
      <c r="I24" s="5">
        <v>0.18263124127724106</v>
      </c>
      <c r="J24" s="5">
        <v>0.21228110086646979</v>
      </c>
      <c r="K24" s="5">
        <v>0.12150925244870336</v>
      </c>
      <c r="L24" s="5">
        <v>5.3850714712137426E-2</v>
      </c>
      <c r="M24" s="5" t="s">
        <v>2</v>
      </c>
      <c r="N24" s="5">
        <v>3.3347687784590057E-3</v>
      </c>
      <c r="O24" s="5">
        <v>7.648409565320975E-3</v>
      </c>
      <c r="P24" s="5">
        <v>8.7325467002122917E-3</v>
      </c>
      <c r="Q24" s="5">
        <v>6.9223758780544986E-3</v>
      </c>
      <c r="R24" s="5">
        <v>5.3296873680527043E-3</v>
      </c>
      <c r="S24" s="5" t="s">
        <v>2</v>
      </c>
      <c r="T24" s="5">
        <v>0.23696571348240056</v>
      </c>
      <c r="U24" s="5">
        <v>7.0792368013770465E-2</v>
      </c>
      <c r="V24" s="5" t="s">
        <v>2</v>
      </c>
      <c r="W24" s="2">
        <v>2</v>
      </c>
      <c r="X24" s="2">
        <v>3</v>
      </c>
      <c r="Y24" s="2">
        <v>5</v>
      </c>
      <c r="Z24" s="6">
        <v>47</v>
      </c>
    </row>
    <row r="25" spans="1:26" x14ac:dyDescent="0.35">
      <c r="A25" s="1" t="s">
        <v>6</v>
      </c>
      <c r="B25" s="2" t="s">
        <v>97</v>
      </c>
      <c r="C25" s="3">
        <v>1190818.04</v>
      </c>
      <c r="D25" s="4">
        <v>1</v>
      </c>
      <c r="E25" s="3"/>
      <c r="F25" s="3"/>
      <c r="G25" s="2" t="s">
        <v>1</v>
      </c>
      <c r="H25" s="5">
        <v>9.598233193476946E-2</v>
      </c>
      <c r="I25" s="5">
        <v>0.18612771710195086</v>
      </c>
      <c r="J25" s="5">
        <v>0.21586249690409165</v>
      </c>
      <c r="K25" s="5">
        <v>0.12482938637960639</v>
      </c>
      <c r="L25" s="5">
        <v>5.7411198154386556E-2</v>
      </c>
      <c r="M25" s="5" t="s">
        <v>2</v>
      </c>
      <c r="N25" s="5">
        <v>3.3333286511310761E-3</v>
      </c>
      <c r="O25" s="5">
        <v>7.6485612450622048E-3</v>
      </c>
      <c r="P25" s="5">
        <v>8.7327659565644023E-3</v>
      </c>
      <c r="Q25" s="5">
        <v>6.9224928957471992E-3</v>
      </c>
      <c r="R25" s="5">
        <v>5.3236754649618979E-3</v>
      </c>
      <c r="S25" s="5" t="s">
        <v>2</v>
      </c>
      <c r="T25" s="5">
        <v>0.27324649487973501</v>
      </c>
      <c r="U25" s="5">
        <v>0.11737623409276042</v>
      </c>
      <c r="V25" s="5" t="s">
        <v>2</v>
      </c>
      <c r="W25" s="2">
        <v>2</v>
      </c>
      <c r="X25" s="2">
        <v>3</v>
      </c>
      <c r="Y25" s="2">
        <v>5</v>
      </c>
      <c r="Z25" s="6">
        <v>46</v>
      </c>
    </row>
    <row r="26" spans="1:26" x14ac:dyDescent="0.35">
      <c r="A26" s="1" t="s">
        <v>6</v>
      </c>
      <c r="B26" s="2" t="s">
        <v>97</v>
      </c>
      <c r="C26" s="3">
        <v>2950241670.6100001</v>
      </c>
      <c r="D26" s="4">
        <v>1</v>
      </c>
      <c r="E26" s="3"/>
      <c r="F26" s="3"/>
      <c r="G26" s="2" t="s">
        <v>1</v>
      </c>
      <c r="H26" s="5">
        <v>9.3115062093039436E-2</v>
      </c>
      <c r="I26" s="5">
        <v>0.18600370970419533</v>
      </c>
      <c r="J26" s="5">
        <v>0.21531716517044663</v>
      </c>
      <c r="K26" s="5">
        <v>0.12361229381524597</v>
      </c>
      <c r="L26" s="5">
        <v>-5.8621210523814082E-2</v>
      </c>
      <c r="M26" s="5" t="s">
        <v>2</v>
      </c>
      <c r="N26" s="5">
        <v>3.332862936507221E-3</v>
      </c>
      <c r="O26" s="5">
        <v>7.7378070990555547E-3</v>
      </c>
      <c r="P26" s="5">
        <v>8.8239972939643009E-3</v>
      </c>
      <c r="Q26" s="5">
        <v>6.9903777963816766E-3</v>
      </c>
      <c r="R26" s="5">
        <v>0.57719409333903027</v>
      </c>
      <c r="S26" s="5" t="s">
        <v>2</v>
      </c>
      <c r="T26" s="5">
        <v>0.25868070318246883</v>
      </c>
      <c r="U26" s="5">
        <v>-0.13440002062165848</v>
      </c>
      <c r="V26" s="5" t="s">
        <v>2</v>
      </c>
      <c r="W26" s="2">
        <v>2</v>
      </c>
      <c r="X26" s="2">
        <v>3</v>
      </c>
      <c r="Y26" s="2">
        <v>5</v>
      </c>
      <c r="Z26" s="6">
        <v>47</v>
      </c>
    </row>
    <row r="27" spans="1:26" x14ac:dyDescent="0.35">
      <c r="A27" s="1" t="s">
        <v>6</v>
      </c>
      <c r="B27" s="2" t="s">
        <v>97</v>
      </c>
      <c r="C27" s="3">
        <v>269626923754.25</v>
      </c>
      <c r="D27" s="4">
        <v>11351</v>
      </c>
      <c r="E27" s="3">
        <v>2.5</v>
      </c>
      <c r="F27" s="3">
        <v>0.59199999999999997</v>
      </c>
      <c r="G27" s="2" t="s">
        <v>4</v>
      </c>
      <c r="H27" s="5">
        <v>8.0043369391678443E-2</v>
      </c>
      <c r="I27" s="5">
        <v>0.16913007253037149</v>
      </c>
      <c r="J27" s="5">
        <v>0.19838893198757845</v>
      </c>
      <c r="K27" s="5">
        <v>0.10868184757258281</v>
      </c>
      <c r="L27" s="5">
        <v>4.3050226790903423E-2</v>
      </c>
      <c r="M27" s="5" t="s">
        <v>2</v>
      </c>
      <c r="N27" s="5">
        <v>3.3346914739807096E-3</v>
      </c>
      <c r="O27" s="5">
        <v>7.658695223792358E-3</v>
      </c>
      <c r="P27" s="5">
        <v>8.7472437111068054E-3</v>
      </c>
      <c r="Q27" s="5">
        <v>6.9286032310135011E-3</v>
      </c>
      <c r="R27" s="5">
        <v>5.3050007030423689E-3</v>
      </c>
      <c r="S27" s="5" t="s">
        <v>2</v>
      </c>
      <c r="T27" s="5">
        <v>9.6741750300795001E-2</v>
      </c>
      <c r="U27" s="5">
        <v>-7.0479213293827447E-2</v>
      </c>
      <c r="V27" s="5" t="s">
        <v>2</v>
      </c>
      <c r="W27" s="2">
        <v>2</v>
      </c>
      <c r="X27" s="2">
        <v>3</v>
      </c>
      <c r="Y27" s="2">
        <v>5</v>
      </c>
      <c r="Z27" s="6">
        <v>51</v>
      </c>
    </row>
    <row r="28" spans="1:26" x14ac:dyDescent="0.35">
      <c r="A28" s="1" t="s">
        <v>6</v>
      </c>
      <c r="B28" s="2" t="s">
        <v>97</v>
      </c>
      <c r="C28" s="3">
        <v>412846094608.71997</v>
      </c>
      <c r="D28" s="4">
        <v>9479</v>
      </c>
      <c r="E28" s="3"/>
      <c r="F28" s="3"/>
      <c r="G28" s="2" t="s">
        <v>1</v>
      </c>
      <c r="H28" s="5">
        <v>8.5475353246354135E-2</v>
      </c>
      <c r="I28" s="5">
        <v>0.17477186270085543</v>
      </c>
      <c r="J28" s="5">
        <v>0.2042639490571323</v>
      </c>
      <c r="K28" s="5">
        <v>0.11399283490791645</v>
      </c>
      <c r="L28" s="5">
        <v>4.6824068007824682E-2</v>
      </c>
      <c r="M28" s="5" t="s">
        <v>2</v>
      </c>
      <c r="N28" s="5">
        <v>3.3381600281282295E-3</v>
      </c>
      <c r="O28" s="5">
        <v>7.6501442600087214E-3</v>
      </c>
      <c r="P28" s="5">
        <v>8.7359239659602021E-3</v>
      </c>
      <c r="Q28" s="5">
        <v>6.9247812239172672E-3</v>
      </c>
      <c r="R28" s="5">
        <v>5.3295797588803848E-3</v>
      </c>
      <c r="S28" s="5" t="s">
        <v>2</v>
      </c>
      <c r="T28" s="5">
        <v>0.15479790009864666</v>
      </c>
      <c r="U28" s="5">
        <v>-2.1010846835914733E-2</v>
      </c>
      <c r="V28" s="5" t="s">
        <v>2</v>
      </c>
      <c r="W28" s="2">
        <v>2</v>
      </c>
      <c r="X28" s="2">
        <v>3</v>
      </c>
      <c r="Y28" s="2">
        <v>5</v>
      </c>
      <c r="Z28" s="6">
        <v>49</v>
      </c>
    </row>
    <row r="29" spans="1:26" x14ac:dyDescent="0.35">
      <c r="A29" s="1" t="s">
        <v>6</v>
      </c>
      <c r="B29" s="2" t="s">
        <v>97</v>
      </c>
      <c r="C29" s="3">
        <v>8581645201.2799997</v>
      </c>
      <c r="D29" s="4">
        <v>10</v>
      </c>
      <c r="E29" s="3"/>
      <c r="F29" s="3"/>
      <c r="G29" s="2" t="s">
        <v>1</v>
      </c>
      <c r="H29" s="5">
        <v>7.9970768168110107E-2</v>
      </c>
      <c r="I29" s="5">
        <v>0.16879214633558348</v>
      </c>
      <c r="J29" s="5">
        <v>0.19809676628197526</v>
      </c>
      <c r="K29" s="5">
        <v>0.10838754074610657</v>
      </c>
      <c r="L29" s="5">
        <v>4.2851045684841216E-2</v>
      </c>
      <c r="M29" s="5" t="s">
        <v>2</v>
      </c>
      <c r="N29" s="5">
        <v>3.3349553464966965E-3</v>
      </c>
      <c r="O29" s="5">
        <v>7.6483994038811735E-3</v>
      </c>
      <c r="P29" s="5">
        <v>8.7325946080357691E-3</v>
      </c>
      <c r="Q29" s="5">
        <v>6.9223855711231059E-3</v>
      </c>
      <c r="R29" s="5">
        <v>5.3001008925595526E-3</v>
      </c>
      <c r="S29" s="5" t="s">
        <v>2</v>
      </c>
      <c r="T29" s="5">
        <v>9.3568945181828761E-2</v>
      </c>
      <c r="U29" s="5">
        <v>-7.3121334409686572E-2</v>
      </c>
      <c r="V29" s="5" t="s">
        <v>2</v>
      </c>
      <c r="W29" s="2">
        <v>2</v>
      </c>
      <c r="X29" s="2">
        <v>3</v>
      </c>
      <c r="Y29" s="2">
        <v>5</v>
      </c>
      <c r="Z29" s="6">
        <v>51</v>
      </c>
    </row>
    <row r="30" spans="1:26" x14ac:dyDescent="0.35">
      <c r="A30" s="1" t="s">
        <v>6</v>
      </c>
      <c r="B30" s="2" t="s">
        <v>97</v>
      </c>
      <c r="C30" s="3">
        <v>187605386856.79001</v>
      </c>
      <c r="D30" s="4">
        <v>433</v>
      </c>
      <c r="E30" s="3"/>
      <c r="F30" s="3"/>
      <c r="G30" s="2" t="s">
        <v>1</v>
      </c>
      <c r="H30" s="5">
        <v>8.5259483468365094E-2</v>
      </c>
      <c r="I30" s="5">
        <v>0.1745167555695708</v>
      </c>
      <c r="J30" s="5">
        <v>0.20396659313870869</v>
      </c>
      <c r="K30" s="5">
        <v>0.11382273905768137</v>
      </c>
      <c r="L30" s="5">
        <v>4.6745425460672951E-2</v>
      </c>
      <c r="M30" s="5" t="s">
        <v>2</v>
      </c>
      <c r="N30" s="5">
        <v>3.334845627142034E-3</v>
      </c>
      <c r="O30" s="5">
        <v>7.648573284533753E-3</v>
      </c>
      <c r="P30" s="5">
        <v>8.73274159666757E-3</v>
      </c>
      <c r="Q30" s="5">
        <v>6.9227453828980623E-3</v>
      </c>
      <c r="R30" s="5">
        <v>5.3273882114862146E-3</v>
      </c>
      <c r="S30" s="5" t="s">
        <v>2</v>
      </c>
      <c r="T30" s="5">
        <v>0.15296186787970908</v>
      </c>
      <c r="U30" s="5">
        <v>-2.2042853086560638E-2</v>
      </c>
      <c r="V30" s="5" t="s">
        <v>2</v>
      </c>
      <c r="W30" s="2">
        <v>2</v>
      </c>
      <c r="X30" s="2">
        <v>3</v>
      </c>
      <c r="Y30" s="2">
        <v>5</v>
      </c>
      <c r="Z30" s="6">
        <v>49</v>
      </c>
    </row>
    <row r="31" spans="1:26" x14ac:dyDescent="0.35">
      <c r="A31" s="1" t="s">
        <v>7</v>
      </c>
      <c r="B31" s="2" t="s">
        <v>8</v>
      </c>
      <c r="C31" s="3">
        <v>66522703456.720001</v>
      </c>
      <c r="D31" s="4">
        <v>22</v>
      </c>
      <c r="E31" s="3"/>
      <c r="F31" s="3"/>
      <c r="G31" s="2" t="s">
        <v>1</v>
      </c>
      <c r="H31" s="5">
        <v>0.10020791782800709</v>
      </c>
      <c r="I31" s="5">
        <v>0.16632023565026155</v>
      </c>
      <c r="J31" s="5">
        <v>0.18792991156587524</v>
      </c>
      <c r="K31" s="5">
        <v>0.1193211630362605</v>
      </c>
      <c r="L31" s="5">
        <v>5.8000985752728162E-2</v>
      </c>
      <c r="M31" s="5" t="s">
        <v>2</v>
      </c>
      <c r="N31" s="5">
        <v>1.7460819506915719E-3</v>
      </c>
      <c r="O31" s="5">
        <v>5.1194138242362797E-3</v>
      </c>
      <c r="P31" s="5">
        <v>5.7919760671582771E-3</v>
      </c>
      <c r="Q31" s="5">
        <v>4.52823649251511E-3</v>
      </c>
      <c r="R31" s="5">
        <v>4.2807248431513062E-3</v>
      </c>
      <c r="S31" s="5" t="s">
        <v>2</v>
      </c>
      <c r="T31" s="5">
        <v>0.26342221038027119</v>
      </c>
      <c r="U31" s="5">
        <v>0.13949426274391638</v>
      </c>
      <c r="V31" s="5" t="s">
        <v>2</v>
      </c>
      <c r="W31" s="2">
        <v>0</v>
      </c>
      <c r="X31" s="2">
        <v>0</v>
      </c>
      <c r="Y31" s="2">
        <v>1</v>
      </c>
      <c r="Z31" s="6">
        <v>20</v>
      </c>
    </row>
    <row r="32" spans="1:26" x14ac:dyDescent="0.35">
      <c r="A32" s="1" t="s">
        <v>7</v>
      </c>
      <c r="B32" s="2" t="s">
        <v>8</v>
      </c>
      <c r="C32" s="3">
        <v>10170248476.51</v>
      </c>
      <c r="D32" s="4">
        <v>508</v>
      </c>
      <c r="E32" s="3">
        <v>1.5</v>
      </c>
      <c r="F32" s="3">
        <v>0.33</v>
      </c>
      <c r="G32" s="2" t="s">
        <v>4</v>
      </c>
      <c r="H32" s="5">
        <v>9.2617441163547642E-2</v>
      </c>
      <c r="I32" s="5">
        <v>0.15827879145989709</v>
      </c>
      <c r="J32" s="5">
        <v>0.17973780030830855</v>
      </c>
      <c r="K32" s="5">
        <v>0.11160352459527423</v>
      </c>
      <c r="L32" s="5">
        <v>5.0705049709633965E-2</v>
      </c>
      <c r="M32" s="5" t="s">
        <v>2</v>
      </c>
      <c r="N32" s="5">
        <v>1.746761165086908E-3</v>
      </c>
      <c r="O32" s="5">
        <v>5.1200619056617882E-3</v>
      </c>
      <c r="P32" s="5">
        <v>5.7927330342800523E-3</v>
      </c>
      <c r="Q32" s="5">
        <v>4.5287236219366759E-3</v>
      </c>
      <c r="R32" s="5">
        <v>4.2809496034558261E-3</v>
      </c>
      <c r="S32" s="5" t="s">
        <v>2</v>
      </c>
      <c r="T32" s="5">
        <v>0.15913482316668945</v>
      </c>
      <c r="U32" s="5">
        <v>3.3132494405228557E-2</v>
      </c>
      <c r="V32" s="5" t="s">
        <v>2</v>
      </c>
      <c r="W32" s="2">
        <v>0</v>
      </c>
      <c r="X32" s="2">
        <v>0</v>
      </c>
      <c r="Y32" s="2">
        <v>1</v>
      </c>
      <c r="Z32" s="6">
        <v>22</v>
      </c>
    </row>
    <row r="33" spans="1:26" x14ac:dyDescent="0.35">
      <c r="A33" s="1" t="s">
        <v>7</v>
      </c>
      <c r="B33" s="2" t="s">
        <v>8</v>
      </c>
      <c r="C33" s="3">
        <v>13965809561.17</v>
      </c>
      <c r="D33" s="4">
        <v>5</v>
      </c>
      <c r="E33" s="3"/>
      <c r="F33" s="3"/>
      <c r="G33" s="2" t="s">
        <v>1</v>
      </c>
      <c r="H33" s="5">
        <v>9.694126779482426E-2</v>
      </c>
      <c r="I33" s="5">
        <v>0.1628604634970563</v>
      </c>
      <c r="J33" s="5">
        <v>0.1844056578943547</v>
      </c>
      <c r="K33" s="5">
        <v>0.11600018686795011</v>
      </c>
      <c r="L33" s="5" t="s">
        <v>2</v>
      </c>
      <c r="M33" s="5" t="s">
        <v>2</v>
      </c>
      <c r="N33" s="5">
        <v>1.74584671909894E-3</v>
      </c>
      <c r="O33" s="5">
        <v>5.119880214500448E-3</v>
      </c>
      <c r="P33" s="5">
        <v>5.7923422667101824E-3</v>
      </c>
      <c r="Q33" s="5">
        <v>4.5285113237240882E-3</v>
      </c>
      <c r="R33" s="5" t="s">
        <v>2</v>
      </c>
      <c r="S33" s="5" t="s">
        <v>2</v>
      </c>
      <c r="T33" s="5">
        <v>0.21854336724954013</v>
      </c>
      <c r="U33" s="5" t="s">
        <v>2</v>
      </c>
      <c r="V33" s="5" t="s">
        <v>2</v>
      </c>
      <c r="W33" s="2">
        <v>0</v>
      </c>
      <c r="X33" s="2">
        <v>0</v>
      </c>
      <c r="Y33" s="2">
        <v>1</v>
      </c>
      <c r="Z33" s="6">
        <v>22</v>
      </c>
    </row>
    <row r="34" spans="1:26" x14ac:dyDescent="0.35">
      <c r="A34" s="1" t="s">
        <v>7</v>
      </c>
      <c r="B34" s="2" t="s">
        <v>8</v>
      </c>
      <c r="C34" s="3">
        <v>111697433321.06</v>
      </c>
      <c r="D34" s="4">
        <v>3</v>
      </c>
      <c r="E34" s="3"/>
      <c r="F34" s="3"/>
      <c r="G34" s="2" t="s">
        <v>1</v>
      </c>
      <c r="H34" s="5">
        <v>0.10020382416673779</v>
      </c>
      <c r="I34" s="5">
        <v>0.16631987556439998</v>
      </c>
      <c r="J34" s="5">
        <v>0.18793091251311544</v>
      </c>
      <c r="K34" s="5">
        <v>0.11932094076000133</v>
      </c>
      <c r="L34" s="5">
        <v>4.423455421430722E-2</v>
      </c>
      <c r="M34" s="5" t="s">
        <v>2</v>
      </c>
      <c r="N34" s="5">
        <v>1.7470110328435297E-3</v>
      </c>
      <c r="O34" s="5">
        <v>5.1204815588956516E-3</v>
      </c>
      <c r="P34" s="5">
        <v>5.7931849118321712E-3</v>
      </c>
      <c r="Q34" s="5">
        <v>4.5288656880833021E-3</v>
      </c>
      <c r="R34" s="5">
        <v>0.57719198727669507</v>
      </c>
      <c r="S34" s="5" t="s">
        <v>2</v>
      </c>
      <c r="T34" s="5">
        <v>0.26340090797993843</v>
      </c>
      <c r="U34" s="5">
        <v>-5.2699757289485869E-3</v>
      </c>
      <c r="V34" s="5" t="s">
        <v>2</v>
      </c>
      <c r="W34" s="2">
        <v>0</v>
      </c>
      <c r="X34" s="2">
        <v>0</v>
      </c>
      <c r="Y34" s="2">
        <v>1</v>
      </c>
      <c r="Z34" s="6">
        <v>20</v>
      </c>
    </row>
    <row r="35" spans="1:26" x14ac:dyDescent="0.35">
      <c r="A35" s="1" t="s">
        <v>7</v>
      </c>
      <c r="B35" s="2" t="s">
        <v>8</v>
      </c>
      <c r="C35" s="3">
        <v>337800234354.47998</v>
      </c>
      <c r="D35" s="4">
        <v>1044</v>
      </c>
      <c r="E35" s="3"/>
      <c r="F35" s="3"/>
      <c r="G35" s="2" t="s">
        <v>1</v>
      </c>
      <c r="H35" s="5">
        <v>8.1957861337561999E-2</v>
      </c>
      <c r="I35" s="5">
        <v>0.14698157117359978</v>
      </c>
      <c r="J35" s="5">
        <v>0.16823301787067702</v>
      </c>
      <c r="K35" s="5">
        <v>0.10173468033375377</v>
      </c>
      <c r="L35" s="5">
        <v>4.4160195562669369E-2</v>
      </c>
      <c r="M35" s="5" t="s">
        <v>2</v>
      </c>
      <c r="N35" s="5">
        <v>1.7450642245994972E-3</v>
      </c>
      <c r="O35" s="5">
        <v>5.1196554296795323E-3</v>
      </c>
      <c r="P35" s="5">
        <v>5.7924267437328737E-3</v>
      </c>
      <c r="Q35" s="5">
        <v>4.4951102253398545E-3</v>
      </c>
      <c r="R35" s="5">
        <v>4.2218272908077755E-3</v>
      </c>
      <c r="S35" s="5" t="s">
        <v>2</v>
      </c>
      <c r="T35" s="5">
        <v>2.5892875266640723E-2</v>
      </c>
      <c r="U35" s="5">
        <v>-6.2711094280532689E-2</v>
      </c>
      <c r="V35" s="5" t="s">
        <v>2</v>
      </c>
      <c r="W35" s="2">
        <v>0</v>
      </c>
      <c r="X35" s="2">
        <v>0</v>
      </c>
      <c r="Y35" s="2">
        <v>1</v>
      </c>
      <c r="Z35" s="6">
        <v>28</v>
      </c>
    </row>
    <row r="36" spans="1:26" x14ac:dyDescent="0.35">
      <c r="A36" s="1" t="s">
        <v>7</v>
      </c>
      <c r="B36" s="2" t="s">
        <v>8</v>
      </c>
      <c r="C36" s="3">
        <v>74721510517.860001</v>
      </c>
      <c r="D36" s="4">
        <v>11</v>
      </c>
      <c r="E36" s="3"/>
      <c r="F36" s="3"/>
      <c r="G36" s="2" t="s">
        <v>1</v>
      </c>
      <c r="H36" s="5">
        <v>8.9402198627871687E-2</v>
      </c>
      <c r="I36" s="5">
        <v>0.15486658534991293</v>
      </c>
      <c r="J36" s="5">
        <v>0.17626476776687161</v>
      </c>
      <c r="K36" s="5">
        <v>0.10832793174895183</v>
      </c>
      <c r="L36" s="5">
        <v>4.7608872219479847E-2</v>
      </c>
      <c r="M36" s="5" t="s">
        <v>2</v>
      </c>
      <c r="N36" s="5">
        <v>1.7459039943147124E-3</v>
      </c>
      <c r="O36" s="5">
        <v>5.1202269260397799E-3</v>
      </c>
      <c r="P36" s="5">
        <v>5.7929708353895298E-3</v>
      </c>
      <c r="Q36" s="5">
        <v>4.5286651711545396E-3</v>
      </c>
      <c r="R36" s="5">
        <v>4.2808634404235147E-3</v>
      </c>
      <c r="S36" s="5" t="s">
        <v>2</v>
      </c>
      <c r="T36" s="5">
        <v>0.1148789419598773</v>
      </c>
      <c r="U36" s="5">
        <v>-1.2002832201450927E-2</v>
      </c>
      <c r="V36" s="5" t="s">
        <v>2</v>
      </c>
      <c r="W36" s="2">
        <v>0</v>
      </c>
      <c r="X36" s="2">
        <v>0</v>
      </c>
      <c r="Y36" s="2">
        <v>1</v>
      </c>
      <c r="Z36" s="6">
        <v>25</v>
      </c>
    </row>
    <row r="37" spans="1:26" x14ac:dyDescent="0.35">
      <c r="A37" s="1" t="s">
        <v>7</v>
      </c>
      <c r="B37" s="2" t="s">
        <v>8</v>
      </c>
      <c r="C37" s="3">
        <v>385399204686.60999</v>
      </c>
      <c r="D37" s="4">
        <v>11</v>
      </c>
      <c r="E37" s="3"/>
      <c r="F37" s="3"/>
      <c r="G37" s="2" t="s">
        <v>1</v>
      </c>
      <c r="H37" s="5">
        <v>9.2619840853590318E-2</v>
      </c>
      <c r="I37" s="5">
        <v>0.15827979808599735</v>
      </c>
      <c r="J37" s="5">
        <v>0.17974022137223411</v>
      </c>
      <c r="K37" s="5">
        <v>0.11160328924759844</v>
      </c>
      <c r="L37" s="5">
        <v>5.0705077461753678E-2</v>
      </c>
      <c r="M37" s="5" t="s">
        <v>2</v>
      </c>
      <c r="N37" s="5">
        <v>1.746035437050702E-3</v>
      </c>
      <c r="O37" s="5">
        <v>5.119658660696043E-3</v>
      </c>
      <c r="P37" s="5">
        <v>5.7922629634551632E-3</v>
      </c>
      <c r="Q37" s="5">
        <v>4.5284417756040933E-3</v>
      </c>
      <c r="R37" s="5">
        <v>4.280732132585896E-3</v>
      </c>
      <c r="S37" s="5" t="s">
        <v>2</v>
      </c>
      <c r="T37" s="5">
        <v>0.15913659540940495</v>
      </c>
      <c r="U37" s="5">
        <v>3.3133740570231385E-2</v>
      </c>
      <c r="V37" s="5" t="s">
        <v>2</v>
      </c>
      <c r="W37" s="2">
        <v>0</v>
      </c>
      <c r="X37" s="2">
        <v>0</v>
      </c>
      <c r="Y37" s="2">
        <v>1</v>
      </c>
      <c r="Z37" s="6">
        <v>22</v>
      </c>
    </row>
    <row r="38" spans="1:26" x14ac:dyDescent="0.35">
      <c r="A38" s="1" t="s">
        <v>7</v>
      </c>
      <c r="B38" s="2" t="s">
        <v>8</v>
      </c>
      <c r="C38" s="3">
        <v>174954871.71000001</v>
      </c>
      <c r="D38" s="4">
        <v>3</v>
      </c>
      <c r="E38" s="3"/>
      <c r="F38" s="3"/>
      <c r="G38" s="2" t="s">
        <v>1</v>
      </c>
      <c r="H38" s="5">
        <v>0.10238654523440083</v>
      </c>
      <c r="I38" s="5">
        <v>0.16863627772609702</v>
      </c>
      <c r="J38" s="5">
        <v>0.19028762918124942</v>
      </c>
      <c r="K38" s="5">
        <v>0.12154582346678988</v>
      </c>
      <c r="L38" s="5" t="s">
        <v>2</v>
      </c>
      <c r="M38" s="5" t="s">
        <v>2</v>
      </c>
      <c r="N38" s="5">
        <v>1.746614332938732E-3</v>
      </c>
      <c r="O38" s="5">
        <v>5.1199370678681978E-3</v>
      </c>
      <c r="P38" s="5">
        <v>5.7924348200991292E-3</v>
      </c>
      <c r="Q38" s="5">
        <v>4.5285082518661526E-3</v>
      </c>
      <c r="R38" s="5" t="s">
        <v>2</v>
      </c>
      <c r="S38" s="5" t="s">
        <v>2</v>
      </c>
      <c r="T38" s="5">
        <v>0.29347246749476286</v>
      </c>
      <c r="U38" s="5" t="s">
        <v>2</v>
      </c>
      <c r="V38" s="5" t="s">
        <v>2</v>
      </c>
      <c r="W38" s="2">
        <v>0</v>
      </c>
      <c r="X38" s="2">
        <v>0</v>
      </c>
      <c r="Y38" s="2">
        <v>1</v>
      </c>
      <c r="Z38" s="6">
        <v>18</v>
      </c>
    </row>
    <row r="39" spans="1:26" x14ac:dyDescent="0.35">
      <c r="A39" s="1" t="s">
        <v>7</v>
      </c>
      <c r="B39" s="2" t="s">
        <v>8</v>
      </c>
      <c r="C39" s="3">
        <v>64565178814.559998</v>
      </c>
      <c r="D39" s="4">
        <v>3</v>
      </c>
      <c r="E39" s="3"/>
      <c r="F39" s="3"/>
      <c r="G39" s="2" t="s">
        <v>1</v>
      </c>
      <c r="H39" s="5">
        <v>9.8021395361055808E-2</v>
      </c>
      <c r="I39" s="5">
        <v>0.16401136709451891</v>
      </c>
      <c r="J39" s="5">
        <v>0.18557805076345457</v>
      </c>
      <c r="K39" s="5">
        <v>0.11710445572994921</v>
      </c>
      <c r="L39" s="5" t="s">
        <v>2</v>
      </c>
      <c r="M39" s="5" t="s">
        <v>2</v>
      </c>
      <c r="N39" s="5">
        <v>1.7468454191020019E-3</v>
      </c>
      <c r="O39" s="5">
        <v>5.1194041720708603E-3</v>
      </c>
      <c r="P39" s="5">
        <v>5.7918353897152049E-3</v>
      </c>
      <c r="Q39" s="5">
        <v>4.5283693136611951E-3</v>
      </c>
      <c r="R39" s="5" t="s">
        <v>2</v>
      </c>
      <c r="S39" s="5" t="s">
        <v>2</v>
      </c>
      <c r="T39" s="5">
        <v>0.23346718378940801</v>
      </c>
      <c r="U39" s="5" t="s">
        <v>2</v>
      </c>
      <c r="V39" s="5" t="s">
        <v>2</v>
      </c>
      <c r="W39" s="2">
        <v>0</v>
      </c>
      <c r="X39" s="2">
        <v>0</v>
      </c>
      <c r="Y39" s="2">
        <v>1</v>
      </c>
      <c r="Z39" s="6">
        <v>21</v>
      </c>
    </row>
    <row r="40" spans="1:26" x14ac:dyDescent="0.35">
      <c r="A40" s="1" t="s">
        <v>7</v>
      </c>
      <c r="B40" s="2" t="s">
        <v>8</v>
      </c>
      <c r="C40" s="3">
        <v>752538749.16999996</v>
      </c>
      <c r="D40" s="4">
        <v>35</v>
      </c>
      <c r="E40" s="3"/>
      <c r="F40" s="3"/>
      <c r="G40" s="2" t="s">
        <v>1</v>
      </c>
      <c r="H40" s="5">
        <v>8.9408657223075672E-2</v>
      </c>
      <c r="I40" s="5">
        <v>0.15486823925119064</v>
      </c>
      <c r="J40" s="5">
        <v>0.17626579622860317</v>
      </c>
      <c r="K40" s="5">
        <v>0.10832809032095181</v>
      </c>
      <c r="L40" s="5" t="s">
        <v>2</v>
      </c>
      <c r="M40" s="5" t="s">
        <v>2</v>
      </c>
      <c r="N40" s="5">
        <v>1.7456550960529412E-3</v>
      </c>
      <c r="O40" s="5">
        <v>5.1198791904779207E-3</v>
      </c>
      <c r="P40" s="5">
        <v>5.7925522513021027E-3</v>
      </c>
      <c r="Q40" s="5">
        <v>4.528738771946427E-3</v>
      </c>
      <c r="R40" s="5" t="s">
        <v>2</v>
      </c>
      <c r="S40" s="5" t="s">
        <v>2</v>
      </c>
      <c r="T40" s="5">
        <v>0.11488015092018485</v>
      </c>
      <c r="U40" s="5" t="s">
        <v>2</v>
      </c>
      <c r="V40" s="5" t="s">
        <v>2</v>
      </c>
      <c r="W40" s="2">
        <v>0</v>
      </c>
      <c r="X40" s="2">
        <v>0</v>
      </c>
      <c r="Y40" s="2">
        <v>1</v>
      </c>
      <c r="Z40" s="6">
        <v>25</v>
      </c>
    </row>
    <row r="41" spans="1:26" x14ac:dyDescent="0.35">
      <c r="A41" s="1" t="s">
        <v>7</v>
      </c>
      <c r="B41" s="2" t="s">
        <v>8</v>
      </c>
      <c r="C41" s="3">
        <v>2348627162.2199998</v>
      </c>
      <c r="D41" s="4">
        <v>21</v>
      </c>
      <c r="E41" s="3"/>
      <c r="F41" s="3"/>
      <c r="G41" s="2" t="s">
        <v>1</v>
      </c>
      <c r="H41" s="5">
        <v>9.5859255606868921E-2</v>
      </c>
      <c r="I41" s="5">
        <v>0.16171159959137249</v>
      </c>
      <c r="J41" s="5">
        <v>0.18323707404552869</v>
      </c>
      <c r="K41" s="5">
        <v>0.11489831233616243</v>
      </c>
      <c r="L41" s="5">
        <v>5.3819591896787422E-2</v>
      </c>
      <c r="M41" s="5" t="s">
        <v>2</v>
      </c>
      <c r="N41" s="5">
        <v>1.7464798569760192E-3</v>
      </c>
      <c r="O41" s="5">
        <v>5.1195617819021835E-3</v>
      </c>
      <c r="P41" s="5">
        <v>5.7918504418485346E-3</v>
      </c>
      <c r="Q41" s="5">
        <v>4.5283732161296702E-3</v>
      </c>
      <c r="R41" s="5">
        <v>4.2808771217412974E-3</v>
      </c>
      <c r="S41" s="5" t="s">
        <v>2</v>
      </c>
      <c r="T41" s="5">
        <v>0.20365866756566797</v>
      </c>
      <c r="U41" s="5">
        <v>7.8536080473760414E-2</v>
      </c>
      <c r="V41" s="5" t="s">
        <v>2</v>
      </c>
      <c r="W41" s="2">
        <v>0</v>
      </c>
      <c r="X41" s="2">
        <v>0</v>
      </c>
      <c r="Y41" s="2">
        <v>1</v>
      </c>
      <c r="Z41" s="6">
        <v>22</v>
      </c>
    </row>
    <row r="42" spans="1:26" x14ac:dyDescent="0.35">
      <c r="A42" s="1" t="s">
        <v>7</v>
      </c>
      <c r="B42" s="2" t="s">
        <v>8</v>
      </c>
      <c r="C42" s="3">
        <v>24548511412.27</v>
      </c>
      <c r="D42" s="4">
        <v>1</v>
      </c>
      <c r="E42" s="3"/>
      <c r="F42" s="3"/>
      <c r="G42" s="2" t="s">
        <v>1</v>
      </c>
      <c r="H42" s="5">
        <v>9.8033009091576639E-2</v>
      </c>
      <c r="I42" s="5">
        <v>0.16401228445624194</v>
      </c>
      <c r="J42" s="5">
        <v>0.1855793966088104</v>
      </c>
      <c r="K42" s="5">
        <v>0.11710477795922669</v>
      </c>
      <c r="L42" s="5" t="s">
        <v>2</v>
      </c>
      <c r="M42" s="5" t="s">
        <v>2</v>
      </c>
      <c r="N42" s="5">
        <v>1.7469174565296521E-3</v>
      </c>
      <c r="O42" s="5">
        <v>5.1197986198930033E-3</v>
      </c>
      <c r="P42" s="5">
        <v>5.7924252756008845E-3</v>
      </c>
      <c r="Q42" s="5">
        <v>4.5284012939668539E-3</v>
      </c>
      <c r="R42" s="5" t="s">
        <v>2</v>
      </c>
      <c r="S42" s="5" t="s">
        <v>2</v>
      </c>
      <c r="T42" s="5">
        <v>0.23347071319968901</v>
      </c>
      <c r="U42" s="5" t="s">
        <v>2</v>
      </c>
      <c r="V42" s="5" t="s">
        <v>2</v>
      </c>
      <c r="W42" s="2">
        <v>0</v>
      </c>
      <c r="X42" s="2">
        <v>0</v>
      </c>
      <c r="Y42" s="2">
        <v>1</v>
      </c>
      <c r="Z42" s="6">
        <v>21</v>
      </c>
    </row>
    <row r="43" spans="1:26" x14ac:dyDescent="0.35">
      <c r="A43" s="1" t="s">
        <v>7</v>
      </c>
      <c r="B43" s="2" t="s">
        <v>8</v>
      </c>
      <c r="C43" s="3">
        <v>97482800986.990005</v>
      </c>
      <c r="D43" s="4">
        <v>1</v>
      </c>
      <c r="E43" s="3"/>
      <c r="F43" s="3"/>
      <c r="G43" s="2" t="s">
        <v>1</v>
      </c>
      <c r="H43" s="5">
        <v>0.10020829383650764</v>
      </c>
      <c r="I43" s="5">
        <v>0.16632053074909847</v>
      </c>
      <c r="J43" s="5">
        <v>0.18793052176042702</v>
      </c>
      <c r="K43" s="5">
        <v>0.11932100273458723</v>
      </c>
      <c r="L43" s="5" t="s">
        <v>2</v>
      </c>
      <c r="M43" s="5" t="s">
        <v>2</v>
      </c>
      <c r="N43" s="5">
        <v>1.7458273527540557E-3</v>
      </c>
      <c r="O43" s="5">
        <v>5.120219318062216E-3</v>
      </c>
      <c r="P43" s="5">
        <v>5.7929665039426897E-3</v>
      </c>
      <c r="Q43" s="5">
        <v>4.5289622213587413E-3</v>
      </c>
      <c r="R43" s="5" t="s">
        <v>2</v>
      </c>
      <c r="S43" s="5" t="s">
        <v>2</v>
      </c>
      <c r="T43" s="5">
        <v>0.26339893813323112</v>
      </c>
      <c r="U43" s="5" t="s">
        <v>2</v>
      </c>
      <c r="V43" s="5" t="s">
        <v>2</v>
      </c>
      <c r="W43" s="2">
        <v>0</v>
      </c>
      <c r="X43" s="2">
        <v>0</v>
      </c>
      <c r="Y43" s="2">
        <v>1</v>
      </c>
      <c r="Z43" s="6">
        <v>20</v>
      </c>
    </row>
    <row r="44" spans="1:26" x14ac:dyDescent="0.35">
      <c r="A44" s="1" t="s">
        <v>7</v>
      </c>
      <c r="B44" s="2" t="s">
        <v>8</v>
      </c>
      <c r="C44" s="3">
        <v>230704857.22</v>
      </c>
      <c r="D44" s="4">
        <v>2</v>
      </c>
      <c r="E44" s="3"/>
      <c r="F44" s="3"/>
      <c r="G44" s="2" t="s">
        <v>1</v>
      </c>
      <c r="H44" s="5">
        <v>8.8335107896039045E-2</v>
      </c>
      <c r="I44" s="5">
        <v>0.15373426884280739</v>
      </c>
      <c r="J44" s="5">
        <v>0.1751112537993853</v>
      </c>
      <c r="K44" s="5">
        <v>0.10724091967063165</v>
      </c>
      <c r="L44" s="5">
        <v>4.4621731490728012E-2</v>
      </c>
      <c r="M44" s="5" t="s">
        <v>2</v>
      </c>
      <c r="N44" s="5">
        <v>1.7463753545872624E-3</v>
      </c>
      <c r="O44" s="5">
        <v>5.1198103477704798E-3</v>
      </c>
      <c r="P44" s="5">
        <v>5.7923989399532999E-3</v>
      </c>
      <c r="Q44" s="5">
        <v>4.5284384339280056E-3</v>
      </c>
      <c r="R44" s="5">
        <v>1.1527382226754512</v>
      </c>
      <c r="S44" s="5" t="s">
        <v>2</v>
      </c>
      <c r="T44" s="5">
        <v>0.10019470617713699</v>
      </c>
      <c r="U44" s="5">
        <v>-3.3851377240241079E-3</v>
      </c>
      <c r="V44" s="5" t="s">
        <v>2</v>
      </c>
      <c r="W44" s="2">
        <v>0</v>
      </c>
      <c r="X44" s="2">
        <v>0</v>
      </c>
      <c r="Y44" s="2">
        <v>1</v>
      </c>
      <c r="Z44" s="6">
        <v>25</v>
      </c>
    </row>
    <row r="45" spans="1:26" x14ac:dyDescent="0.35">
      <c r="A45" s="1" t="s">
        <v>9</v>
      </c>
      <c r="B45" s="2" t="s">
        <v>10</v>
      </c>
      <c r="C45" s="3">
        <v>0</v>
      </c>
      <c r="D45" s="4">
        <v>0</v>
      </c>
      <c r="E45" s="3"/>
      <c r="F45" s="3"/>
      <c r="G45" s="2" t="s">
        <v>1</v>
      </c>
      <c r="H45" s="5">
        <v>0</v>
      </c>
      <c r="I45" s="5">
        <v>0</v>
      </c>
      <c r="J45" s="5">
        <v>0</v>
      </c>
      <c r="K45" s="5">
        <v>0</v>
      </c>
      <c r="L45" s="5" t="s">
        <v>2</v>
      </c>
      <c r="M45" s="5" t="s">
        <v>2</v>
      </c>
      <c r="N45" s="5">
        <v>0</v>
      </c>
      <c r="O45" s="5">
        <v>0</v>
      </c>
      <c r="P45" s="5">
        <v>0</v>
      </c>
      <c r="Q45" s="5">
        <v>0</v>
      </c>
      <c r="R45" s="5" t="s">
        <v>2</v>
      </c>
      <c r="S45" s="5" t="s">
        <v>2</v>
      </c>
      <c r="T45" s="5" t="s">
        <v>2</v>
      </c>
      <c r="U45" s="5" t="s">
        <v>2</v>
      </c>
      <c r="V45" s="5" t="s">
        <v>2</v>
      </c>
      <c r="W45" s="2">
        <v>0</v>
      </c>
      <c r="X45" s="2">
        <v>0</v>
      </c>
      <c r="Y45" s="2">
        <v>0</v>
      </c>
      <c r="Z45" s="6">
        <v>0</v>
      </c>
    </row>
    <row r="46" spans="1:26" x14ac:dyDescent="0.35">
      <c r="A46" s="1" t="s">
        <v>9</v>
      </c>
      <c r="B46" s="2" t="s">
        <v>10</v>
      </c>
      <c r="C46" s="3">
        <v>34695593258.510002</v>
      </c>
      <c r="D46" s="4">
        <v>107</v>
      </c>
      <c r="E46" s="3"/>
      <c r="F46" s="3"/>
      <c r="G46" s="2" t="s">
        <v>1</v>
      </c>
      <c r="H46" s="5">
        <v>9.5542994366066836E-2</v>
      </c>
      <c r="I46" s="5">
        <v>0.14752460693178104</v>
      </c>
      <c r="J46" s="5">
        <v>0.16675116849665583</v>
      </c>
      <c r="K46" s="5">
        <v>9.6311204049034371E-2</v>
      </c>
      <c r="L46" s="5">
        <v>4.2557468280441491E-2</v>
      </c>
      <c r="M46" s="5" t="s">
        <v>2</v>
      </c>
      <c r="N46" s="5">
        <v>3.3969481601306686E-3</v>
      </c>
      <c r="O46" s="5">
        <v>4.5756453055280956E-3</v>
      </c>
      <c r="P46" s="5">
        <v>5.1186448971873438E-3</v>
      </c>
      <c r="Q46" s="5">
        <v>4.712353543949133E-3</v>
      </c>
      <c r="R46" s="5">
        <v>4.22669470292137E-3</v>
      </c>
      <c r="S46" s="5" t="s">
        <v>2</v>
      </c>
      <c r="T46" s="5">
        <v>-4.6545839100630919E-2</v>
      </c>
      <c r="U46" s="5">
        <v>-8.6188558947589325E-2</v>
      </c>
      <c r="V46" s="5" t="s">
        <v>2</v>
      </c>
      <c r="W46" s="2">
        <v>2</v>
      </c>
      <c r="X46" s="2">
        <v>4</v>
      </c>
      <c r="Y46" s="2">
        <v>4</v>
      </c>
      <c r="Z46" s="6">
        <v>41</v>
      </c>
    </row>
    <row r="47" spans="1:26" x14ac:dyDescent="0.35">
      <c r="A47" s="1" t="s">
        <v>9</v>
      </c>
      <c r="B47" s="2" t="s">
        <v>10</v>
      </c>
      <c r="C47" s="3">
        <v>13893395402.83</v>
      </c>
      <c r="D47" s="4">
        <v>2</v>
      </c>
      <c r="E47" s="3"/>
      <c r="F47" s="3"/>
      <c r="G47" s="2" t="s">
        <v>1</v>
      </c>
      <c r="H47" s="5">
        <v>0.10093173091339369</v>
      </c>
      <c r="I47" s="5">
        <v>0.15318721716675432</v>
      </c>
      <c r="J47" s="5">
        <v>0.17249330190961198</v>
      </c>
      <c r="K47" s="5">
        <v>0.10174313780655475</v>
      </c>
      <c r="L47" s="5">
        <v>2.8871036871452649E-2</v>
      </c>
      <c r="M47" s="5" t="s">
        <v>2</v>
      </c>
      <c r="N47" s="5">
        <v>3.3948867031044442E-3</v>
      </c>
      <c r="O47" s="5">
        <v>4.576211686525361E-3</v>
      </c>
      <c r="P47" s="5">
        <v>5.119573726769279E-3</v>
      </c>
      <c r="Q47" s="5">
        <v>4.7128118142318763E-3</v>
      </c>
      <c r="R47" s="5">
        <v>1.8175945454703162</v>
      </c>
      <c r="S47" s="5" t="s">
        <v>2</v>
      </c>
      <c r="T47" s="5">
        <v>2.5399777595070148E-2</v>
      </c>
      <c r="U47" s="5">
        <v>-1.3839057748895425E-2</v>
      </c>
      <c r="V47" s="5" t="s">
        <v>2</v>
      </c>
      <c r="W47" s="2">
        <v>1</v>
      </c>
      <c r="X47" s="2">
        <v>3</v>
      </c>
      <c r="Y47" s="2">
        <v>3</v>
      </c>
      <c r="Z47" s="6">
        <v>39</v>
      </c>
    </row>
    <row r="48" spans="1:26" x14ac:dyDescent="0.35">
      <c r="A48" s="1" t="s">
        <v>9</v>
      </c>
      <c r="B48" s="2" t="s">
        <v>10</v>
      </c>
      <c r="C48" s="3">
        <v>27946299808.290001</v>
      </c>
      <c r="D48" s="4">
        <v>36</v>
      </c>
      <c r="E48" s="3">
        <v>2.9</v>
      </c>
      <c r="F48" s="3">
        <v>0.32300000000000001</v>
      </c>
      <c r="G48" s="2" t="s">
        <v>4</v>
      </c>
      <c r="H48" s="5">
        <v>8.5959801766548605E-2</v>
      </c>
      <c r="I48" s="5">
        <v>0.13750196072943277</v>
      </c>
      <c r="J48" s="5">
        <v>0.15654723279240068</v>
      </c>
      <c r="K48" s="5">
        <v>8.672538168482502E-2</v>
      </c>
      <c r="L48" s="5">
        <v>3.3439472450973451E-2</v>
      </c>
      <c r="M48" s="5" t="s">
        <v>2</v>
      </c>
      <c r="N48" s="5">
        <v>3.3960596071356702E-3</v>
      </c>
      <c r="O48" s="5">
        <v>4.5764787786252521E-3</v>
      </c>
      <c r="P48" s="5">
        <v>5.119492325231084E-3</v>
      </c>
      <c r="Q48" s="5">
        <v>4.7128575566419287E-3</v>
      </c>
      <c r="R48" s="5">
        <v>4.2269414385731185E-3</v>
      </c>
      <c r="S48" s="5" t="s">
        <v>2</v>
      </c>
      <c r="T48" s="5">
        <v>-0.17350234703776213</v>
      </c>
      <c r="U48" s="5">
        <v>-0.2199520954651652</v>
      </c>
      <c r="V48" s="5" t="s">
        <v>2</v>
      </c>
      <c r="W48" s="2">
        <v>2</v>
      </c>
      <c r="X48" s="2">
        <v>4</v>
      </c>
      <c r="Y48" s="2">
        <v>4</v>
      </c>
      <c r="Z48" s="6">
        <v>46</v>
      </c>
    </row>
    <row r="49" spans="1:26" x14ac:dyDescent="0.35">
      <c r="A49" s="1" t="s">
        <v>9</v>
      </c>
      <c r="B49" s="2" t="s">
        <v>10</v>
      </c>
      <c r="C49" s="3">
        <v>268340309.28999999</v>
      </c>
      <c r="D49" s="4">
        <v>11</v>
      </c>
      <c r="E49" s="3"/>
      <c r="F49" s="3"/>
      <c r="G49" s="2" t="s">
        <v>1</v>
      </c>
      <c r="H49" s="5">
        <v>9.5548279345095244E-2</v>
      </c>
      <c r="I49" s="5">
        <v>0.14753630503413939</v>
      </c>
      <c r="J49" s="5">
        <v>0.16674972045689174</v>
      </c>
      <c r="K49" s="5">
        <v>9.6143501515381535E-2</v>
      </c>
      <c r="L49" s="5">
        <v>4.2504200698020522E-2</v>
      </c>
      <c r="M49" s="5" t="s">
        <v>2</v>
      </c>
      <c r="N49" s="5">
        <v>3.3977295944033828E-3</v>
      </c>
      <c r="O49" s="5">
        <v>4.5761169908118213E-3</v>
      </c>
      <c r="P49" s="5">
        <v>5.1190206858186815E-3</v>
      </c>
      <c r="Q49" s="5">
        <v>4.7147622756242204E-3</v>
      </c>
      <c r="R49" s="5">
        <v>4.2260800402184476E-3</v>
      </c>
      <c r="S49" s="5" t="s">
        <v>2</v>
      </c>
      <c r="T49" s="5">
        <v>-4.8754627673317515E-2</v>
      </c>
      <c r="U49" s="5">
        <v>-8.6976371166096411E-2</v>
      </c>
      <c r="V49" s="5" t="s">
        <v>2</v>
      </c>
      <c r="W49" s="2">
        <v>2</v>
      </c>
      <c r="X49" s="2">
        <v>4</v>
      </c>
      <c r="Y49" s="2">
        <v>4</v>
      </c>
      <c r="Z49" s="6">
        <v>41</v>
      </c>
    </row>
    <row r="50" spans="1:26" x14ac:dyDescent="0.35">
      <c r="A50" s="1" t="s">
        <v>9</v>
      </c>
      <c r="B50" s="2" t="s">
        <v>10</v>
      </c>
      <c r="C50" s="3">
        <v>3678433253.0599999</v>
      </c>
      <c r="D50" s="4">
        <v>1</v>
      </c>
      <c r="E50" s="3"/>
      <c r="F50" s="3"/>
      <c r="G50" s="2" t="s">
        <v>1</v>
      </c>
      <c r="H50" s="5">
        <v>0.10093974811448492</v>
      </c>
      <c r="I50" s="5">
        <v>0.15318677952454407</v>
      </c>
      <c r="J50" s="5">
        <v>0.1724926709043566</v>
      </c>
      <c r="K50" s="5">
        <v>0.10174270058212742</v>
      </c>
      <c r="L50" s="5">
        <v>4.7702787028202076E-2</v>
      </c>
      <c r="M50" s="5" t="s">
        <v>2</v>
      </c>
      <c r="N50" s="5">
        <v>3.397495416060459E-3</v>
      </c>
      <c r="O50" s="5">
        <v>4.5761069379932446E-3</v>
      </c>
      <c r="P50" s="5">
        <v>5.1193843127294199E-3</v>
      </c>
      <c r="Q50" s="5">
        <v>4.7126784291313013E-3</v>
      </c>
      <c r="R50" s="5">
        <v>4.2272453381140725E-3</v>
      </c>
      <c r="S50" s="5" t="s">
        <v>2</v>
      </c>
      <c r="T50" s="5">
        <v>2.5394346133822087E-2</v>
      </c>
      <c r="U50" s="5">
        <v>-1.0700981141478529E-2</v>
      </c>
      <c r="V50" s="5" t="s">
        <v>2</v>
      </c>
      <c r="W50" s="2">
        <v>1</v>
      </c>
      <c r="X50" s="2">
        <v>3</v>
      </c>
      <c r="Y50" s="2">
        <v>3</v>
      </c>
      <c r="Z50" s="6">
        <v>39</v>
      </c>
    </row>
    <row r="51" spans="1:26" x14ac:dyDescent="0.35">
      <c r="A51" s="1" t="s">
        <v>9</v>
      </c>
      <c r="B51" s="2" t="s">
        <v>10</v>
      </c>
      <c r="C51" s="3">
        <v>9535691367.1499996</v>
      </c>
      <c r="D51" s="4">
        <v>1</v>
      </c>
      <c r="E51" s="3"/>
      <c r="F51" s="3"/>
      <c r="G51" s="2" t="s">
        <v>1</v>
      </c>
      <c r="H51" s="5">
        <v>0.10857861227631349</v>
      </c>
      <c r="I51" s="5">
        <v>0.16119337705008197</v>
      </c>
      <c r="J51" s="5">
        <v>0.18063299988171</v>
      </c>
      <c r="K51" s="5">
        <v>7.790891419050272E-2</v>
      </c>
      <c r="L51" s="5">
        <v>-5.8695452323257125E-2</v>
      </c>
      <c r="M51" s="5" t="s">
        <v>2</v>
      </c>
      <c r="N51" s="5">
        <v>3.3958809577096082E-3</v>
      </c>
      <c r="O51" s="5">
        <v>4.5759999527548792E-3</v>
      </c>
      <c r="P51" s="5">
        <v>5.1193642445796408E-3</v>
      </c>
      <c r="Q51" s="5">
        <v>1.5545819672932313E-2</v>
      </c>
      <c r="R51" s="5">
        <v>2.0694651413245575</v>
      </c>
      <c r="S51" s="5" t="s">
        <v>2</v>
      </c>
      <c r="T51" s="5">
        <v>-0.15982325709543641</v>
      </c>
      <c r="U51" s="5">
        <v>-7.1028443296561952E-2</v>
      </c>
      <c r="V51" s="5" t="s">
        <v>2</v>
      </c>
      <c r="W51" s="2">
        <v>1</v>
      </c>
      <c r="X51" s="2">
        <v>3</v>
      </c>
      <c r="Y51" s="2">
        <v>3</v>
      </c>
      <c r="Z51" s="6">
        <v>23</v>
      </c>
    </row>
    <row r="52" spans="1:26" x14ac:dyDescent="0.35">
      <c r="A52" s="1" t="s">
        <v>9</v>
      </c>
      <c r="B52" s="2" t="s">
        <v>10</v>
      </c>
      <c r="C52" s="3">
        <v>12727449490.82</v>
      </c>
      <c r="D52" s="4">
        <v>7</v>
      </c>
      <c r="E52" s="3"/>
      <c r="F52" s="3"/>
      <c r="G52" s="2" t="s">
        <v>1</v>
      </c>
      <c r="H52" s="5">
        <v>0.10858419645189143</v>
      </c>
      <c r="I52" s="5">
        <v>0.1611928279667183</v>
      </c>
      <c r="J52" s="5">
        <v>0.18063341367247898</v>
      </c>
      <c r="K52" s="5">
        <v>0.10937829612632943</v>
      </c>
      <c r="L52" s="5">
        <v>5.4963630949511399E-2</v>
      </c>
      <c r="M52" s="5" t="s">
        <v>2</v>
      </c>
      <c r="N52" s="5">
        <v>3.3972976441337863E-3</v>
      </c>
      <c r="O52" s="5">
        <v>4.5765559012665141E-3</v>
      </c>
      <c r="P52" s="5">
        <v>5.1197006842432771E-3</v>
      </c>
      <c r="Q52" s="5">
        <v>4.7128801535787287E-3</v>
      </c>
      <c r="R52" s="5">
        <v>4.2278696062983557E-3</v>
      </c>
      <c r="S52" s="5" t="s">
        <v>2</v>
      </c>
      <c r="T52" s="5">
        <v>0.1265228649525959</v>
      </c>
      <c r="U52" s="5">
        <v>9.5808720068741929E-2</v>
      </c>
      <c r="V52" s="5" t="s">
        <v>2</v>
      </c>
      <c r="W52" s="2">
        <v>1</v>
      </c>
      <c r="X52" s="2">
        <v>3</v>
      </c>
      <c r="Y52" s="2">
        <v>3</v>
      </c>
      <c r="Z52" s="6">
        <v>38</v>
      </c>
    </row>
    <row r="53" spans="1:26" x14ac:dyDescent="0.35">
      <c r="A53" s="1" t="s">
        <v>11</v>
      </c>
      <c r="B53" s="2" t="s">
        <v>98</v>
      </c>
      <c r="C53" s="3">
        <v>1462622937802.76</v>
      </c>
      <c r="D53" s="4">
        <v>5035</v>
      </c>
      <c r="E53" s="3">
        <v>1.5112751746980462</v>
      </c>
      <c r="F53" s="3">
        <v>0.41646754820071519</v>
      </c>
      <c r="G53" s="2" t="s">
        <v>4</v>
      </c>
      <c r="H53" s="5">
        <v>0.10034204264642588</v>
      </c>
      <c r="I53" s="5">
        <v>0.17467253160456342</v>
      </c>
      <c r="J53" s="5">
        <v>0.19889685240461752</v>
      </c>
      <c r="K53" s="5">
        <v>0.11816391410345028</v>
      </c>
      <c r="L53" s="5">
        <v>5.2647759081098311E-2</v>
      </c>
      <c r="M53" s="5">
        <v>4.5356164618800099E-2</v>
      </c>
      <c r="N53" s="5">
        <v>2.838270823323716E-3</v>
      </c>
      <c r="O53" s="5">
        <v>5.8690508586537833E-3</v>
      </c>
      <c r="P53" s="5">
        <v>6.7781298018612865E-3</v>
      </c>
      <c r="Q53" s="5">
        <v>5.4335392287752334E-3</v>
      </c>
      <c r="R53" s="5">
        <v>4.6087887991497619E-3</v>
      </c>
      <c r="S53" s="5">
        <v>5.0607780523500906E-3</v>
      </c>
      <c r="T53" s="5">
        <v>0.22620357800406596</v>
      </c>
      <c r="U53" s="5">
        <v>5.9226775563405762E-2</v>
      </c>
      <c r="V53" s="5">
        <v>-7.987234307659484E-3</v>
      </c>
      <c r="W53" s="2">
        <v>0</v>
      </c>
      <c r="X53" s="2">
        <v>1</v>
      </c>
      <c r="Y53" s="2">
        <v>1</v>
      </c>
      <c r="Z53" s="6">
        <v>30</v>
      </c>
    </row>
    <row r="54" spans="1:26" x14ac:dyDescent="0.35">
      <c r="A54" s="1" t="s">
        <v>12</v>
      </c>
      <c r="B54" s="2" t="s">
        <v>13</v>
      </c>
      <c r="C54" s="3">
        <v>11460133774.469999</v>
      </c>
      <c r="D54" s="4">
        <v>8450</v>
      </c>
      <c r="E54" s="3">
        <v>1.4</v>
      </c>
      <c r="F54" s="3">
        <v>0.49099999999999999</v>
      </c>
      <c r="G54" s="2" t="s">
        <v>4</v>
      </c>
      <c r="H54" s="5">
        <v>9.641282420576136E-2</v>
      </c>
      <c r="I54" s="5">
        <v>0.17311417531435658</v>
      </c>
      <c r="J54" s="5">
        <v>0.19906593253542693</v>
      </c>
      <c r="K54" s="5">
        <v>0.11745127483513262</v>
      </c>
      <c r="L54" s="5">
        <v>5.1829774693500807E-2</v>
      </c>
      <c r="M54" s="5">
        <v>4.6536679439578288E-2</v>
      </c>
      <c r="N54" s="5">
        <v>3.6489383346816292E-3</v>
      </c>
      <c r="O54" s="5">
        <v>6.2556311800735544E-3</v>
      </c>
      <c r="P54" s="5">
        <v>7.2135826350329217E-3</v>
      </c>
      <c r="Q54" s="5">
        <v>5.5666261795565978E-3</v>
      </c>
      <c r="R54" s="5">
        <v>4.8285223377226467E-3</v>
      </c>
      <c r="S54" s="5">
        <v>5.964800012324605E-3</v>
      </c>
      <c r="T54" s="5">
        <v>0.21479857793642973</v>
      </c>
      <c r="U54" s="5">
        <v>4.6635582211544888E-2</v>
      </c>
      <c r="V54" s="5">
        <v>7.256665753114705E-3</v>
      </c>
      <c r="W54" s="2">
        <v>2</v>
      </c>
      <c r="X54" s="2">
        <v>5</v>
      </c>
      <c r="Y54" s="2">
        <v>6</v>
      </c>
      <c r="Z54" s="6">
        <v>31</v>
      </c>
    </row>
    <row r="55" spans="1:26" x14ac:dyDescent="0.35">
      <c r="A55" s="1" t="s">
        <v>12</v>
      </c>
      <c r="B55" s="2" t="s">
        <v>13</v>
      </c>
      <c r="C55" s="3">
        <v>143400024939.82999</v>
      </c>
      <c r="D55" s="4">
        <v>1792</v>
      </c>
      <c r="E55" s="3"/>
      <c r="F55" s="3"/>
      <c r="G55" s="2" t="s">
        <v>1</v>
      </c>
      <c r="H55" s="5">
        <v>9.7485547732842903E-2</v>
      </c>
      <c r="I55" s="5">
        <v>0.17427741242238337</v>
      </c>
      <c r="J55" s="5">
        <v>0.20025435837926708</v>
      </c>
      <c r="K55" s="5">
        <v>0.11855965748825348</v>
      </c>
      <c r="L55" s="5">
        <v>5.3134002385899493E-2</v>
      </c>
      <c r="M55" s="5">
        <v>-3.5269872292005955E-2</v>
      </c>
      <c r="N55" s="5">
        <v>3.6478112460747109E-3</v>
      </c>
      <c r="O55" s="5">
        <v>6.25625981775179E-3</v>
      </c>
      <c r="P55" s="5">
        <v>7.2143360887359943E-3</v>
      </c>
      <c r="Q55" s="5">
        <v>5.5669108865669956E-3</v>
      </c>
      <c r="R55" s="5">
        <v>4.8267814392747178E-3</v>
      </c>
      <c r="S55" s="5">
        <v>0.6320447385760436</v>
      </c>
      <c r="T55" s="5">
        <v>0.22830008356107992</v>
      </c>
      <c r="U55" s="5">
        <v>6.4549400196525844E-2</v>
      </c>
      <c r="V55" s="5">
        <v>-9.7674192592632797E-2</v>
      </c>
      <c r="W55" s="2">
        <v>2</v>
      </c>
      <c r="X55" s="2">
        <v>5</v>
      </c>
      <c r="Y55" s="2">
        <v>6</v>
      </c>
      <c r="Z55" s="6">
        <v>30</v>
      </c>
    </row>
    <row r="56" spans="1:26" x14ac:dyDescent="0.35">
      <c r="A56" s="1" t="s">
        <v>12</v>
      </c>
      <c r="B56" s="2" t="s">
        <v>13</v>
      </c>
      <c r="C56" s="3">
        <v>568517703278.46997</v>
      </c>
      <c r="D56" s="4">
        <v>382</v>
      </c>
      <c r="E56" s="3"/>
      <c r="F56" s="3"/>
      <c r="G56" s="2" t="s">
        <v>1</v>
      </c>
      <c r="H56" s="5">
        <v>9.8696180323890603E-2</v>
      </c>
      <c r="I56" s="5">
        <v>0.17567075480052008</v>
      </c>
      <c r="J56" s="5">
        <v>0.2017582063709884</v>
      </c>
      <c r="K56" s="5">
        <v>0.11977698594195951</v>
      </c>
      <c r="L56" s="5" t="s">
        <v>2</v>
      </c>
      <c r="M56" s="5">
        <v>-4.1708558001358531E-2</v>
      </c>
      <c r="N56" s="5">
        <v>3.6505065955674812E-3</v>
      </c>
      <c r="O56" s="5">
        <v>6.2494799677991295E-3</v>
      </c>
      <c r="P56" s="5">
        <v>7.2043983526642119E-3</v>
      </c>
      <c r="Q56" s="5">
        <v>5.5659054525641401E-3</v>
      </c>
      <c r="R56" s="5" t="s">
        <v>2</v>
      </c>
      <c r="S56" s="5">
        <v>1.4101433857065402</v>
      </c>
      <c r="T56" s="5">
        <v>0.24315667891919254</v>
      </c>
      <c r="U56" s="5" t="s">
        <v>2</v>
      </c>
      <c r="V56" s="5">
        <v>-7.0575495269381991E-2</v>
      </c>
      <c r="W56" s="2">
        <v>2</v>
      </c>
      <c r="X56" s="2">
        <v>5</v>
      </c>
      <c r="Y56" s="2">
        <v>5</v>
      </c>
      <c r="Z56" s="6">
        <v>29</v>
      </c>
    </row>
    <row r="57" spans="1:26" x14ac:dyDescent="0.35">
      <c r="A57" s="1" t="s">
        <v>12</v>
      </c>
      <c r="B57" s="2" t="s">
        <v>13</v>
      </c>
      <c r="C57" s="3">
        <v>166784455207.78</v>
      </c>
      <c r="D57" s="4">
        <v>1</v>
      </c>
      <c r="E57" s="3"/>
      <c r="F57" s="3"/>
      <c r="G57" s="2" t="s">
        <v>1</v>
      </c>
      <c r="H57" s="5">
        <v>0.10294036590294553</v>
      </c>
      <c r="I57" s="5">
        <v>0.18017941477853228</v>
      </c>
      <c r="J57" s="5">
        <v>0.20617765303612101</v>
      </c>
      <c r="K57" s="5">
        <v>0.1241411260912979</v>
      </c>
      <c r="L57" s="5">
        <v>5.755766211115243E-2</v>
      </c>
      <c r="M57" s="5">
        <v>5.1600913735680098E-2</v>
      </c>
      <c r="N57" s="5">
        <v>3.6481817596803025E-3</v>
      </c>
      <c r="O57" s="5">
        <v>6.2552406442200961E-3</v>
      </c>
      <c r="P57" s="5">
        <v>7.214283597644559E-3</v>
      </c>
      <c r="Q57" s="5">
        <v>5.5673667891515486E-3</v>
      </c>
      <c r="R57" s="5">
        <v>4.8327452533854674E-3</v>
      </c>
      <c r="S57" s="5">
        <v>5.9689447615454321E-3</v>
      </c>
      <c r="T57" s="5">
        <v>0.29630497295838648</v>
      </c>
      <c r="U57" s="5">
        <v>0.12520336906554524</v>
      </c>
      <c r="V57" s="5">
        <v>6.992330779319629E-2</v>
      </c>
      <c r="W57" s="2">
        <v>2</v>
      </c>
      <c r="X57" s="2">
        <v>5</v>
      </c>
      <c r="Y57" s="2">
        <v>5</v>
      </c>
      <c r="Z57" s="6">
        <v>28</v>
      </c>
    </row>
    <row r="58" spans="1:26" x14ac:dyDescent="0.35">
      <c r="A58" s="1" t="s">
        <v>12</v>
      </c>
      <c r="B58" s="2" t="s">
        <v>13</v>
      </c>
      <c r="C58" s="3">
        <v>277524371503.28003</v>
      </c>
      <c r="D58" s="4">
        <v>35</v>
      </c>
      <c r="E58" s="3"/>
      <c r="F58" s="3"/>
      <c r="G58" s="2" t="s">
        <v>1</v>
      </c>
      <c r="H58" s="5">
        <v>8.996207848719151E-2</v>
      </c>
      <c r="I58" s="5">
        <v>0.16620509323316268</v>
      </c>
      <c r="J58" s="5">
        <v>0.19199998689477615</v>
      </c>
      <c r="K58" s="5">
        <v>0.11087406128640209</v>
      </c>
      <c r="L58" s="5">
        <v>4.2729140055154602E-2</v>
      </c>
      <c r="M58" s="5">
        <v>3.4159714299069499E-2</v>
      </c>
      <c r="N58" s="5">
        <v>3.6464529043722569E-3</v>
      </c>
      <c r="O58" s="5">
        <v>6.2567343546303788E-3</v>
      </c>
      <c r="P58" s="5">
        <v>7.2151577083167523E-3</v>
      </c>
      <c r="Q58" s="5">
        <v>5.5673074655590597E-3</v>
      </c>
      <c r="R58" s="5">
        <v>4.8535987158672307E-3</v>
      </c>
      <c r="S58" s="5">
        <v>5.9918025396560595E-3</v>
      </c>
      <c r="T58" s="5">
        <v>0.13463689733291731</v>
      </c>
      <c r="U58" s="5">
        <v>-7.8079692711797016E-2</v>
      </c>
      <c r="V58" s="5">
        <v>-0.14563041958220216</v>
      </c>
      <c r="W58" s="2">
        <v>2</v>
      </c>
      <c r="X58" s="2">
        <v>5</v>
      </c>
      <c r="Y58" s="2">
        <v>6</v>
      </c>
      <c r="Z58" s="6">
        <v>37</v>
      </c>
    </row>
    <row r="59" spans="1:26" x14ac:dyDescent="0.35">
      <c r="A59" s="1" t="s">
        <v>12</v>
      </c>
      <c r="B59" s="2" t="s">
        <v>13</v>
      </c>
      <c r="C59" s="3">
        <v>394935338219.23999</v>
      </c>
      <c r="D59" s="4">
        <v>9</v>
      </c>
      <c r="E59" s="3"/>
      <c r="F59" s="3"/>
      <c r="G59" s="2" t="s">
        <v>1</v>
      </c>
      <c r="H59" s="5">
        <v>9.1565304983368456E-2</v>
      </c>
      <c r="I59" s="5">
        <v>0.16791878044372677</v>
      </c>
      <c r="J59" s="5">
        <v>0.19374767030338624</v>
      </c>
      <c r="K59" s="5">
        <v>0.11250804994616148</v>
      </c>
      <c r="L59" s="5">
        <v>4.7035313966391046E-2</v>
      </c>
      <c r="M59" s="5">
        <v>4.1598252882610431E-2</v>
      </c>
      <c r="N59" s="5">
        <v>3.6469773145831222E-3</v>
      </c>
      <c r="O59" s="5">
        <v>6.2559925925713081E-3</v>
      </c>
      <c r="P59" s="5">
        <v>7.2143007104283298E-3</v>
      </c>
      <c r="Q59" s="5">
        <v>5.5670272485622545E-3</v>
      </c>
      <c r="R59" s="5">
        <v>4.8293638760446376E-3</v>
      </c>
      <c r="S59" s="5">
        <v>5.9657146436626392E-3</v>
      </c>
      <c r="T59" s="5">
        <v>0.15455222816250772</v>
      </c>
      <c r="U59" s="5">
        <v>-1.9172805918094969E-2</v>
      </c>
      <c r="V59" s="5">
        <v>-5.3872742330550165E-2</v>
      </c>
      <c r="W59" s="2">
        <v>2</v>
      </c>
      <c r="X59" s="2">
        <v>5</v>
      </c>
      <c r="Y59" s="2">
        <v>6</v>
      </c>
      <c r="Z59" s="6">
        <v>36</v>
      </c>
    </row>
    <row r="60" spans="1:26" x14ac:dyDescent="0.35">
      <c r="A60" s="1" t="s">
        <v>12</v>
      </c>
      <c r="B60" s="2" t="s">
        <v>13</v>
      </c>
      <c r="C60" s="3">
        <v>1644918431309.71</v>
      </c>
      <c r="D60" s="4">
        <v>5</v>
      </c>
      <c r="E60" s="3"/>
      <c r="F60" s="3"/>
      <c r="G60" s="2" t="s">
        <v>1</v>
      </c>
      <c r="H60" s="5">
        <v>9.6410237034636248E-2</v>
      </c>
      <c r="I60" s="5">
        <v>0.17309903099780022</v>
      </c>
      <c r="J60" s="5">
        <v>0.19904464255553456</v>
      </c>
      <c r="K60" s="5">
        <v>0.11744368804808425</v>
      </c>
      <c r="L60" s="5">
        <v>5.1817510903107156E-2</v>
      </c>
      <c r="M60" s="5">
        <v>4.6511838767851144E-2</v>
      </c>
      <c r="N60" s="5">
        <v>3.6461314352324251E-3</v>
      </c>
      <c r="O60" s="5">
        <v>6.2554485500306818E-3</v>
      </c>
      <c r="P60" s="5">
        <v>7.2134998931291114E-3</v>
      </c>
      <c r="Q60" s="5">
        <v>5.566492861009977E-3</v>
      </c>
      <c r="R60" s="5">
        <v>4.8283242535817946E-3</v>
      </c>
      <c r="S60" s="5">
        <v>5.9646976046851714E-3</v>
      </c>
      <c r="T60" s="5">
        <v>0.21470869240242943</v>
      </c>
      <c r="U60" s="5">
        <v>4.6468199282545176E-2</v>
      </c>
      <c r="V60" s="5">
        <v>6.9492189299737456E-3</v>
      </c>
      <c r="W60" s="2">
        <v>2</v>
      </c>
      <c r="X60" s="2">
        <v>5</v>
      </c>
      <c r="Y60" s="2">
        <v>6</v>
      </c>
      <c r="Z60" s="6">
        <v>31</v>
      </c>
    </row>
    <row r="61" spans="1:26" x14ac:dyDescent="0.35">
      <c r="A61" s="1" t="s">
        <v>12</v>
      </c>
      <c r="B61" s="2" t="s">
        <v>13</v>
      </c>
      <c r="C61" s="3">
        <v>241536901383.81</v>
      </c>
      <c r="D61" s="4">
        <v>122</v>
      </c>
      <c r="E61" s="3"/>
      <c r="F61" s="3"/>
      <c r="G61" s="2" t="s">
        <v>1</v>
      </c>
      <c r="H61" s="5">
        <v>0.10183411788376673</v>
      </c>
      <c r="I61" s="5">
        <v>0.17890844300609143</v>
      </c>
      <c r="J61" s="5">
        <v>0.20498048824300308</v>
      </c>
      <c r="K61" s="5">
        <v>0.12297886336808972</v>
      </c>
      <c r="L61" s="5">
        <v>5.6489746808916941E-2</v>
      </c>
      <c r="M61" s="5">
        <v>5.0567137757635106E-2</v>
      </c>
      <c r="N61" s="5">
        <v>3.6467153100991734E-3</v>
      </c>
      <c r="O61" s="5">
        <v>6.2553819250460163E-3</v>
      </c>
      <c r="P61" s="5">
        <v>7.2135034933140038E-3</v>
      </c>
      <c r="Q61" s="5">
        <v>5.5665054752781704E-3</v>
      </c>
      <c r="R61" s="5">
        <v>4.83190679790665E-3</v>
      </c>
      <c r="S61" s="5">
        <v>5.9682920033401017E-3</v>
      </c>
      <c r="T61" s="5">
        <v>0.28216378722343932</v>
      </c>
      <c r="U61" s="5">
        <v>0.11056087316389261</v>
      </c>
      <c r="V61" s="5">
        <v>5.7133604731742491E-2</v>
      </c>
      <c r="W61" s="2">
        <v>2</v>
      </c>
      <c r="X61" s="2">
        <v>5</v>
      </c>
      <c r="Y61" s="2">
        <v>5</v>
      </c>
      <c r="Z61" s="6">
        <v>28</v>
      </c>
    </row>
    <row r="62" spans="1:26" x14ac:dyDescent="0.35">
      <c r="A62" s="1" t="s">
        <v>12</v>
      </c>
      <c r="B62" s="2" t="s">
        <v>13</v>
      </c>
      <c r="C62" s="3">
        <v>116233471566.67999</v>
      </c>
      <c r="D62" s="4">
        <v>2</v>
      </c>
      <c r="E62" s="3"/>
      <c r="F62" s="3"/>
      <c r="G62" s="2" t="s">
        <v>1</v>
      </c>
      <c r="H62" s="5">
        <v>8.7834736960622495E-2</v>
      </c>
      <c r="I62" s="5">
        <v>0.16391999393064505</v>
      </c>
      <c r="J62" s="5">
        <v>0.18966249828439863</v>
      </c>
      <c r="K62" s="5">
        <v>0.10872971066842618</v>
      </c>
      <c r="L62" s="5">
        <v>4.1223711205459646E-2</v>
      </c>
      <c r="M62" s="5">
        <v>3.3267555378850844E-2</v>
      </c>
      <c r="N62" s="5">
        <v>3.6493107923570478E-3</v>
      </c>
      <c r="O62" s="5">
        <v>6.2563151113087835E-3</v>
      </c>
      <c r="P62" s="5">
        <v>7.2144273137800209E-3</v>
      </c>
      <c r="Q62" s="5">
        <v>5.5655666579040438E-3</v>
      </c>
      <c r="R62" s="5">
        <v>4.8478814760684963E-3</v>
      </c>
      <c r="S62" s="5">
        <v>5.9859680518624375E-3</v>
      </c>
      <c r="T62" s="5">
        <v>0.1085232609156128</v>
      </c>
      <c r="U62" s="5">
        <v>-9.8748341537481701E-2</v>
      </c>
      <c r="V62" s="5">
        <v>-0.15672600177478943</v>
      </c>
      <c r="W62" s="2">
        <v>2</v>
      </c>
      <c r="X62" s="2">
        <v>5</v>
      </c>
      <c r="Y62" s="2">
        <v>6</v>
      </c>
      <c r="Z62" s="6">
        <v>37</v>
      </c>
    </row>
    <row r="63" spans="1:26" x14ac:dyDescent="0.35">
      <c r="A63" s="1" t="s">
        <v>14</v>
      </c>
      <c r="B63" s="2" t="s">
        <v>15</v>
      </c>
      <c r="C63" s="3">
        <v>686525023989.43994</v>
      </c>
      <c r="D63" s="4">
        <v>285</v>
      </c>
      <c r="E63" s="3">
        <v>1.5</v>
      </c>
      <c r="F63" s="3">
        <v>0.44299999999999989</v>
      </c>
      <c r="G63" s="2" t="s">
        <v>4</v>
      </c>
      <c r="H63" s="5">
        <v>9.9243725650846715E-2</v>
      </c>
      <c r="I63" s="5">
        <v>0.17806169927523574</v>
      </c>
      <c r="J63" s="5">
        <v>0.20496139107637412</v>
      </c>
      <c r="K63" s="5">
        <v>0.12279869212532191</v>
      </c>
      <c r="L63" s="5">
        <v>5.1747398083860752E-2</v>
      </c>
      <c r="M63" s="5">
        <v>4.4136652679659383E-2</v>
      </c>
      <c r="N63" s="5">
        <v>2.6376416769739123E-3</v>
      </c>
      <c r="O63" s="5">
        <v>1.4165951531043433</v>
      </c>
      <c r="P63" s="5">
        <v>1.7373349153206064</v>
      </c>
      <c r="Q63" s="5">
        <v>0.99888944558066262</v>
      </c>
      <c r="R63" s="5">
        <v>0.57716631721653533</v>
      </c>
      <c r="S63" s="5">
        <v>0.44704363571529354</v>
      </c>
      <c r="T63" s="5">
        <v>2.0899753242885667E-2</v>
      </c>
      <c r="U63" s="5">
        <v>4.162118140467767E-3</v>
      </c>
      <c r="V63" s="5">
        <v>-2.5936394494409853E-3</v>
      </c>
      <c r="W63" s="2">
        <v>0</v>
      </c>
      <c r="X63" s="2">
        <v>1</v>
      </c>
      <c r="Y63" s="2">
        <v>2</v>
      </c>
      <c r="Z63" s="6">
        <v>20</v>
      </c>
    </row>
    <row r="64" spans="1:26" x14ac:dyDescent="0.35">
      <c r="A64" s="1" t="s">
        <v>16</v>
      </c>
      <c r="B64" s="2" t="s">
        <v>17</v>
      </c>
      <c r="C64" s="3">
        <v>1028705751812.5</v>
      </c>
      <c r="D64" s="4">
        <v>142</v>
      </c>
      <c r="E64" s="3">
        <v>1.5</v>
      </c>
      <c r="F64" s="3">
        <v>0.501</v>
      </c>
      <c r="G64" s="2" t="s">
        <v>4</v>
      </c>
      <c r="H64" s="5">
        <v>9.9056774321325758E-2</v>
      </c>
      <c r="I64" s="5">
        <v>0.18556385486498628</v>
      </c>
      <c r="J64" s="5">
        <v>0.21449750795655653</v>
      </c>
      <c r="K64" s="5">
        <v>0.12673235976388519</v>
      </c>
      <c r="L64" s="5">
        <v>5.4860482952769463E-2</v>
      </c>
      <c r="M64" s="5">
        <v>4.5917373595185884E-2</v>
      </c>
      <c r="N64" s="5">
        <v>3.0699319475082144E-3</v>
      </c>
      <c r="O64" s="5">
        <v>1.4166206749344701</v>
      </c>
      <c r="P64" s="5">
        <v>1.7373691911003399</v>
      </c>
      <c r="Q64" s="5">
        <v>0.99890189991931844</v>
      </c>
      <c r="R64" s="5">
        <v>0.57717390904252397</v>
      </c>
      <c r="S64" s="5">
        <v>0.44703919634570438</v>
      </c>
      <c r="T64" s="5">
        <v>2.4478217582721288E-2</v>
      </c>
      <c r="U64" s="5">
        <v>8.0704749866484914E-3</v>
      </c>
      <c r="V64" s="5">
        <v>-4.7338462931728019E-5</v>
      </c>
      <c r="W64" s="2">
        <v>1</v>
      </c>
      <c r="X64" s="2">
        <v>3</v>
      </c>
      <c r="Y64" s="2">
        <v>4</v>
      </c>
      <c r="Z64" s="6">
        <v>24</v>
      </c>
    </row>
    <row r="65" spans="1:26" x14ac:dyDescent="0.35">
      <c r="A65" s="1" t="s">
        <v>18</v>
      </c>
      <c r="B65" s="2" t="s">
        <v>19</v>
      </c>
      <c r="C65" s="3">
        <v>831562167305.47998</v>
      </c>
      <c r="D65" s="4">
        <v>462</v>
      </c>
      <c r="E65" s="3">
        <v>1.5</v>
      </c>
      <c r="F65" s="3">
        <v>0.23300000000000001</v>
      </c>
      <c r="G65" s="2" t="s">
        <v>4</v>
      </c>
      <c r="H65" s="5">
        <v>8.222085375455146E-2</v>
      </c>
      <c r="I65" s="5">
        <v>0.16002087874536119</v>
      </c>
      <c r="J65" s="5">
        <v>0.18150555401923474</v>
      </c>
      <c r="K65" s="5">
        <v>0.10994676206340404</v>
      </c>
      <c r="L65" s="5">
        <v>4.7322024893934111E-2</v>
      </c>
      <c r="M65" s="5">
        <v>4.1243508369420034E-2</v>
      </c>
      <c r="N65" s="5">
        <v>3.1481049819407263E-3</v>
      </c>
      <c r="O65" s="5">
        <v>1.4165728014535897</v>
      </c>
      <c r="P65" s="5">
        <v>1.737306504018117</v>
      </c>
      <c r="Q65" s="5">
        <v>0.998870583712958</v>
      </c>
      <c r="R65" s="5">
        <v>0.57716236324087999</v>
      </c>
      <c r="S65" s="5">
        <v>0.44704192907210516</v>
      </c>
      <c r="T65" s="5">
        <v>9.2079183285130942E-3</v>
      </c>
      <c r="U65" s="5">
        <v>-1.3938458259134571E-3</v>
      </c>
      <c r="V65" s="5">
        <v>-6.7306379565776316E-3</v>
      </c>
      <c r="W65" s="2">
        <v>3</v>
      </c>
      <c r="X65" s="2">
        <v>5</v>
      </c>
      <c r="Y65" s="2">
        <v>7</v>
      </c>
      <c r="Z65" s="6">
        <v>29</v>
      </c>
    </row>
    <row r="66" spans="1:26" x14ac:dyDescent="0.35">
      <c r="A66" s="1" t="s">
        <v>18</v>
      </c>
      <c r="B66" s="2" t="s">
        <v>19</v>
      </c>
      <c r="C66" s="3">
        <v>54607295769.620003</v>
      </c>
      <c r="D66" s="4">
        <v>189</v>
      </c>
      <c r="E66" s="3"/>
      <c r="F66" s="3"/>
      <c r="G66" s="2" t="s">
        <v>1</v>
      </c>
      <c r="H66" s="5">
        <v>8.2251378583114709E-2</v>
      </c>
      <c r="I66" s="5">
        <v>0.16023989803100536</v>
      </c>
      <c r="J66" s="5">
        <v>0.18184705759769515</v>
      </c>
      <c r="K66" s="5">
        <v>0.11010395386139682</v>
      </c>
      <c r="L66" s="5">
        <v>4.7373617656102818E-2</v>
      </c>
      <c r="M66" s="5">
        <v>4.1275198502101151E-2</v>
      </c>
      <c r="N66" s="5">
        <v>3.1582304052365008E-3</v>
      </c>
      <c r="O66" s="5">
        <v>1.416572990059018</v>
      </c>
      <c r="P66" s="5">
        <v>1.7373068661740769</v>
      </c>
      <c r="Q66" s="5">
        <v>0.99887077881275432</v>
      </c>
      <c r="R66" s="5">
        <v>0.5771624080747273</v>
      </c>
      <c r="S66" s="5">
        <v>0.44704195271685709</v>
      </c>
      <c r="T66" s="5">
        <v>9.3509225173523166E-3</v>
      </c>
      <c r="U66" s="5">
        <v>-1.3290719686093883E-3</v>
      </c>
      <c r="V66" s="5">
        <v>-6.685323111499988E-3</v>
      </c>
      <c r="W66" s="2">
        <v>3</v>
      </c>
      <c r="X66" s="2">
        <v>5</v>
      </c>
      <c r="Y66" s="2">
        <v>7</v>
      </c>
      <c r="Z66" s="6">
        <v>29</v>
      </c>
    </row>
    <row r="67" spans="1:26" x14ac:dyDescent="0.35">
      <c r="A67" s="1" t="s">
        <v>18</v>
      </c>
      <c r="B67" s="2" t="s">
        <v>19</v>
      </c>
      <c r="C67" s="3">
        <v>12737436504.700001</v>
      </c>
      <c r="D67" s="4">
        <v>3</v>
      </c>
      <c r="E67" s="3"/>
      <c r="F67" s="3"/>
      <c r="G67" s="2" t="s">
        <v>1</v>
      </c>
      <c r="H67" s="5">
        <v>8.4377755806493315E-2</v>
      </c>
      <c r="I67" s="5">
        <v>2.0131522763346954E-3</v>
      </c>
      <c r="J67" s="5">
        <v>8.5325390282851465E-2</v>
      </c>
      <c r="K67" s="5">
        <v>1.0902317049889643E-2</v>
      </c>
      <c r="L67" s="5">
        <v>-0.10394639547420426</v>
      </c>
      <c r="M67" s="5">
        <v>-5.6529757491637245E-2</v>
      </c>
      <c r="N67" s="5">
        <v>3.1462363576756835E-3</v>
      </c>
      <c r="O67" s="5">
        <v>1.9976089251674414</v>
      </c>
      <c r="P67" s="5">
        <v>1.7372235292100913</v>
      </c>
      <c r="Q67" s="5">
        <v>1.725233964429556</v>
      </c>
      <c r="R67" s="5">
        <v>1.5227761116467031</v>
      </c>
      <c r="S67" s="5">
        <v>1.2619011400598548</v>
      </c>
      <c r="T67" s="5">
        <v>-6.1555473670385628E-2</v>
      </c>
      <c r="U67" s="5">
        <v>-0.11777840439386231</v>
      </c>
      <c r="V67" s="5">
        <v>-8.7220049578622838E-2</v>
      </c>
      <c r="W67" s="2">
        <v>3</v>
      </c>
      <c r="X67" s="2">
        <v>5</v>
      </c>
      <c r="Y67" s="2">
        <v>7</v>
      </c>
      <c r="Z67" s="6">
        <v>26</v>
      </c>
    </row>
    <row r="68" spans="1:26" x14ac:dyDescent="0.35">
      <c r="A68" s="1" t="s">
        <v>18</v>
      </c>
      <c r="B68" s="2" t="s">
        <v>19</v>
      </c>
      <c r="C68" s="3">
        <v>0</v>
      </c>
      <c r="D68" s="4">
        <v>0</v>
      </c>
      <c r="E68" s="3"/>
      <c r="F68" s="3"/>
      <c r="G68" s="2" t="s">
        <v>1</v>
      </c>
      <c r="H68" s="5">
        <v>8.5541220874352231E-2</v>
      </c>
      <c r="I68" s="5" t="s">
        <v>2</v>
      </c>
      <c r="J68" s="5" t="s">
        <v>2</v>
      </c>
      <c r="K68" s="5" t="s">
        <v>2</v>
      </c>
      <c r="L68" s="5" t="s">
        <v>2</v>
      </c>
      <c r="M68" s="5" t="s">
        <v>2</v>
      </c>
      <c r="N68" s="5">
        <v>3.2160134860190234E-3</v>
      </c>
      <c r="O68" s="5" t="s">
        <v>2</v>
      </c>
      <c r="P68" s="5" t="s">
        <v>2</v>
      </c>
      <c r="Q68" s="5" t="s">
        <v>2</v>
      </c>
      <c r="R68" s="5" t="s">
        <v>2</v>
      </c>
      <c r="S68" s="5" t="s">
        <v>2</v>
      </c>
      <c r="T68" s="5" t="s">
        <v>2</v>
      </c>
      <c r="U68" s="5" t="s">
        <v>2</v>
      </c>
      <c r="V68" s="5" t="s">
        <v>2</v>
      </c>
      <c r="W68" s="2">
        <v>3</v>
      </c>
      <c r="X68" s="2">
        <v>5</v>
      </c>
      <c r="Y68" s="2" t="s">
        <v>2</v>
      </c>
      <c r="Z68" s="6" t="s">
        <v>2</v>
      </c>
    </row>
    <row r="69" spans="1:26" x14ac:dyDescent="0.35">
      <c r="A69" s="1" t="s">
        <v>18</v>
      </c>
      <c r="B69" s="2" t="s">
        <v>19</v>
      </c>
      <c r="C69" s="3">
        <v>182299149.44999999</v>
      </c>
      <c r="D69" s="4">
        <v>1</v>
      </c>
      <c r="E69" s="3"/>
      <c r="F69" s="3"/>
      <c r="G69" s="2" t="s">
        <v>1</v>
      </c>
      <c r="H69" s="5">
        <v>8.979929886118776E-2</v>
      </c>
      <c r="I69" s="5" t="s">
        <v>2</v>
      </c>
      <c r="J69" s="5" t="s">
        <v>2</v>
      </c>
      <c r="K69" s="5">
        <v>1.6525273063926065</v>
      </c>
      <c r="L69" s="5" t="s">
        <v>2</v>
      </c>
      <c r="M69" s="5">
        <v>-6.2674511083693485E-2</v>
      </c>
      <c r="N69" s="5">
        <v>3.2256150085486508E-3</v>
      </c>
      <c r="O69" s="5" t="s">
        <v>2</v>
      </c>
      <c r="P69" s="5" t="s">
        <v>2</v>
      </c>
      <c r="Q69" s="5">
        <v>2.0506198476880155</v>
      </c>
      <c r="R69" s="5" t="s">
        <v>2</v>
      </c>
      <c r="S69" s="5">
        <v>1.0199750873977931</v>
      </c>
      <c r="T69" s="5">
        <v>0.98587482323606668</v>
      </c>
      <c r="U69" s="5" t="s">
        <v>2</v>
      </c>
      <c r="V69" s="5">
        <v>-0.10283094910339427</v>
      </c>
      <c r="W69" s="2">
        <v>3</v>
      </c>
      <c r="X69" s="2">
        <v>5</v>
      </c>
      <c r="Y69" s="2" t="s">
        <v>2</v>
      </c>
      <c r="Z69" s="6">
        <v>18</v>
      </c>
    </row>
    <row r="70" spans="1:26" x14ac:dyDescent="0.35">
      <c r="A70" s="1" t="s">
        <v>20</v>
      </c>
      <c r="B70" s="2" t="s">
        <v>99</v>
      </c>
      <c r="C70" s="3">
        <v>6612625061.3400002</v>
      </c>
      <c r="D70" s="4">
        <v>62</v>
      </c>
      <c r="E70" s="3"/>
      <c r="F70" s="3"/>
      <c r="G70" s="2" t="s">
        <v>1</v>
      </c>
      <c r="H70" s="5">
        <v>9.0433803949750757E-2</v>
      </c>
      <c r="I70" s="5">
        <v>0.15427894837018474</v>
      </c>
      <c r="J70" s="5">
        <v>0.17355890512324001</v>
      </c>
      <c r="K70" s="5">
        <v>0.10647467878359929</v>
      </c>
      <c r="L70" s="5">
        <v>4.4682608672623969E-2</v>
      </c>
      <c r="M70" s="5">
        <v>3.8784919871089008E-2</v>
      </c>
      <c r="N70" s="5">
        <v>3.2208908658998632E-3</v>
      </c>
      <c r="O70" s="5">
        <v>1.4165356673608565</v>
      </c>
      <c r="P70" s="5">
        <v>1.7372486048631073</v>
      </c>
      <c r="Q70" s="5">
        <v>0.99885539015024705</v>
      </c>
      <c r="R70" s="5">
        <v>0.57715679124113983</v>
      </c>
      <c r="S70" s="5">
        <v>0.44705859911448792</v>
      </c>
      <c r="T70" s="5">
        <v>6.0492395793834107E-3</v>
      </c>
      <c r="U70" s="5">
        <v>-4.7076092036117262E-3</v>
      </c>
      <c r="V70" s="5">
        <v>-1.0246056129743919E-2</v>
      </c>
      <c r="W70" s="2">
        <v>0</v>
      </c>
      <c r="X70" s="2">
        <v>2</v>
      </c>
      <c r="Y70" s="2">
        <v>3</v>
      </c>
      <c r="Z70" s="6">
        <v>28</v>
      </c>
    </row>
    <row r="71" spans="1:26" x14ac:dyDescent="0.35">
      <c r="A71" s="1" t="s">
        <v>20</v>
      </c>
      <c r="B71" s="2" t="s">
        <v>99</v>
      </c>
      <c r="C71" s="3">
        <v>94047013954.389999</v>
      </c>
      <c r="D71" s="4">
        <v>154</v>
      </c>
      <c r="E71" s="3">
        <v>1.3</v>
      </c>
      <c r="F71" s="3">
        <v>0.42099999999999999</v>
      </c>
      <c r="G71" s="2" t="s">
        <v>4</v>
      </c>
      <c r="H71" s="5">
        <v>9.7967458520031858E-2</v>
      </c>
      <c r="I71" s="5">
        <v>0.16225352463949139</v>
      </c>
      <c r="J71" s="5">
        <v>0.1816650429443134</v>
      </c>
      <c r="K71" s="5">
        <v>0.11407326979375987</v>
      </c>
      <c r="L71" s="5" t="s">
        <v>2</v>
      </c>
      <c r="M71" s="5" t="s">
        <v>2</v>
      </c>
      <c r="N71" s="5">
        <v>3.2208664842808769E-3</v>
      </c>
      <c r="O71" s="5">
        <v>1.416555225732149</v>
      </c>
      <c r="P71" s="5">
        <v>1.7372678723340091</v>
      </c>
      <c r="Q71" s="5">
        <v>0.99887169990801294</v>
      </c>
      <c r="R71" s="5" t="s">
        <v>2</v>
      </c>
      <c r="S71" s="5" t="s">
        <v>2</v>
      </c>
      <c r="T71" s="5">
        <v>1.2961997919268359E-2</v>
      </c>
      <c r="U71" s="5" t="s">
        <v>2</v>
      </c>
      <c r="V71" s="5" t="s">
        <v>2</v>
      </c>
      <c r="W71" s="2">
        <v>0</v>
      </c>
      <c r="X71" s="2">
        <v>2</v>
      </c>
      <c r="Y71" s="2">
        <v>3</v>
      </c>
      <c r="Z71" s="6">
        <v>26</v>
      </c>
    </row>
    <row r="72" spans="1:26" x14ac:dyDescent="0.35">
      <c r="A72" s="1" t="s">
        <v>20</v>
      </c>
      <c r="B72" s="2" t="s">
        <v>99</v>
      </c>
      <c r="C72" s="3">
        <v>333964060289.53003</v>
      </c>
      <c r="D72" s="4">
        <v>166</v>
      </c>
      <c r="E72" s="3"/>
      <c r="F72" s="3"/>
      <c r="G72" s="2" t="s">
        <v>1</v>
      </c>
      <c r="H72" s="5">
        <v>9.0437314245013001E-2</v>
      </c>
      <c r="I72" s="5">
        <v>0.15427995864259936</v>
      </c>
      <c r="J72" s="5">
        <v>0.17355931690485038</v>
      </c>
      <c r="K72" s="5">
        <v>0.1064741987614779</v>
      </c>
      <c r="L72" s="5" t="s">
        <v>2</v>
      </c>
      <c r="M72" s="5" t="s">
        <v>2</v>
      </c>
      <c r="N72" s="5">
        <v>3.2224138022985405E-3</v>
      </c>
      <c r="O72" s="5">
        <v>1.416535667088243</v>
      </c>
      <c r="P72" s="5">
        <v>1.7372486134724365</v>
      </c>
      <c r="Q72" s="5">
        <v>0.9988553887154763</v>
      </c>
      <c r="R72" s="5" t="s">
        <v>2</v>
      </c>
      <c r="S72" s="5" t="s">
        <v>2</v>
      </c>
      <c r="T72" s="5">
        <v>6.0488028806973595E-3</v>
      </c>
      <c r="U72" s="5" t="s">
        <v>2</v>
      </c>
      <c r="V72" s="5" t="s">
        <v>2</v>
      </c>
      <c r="W72" s="2">
        <v>0</v>
      </c>
      <c r="X72" s="2">
        <v>2</v>
      </c>
      <c r="Y72" s="2">
        <v>3</v>
      </c>
      <c r="Z72" s="6">
        <v>28</v>
      </c>
    </row>
    <row r="73" spans="1:26" x14ac:dyDescent="0.35">
      <c r="A73" s="1" t="s">
        <v>20</v>
      </c>
      <c r="B73" s="2" t="s">
        <v>99</v>
      </c>
      <c r="C73" s="3">
        <v>46913148242.5</v>
      </c>
      <c r="D73" s="4">
        <v>155</v>
      </c>
      <c r="E73" s="3"/>
      <c r="F73" s="3"/>
      <c r="G73" s="2" t="s">
        <v>1</v>
      </c>
      <c r="H73" s="5">
        <v>9.042575729905078E-2</v>
      </c>
      <c r="I73" s="5">
        <v>0.15427876757486003</v>
      </c>
      <c r="J73" s="5">
        <v>0.17355908306243673</v>
      </c>
      <c r="K73" s="5">
        <v>0.10647440156307142</v>
      </c>
      <c r="L73" s="5" t="s">
        <v>2</v>
      </c>
      <c r="M73" s="5" t="s">
        <v>2</v>
      </c>
      <c r="N73" s="5">
        <v>3.2220265283019038E-3</v>
      </c>
      <c r="O73" s="5">
        <v>1.4165356633140394</v>
      </c>
      <c r="P73" s="5">
        <v>1.7372486022891904</v>
      </c>
      <c r="Q73" s="5">
        <v>0.99885538923958361</v>
      </c>
      <c r="R73" s="5" t="s">
        <v>2</v>
      </c>
      <c r="S73" s="5" t="s">
        <v>2</v>
      </c>
      <c r="T73" s="5">
        <v>6.0489873790876662E-3</v>
      </c>
      <c r="U73" s="5" t="s">
        <v>2</v>
      </c>
      <c r="V73" s="5" t="s">
        <v>2</v>
      </c>
      <c r="W73" s="2">
        <v>0</v>
      </c>
      <c r="X73" s="2">
        <v>2</v>
      </c>
      <c r="Y73" s="2">
        <v>3</v>
      </c>
      <c r="Z73" s="6">
        <v>28</v>
      </c>
    </row>
    <row r="74" spans="1:26" x14ac:dyDescent="0.35">
      <c r="A74" s="1" t="s">
        <v>20</v>
      </c>
      <c r="B74" s="2" t="s">
        <v>99</v>
      </c>
      <c r="C74" s="3">
        <v>93268536024.899994</v>
      </c>
      <c r="D74" s="4">
        <v>7</v>
      </c>
      <c r="E74" s="3"/>
      <c r="F74" s="3"/>
      <c r="G74" s="2" t="s">
        <v>1</v>
      </c>
      <c r="H74" s="5">
        <v>0.10341824163355029</v>
      </c>
      <c r="I74" s="5">
        <v>0.16801423773630364</v>
      </c>
      <c r="J74" s="5">
        <v>0.18752246159202479</v>
      </c>
      <c r="K74" s="5" t="s">
        <v>2</v>
      </c>
      <c r="L74" s="5" t="s">
        <v>2</v>
      </c>
      <c r="M74" s="5" t="s">
        <v>2</v>
      </c>
      <c r="N74" s="5">
        <v>3.2228914065676722E-3</v>
      </c>
      <c r="O74" s="5">
        <v>1.4165692943897348</v>
      </c>
      <c r="P74" s="5">
        <v>1.7372817181008529</v>
      </c>
      <c r="Q74" s="5" t="s">
        <v>2</v>
      </c>
      <c r="R74" s="5" t="s">
        <v>2</v>
      </c>
      <c r="S74" s="5" t="s">
        <v>2</v>
      </c>
      <c r="T74" s="5" t="s">
        <v>2</v>
      </c>
      <c r="U74" s="5" t="s">
        <v>2</v>
      </c>
      <c r="V74" s="5" t="s">
        <v>2</v>
      </c>
      <c r="W74" s="2">
        <v>0</v>
      </c>
      <c r="X74" s="2">
        <v>2</v>
      </c>
      <c r="Y74" s="2">
        <v>3</v>
      </c>
      <c r="Z74" s="6" t="s">
        <v>2</v>
      </c>
    </row>
    <row r="75" spans="1:26" x14ac:dyDescent="0.35">
      <c r="A75" s="1" t="s">
        <v>20</v>
      </c>
      <c r="B75" s="2" t="s">
        <v>99</v>
      </c>
      <c r="C75" s="3">
        <v>1609673063.0699999</v>
      </c>
      <c r="D75" s="4">
        <v>10</v>
      </c>
      <c r="E75" s="3"/>
      <c r="F75" s="3"/>
      <c r="G75" s="2" t="s">
        <v>1</v>
      </c>
      <c r="H75" s="5">
        <v>0.10451305506132602</v>
      </c>
      <c r="I75" s="5">
        <v>0.16917564837274979</v>
      </c>
      <c r="J75" s="5">
        <v>0.18870532266227324</v>
      </c>
      <c r="K75" s="5">
        <v>0.12075600669879361</v>
      </c>
      <c r="L75" s="5" t="s">
        <v>2</v>
      </c>
      <c r="M75" s="5" t="s">
        <v>2</v>
      </c>
      <c r="N75" s="5">
        <v>3.2203744212581948E-3</v>
      </c>
      <c r="O75" s="5">
        <v>1.4165721104108981</v>
      </c>
      <c r="P75" s="5">
        <v>1.7372844941647885</v>
      </c>
      <c r="Q75" s="5">
        <v>0.99888598873560419</v>
      </c>
      <c r="R75" s="5" t="s">
        <v>2</v>
      </c>
      <c r="S75" s="5" t="s">
        <v>2</v>
      </c>
      <c r="T75" s="5">
        <v>1.9041472439330024E-2</v>
      </c>
      <c r="U75" s="5" t="s">
        <v>2</v>
      </c>
      <c r="V75" s="5" t="s">
        <v>2</v>
      </c>
      <c r="W75" s="2">
        <v>0</v>
      </c>
      <c r="X75" s="2">
        <v>2</v>
      </c>
      <c r="Y75" s="2">
        <v>3</v>
      </c>
      <c r="Z75" s="6">
        <v>25</v>
      </c>
    </row>
    <row r="76" spans="1:26" x14ac:dyDescent="0.35">
      <c r="A76" s="1" t="s">
        <v>21</v>
      </c>
      <c r="B76" s="2" t="s">
        <v>100</v>
      </c>
      <c r="C76" s="3">
        <v>94389192027.419998</v>
      </c>
      <c r="D76" s="4">
        <v>31</v>
      </c>
      <c r="E76" s="3"/>
      <c r="F76" s="3"/>
      <c r="G76" s="2" t="s">
        <v>1</v>
      </c>
      <c r="H76" s="5">
        <v>0.10738756263206839</v>
      </c>
      <c r="I76" s="5">
        <v>0.17771115847624119</v>
      </c>
      <c r="J76" s="5">
        <v>0.20409139305738311</v>
      </c>
      <c r="K76" s="5">
        <v>0.1227331285049118</v>
      </c>
      <c r="L76" s="5">
        <v>5.9386206358761129E-2</v>
      </c>
      <c r="M76" s="5" t="s">
        <v>2</v>
      </c>
      <c r="N76" s="5">
        <v>3.7542353451980263E-3</v>
      </c>
      <c r="O76" s="5">
        <v>1.4166012729946156</v>
      </c>
      <c r="P76" s="5">
        <v>1.7373433726034044</v>
      </c>
      <c r="Q76" s="5">
        <v>0.99889242286059221</v>
      </c>
      <c r="R76" s="5">
        <v>0.57718138422806153</v>
      </c>
      <c r="S76" s="5" t="s">
        <v>2</v>
      </c>
      <c r="T76" s="5">
        <v>2.0840076301324933E-2</v>
      </c>
      <c r="U76" s="5">
        <v>1.3752295254898622E-2</v>
      </c>
      <c r="V76" s="5" t="s">
        <v>2</v>
      </c>
      <c r="W76" s="2">
        <v>2</v>
      </c>
      <c r="X76" s="2">
        <v>4</v>
      </c>
      <c r="Y76" s="2">
        <v>5</v>
      </c>
      <c r="Z76" s="6">
        <v>26</v>
      </c>
    </row>
    <row r="77" spans="1:26" x14ac:dyDescent="0.35">
      <c r="A77" s="1" t="s">
        <v>21</v>
      </c>
      <c r="B77" s="2" t="s">
        <v>100</v>
      </c>
      <c r="C77" s="3">
        <v>35160771471.339996</v>
      </c>
      <c r="D77" s="4">
        <v>92</v>
      </c>
      <c r="E77" s="3"/>
      <c r="F77" s="3"/>
      <c r="G77" s="2" t="s">
        <v>1</v>
      </c>
      <c r="H77" s="5">
        <v>0.10136838982820406</v>
      </c>
      <c r="I77" s="5">
        <v>0.17131256299299613</v>
      </c>
      <c r="J77" s="5">
        <v>0.19755017443492906</v>
      </c>
      <c r="K77" s="5">
        <v>0.11663288380343828</v>
      </c>
      <c r="L77" s="5">
        <v>5.3985884811858176E-2</v>
      </c>
      <c r="M77" s="5" t="s">
        <v>2</v>
      </c>
      <c r="N77" s="5">
        <v>3.7527683853226901E-3</v>
      </c>
      <c r="O77" s="5">
        <v>1.4165857590756514</v>
      </c>
      <c r="P77" s="5">
        <v>1.7373280644238318</v>
      </c>
      <c r="Q77" s="5">
        <v>0.99887941130184776</v>
      </c>
      <c r="R77" s="5">
        <v>0.57717346525388868</v>
      </c>
      <c r="S77" s="5" t="s">
        <v>2</v>
      </c>
      <c r="T77" s="5">
        <v>1.5290544223994951E-2</v>
      </c>
      <c r="U77" s="5">
        <v>6.9724460631293683E-3</v>
      </c>
      <c r="V77" s="5" t="s">
        <v>2</v>
      </c>
      <c r="W77" s="2">
        <v>2</v>
      </c>
      <c r="X77" s="2">
        <v>5</v>
      </c>
      <c r="Y77" s="2">
        <v>6</v>
      </c>
      <c r="Z77" s="6">
        <v>28</v>
      </c>
    </row>
    <row r="78" spans="1:26" x14ac:dyDescent="0.35">
      <c r="A78" s="1" t="s">
        <v>21</v>
      </c>
      <c r="B78" s="2" t="s">
        <v>100</v>
      </c>
      <c r="C78" s="3">
        <v>4927019850.4399996</v>
      </c>
      <c r="D78" s="4">
        <v>211</v>
      </c>
      <c r="E78" s="3">
        <v>1.6</v>
      </c>
      <c r="F78" s="3">
        <v>0.41799999999999998</v>
      </c>
      <c r="G78" s="2" t="s">
        <v>4</v>
      </c>
      <c r="H78" s="5">
        <v>9.7035803550360455E-2</v>
      </c>
      <c r="I78" s="5">
        <v>0.16670331736412014</v>
      </c>
      <c r="J78" s="5">
        <v>0.19283774331132286</v>
      </c>
      <c r="K78" s="5">
        <v>0.1122378820724268</v>
      </c>
      <c r="L78" s="5">
        <v>5.0094206538898289E-2</v>
      </c>
      <c r="M78" s="5" t="s">
        <v>2</v>
      </c>
      <c r="N78" s="5">
        <v>3.7522873799407555E-3</v>
      </c>
      <c r="O78" s="5">
        <v>1.4165745399698066</v>
      </c>
      <c r="P78" s="5">
        <v>1.7373170094595443</v>
      </c>
      <c r="Q78" s="5">
        <v>0.99887000196884235</v>
      </c>
      <c r="R78" s="5">
        <v>0.57716774248774338</v>
      </c>
      <c r="S78" s="5" t="s">
        <v>2</v>
      </c>
      <c r="T78" s="5">
        <v>1.1292266060295483E-2</v>
      </c>
      <c r="U78" s="5">
        <v>2.0865697590536094E-3</v>
      </c>
      <c r="V78" s="5" t="s">
        <v>2</v>
      </c>
      <c r="W78" s="2">
        <v>2</v>
      </c>
      <c r="X78" s="2">
        <v>5</v>
      </c>
      <c r="Y78" s="2">
        <v>6</v>
      </c>
      <c r="Z78" s="6">
        <v>30</v>
      </c>
    </row>
    <row r="79" spans="1:26" x14ac:dyDescent="0.35">
      <c r="A79" s="1" t="s">
        <v>21</v>
      </c>
      <c r="B79" s="2" t="s">
        <v>100</v>
      </c>
      <c r="C79" s="3">
        <v>106515573</v>
      </c>
      <c r="D79" s="4">
        <v>1</v>
      </c>
      <c r="E79" s="3"/>
      <c r="F79" s="3"/>
      <c r="G79" s="2" t="s">
        <v>1</v>
      </c>
      <c r="H79" s="5">
        <v>0.10463997231823119</v>
      </c>
      <c r="I79" s="5" t="s">
        <v>2</v>
      </c>
      <c r="J79" s="5" t="s">
        <v>2</v>
      </c>
      <c r="K79" s="5" t="s">
        <v>2</v>
      </c>
      <c r="L79" s="5" t="s">
        <v>2</v>
      </c>
      <c r="M79" s="5" t="s">
        <v>2</v>
      </c>
      <c r="N79" s="5">
        <v>3.7523859208499623E-3</v>
      </c>
      <c r="O79" s="5" t="s">
        <v>2</v>
      </c>
      <c r="P79" s="5" t="s">
        <v>2</v>
      </c>
      <c r="Q79" s="5" t="s">
        <v>2</v>
      </c>
      <c r="R79" s="5" t="s">
        <v>2</v>
      </c>
      <c r="S79" s="5" t="s">
        <v>2</v>
      </c>
      <c r="T79" s="5" t="s">
        <v>2</v>
      </c>
      <c r="U79" s="5" t="s">
        <v>2</v>
      </c>
      <c r="V79" s="5" t="s">
        <v>2</v>
      </c>
      <c r="W79" s="2">
        <v>2</v>
      </c>
      <c r="X79" s="2">
        <v>4</v>
      </c>
      <c r="Y79" s="2" t="s">
        <v>2</v>
      </c>
      <c r="Z79" s="6" t="s">
        <v>2</v>
      </c>
    </row>
    <row r="80" spans="1:26" x14ac:dyDescent="0.35">
      <c r="A80" s="1" t="s">
        <v>21</v>
      </c>
      <c r="B80" s="2" t="s">
        <v>100</v>
      </c>
      <c r="C80" s="3">
        <v>609325656.87</v>
      </c>
      <c r="D80" s="4">
        <v>9</v>
      </c>
      <c r="E80" s="3"/>
      <c r="F80" s="3"/>
      <c r="G80" s="2" t="s">
        <v>1</v>
      </c>
      <c r="H80" s="5">
        <v>8.9524321163970244E-2</v>
      </c>
      <c r="I80" s="5">
        <v>0.15872197187469084</v>
      </c>
      <c r="J80" s="5">
        <v>0.18467772413129402</v>
      </c>
      <c r="K80" s="5">
        <v>0.10450619395185679</v>
      </c>
      <c r="L80" s="5">
        <v>4.5690500522400201E-2</v>
      </c>
      <c r="M80" s="5" t="s">
        <v>2</v>
      </c>
      <c r="N80" s="5">
        <v>3.7522937035946681E-3</v>
      </c>
      <c r="O80" s="5">
        <v>1.4165550244604801</v>
      </c>
      <c r="P80" s="5">
        <v>1.7372977580669937</v>
      </c>
      <c r="Q80" s="5">
        <v>0.99885337023028109</v>
      </c>
      <c r="R80" s="5">
        <v>0.57716134974846867</v>
      </c>
      <c r="S80" s="5" t="s">
        <v>2</v>
      </c>
      <c r="T80" s="5">
        <v>4.2584028946444346E-3</v>
      </c>
      <c r="U80" s="5">
        <v>-3.4421990074864173E-3</v>
      </c>
      <c r="V80" s="5" t="s">
        <v>2</v>
      </c>
      <c r="W80" s="2">
        <v>2</v>
      </c>
      <c r="X80" s="2">
        <v>5</v>
      </c>
      <c r="Y80" s="2">
        <v>6</v>
      </c>
      <c r="Z80" s="6">
        <v>33</v>
      </c>
    </row>
    <row r="81" spans="1:26" x14ac:dyDescent="0.35">
      <c r="A81" s="1" t="s">
        <v>21</v>
      </c>
      <c r="B81" s="2" t="s">
        <v>100</v>
      </c>
      <c r="C81" s="3">
        <v>65606371846.849998</v>
      </c>
      <c r="D81" s="4">
        <v>86</v>
      </c>
      <c r="E81" s="3"/>
      <c r="F81" s="3"/>
      <c r="G81" s="2" t="s">
        <v>1</v>
      </c>
      <c r="H81" s="5">
        <v>9.3804531089040299E-2</v>
      </c>
      <c r="I81" s="5">
        <v>0.16326940956539726</v>
      </c>
      <c r="J81" s="5">
        <v>0.1893256639929537</v>
      </c>
      <c r="K81" s="5">
        <v>0.1089641238338781</v>
      </c>
      <c r="L81" s="5">
        <v>5.0313357041843032E-2</v>
      </c>
      <c r="M81" s="5" t="s">
        <v>2</v>
      </c>
      <c r="N81" s="5">
        <v>3.7528843623713965E-3</v>
      </c>
      <c r="O81" s="5">
        <v>1.416566165577148</v>
      </c>
      <c r="P81" s="5">
        <v>1.7373087446887499</v>
      </c>
      <c r="Q81" s="5">
        <v>0.99886300858564991</v>
      </c>
      <c r="R81" s="5">
        <v>0.57716802648811227</v>
      </c>
      <c r="S81" s="5" t="s">
        <v>2</v>
      </c>
      <c r="T81" s="5">
        <v>8.3139955758914745E-3</v>
      </c>
      <c r="U81" s="5">
        <v>2.3617074986911845E-3</v>
      </c>
      <c r="V81" s="5" t="s">
        <v>2</v>
      </c>
      <c r="W81" s="2">
        <v>2</v>
      </c>
      <c r="X81" s="2">
        <v>5</v>
      </c>
      <c r="Y81" s="2">
        <v>6</v>
      </c>
      <c r="Z81" s="6">
        <v>32</v>
      </c>
    </row>
    <row r="82" spans="1:26" x14ac:dyDescent="0.35">
      <c r="A82" s="1" t="s">
        <v>21</v>
      </c>
      <c r="B82" s="2" t="s">
        <v>100</v>
      </c>
      <c r="C82" s="3">
        <v>88208720727.089996</v>
      </c>
      <c r="D82" s="4">
        <v>5</v>
      </c>
      <c r="E82" s="3"/>
      <c r="F82" s="3"/>
      <c r="G82" s="2" t="s">
        <v>1</v>
      </c>
      <c r="H82" s="5">
        <v>9.5954082235276683E-2</v>
      </c>
      <c r="I82" s="5">
        <v>0.16555546607406479</v>
      </c>
      <c r="J82" s="5">
        <v>0.19166399750975427</v>
      </c>
      <c r="K82" s="5">
        <v>0.11114439441547752</v>
      </c>
      <c r="L82" s="5">
        <v>5.2570648300009903E-2</v>
      </c>
      <c r="M82" s="5" t="s">
        <v>2</v>
      </c>
      <c r="N82" s="5">
        <v>3.7529395419912182E-3</v>
      </c>
      <c r="O82" s="5">
        <v>1.4165717471452928</v>
      </c>
      <c r="P82" s="5">
        <v>1.7373142627239642</v>
      </c>
      <c r="Q82" s="5">
        <v>0.99886769666448494</v>
      </c>
      <c r="R82" s="5">
        <v>0.57717134512237656</v>
      </c>
      <c r="S82" s="5" t="s">
        <v>2</v>
      </c>
      <c r="T82" s="5">
        <v>1.0297478204807767E-2</v>
      </c>
      <c r="U82" s="5">
        <v>5.1956681396295419E-3</v>
      </c>
      <c r="V82" s="5" t="s">
        <v>2</v>
      </c>
      <c r="W82" s="2">
        <v>2</v>
      </c>
      <c r="X82" s="2">
        <v>5</v>
      </c>
      <c r="Y82" s="2">
        <v>6</v>
      </c>
      <c r="Z82" s="6">
        <v>32</v>
      </c>
    </row>
    <row r="83" spans="1:26" x14ac:dyDescent="0.35">
      <c r="A83" s="1" t="s">
        <v>21</v>
      </c>
      <c r="B83" s="2" t="s">
        <v>100</v>
      </c>
      <c r="C83" s="3">
        <v>15239699628.26</v>
      </c>
      <c r="D83" s="4">
        <v>2</v>
      </c>
      <c r="E83" s="3"/>
      <c r="F83" s="3"/>
      <c r="G83" s="2" t="s">
        <v>1</v>
      </c>
      <c r="H83" s="5">
        <v>0.11457943892072597</v>
      </c>
      <c r="I83" s="5">
        <v>0.18534139901652491</v>
      </c>
      <c r="J83" s="5">
        <v>0.21191067280289588</v>
      </c>
      <c r="K83" s="5">
        <v>0.1300186436342019</v>
      </c>
      <c r="L83" s="5">
        <v>6.5825958736257517E-2</v>
      </c>
      <c r="M83" s="5" t="s">
        <v>2</v>
      </c>
      <c r="N83" s="5">
        <v>3.7523691662573523E-3</v>
      </c>
      <c r="O83" s="5">
        <v>1.4166196656658356</v>
      </c>
      <c r="P83" s="5">
        <v>1.7373615797065107</v>
      </c>
      <c r="Q83" s="5">
        <v>0.99890788010751608</v>
      </c>
      <c r="R83" s="5">
        <v>0.57719078932061196</v>
      </c>
      <c r="S83" s="5" t="s">
        <v>2</v>
      </c>
      <c r="T83" s="5">
        <v>2.7467782400725883E-2</v>
      </c>
      <c r="U83" s="5">
        <v>2.1836979990623999E-2</v>
      </c>
      <c r="V83" s="5" t="s">
        <v>2</v>
      </c>
      <c r="W83" s="2">
        <v>2</v>
      </c>
      <c r="X83" s="2">
        <v>3</v>
      </c>
      <c r="Y83" s="2">
        <v>4</v>
      </c>
      <c r="Z83" s="6">
        <v>24</v>
      </c>
    </row>
    <row r="84" spans="1:26" x14ac:dyDescent="0.35">
      <c r="A84" s="1" t="s">
        <v>22</v>
      </c>
      <c r="B84" s="2" t="s">
        <v>101</v>
      </c>
      <c r="C84" s="3">
        <v>69513455086.550003</v>
      </c>
      <c r="D84" s="4">
        <v>163</v>
      </c>
      <c r="E84" s="3">
        <v>1.7</v>
      </c>
      <c r="F84" s="3">
        <v>0.39600000000000002</v>
      </c>
      <c r="G84" s="2" t="s">
        <v>4</v>
      </c>
      <c r="H84" s="5">
        <v>9.2756843014795365E-2</v>
      </c>
      <c r="I84" s="5">
        <v>0.16364877534286837</v>
      </c>
      <c r="J84" s="5">
        <v>0.18577883698930919</v>
      </c>
      <c r="K84" s="5">
        <v>0.11647747988624491</v>
      </c>
      <c r="L84" s="5" t="s">
        <v>2</v>
      </c>
      <c r="M84" s="5" t="s">
        <v>2</v>
      </c>
      <c r="N84" s="5">
        <v>2.8892264759784896E-3</v>
      </c>
      <c r="O84" s="5">
        <v>1.4165537287112364</v>
      </c>
      <c r="P84" s="5">
        <v>1.7372714342646352</v>
      </c>
      <c r="Q84" s="5">
        <v>0.99887372249950956</v>
      </c>
      <c r="R84" s="5" t="s">
        <v>2</v>
      </c>
      <c r="S84" s="5" t="s">
        <v>2</v>
      </c>
      <c r="T84" s="5">
        <v>1.5149209408499611E-2</v>
      </c>
      <c r="U84" s="5" t="s">
        <v>2</v>
      </c>
      <c r="V84" s="5" t="s">
        <v>2</v>
      </c>
      <c r="W84" s="2">
        <v>2</v>
      </c>
      <c r="X84" s="2">
        <v>4</v>
      </c>
      <c r="Y84" s="2">
        <v>5</v>
      </c>
      <c r="Z84" s="6">
        <v>17</v>
      </c>
    </row>
    <row r="85" spans="1:26" x14ac:dyDescent="0.35">
      <c r="A85" s="1" t="s">
        <v>22</v>
      </c>
      <c r="B85" s="2" t="s">
        <v>101</v>
      </c>
      <c r="C85" s="3">
        <v>254869438488.01999</v>
      </c>
      <c r="D85" s="4">
        <v>5</v>
      </c>
      <c r="E85" s="3"/>
      <c r="F85" s="3"/>
      <c r="G85" s="2" t="s">
        <v>1</v>
      </c>
      <c r="H85" s="5">
        <v>0.10154716313436984</v>
      </c>
      <c r="I85" s="5">
        <v>0.17299539123828089</v>
      </c>
      <c r="J85" s="5">
        <v>0.19529685117160778</v>
      </c>
      <c r="K85" s="5" t="s">
        <v>2</v>
      </c>
      <c r="L85" s="5" t="s">
        <v>2</v>
      </c>
      <c r="M85" s="5" t="s">
        <v>2</v>
      </c>
      <c r="N85" s="5">
        <v>2.8774262101816028E-3</v>
      </c>
      <c r="O85" s="5">
        <v>1.4165764800282656</v>
      </c>
      <c r="P85" s="5">
        <v>1.7372938877853263</v>
      </c>
      <c r="Q85" s="5" t="s">
        <v>2</v>
      </c>
      <c r="R85" s="5" t="s">
        <v>2</v>
      </c>
      <c r="S85" s="5" t="s">
        <v>2</v>
      </c>
      <c r="T85" s="5" t="s">
        <v>2</v>
      </c>
      <c r="U85" s="5" t="s">
        <v>2</v>
      </c>
      <c r="V85" s="5" t="s">
        <v>2</v>
      </c>
      <c r="W85" s="2">
        <v>1</v>
      </c>
      <c r="X85" s="2">
        <v>2</v>
      </c>
      <c r="Y85" s="2">
        <v>3</v>
      </c>
      <c r="Z85" s="6" t="s">
        <v>2</v>
      </c>
    </row>
    <row r="86" spans="1:26" x14ac:dyDescent="0.35">
      <c r="A86" s="1" t="s">
        <v>22</v>
      </c>
      <c r="B86" s="2" t="s">
        <v>101</v>
      </c>
      <c r="C86" s="3">
        <v>135778834867.96001</v>
      </c>
      <c r="D86" s="4">
        <v>4</v>
      </c>
      <c r="E86" s="3"/>
      <c r="F86" s="3"/>
      <c r="G86" s="2" t="s">
        <v>1</v>
      </c>
      <c r="H86" s="5">
        <v>9.494283216506072E-2</v>
      </c>
      <c r="I86" s="5">
        <v>0.16597909948674583</v>
      </c>
      <c r="J86" s="5">
        <v>0.18814891448497417</v>
      </c>
      <c r="K86" s="5">
        <v>0.11871020053000025</v>
      </c>
      <c r="L86" s="5" t="s">
        <v>2</v>
      </c>
      <c r="M86" s="5" t="s">
        <v>2</v>
      </c>
      <c r="N86" s="5">
        <v>2.8767517040183864E-3</v>
      </c>
      <c r="O86" s="5">
        <v>1.4165594026782835</v>
      </c>
      <c r="P86" s="5">
        <v>1.7372770611257879</v>
      </c>
      <c r="Q86" s="5">
        <v>0.99887849860556388</v>
      </c>
      <c r="R86" s="5" t="s">
        <v>2</v>
      </c>
      <c r="S86" s="5" t="s">
        <v>2</v>
      </c>
      <c r="T86" s="5">
        <v>1.718038081475599E-2</v>
      </c>
      <c r="U86" s="5" t="s">
        <v>2</v>
      </c>
      <c r="V86" s="5" t="s">
        <v>2</v>
      </c>
      <c r="W86" s="2">
        <v>2</v>
      </c>
      <c r="X86" s="2">
        <v>4</v>
      </c>
      <c r="Y86" s="2">
        <v>5</v>
      </c>
      <c r="Z86" s="6">
        <v>16</v>
      </c>
    </row>
    <row r="87" spans="1:26" x14ac:dyDescent="0.35">
      <c r="A87" s="1" t="s">
        <v>22</v>
      </c>
      <c r="B87" s="2" t="s">
        <v>101</v>
      </c>
      <c r="C87" s="3">
        <v>1160269893308.72</v>
      </c>
      <c r="D87" s="4">
        <v>90</v>
      </c>
      <c r="E87" s="3"/>
      <c r="F87" s="3"/>
      <c r="G87" s="2" t="s">
        <v>1</v>
      </c>
      <c r="H87" s="5">
        <v>9.4987951743005006E-2</v>
      </c>
      <c r="I87" s="5">
        <v>0.16598775381634634</v>
      </c>
      <c r="J87" s="5">
        <v>0.18815552079507936</v>
      </c>
      <c r="K87" s="5">
        <v>0.11871334852341842</v>
      </c>
      <c r="L87" s="5" t="s">
        <v>2</v>
      </c>
      <c r="M87" s="5" t="s">
        <v>2</v>
      </c>
      <c r="N87" s="5">
        <v>2.8810382770098042E-3</v>
      </c>
      <c r="O87" s="5">
        <v>1.4165594134594803</v>
      </c>
      <c r="P87" s="5">
        <v>1.7372770865098051</v>
      </c>
      <c r="Q87" s="5">
        <v>0.99887850901353969</v>
      </c>
      <c r="R87" s="5" t="s">
        <v>2</v>
      </c>
      <c r="S87" s="5" t="s">
        <v>2</v>
      </c>
      <c r="T87" s="5">
        <v>1.7183244598172991E-2</v>
      </c>
      <c r="U87" s="5" t="s">
        <v>2</v>
      </c>
      <c r="V87" s="5" t="s">
        <v>2</v>
      </c>
      <c r="W87" s="2">
        <v>2</v>
      </c>
      <c r="X87" s="2">
        <v>4</v>
      </c>
      <c r="Y87" s="2">
        <v>5</v>
      </c>
      <c r="Z87" s="6">
        <v>14</v>
      </c>
    </row>
    <row r="88" spans="1:26" x14ac:dyDescent="0.35">
      <c r="A88" s="1" t="s">
        <v>22</v>
      </c>
      <c r="B88" s="2" t="s">
        <v>101</v>
      </c>
      <c r="C88" s="3">
        <v>7616597797.1700001</v>
      </c>
      <c r="D88" s="4">
        <v>46</v>
      </c>
      <c r="E88" s="3"/>
      <c r="F88" s="3"/>
      <c r="G88" s="2" t="s">
        <v>1</v>
      </c>
      <c r="H88" s="5">
        <v>9.7161399517032843E-2</v>
      </c>
      <c r="I88" s="5">
        <v>0.16831840944629972</v>
      </c>
      <c r="J88" s="5">
        <v>0.19053661079769424</v>
      </c>
      <c r="K88" s="5">
        <v>0.12095287382346265</v>
      </c>
      <c r="L88" s="5" t="s">
        <v>2</v>
      </c>
      <c r="M88" s="5" t="s">
        <v>2</v>
      </c>
      <c r="N88" s="5">
        <v>2.8729531911905206E-3</v>
      </c>
      <c r="O88" s="5">
        <v>1.4165650860978731</v>
      </c>
      <c r="P88" s="5">
        <v>1.7372826358452778</v>
      </c>
      <c r="Q88" s="5">
        <v>0.9988858164264971</v>
      </c>
      <c r="R88" s="5" t="s">
        <v>2</v>
      </c>
      <c r="S88" s="5" t="s">
        <v>2</v>
      </c>
      <c r="T88" s="5">
        <v>1.9220572412181638E-2</v>
      </c>
      <c r="U88" s="5" t="s">
        <v>2</v>
      </c>
      <c r="V88" s="5" t="s">
        <v>2</v>
      </c>
      <c r="W88" s="2">
        <v>2</v>
      </c>
      <c r="X88" s="2">
        <v>3</v>
      </c>
      <c r="Y88" s="2">
        <v>4</v>
      </c>
      <c r="Z88" s="6">
        <v>15</v>
      </c>
    </row>
    <row r="89" spans="1:26" x14ac:dyDescent="0.35">
      <c r="A89" s="1" t="s">
        <v>22</v>
      </c>
      <c r="B89" s="2" t="s">
        <v>101</v>
      </c>
      <c r="C89" s="3">
        <v>6018937602.9799995</v>
      </c>
      <c r="D89" s="4">
        <v>2</v>
      </c>
      <c r="E89" s="3"/>
      <c r="F89" s="3"/>
      <c r="G89" s="2" t="s">
        <v>1</v>
      </c>
      <c r="H89" s="5">
        <v>9.8268877816890754E-2</v>
      </c>
      <c r="I89" s="5">
        <v>0.16948502723843539</v>
      </c>
      <c r="J89" s="5">
        <v>0.19172341934108839</v>
      </c>
      <c r="K89" s="5">
        <v>0.1220727474046206</v>
      </c>
      <c r="L89" s="5" t="s">
        <v>2</v>
      </c>
      <c r="M89" s="5" t="s">
        <v>2</v>
      </c>
      <c r="N89" s="5">
        <v>2.8749791713075217E-3</v>
      </c>
      <c r="O89" s="5">
        <v>1.4165679494588368</v>
      </c>
      <c r="P89" s="5">
        <v>1.737285517759229</v>
      </c>
      <c r="Q89" s="5">
        <v>0.99888566530210876</v>
      </c>
      <c r="R89" s="5" t="s">
        <v>2</v>
      </c>
      <c r="S89" s="5" t="s">
        <v>2</v>
      </c>
      <c r="T89" s="5">
        <v>2.0239370195296518E-2</v>
      </c>
      <c r="U89" s="5" t="s">
        <v>2</v>
      </c>
      <c r="V89" s="5" t="s">
        <v>2</v>
      </c>
      <c r="W89" s="2">
        <v>2</v>
      </c>
      <c r="X89" s="2">
        <v>3</v>
      </c>
      <c r="Y89" s="2">
        <v>4</v>
      </c>
      <c r="Z89" s="6">
        <v>13</v>
      </c>
    </row>
    <row r="90" spans="1:26" x14ac:dyDescent="0.35">
      <c r="A90" s="1" t="s">
        <v>22</v>
      </c>
      <c r="B90" s="2" t="s">
        <v>101</v>
      </c>
      <c r="C90" s="3">
        <v>215043432112.87</v>
      </c>
      <c r="D90" s="4">
        <v>18</v>
      </c>
      <c r="E90" s="3"/>
      <c r="F90" s="3"/>
      <c r="G90" s="2" t="s">
        <v>1</v>
      </c>
      <c r="H90" s="5">
        <v>0.1032236880503361</v>
      </c>
      <c r="I90" s="5">
        <v>0.17476303620795641</v>
      </c>
      <c r="J90" s="5">
        <v>0.19709589238391501</v>
      </c>
      <c r="K90" s="5">
        <v>0.12713094527684143</v>
      </c>
      <c r="L90" s="5" t="s">
        <v>2</v>
      </c>
      <c r="M90" s="5" t="s">
        <v>2</v>
      </c>
      <c r="N90" s="5">
        <v>2.8893207271414641E-3</v>
      </c>
      <c r="O90" s="5">
        <v>1.4165807436175033</v>
      </c>
      <c r="P90" s="5">
        <v>1.7372980641378035</v>
      </c>
      <c r="Q90" s="5">
        <v>0.99889640973126848</v>
      </c>
      <c r="R90" s="5" t="s">
        <v>2</v>
      </c>
      <c r="S90" s="5" t="s">
        <v>2</v>
      </c>
      <c r="T90" s="5">
        <v>2.4840892989375599E-2</v>
      </c>
      <c r="U90" s="5" t="s">
        <v>2</v>
      </c>
      <c r="V90" s="5" t="s">
        <v>2</v>
      </c>
      <c r="W90" s="2">
        <v>1</v>
      </c>
      <c r="X90" s="2">
        <v>2</v>
      </c>
      <c r="Y90" s="2">
        <v>3</v>
      </c>
      <c r="Z90" s="6">
        <v>11</v>
      </c>
    </row>
    <row r="91" spans="1:26" x14ac:dyDescent="0.35">
      <c r="A91" s="1" t="s">
        <v>22</v>
      </c>
      <c r="B91" s="2" t="s">
        <v>101</v>
      </c>
      <c r="C91" s="3">
        <v>33370628247.52</v>
      </c>
      <c r="D91" s="4">
        <v>119</v>
      </c>
      <c r="E91" s="3"/>
      <c r="F91" s="3"/>
      <c r="G91" s="2" t="s">
        <v>1</v>
      </c>
      <c r="H91" s="5">
        <v>8.9497041322485149E-2</v>
      </c>
      <c r="I91" s="5">
        <v>0.16016883985801589</v>
      </c>
      <c r="J91" s="5">
        <v>0.18222626034899703</v>
      </c>
      <c r="K91" s="5">
        <v>0.11313343233468531</v>
      </c>
      <c r="L91" s="5" t="s">
        <v>2</v>
      </c>
      <c r="M91" s="5" t="s">
        <v>2</v>
      </c>
      <c r="N91" s="5">
        <v>2.8809511694394378E-3</v>
      </c>
      <c r="O91" s="5">
        <v>1.4165452160197058</v>
      </c>
      <c r="P91" s="5">
        <v>1.7372631000678196</v>
      </c>
      <c r="Q91" s="5">
        <v>0.99886657706528537</v>
      </c>
      <c r="R91" s="5" t="s">
        <v>2</v>
      </c>
      <c r="S91" s="5" t="s">
        <v>2</v>
      </c>
      <c r="T91" s="5">
        <v>1.2107013128987992E-2</v>
      </c>
      <c r="U91" s="5" t="s">
        <v>2</v>
      </c>
      <c r="V91" s="5" t="s">
        <v>2</v>
      </c>
      <c r="W91" s="2">
        <v>2</v>
      </c>
      <c r="X91" s="2">
        <v>4</v>
      </c>
      <c r="Y91" s="2">
        <v>5</v>
      </c>
      <c r="Z91" s="6">
        <v>18</v>
      </c>
    </row>
    <row r="92" spans="1:26" x14ac:dyDescent="0.35">
      <c r="A92" s="1" t="s">
        <v>22</v>
      </c>
      <c r="B92" s="2" t="s">
        <v>101</v>
      </c>
      <c r="C92" s="3">
        <v>10033041005.559999</v>
      </c>
      <c r="D92" s="4">
        <v>1</v>
      </c>
      <c r="E92" s="3"/>
      <c r="F92" s="3"/>
      <c r="G92" s="2" t="s">
        <v>1</v>
      </c>
      <c r="H92" s="5">
        <v>0.10044653374639556</v>
      </c>
      <c r="I92" s="5" t="s">
        <v>2</v>
      </c>
      <c r="J92" s="5" t="s">
        <v>2</v>
      </c>
      <c r="K92" s="5" t="s">
        <v>2</v>
      </c>
      <c r="L92" s="5" t="s">
        <v>2</v>
      </c>
      <c r="M92" s="5" t="s">
        <v>2</v>
      </c>
      <c r="N92" s="5">
        <v>2.8771267764970353E-3</v>
      </c>
      <c r="O92" s="5" t="s">
        <v>2</v>
      </c>
      <c r="P92" s="5" t="s">
        <v>2</v>
      </c>
      <c r="Q92" s="5" t="s">
        <v>2</v>
      </c>
      <c r="R92" s="5" t="s">
        <v>2</v>
      </c>
      <c r="S92" s="5" t="s">
        <v>2</v>
      </c>
      <c r="T92" s="5" t="s">
        <v>2</v>
      </c>
      <c r="U92" s="5" t="s">
        <v>2</v>
      </c>
      <c r="V92" s="5" t="s">
        <v>2</v>
      </c>
      <c r="W92" s="2">
        <v>1</v>
      </c>
      <c r="X92" s="2">
        <v>2</v>
      </c>
      <c r="Y92" s="2" t="s">
        <v>2</v>
      </c>
      <c r="Z92" s="6" t="s">
        <v>2</v>
      </c>
    </row>
    <row r="93" spans="1:26" x14ac:dyDescent="0.35">
      <c r="A93" s="1" t="s">
        <v>22</v>
      </c>
      <c r="B93" s="2" t="s">
        <v>101</v>
      </c>
      <c r="C93" s="3">
        <v>11009696522.1</v>
      </c>
      <c r="D93" s="4">
        <v>1</v>
      </c>
      <c r="E93" s="3"/>
      <c r="F93" s="3"/>
      <c r="G93" s="2" t="s">
        <v>1</v>
      </c>
      <c r="H93" s="5">
        <v>0.10319358755970165</v>
      </c>
      <c r="I93" s="5" t="s">
        <v>2</v>
      </c>
      <c r="J93" s="5" t="s">
        <v>2</v>
      </c>
      <c r="K93" s="5" t="s">
        <v>2</v>
      </c>
      <c r="L93" s="5" t="s">
        <v>2</v>
      </c>
      <c r="M93" s="5" t="s">
        <v>2</v>
      </c>
      <c r="N93" s="5">
        <v>2.8776484688742819E-3</v>
      </c>
      <c r="O93" s="5" t="s">
        <v>2</v>
      </c>
      <c r="P93" s="5" t="s">
        <v>2</v>
      </c>
      <c r="Q93" s="5" t="s">
        <v>2</v>
      </c>
      <c r="R93" s="5" t="s">
        <v>2</v>
      </c>
      <c r="S93" s="5" t="s">
        <v>2</v>
      </c>
      <c r="T93" s="5" t="s">
        <v>2</v>
      </c>
      <c r="U93" s="5" t="s">
        <v>2</v>
      </c>
      <c r="V93" s="5" t="s">
        <v>2</v>
      </c>
      <c r="W93" s="2">
        <v>1</v>
      </c>
      <c r="X93" s="2">
        <v>2</v>
      </c>
      <c r="Y93" s="2" t="s">
        <v>2</v>
      </c>
      <c r="Z93" s="6" t="s">
        <v>2</v>
      </c>
    </row>
    <row r="94" spans="1:26" x14ac:dyDescent="0.35">
      <c r="A94" s="1" t="s">
        <v>119</v>
      </c>
      <c r="B94" s="2" t="s">
        <v>23</v>
      </c>
      <c r="C94" s="3">
        <v>118672705723.71001</v>
      </c>
      <c r="D94" s="4">
        <v>49</v>
      </c>
      <c r="E94" s="3"/>
      <c r="F94" s="3"/>
      <c r="G94" s="2" t="s">
        <v>1</v>
      </c>
      <c r="H94" s="5">
        <v>0.10675655585608568</v>
      </c>
      <c r="I94" s="5">
        <v>0.17992793928146411</v>
      </c>
      <c r="J94" s="5">
        <v>0.20537355452232453</v>
      </c>
      <c r="K94" s="5">
        <v>0.125975146102703</v>
      </c>
      <c r="L94" s="5">
        <v>5.9998041190798324E-2</v>
      </c>
      <c r="M94" s="5" t="s">
        <v>2</v>
      </c>
      <c r="N94" s="5">
        <v>2.8343818007637803E-3</v>
      </c>
      <c r="O94" s="5">
        <v>1.416592749158579</v>
      </c>
      <c r="P94" s="5">
        <v>1.7373200128933868</v>
      </c>
      <c r="Q94" s="5">
        <v>0.99889339642066655</v>
      </c>
      <c r="R94" s="5">
        <v>0.57717760822757891</v>
      </c>
      <c r="S94" s="5" t="s">
        <v>2</v>
      </c>
      <c r="T94" s="5">
        <v>2.3789455167034554E-2</v>
      </c>
      <c r="U94" s="5">
        <v>1.4520477968188906E-2</v>
      </c>
      <c r="V94" s="5" t="s">
        <v>2</v>
      </c>
      <c r="W94" s="2">
        <v>1</v>
      </c>
      <c r="X94" s="2">
        <v>2</v>
      </c>
      <c r="Y94" s="2">
        <v>3</v>
      </c>
      <c r="Z94" s="6">
        <v>22</v>
      </c>
    </row>
    <row r="95" spans="1:26" x14ac:dyDescent="0.35">
      <c r="A95" s="1" t="s">
        <v>119</v>
      </c>
      <c r="B95" s="2" t="s">
        <v>23</v>
      </c>
      <c r="C95" s="3">
        <v>127656257100.92999</v>
      </c>
      <c r="D95" s="4">
        <v>6</v>
      </c>
      <c r="E95" s="3"/>
      <c r="F95" s="3"/>
      <c r="G95" s="2" t="s">
        <v>1</v>
      </c>
      <c r="H95" s="5">
        <v>0.10397701053306307</v>
      </c>
      <c r="I95" s="5">
        <v>0.17697493422837041</v>
      </c>
      <c r="J95" s="5">
        <v>0.20236069670676815</v>
      </c>
      <c r="K95" s="5">
        <v>0.12316709816739091</v>
      </c>
      <c r="L95" s="5">
        <v>5.7351391339451885E-2</v>
      </c>
      <c r="M95" s="5" t="s">
        <v>2</v>
      </c>
      <c r="N95" s="5">
        <v>2.8403487373627532E-3</v>
      </c>
      <c r="O95" s="5">
        <v>1.4165856487933632</v>
      </c>
      <c r="P95" s="5">
        <v>1.7373130208650629</v>
      </c>
      <c r="Q95" s="5">
        <v>0.99888743471311336</v>
      </c>
      <c r="R95" s="5">
        <v>0.57717381867293083</v>
      </c>
      <c r="S95" s="5" t="s">
        <v>2</v>
      </c>
      <c r="T95" s="5">
        <v>2.1234928530205147E-2</v>
      </c>
      <c r="U95" s="5">
        <v>1.1197736262644101E-2</v>
      </c>
      <c r="V95" s="5" t="s">
        <v>2</v>
      </c>
      <c r="W95" s="2">
        <v>1</v>
      </c>
      <c r="X95" s="2">
        <v>2</v>
      </c>
      <c r="Y95" s="2">
        <v>3</v>
      </c>
      <c r="Z95" s="6">
        <v>24</v>
      </c>
    </row>
    <row r="96" spans="1:26" x14ac:dyDescent="0.35">
      <c r="A96" s="1" t="s">
        <v>119</v>
      </c>
      <c r="B96" s="2" t="s">
        <v>23</v>
      </c>
      <c r="C96" s="3">
        <v>175736889881.57001</v>
      </c>
      <c r="D96" s="4">
        <v>113</v>
      </c>
      <c r="E96" s="3"/>
      <c r="F96" s="3"/>
      <c r="G96" s="2" t="s">
        <v>1</v>
      </c>
      <c r="H96" s="5">
        <v>9.8898498105841393E-2</v>
      </c>
      <c r="I96" s="5">
        <v>0.17158004476793121</v>
      </c>
      <c r="J96" s="5">
        <v>0.19685241830357003</v>
      </c>
      <c r="K96" s="5">
        <v>0.11801528598625599</v>
      </c>
      <c r="L96" s="5">
        <v>5.2497995741057624E-2</v>
      </c>
      <c r="M96" s="5" t="s">
        <v>2</v>
      </c>
      <c r="N96" s="5">
        <v>2.8385765054437695E-3</v>
      </c>
      <c r="O96" s="5">
        <v>1.4165725907013254</v>
      </c>
      <c r="P96" s="5">
        <v>1.7373001849193381</v>
      </c>
      <c r="Q96" s="5">
        <v>0.99887646062600766</v>
      </c>
      <c r="R96" s="5">
        <v>0.57716684570389565</v>
      </c>
      <c r="S96" s="5" t="s">
        <v>2</v>
      </c>
      <c r="T96" s="5">
        <v>1.6548202296666672E-2</v>
      </c>
      <c r="U96" s="5">
        <v>5.1044747354954904E-3</v>
      </c>
      <c r="V96" s="5" t="s">
        <v>2</v>
      </c>
      <c r="W96" s="2">
        <v>1</v>
      </c>
      <c r="X96" s="2">
        <v>2</v>
      </c>
      <c r="Y96" s="2">
        <v>3</v>
      </c>
      <c r="Z96" s="6">
        <v>25</v>
      </c>
    </row>
    <row r="97" spans="1:26" x14ac:dyDescent="0.35">
      <c r="A97" s="1" t="s">
        <v>119</v>
      </c>
      <c r="B97" s="2" t="s">
        <v>23</v>
      </c>
      <c r="C97" s="3">
        <v>178500954664.17001</v>
      </c>
      <c r="D97" s="4">
        <v>5127</v>
      </c>
      <c r="E97" s="3">
        <v>1.2</v>
      </c>
      <c r="F97" s="3">
        <v>0.46400000000000002</v>
      </c>
      <c r="G97" s="2" t="s">
        <v>4</v>
      </c>
      <c r="H97" s="5">
        <v>0.10175246255557813</v>
      </c>
      <c r="I97" s="5">
        <v>0.17462735832900966</v>
      </c>
      <c r="J97" s="5">
        <v>0.19995599070935555</v>
      </c>
      <c r="K97" s="5">
        <v>0.12091914704927498</v>
      </c>
      <c r="L97" s="5" t="s">
        <v>2</v>
      </c>
      <c r="M97" s="5" t="s">
        <v>2</v>
      </c>
      <c r="N97" s="5">
        <v>2.827147799679226E-3</v>
      </c>
      <c r="O97" s="5">
        <v>1.4165799292170604</v>
      </c>
      <c r="P97" s="5">
        <v>1.7373073719357475</v>
      </c>
      <c r="Q97" s="5">
        <v>0.9988826443068114</v>
      </c>
      <c r="R97" s="5" t="s">
        <v>2</v>
      </c>
      <c r="S97" s="5" t="s">
        <v>2</v>
      </c>
      <c r="T97" s="5">
        <v>1.9189920212870221E-2</v>
      </c>
      <c r="U97" s="5" t="s">
        <v>2</v>
      </c>
      <c r="V97" s="5" t="s">
        <v>2</v>
      </c>
      <c r="W97" s="2">
        <v>1</v>
      </c>
      <c r="X97" s="2">
        <v>2</v>
      </c>
      <c r="Y97" s="2">
        <v>3</v>
      </c>
      <c r="Z97" s="6">
        <v>25</v>
      </c>
    </row>
    <row r="98" spans="1:26" x14ac:dyDescent="0.35">
      <c r="A98" s="1" t="s">
        <v>119</v>
      </c>
      <c r="B98" s="2" t="s">
        <v>23</v>
      </c>
      <c r="C98" s="3">
        <v>328419259425.47998</v>
      </c>
      <c r="D98" s="4">
        <v>2440</v>
      </c>
      <c r="E98" s="3"/>
      <c r="F98" s="3"/>
      <c r="G98" s="2" t="s">
        <v>1</v>
      </c>
      <c r="H98" s="5">
        <v>0.10175094821167163</v>
      </c>
      <c r="I98" s="5">
        <v>0.17462457786845897</v>
      </c>
      <c r="J98" s="5">
        <v>0.19995280599240739</v>
      </c>
      <c r="K98" s="5">
        <v>0.1209216699328941</v>
      </c>
      <c r="L98" s="5" t="s">
        <v>2</v>
      </c>
      <c r="M98" s="5" t="s">
        <v>2</v>
      </c>
      <c r="N98" s="5">
        <v>2.8366023279031145E-3</v>
      </c>
      <c r="O98" s="5">
        <v>1.4165799310008713</v>
      </c>
      <c r="P98" s="5">
        <v>1.7373073725874431</v>
      </c>
      <c r="Q98" s="5">
        <v>0.99888265660661135</v>
      </c>
      <c r="R98" s="5" t="s">
        <v>2</v>
      </c>
      <c r="S98" s="5" t="s">
        <v>2</v>
      </c>
      <c r="T98" s="5">
        <v>1.9192215272038841E-2</v>
      </c>
      <c r="U98" s="5" t="s">
        <v>2</v>
      </c>
      <c r="V98" s="5" t="s">
        <v>2</v>
      </c>
      <c r="W98" s="2">
        <v>1</v>
      </c>
      <c r="X98" s="2">
        <v>2</v>
      </c>
      <c r="Y98" s="2">
        <v>3</v>
      </c>
      <c r="Z98" s="6">
        <v>25</v>
      </c>
    </row>
    <row r="99" spans="1:26" x14ac:dyDescent="0.35">
      <c r="A99" s="1" t="s">
        <v>24</v>
      </c>
      <c r="B99" s="2" t="s">
        <v>25</v>
      </c>
      <c r="C99" s="3">
        <v>2840959941413.2002</v>
      </c>
      <c r="D99" s="4">
        <v>428</v>
      </c>
      <c r="E99" s="3">
        <v>1.2</v>
      </c>
      <c r="F99" s="3">
        <v>0.23899999999999999</v>
      </c>
      <c r="G99" s="2" t="s">
        <v>4</v>
      </c>
      <c r="H99" s="5">
        <v>9.9552967766156408E-2</v>
      </c>
      <c r="I99" s="5">
        <v>0.15476715935254037</v>
      </c>
      <c r="J99" s="5">
        <v>0.16729041715583182</v>
      </c>
      <c r="K99" s="5">
        <v>0.11411547034571168</v>
      </c>
      <c r="L99" s="5">
        <v>5.0668395213680828E-2</v>
      </c>
      <c r="M99" s="5">
        <v>4.5587488049788183E-2</v>
      </c>
      <c r="N99" s="5">
        <v>2.5795389782791818E-3</v>
      </c>
      <c r="O99" s="5">
        <v>1.4165456813629085</v>
      </c>
      <c r="P99" s="5">
        <v>1.7372379305039456</v>
      </c>
      <c r="Q99" s="5">
        <v>0.99887432644194185</v>
      </c>
      <c r="R99" s="5">
        <v>0.57716230235802846</v>
      </c>
      <c r="S99" s="5">
        <v>0.6320160750998447</v>
      </c>
      <c r="T99" s="5">
        <v>1.3000372721164452E-2</v>
      </c>
      <c r="U99" s="5">
        <v>2.8074634152045644E-3</v>
      </c>
      <c r="V99" s="5">
        <v>-4.3653647479554946E-4</v>
      </c>
      <c r="W99" s="2">
        <v>0</v>
      </c>
      <c r="X99" s="2">
        <v>1</v>
      </c>
      <c r="Y99" s="2">
        <v>2</v>
      </c>
      <c r="Z99" s="6">
        <v>14</v>
      </c>
    </row>
    <row r="100" spans="1:26" x14ac:dyDescent="0.35">
      <c r="A100" s="1" t="s">
        <v>24</v>
      </c>
      <c r="B100" s="2" t="s">
        <v>25</v>
      </c>
      <c r="C100" s="3">
        <v>57868304575.209999</v>
      </c>
      <c r="D100" s="4">
        <v>26</v>
      </c>
      <c r="E100" s="3"/>
      <c r="F100" s="3"/>
      <c r="G100" s="2" t="s">
        <v>1</v>
      </c>
      <c r="H100" s="5">
        <v>9.6307192828211097E-2</v>
      </c>
      <c r="I100" s="5">
        <v>0.15135546992365168</v>
      </c>
      <c r="J100" s="5">
        <v>0.16384061937816674</v>
      </c>
      <c r="K100" s="5">
        <v>0.11082348256940233</v>
      </c>
      <c r="L100" s="5">
        <v>3.9830524160757497E-2</v>
      </c>
      <c r="M100" s="5" t="s">
        <v>2</v>
      </c>
      <c r="N100" s="5">
        <v>2.5788111946374466E-3</v>
      </c>
      <c r="O100" s="5">
        <v>1.4165372832063607</v>
      </c>
      <c r="P100" s="5">
        <v>1.7372296718025657</v>
      </c>
      <c r="Q100" s="5">
        <v>0.99886726546846794</v>
      </c>
      <c r="R100" s="5">
        <v>0.57714703989205851</v>
      </c>
      <c r="S100" s="5" t="s">
        <v>2</v>
      </c>
      <c r="T100" s="5">
        <v>1.0005530668544238E-2</v>
      </c>
      <c r="U100" s="5">
        <v>-1.07994366245797E-2</v>
      </c>
      <c r="V100" s="5" t="s">
        <v>2</v>
      </c>
      <c r="W100" s="2">
        <v>0</v>
      </c>
      <c r="X100" s="2">
        <v>1</v>
      </c>
      <c r="Y100" s="2">
        <v>3</v>
      </c>
      <c r="Z100" s="6">
        <v>16</v>
      </c>
    </row>
    <row r="101" spans="1:26" x14ac:dyDescent="0.35">
      <c r="A101" s="1" t="s">
        <v>24</v>
      </c>
      <c r="B101" s="2" t="s">
        <v>25</v>
      </c>
      <c r="C101" s="3">
        <v>105277612078.52</v>
      </c>
      <c r="D101" s="4">
        <v>1</v>
      </c>
      <c r="E101" s="3"/>
      <c r="F101" s="3"/>
      <c r="G101" s="2" t="s">
        <v>1</v>
      </c>
      <c r="H101" s="5">
        <v>0.11275275426636489</v>
      </c>
      <c r="I101" s="5">
        <v>0.16861857741946817</v>
      </c>
      <c r="J101" s="5">
        <v>0.18129393979186759</v>
      </c>
      <c r="K101" s="5">
        <v>0.12748114582950465</v>
      </c>
      <c r="L101" s="5">
        <v>6.3274854429705485E-2</v>
      </c>
      <c r="M101" s="5">
        <v>4.9291467844757575E-2</v>
      </c>
      <c r="N101" s="5">
        <v>2.5807609724760429E-3</v>
      </c>
      <c r="O101" s="5">
        <v>1.4165795889769108</v>
      </c>
      <c r="P101" s="5">
        <v>1.7372712903250724</v>
      </c>
      <c r="Q101" s="5">
        <v>0.99890281857461383</v>
      </c>
      <c r="R101" s="5">
        <v>0.57718040875911025</v>
      </c>
      <c r="S101" s="5">
        <v>0.63203547804466942</v>
      </c>
      <c r="T101" s="5">
        <v>2.5159402809925312E-2</v>
      </c>
      <c r="U101" s="5">
        <v>1.863435982974827E-2</v>
      </c>
      <c r="V101" s="5">
        <v>4.017845031940131E-3</v>
      </c>
      <c r="W101" s="2">
        <v>0</v>
      </c>
      <c r="X101" s="2">
        <v>1</v>
      </c>
      <c r="Y101" s="2">
        <v>2</v>
      </c>
      <c r="Z101" s="6">
        <v>9</v>
      </c>
    </row>
    <row r="102" spans="1:26" x14ac:dyDescent="0.35">
      <c r="A102" s="1" t="s">
        <v>24</v>
      </c>
      <c r="B102" s="2" t="s">
        <v>25</v>
      </c>
      <c r="C102" s="3">
        <v>0</v>
      </c>
      <c r="D102" s="4">
        <v>0</v>
      </c>
      <c r="E102" s="3"/>
      <c r="F102" s="3"/>
      <c r="G102" s="2" t="s">
        <v>1</v>
      </c>
      <c r="H102" s="5">
        <v>0</v>
      </c>
      <c r="I102" s="5">
        <v>0</v>
      </c>
      <c r="J102" s="5">
        <v>0</v>
      </c>
      <c r="K102" s="5" t="s">
        <v>2</v>
      </c>
      <c r="L102" s="5" t="s">
        <v>2</v>
      </c>
      <c r="M102" s="5" t="s">
        <v>2</v>
      </c>
      <c r="N102" s="5">
        <v>0</v>
      </c>
      <c r="O102" s="5">
        <v>1.4161657641273577</v>
      </c>
      <c r="P102" s="5">
        <v>1.736829226347268</v>
      </c>
      <c r="Q102" s="5" t="s">
        <v>2</v>
      </c>
      <c r="R102" s="5" t="s">
        <v>2</v>
      </c>
      <c r="S102" s="5" t="s">
        <v>2</v>
      </c>
      <c r="T102" s="5" t="s">
        <v>2</v>
      </c>
      <c r="U102" s="5" t="s">
        <v>2</v>
      </c>
      <c r="V102" s="5" t="s">
        <v>2</v>
      </c>
      <c r="W102" s="2">
        <v>0</v>
      </c>
      <c r="X102" s="2">
        <v>0</v>
      </c>
      <c r="Y102" s="2">
        <v>2</v>
      </c>
      <c r="Z102" s="6" t="s">
        <v>2</v>
      </c>
    </row>
    <row r="103" spans="1:26" x14ac:dyDescent="0.35">
      <c r="A103" s="1" t="s">
        <v>24</v>
      </c>
      <c r="B103" s="2" t="s">
        <v>25</v>
      </c>
      <c r="C103" s="3">
        <v>247585.47</v>
      </c>
      <c r="D103" s="4">
        <v>1</v>
      </c>
      <c r="E103" s="3"/>
      <c r="F103" s="3"/>
      <c r="G103" s="2" t="s">
        <v>1</v>
      </c>
      <c r="H103" s="5">
        <v>9.6846281871253881E-2</v>
      </c>
      <c r="I103" s="5" t="s">
        <v>2</v>
      </c>
      <c r="J103" s="5">
        <v>0.16441533224109639</v>
      </c>
      <c r="K103" s="5" t="s">
        <v>2</v>
      </c>
      <c r="L103" s="5" t="s">
        <v>2</v>
      </c>
      <c r="M103" s="5" t="s">
        <v>2</v>
      </c>
      <c r="N103" s="5">
        <v>2.5823266739544411E-3</v>
      </c>
      <c r="O103" s="5" t="s">
        <v>2</v>
      </c>
      <c r="P103" s="5">
        <v>1.737231036542616</v>
      </c>
      <c r="Q103" s="5" t="s">
        <v>2</v>
      </c>
      <c r="R103" s="5" t="s">
        <v>2</v>
      </c>
      <c r="S103" s="5" t="s">
        <v>2</v>
      </c>
      <c r="T103" s="5" t="s">
        <v>2</v>
      </c>
      <c r="U103" s="5" t="s">
        <v>2</v>
      </c>
      <c r="V103" s="5" t="s">
        <v>2</v>
      </c>
      <c r="W103" s="2">
        <v>0</v>
      </c>
      <c r="X103" s="2">
        <v>1</v>
      </c>
      <c r="Y103" s="2">
        <v>2</v>
      </c>
      <c r="Z103" s="6" t="s">
        <v>2</v>
      </c>
    </row>
    <row r="104" spans="1:26" x14ac:dyDescent="0.35">
      <c r="A104" s="1" t="s">
        <v>26</v>
      </c>
      <c r="B104" s="2" t="s">
        <v>27</v>
      </c>
      <c r="C104" s="3">
        <v>316521649934.42999</v>
      </c>
      <c r="D104" s="4">
        <v>144855</v>
      </c>
      <c r="E104" s="3">
        <v>1</v>
      </c>
      <c r="F104" s="3">
        <v>0.503</v>
      </c>
      <c r="G104" s="2" t="s">
        <v>4</v>
      </c>
      <c r="H104" s="5">
        <v>9.1054935442165696E-2</v>
      </c>
      <c r="I104" s="5">
        <v>0.15733921430013487</v>
      </c>
      <c r="J104" s="5">
        <v>0.18147634652523559</v>
      </c>
      <c r="K104" s="5">
        <v>0.10178004712108035</v>
      </c>
      <c r="L104" s="5">
        <v>4.616490816431873E-2</v>
      </c>
      <c r="M104" s="5">
        <v>4.1939277588736834E-2</v>
      </c>
      <c r="N104" s="5">
        <v>2.0716614161591955E-3</v>
      </c>
      <c r="O104" s="5">
        <v>6.5793634410572129E-3</v>
      </c>
      <c r="P104" s="5">
        <v>7.5726334621739107E-3</v>
      </c>
      <c r="Q104" s="5">
        <v>5.8732258913498639E-3</v>
      </c>
      <c r="R104" s="5">
        <v>4.3903351805705398E-3</v>
      </c>
      <c r="S104" s="5">
        <v>4.982895824071641E-3</v>
      </c>
      <c r="T104" s="5">
        <v>2.3190529267179169E-2</v>
      </c>
      <c r="U104" s="5">
        <v>-3.2638064808140375E-2</v>
      </c>
      <c r="V104" s="5">
        <v>-5.4327839655962461E-2</v>
      </c>
      <c r="W104" s="2">
        <v>0</v>
      </c>
      <c r="X104" s="2">
        <v>1</v>
      </c>
      <c r="Y104" s="2">
        <v>3</v>
      </c>
      <c r="Z104" s="6">
        <v>46</v>
      </c>
    </row>
    <row r="105" spans="1:26" x14ac:dyDescent="0.35">
      <c r="A105" s="1" t="s">
        <v>5</v>
      </c>
      <c r="B105" s="2" t="s">
        <v>102</v>
      </c>
      <c r="C105" s="3">
        <v>170640684571.37</v>
      </c>
      <c r="D105" s="4">
        <v>29187</v>
      </c>
      <c r="E105" s="3">
        <v>0.8</v>
      </c>
      <c r="F105" s="3">
        <v>0.5</v>
      </c>
      <c r="G105" s="2" t="s">
        <v>4</v>
      </c>
      <c r="H105" s="5">
        <v>0.10205993793963719</v>
      </c>
      <c r="I105" s="5">
        <v>0.17810964570824872</v>
      </c>
      <c r="J105" s="5">
        <v>0.1979773138580081</v>
      </c>
      <c r="K105" s="5">
        <v>0.12430689488910329</v>
      </c>
      <c r="L105" s="5" t="s">
        <v>2</v>
      </c>
      <c r="M105" s="5" t="s">
        <v>2</v>
      </c>
      <c r="N105" s="5">
        <v>2.4955912955781181E-3</v>
      </c>
      <c r="O105" s="5">
        <v>5.8414619694452281E-3</v>
      </c>
      <c r="P105" s="5">
        <v>6.4436186434467281E-3</v>
      </c>
      <c r="Q105" s="5">
        <v>5.3830518474239667E-3</v>
      </c>
      <c r="R105" s="5" t="s">
        <v>2</v>
      </c>
      <c r="S105" s="5" t="s">
        <v>2</v>
      </c>
      <c r="T105" s="5">
        <v>0.30338930316848195</v>
      </c>
      <c r="U105" s="5" t="s">
        <v>2</v>
      </c>
      <c r="V105" s="5" t="s">
        <v>2</v>
      </c>
      <c r="W105" s="2">
        <v>0</v>
      </c>
      <c r="X105" s="2">
        <v>2</v>
      </c>
      <c r="Y105" s="2">
        <v>2</v>
      </c>
      <c r="Z105" s="6">
        <v>34</v>
      </c>
    </row>
    <row r="106" spans="1:26" x14ac:dyDescent="0.35">
      <c r="A106" s="1" t="s">
        <v>28</v>
      </c>
      <c r="B106" s="2" t="s">
        <v>103</v>
      </c>
      <c r="C106" s="3">
        <v>409625906003.78998</v>
      </c>
      <c r="D106" s="4">
        <v>5519</v>
      </c>
      <c r="E106" s="3">
        <v>1.5</v>
      </c>
      <c r="F106" s="3">
        <v>0.39</v>
      </c>
      <c r="G106" s="2" t="s">
        <v>4</v>
      </c>
      <c r="H106" s="5">
        <v>9.490364440043253E-2</v>
      </c>
      <c r="I106" s="5">
        <v>0.16202774663936381</v>
      </c>
      <c r="J106" s="5">
        <v>0.1859969228668652</v>
      </c>
      <c r="K106" s="5">
        <v>0.10910465914525203</v>
      </c>
      <c r="L106" s="5">
        <v>5.0802220149645194E-2</v>
      </c>
      <c r="M106" s="5">
        <v>4.3621998947121154E-2</v>
      </c>
      <c r="N106" s="5">
        <v>2.2764166645937297E-3</v>
      </c>
      <c r="O106" s="5">
        <v>5.5285365250668196E-3</v>
      </c>
      <c r="P106" s="5">
        <v>6.0109520258904365E-3</v>
      </c>
      <c r="Q106" s="5">
        <v>5.0600482568987394E-3</v>
      </c>
      <c r="R106" s="5">
        <v>4.0807073979299948E-3</v>
      </c>
      <c r="S106" s="5">
        <v>4.1658066890748937E-3</v>
      </c>
      <c r="T106" s="5">
        <v>0.11860777547990696</v>
      </c>
      <c r="U106" s="5">
        <v>3.5386534659529782E-2</v>
      </c>
      <c r="V106" s="5">
        <v>-3.4491480042626713E-2</v>
      </c>
      <c r="W106" s="2">
        <v>0</v>
      </c>
      <c r="X106" s="2">
        <v>1</v>
      </c>
      <c r="Y106" s="2">
        <v>2</v>
      </c>
      <c r="Z106" s="6">
        <v>35</v>
      </c>
    </row>
    <row r="107" spans="1:26" x14ac:dyDescent="0.35">
      <c r="A107" s="1" t="s">
        <v>28</v>
      </c>
      <c r="B107" s="2" t="s">
        <v>103</v>
      </c>
      <c r="C107" s="3">
        <v>329301720971.52002</v>
      </c>
      <c r="D107" s="4">
        <v>83</v>
      </c>
      <c r="E107" s="3"/>
      <c r="F107" s="3"/>
      <c r="G107" s="2" t="s">
        <v>1</v>
      </c>
      <c r="H107" s="5">
        <v>0.1030510806523004</v>
      </c>
      <c r="I107" s="5">
        <v>0.17069973037937847</v>
      </c>
      <c r="J107" s="5">
        <v>0.19485288062549122</v>
      </c>
      <c r="K107" s="5">
        <v>0.11738594023059257</v>
      </c>
      <c r="L107" s="5">
        <v>5.8656067702515191E-2</v>
      </c>
      <c r="M107" s="5">
        <v>5.1408787429038094E-2</v>
      </c>
      <c r="N107" s="5">
        <v>2.2778877772130866E-3</v>
      </c>
      <c r="O107" s="5">
        <v>5.528426070265607E-3</v>
      </c>
      <c r="P107" s="5">
        <v>6.0108195376616293E-3</v>
      </c>
      <c r="Q107" s="5">
        <v>5.0600747887096361E-3</v>
      </c>
      <c r="R107" s="5">
        <v>4.0809826222071646E-3</v>
      </c>
      <c r="S107" s="5">
        <v>4.1659106307875187E-3</v>
      </c>
      <c r="T107" s="5">
        <v>0.22445855108596691</v>
      </c>
      <c r="U107" s="5">
        <v>0.15264799835503606</v>
      </c>
      <c r="V107" s="5">
        <v>8.0852225725018378E-2</v>
      </c>
      <c r="W107" s="2">
        <v>0</v>
      </c>
      <c r="X107" s="2">
        <v>1</v>
      </c>
      <c r="Y107" s="2">
        <v>2</v>
      </c>
      <c r="Z107" s="6">
        <v>28</v>
      </c>
    </row>
    <row r="108" spans="1:26" x14ac:dyDescent="0.35">
      <c r="A108" s="1" t="s">
        <v>28</v>
      </c>
      <c r="B108" s="2" t="s">
        <v>103</v>
      </c>
      <c r="C108" s="3">
        <v>844193489289.56006</v>
      </c>
      <c r="D108" s="4">
        <v>192</v>
      </c>
      <c r="E108" s="3"/>
      <c r="F108" s="3"/>
      <c r="G108" s="2" t="s">
        <v>1</v>
      </c>
      <c r="H108" s="5">
        <v>0.10308049183846668</v>
      </c>
      <c r="I108" s="5">
        <v>0.17071405539441376</v>
      </c>
      <c r="J108" s="5">
        <v>0.1948627493161883</v>
      </c>
      <c r="K108" s="5">
        <v>0.1173908775669239</v>
      </c>
      <c r="L108" s="5">
        <v>5.8646490411967234E-2</v>
      </c>
      <c r="M108" s="5">
        <v>5.1405379390747852E-2</v>
      </c>
      <c r="N108" s="5">
        <v>2.2756064008069505E-3</v>
      </c>
      <c r="O108" s="5">
        <v>5.5288894484877213E-3</v>
      </c>
      <c r="P108" s="5">
        <v>6.0115196264368545E-3</v>
      </c>
      <c r="Q108" s="5">
        <v>5.0604792960446043E-3</v>
      </c>
      <c r="R108" s="5">
        <v>4.0806196594431838E-3</v>
      </c>
      <c r="S108" s="5">
        <v>4.1651333912551981E-3</v>
      </c>
      <c r="T108" s="5">
        <v>0.22451268626824569</v>
      </c>
      <c r="U108" s="5">
        <v>0.15251178601304113</v>
      </c>
      <c r="V108" s="5">
        <v>8.0809282213705383E-2</v>
      </c>
      <c r="W108" s="2">
        <v>0</v>
      </c>
      <c r="X108" s="2">
        <v>1</v>
      </c>
      <c r="Y108" s="2">
        <v>2</v>
      </c>
      <c r="Z108" s="6">
        <v>29</v>
      </c>
    </row>
    <row r="109" spans="1:26" x14ac:dyDescent="0.35">
      <c r="A109" s="1" t="s">
        <v>28</v>
      </c>
      <c r="B109" s="2" t="s">
        <v>103</v>
      </c>
      <c r="C109" s="3">
        <v>155753472896.69</v>
      </c>
      <c r="D109" s="4">
        <v>19</v>
      </c>
      <c r="E109" s="3"/>
      <c r="F109" s="3"/>
      <c r="G109" s="2" t="s">
        <v>1</v>
      </c>
      <c r="H109" s="5">
        <v>0.1114164126242041</v>
      </c>
      <c r="I109" s="5">
        <v>0.17954304838201463</v>
      </c>
      <c r="J109" s="5">
        <v>0.20387634367188201</v>
      </c>
      <c r="K109" s="5">
        <v>0.12581714403795519</v>
      </c>
      <c r="L109" s="5">
        <v>6.6625810863929047E-2</v>
      </c>
      <c r="M109" s="5">
        <v>5.9312518567399497E-2</v>
      </c>
      <c r="N109" s="5">
        <v>2.2715103105769431E-3</v>
      </c>
      <c r="O109" s="5">
        <v>5.528291030856722E-3</v>
      </c>
      <c r="P109" s="5">
        <v>6.0107476438190843E-3</v>
      </c>
      <c r="Q109" s="5">
        <v>5.0598054445845008E-3</v>
      </c>
      <c r="R109" s="5">
        <v>4.0803902824790338E-3</v>
      </c>
      <c r="S109" s="5">
        <v>4.1639846071177978E-3</v>
      </c>
      <c r="T109" s="5">
        <v>0.33223478780896781</v>
      </c>
      <c r="U109" s="5">
        <v>0.27166076229924124</v>
      </c>
      <c r="V109" s="5">
        <v>0.19797350618472875</v>
      </c>
      <c r="W109" s="2">
        <v>0</v>
      </c>
      <c r="X109" s="2">
        <v>0</v>
      </c>
      <c r="Y109" s="2">
        <v>1</v>
      </c>
      <c r="Z109" s="6">
        <v>25</v>
      </c>
    </row>
    <row r="110" spans="1:26" x14ac:dyDescent="0.35">
      <c r="A110" s="1" t="s">
        <v>28</v>
      </c>
      <c r="B110" s="2" t="s">
        <v>103</v>
      </c>
      <c r="C110" s="3">
        <v>44607630671.400002</v>
      </c>
      <c r="D110" s="4">
        <v>63</v>
      </c>
      <c r="E110" s="3"/>
      <c r="F110" s="3"/>
      <c r="G110" s="2" t="s">
        <v>1</v>
      </c>
      <c r="H110" s="5">
        <v>9.8143949148905341E-2</v>
      </c>
      <c r="I110" s="5">
        <v>0.16547382976827074</v>
      </c>
      <c r="J110" s="5">
        <v>0.18951476513104049</v>
      </c>
      <c r="K110" s="5">
        <v>0.11239802982657365</v>
      </c>
      <c r="L110" s="5">
        <v>5.3922170646262257E-2</v>
      </c>
      <c r="M110" s="5">
        <v>4.6715994903262947E-2</v>
      </c>
      <c r="N110" s="5">
        <v>2.2761917052434907E-3</v>
      </c>
      <c r="O110" s="5">
        <v>5.5280511473598153E-3</v>
      </c>
      <c r="P110" s="5">
        <v>6.010660041402615E-3</v>
      </c>
      <c r="Q110" s="5">
        <v>5.0599144054831449E-3</v>
      </c>
      <c r="R110" s="5">
        <v>4.0806527399685618E-3</v>
      </c>
      <c r="S110" s="5">
        <v>4.166282374597206E-3</v>
      </c>
      <c r="T110" s="5">
        <v>0.16070577671136066</v>
      </c>
      <c r="U110" s="5">
        <v>8.1971387657154837E-2</v>
      </c>
      <c r="V110" s="5">
        <v>1.1338843973084534E-2</v>
      </c>
      <c r="W110" s="2">
        <v>0</v>
      </c>
      <c r="X110" s="2">
        <v>1</v>
      </c>
      <c r="Y110" s="2">
        <v>2</v>
      </c>
      <c r="Z110" s="6">
        <v>32</v>
      </c>
    </row>
    <row r="111" spans="1:26" x14ac:dyDescent="0.35">
      <c r="A111" s="1" t="s">
        <v>28</v>
      </c>
      <c r="B111" s="2" t="s">
        <v>103</v>
      </c>
      <c r="C111" s="3">
        <v>104673086.39</v>
      </c>
      <c r="D111" s="4">
        <v>1</v>
      </c>
      <c r="E111" s="3"/>
      <c r="F111" s="3"/>
      <c r="G111" s="2" t="s">
        <v>1</v>
      </c>
      <c r="H111" s="5">
        <v>9.4927416037995371E-2</v>
      </c>
      <c r="I111" s="5">
        <v>0.1620491042268859</v>
      </c>
      <c r="J111" s="5">
        <v>0.18602235887538821</v>
      </c>
      <c r="K111" s="5">
        <v>0.10908532872140886</v>
      </c>
      <c r="L111" s="5" t="s">
        <v>2</v>
      </c>
      <c r="M111" s="5" t="s">
        <v>2</v>
      </c>
      <c r="N111" s="5">
        <v>2.2747213962935743E-3</v>
      </c>
      <c r="O111" s="5">
        <v>5.5288562278543729E-3</v>
      </c>
      <c r="P111" s="5">
        <v>6.0116129964694412E-3</v>
      </c>
      <c r="Q111" s="5">
        <v>5.0595193818201321E-3</v>
      </c>
      <c r="R111" s="5" t="s">
        <v>2</v>
      </c>
      <c r="S111" s="5" t="s">
        <v>2</v>
      </c>
      <c r="T111" s="5">
        <v>0.1183668799352641</v>
      </c>
      <c r="U111" s="5" t="s">
        <v>2</v>
      </c>
      <c r="V111" s="5" t="s">
        <v>2</v>
      </c>
      <c r="W111" s="2">
        <v>0</v>
      </c>
      <c r="X111" s="2">
        <v>1</v>
      </c>
      <c r="Y111" s="2">
        <v>2</v>
      </c>
      <c r="Z111" s="6">
        <v>35</v>
      </c>
    </row>
    <row r="112" spans="1:26" x14ac:dyDescent="0.35">
      <c r="A112" s="1" t="s">
        <v>7</v>
      </c>
      <c r="B112" s="2" t="s">
        <v>29</v>
      </c>
      <c r="C112" s="3">
        <v>678630041.89999998</v>
      </c>
      <c r="D112" s="4">
        <v>2</v>
      </c>
      <c r="E112" s="3"/>
      <c r="F112" s="3"/>
      <c r="G112" s="2" t="s">
        <v>1</v>
      </c>
      <c r="H112" s="5">
        <v>9.4838169547596385E-2</v>
      </c>
      <c r="I112" s="5">
        <v>0.15542977378871647</v>
      </c>
      <c r="J112" s="5">
        <v>0.17863789921000817</v>
      </c>
      <c r="K112" s="5">
        <v>0.11034259026889393</v>
      </c>
      <c r="L112" s="5">
        <v>5.71007344244161E-2</v>
      </c>
      <c r="M112" s="5" t="s">
        <v>2</v>
      </c>
      <c r="N112" s="5">
        <v>2.9974499611180893E-3</v>
      </c>
      <c r="O112" s="5">
        <v>6.2218130946964482E-3</v>
      </c>
      <c r="P112" s="5">
        <v>6.8893647542918202E-3</v>
      </c>
      <c r="Q112" s="5">
        <v>5.4453965711157423E-3</v>
      </c>
      <c r="R112" s="5">
        <v>4.5932022724463634E-3</v>
      </c>
      <c r="S112" s="5" t="s">
        <v>2</v>
      </c>
      <c r="T112" s="5">
        <v>0.12958718378732093</v>
      </c>
      <c r="U112" s="5">
        <v>0.12199609018557535</v>
      </c>
      <c r="V112" s="5" t="s">
        <v>2</v>
      </c>
      <c r="W112" s="2">
        <v>1</v>
      </c>
      <c r="X112" s="2">
        <v>1</v>
      </c>
      <c r="Y112" s="2">
        <v>3</v>
      </c>
      <c r="Z112" s="6">
        <v>40</v>
      </c>
    </row>
    <row r="113" spans="1:26" x14ac:dyDescent="0.35">
      <c r="A113" s="1" t="s">
        <v>7</v>
      </c>
      <c r="B113" s="2" t="s">
        <v>29</v>
      </c>
      <c r="C113" s="3">
        <v>3654075895.6700001</v>
      </c>
      <c r="D113" s="4">
        <v>371</v>
      </c>
      <c r="E113" s="3">
        <v>1.5</v>
      </c>
      <c r="F113" s="3">
        <v>0.28999999999999998</v>
      </c>
      <c r="G113" s="2" t="s">
        <v>4</v>
      </c>
      <c r="H113" s="5">
        <v>8.729804112249373E-2</v>
      </c>
      <c r="I113" s="5">
        <v>0.14746573614526892</v>
      </c>
      <c r="J113" s="5">
        <v>0.17051482055693423</v>
      </c>
      <c r="K113" s="5">
        <v>0.10268748776868986</v>
      </c>
      <c r="L113" s="5">
        <v>4.9812537633609821E-2</v>
      </c>
      <c r="M113" s="5" t="s">
        <v>2</v>
      </c>
      <c r="N113" s="5">
        <v>2.9971189431040432E-3</v>
      </c>
      <c r="O113" s="5">
        <v>6.221695285672655E-3</v>
      </c>
      <c r="P113" s="5">
        <v>6.8889786562606964E-3</v>
      </c>
      <c r="Q113" s="5">
        <v>5.4451596777441939E-3</v>
      </c>
      <c r="R113" s="5">
        <v>4.5932209031822038E-3</v>
      </c>
      <c r="S113" s="5" t="s">
        <v>2</v>
      </c>
      <c r="T113" s="5">
        <v>3.526605623772474E-2</v>
      </c>
      <c r="U113" s="5">
        <v>1.9425676332532477E-2</v>
      </c>
      <c r="V113" s="5" t="s">
        <v>2</v>
      </c>
      <c r="W113" s="2">
        <v>3</v>
      </c>
      <c r="X113" s="2">
        <v>4</v>
      </c>
      <c r="Y113" s="2">
        <v>6</v>
      </c>
      <c r="Z113" s="6">
        <v>44</v>
      </c>
    </row>
    <row r="114" spans="1:26" x14ac:dyDescent="0.35">
      <c r="A114" s="1" t="s">
        <v>7</v>
      </c>
      <c r="B114" s="2" t="s">
        <v>29</v>
      </c>
      <c r="C114" s="3">
        <v>335613408.97000003</v>
      </c>
      <c r="D114" s="4">
        <v>7</v>
      </c>
      <c r="E114" s="3"/>
      <c r="F114" s="3"/>
      <c r="G114" s="2" t="s">
        <v>1</v>
      </c>
      <c r="H114" s="5">
        <v>9.0517912116086174E-2</v>
      </c>
      <c r="I114" s="5">
        <v>0.1508652888976314</v>
      </c>
      <c r="J114" s="5">
        <v>0.17398342134865108</v>
      </c>
      <c r="K114" s="5">
        <v>0.10595518458203212</v>
      </c>
      <c r="L114" s="5">
        <v>5.292419711135965E-2</v>
      </c>
      <c r="M114" s="5" t="s">
        <v>2</v>
      </c>
      <c r="N114" s="5">
        <v>2.9976861408356559E-3</v>
      </c>
      <c r="O114" s="5">
        <v>6.2222703990558684E-3</v>
      </c>
      <c r="P114" s="5">
        <v>6.8900225655663273E-3</v>
      </c>
      <c r="Q114" s="5">
        <v>5.4455020723642097E-3</v>
      </c>
      <c r="R114" s="5">
        <v>4.5931650489404903E-3</v>
      </c>
      <c r="S114" s="5" t="s">
        <v>2</v>
      </c>
      <c r="T114" s="5">
        <v>7.5527291342435715E-2</v>
      </c>
      <c r="U114" s="5">
        <v>6.3217884618789716E-2</v>
      </c>
      <c r="V114" s="5" t="s">
        <v>2</v>
      </c>
      <c r="W114" s="2">
        <v>2</v>
      </c>
      <c r="X114" s="2">
        <v>3</v>
      </c>
      <c r="Y114" s="2">
        <v>5</v>
      </c>
      <c r="Z114" s="6">
        <v>43</v>
      </c>
    </row>
    <row r="115" spans="1:26" x14ac:dyDescent="0.35">
      <c r="A115" s="1" t="s">
        <v>7</v>
      </c>
      <c r="B115" s="2" t="s">
        <v>29</v>
      </c>
      <c r="C115" s="3">
        <v>85818090.810000002</v>
      </c>
      <c r="D115" s="4">
        <v>3</v>
      </c>
      <c r="E115" s="3"/>
      <c r="F115" s="3"/>
      <c r="G115" s="2" t="s">
        <v>1</v>
      </c>
      <c r="H115" s="5">
        <v>8.3049282788705048E-2</v>
      </c>
      <c r="I115" s="5">
        <v>-0.88725172504329841</v>
      </c>
      <c r="J115" s="5">
        <v>-0.95563718895899374</v>
      </c>
      <c r="K115" s="5">
        <v>-0.68435470137452858</v>
      </c>
      <c r="L115" s="5">
        <v>-0.46439025501558184</v>
      </c>
      <c r="M115" s="5" t="s">
        <v>2</v>
      </c>
      <c r="N115" s="5">
        <v>3.0022450210243734E-3</v>
      </c>
      <c r="O115" s="5">
        <v>0.25281615008163794</v>
      </c>
      <c r="P115" s="5">
        <v>0.29840816350159621</v>
      </c>
      <c r="Q115" s="5">
        <v>0.1859526738909778</v>
      </c>
      <c r="R115" s="5">
        <v>0.11295532970945624</v>
      </c>
      <c r="S115" s="5" t="s">
        <v>2</v>
      </c>
      <c r="T115" s="5">
        <v>-1.6534491971174539</v>
      </c>
      <c r="U115" s="5">
        <v>-1.4553697131589229</v>
      </c>
      <c r="V115" s="5" t="s">
        <v>2</v>
      </c>
      <c r="W115" s="2">
        <v>3</v>
      </c>
      <c r="X115" s="2">
        <v>4</v>
      </c>
      <c r="Y115" s="2">
        <v>46</v>
      </c>
      <c r="Z115" s="6">
        <v>146</v>
      </c>
    </row>
    <row r="116" spans="1:26" x14ac:dyDescent="0.35">
      <c r="A116" s="1" t="s">
        <v>7</v>
      </c>
      <c r="B116" s="2" t="s">
        <v>29</v>
      </c>
      <c r="C116" s="3">
        <v>10219980991.15</v>
      </c>
      <c r="D116" s="4">
        <v>32</v>
      </c>
      <c r="E116" s="3"/>
      <c r="F116" s="3"/>
      <c r="G116" s="2" t="s">
        <v>1</v>
      </c>
      <c r="H116" s="5">
        <v>8.1964782341928499E-2</v>
      </c>
      <c r="I116" s="5">
        <v>0.14184302626889056</v>
      </c>
      <c r="J116" s="5">
        <v>0.16477856543022229</v>
      </c>
      <c r="K116" s="5">
        <v>9.728312141821216E-2</v>
      </c>
      <c r="L116" s="5">
        <v>4.4646987706478569E-2</v>
      </c>
      <c r="M116" s="5" t="s">
        <v>2</v>
      </c>
      <c r="N116" s="5">
        <v>2.9965567772334209E-3</v>
      </c>
      <c r="O116" s="5">
        <v>6.2219554986639941E-3</v>
      </c>
      <c r="P116" s="5">
        <v>6.8890657221602888E-3</v>
      </c>
      <c r="Q116" s="5">
        <v>5.445372981536389E-3</v>
      </c>
      <c r="R116" s="5">
        <v>4.5941731317351471E-3</v>
      </c>
      <c r="S116" s="5" t="s">
        <v>2</v>
      </c>
      <c r="T116" s="5">
        <v>-3.1324360446325729E-2</v>
      </c>
      <c r="U116" s="5">
        <v>-5.326597737925054E-2</v>
      </c>
      <c r="V116" s="5" t="s">
        <v>2</v>
      </c>
      <c r="W116" s="2">
        <v>3</v>
      </c>
      <c r="X116" s="2">
        <v>4</v>
      </c>
      <c r="Y116" s="2">
        <v>6</v>
      </c>
      <c r="Z116" s="6">
        <v>46</v>
      </c>
    </row>
    <row r="117" spans="1:26" x14ac:dyDescent="0.35">
      <c r="A117" s="1" t="s">
        <v>11</v>
      </c>
      <c r="B117" s="2" t="s">
        <v>104</v>
      </c>
      <c r="C117" s="3">
        <v>13200059582569</v>
      </c>
      <c r="D117" s="4">
        <v>679123</v>
      </c>
      <c r="E117" s="3">
        <v>1.5094476904349949</v>
      </c>
      <c r="F117" s="3">
        <v>0.36468742193149278</v>
      </c>
      <c r="G117" s="2" t="s">
        <v>4</v>
      </c>
      <c r="H117" s="5">
        <v>9.8939521247625839E-2</v>
      </c>
      <c r="I117" s="5">
        <v>0.17185880749759908</v>
      </c>
      <c r="J117" s="5">
        <v>0.19480082574081692</v>
      </c>
      <c r="K117" s="5">
        <v>0.11845851108142669</v>
      </c>
      <c r="L117" s="5">
        <v>5.1001808178757768E-2</v>
      </c>
      <c r="M117" s="5">
        <v>4.4572410499843951E-2</v>
      </c>
      <c r="N117" s="5">
        <v>2.9548098616665229E-3</v>
      </c>
      <c r="O117" s="5">
        <v>5.6774035269361823E-3</v>
      </c>
      <c r="P117" s="5">
        <v>6.5574769072441865E-3</v>
      </c>
      <c r="Q117" s="5">
        <v>5.1673752104271498E-3</v>
      </c>
      <c r="R117" s="5">
        <v>4.4529770670032201E-3</v>
      </c>
      <c r="S117" s="5">
        <v>4.6916493716031805E-3</v>
      </c>
      <c r="T117" s="5">
        <v>0.23568237008896839</v>
      </c>
      <c r="U117" s="5">
        <v>3.6727879947185946E-2</v>
      </c>
      <c r="V117" s="5">
        <v>-1.9235208086567861E-2</v>
      </c>
      <c r="W117" s="2">
        <v>1</v>
      </c>
      <c r="X117" s="2">
        <v>2</v>
      </c>
      <c r="Y117" s="2">
        <v>3</v>
      </c>
      <c r="Z117" s="6">
        <v>29</v>
      </c>
    </row>
    <row r="118" spans="1:26" x14ac:dyDescent="0.35">
      <c r="A118" s="1" t="s">
        <v>30</v>
      </c>
      <c r="B118" s="2" t="s">
        <v>31</v>
      </c>
      <c r="C118" s="3">
        <v>44820999250.150002</v>
      </c>
      <c r="D118" s="4">
        <v>57</v>
      </c>
      <c r="E118" s="3"/>
      <c r="F118" s="3"/>
      <c r="G118" s="2" t="s">
        <v>1</v>
      </c>
      <c r="H118" s="5">
        <v>9.8453100161301377E-2</v>
      </c>
      <c r="I118" s="5">
        <v>0.15986171660435278</v>
      </c>
      <c r="J118" s="5">
        <v>0.18176691171846726</v>
      </c>
      <c r="K118" s="5">
        <v>0.10896124801682627</v>
      </c>
      <c r="L118" s="5">
        <v>4.8575330339450495E-2</v>
      </c>
      <c r="M118" s="5" t="s">
        <v>2</v>
      </c>
      <c r="N118" s="5">
        <v>2.6708221498611671E-3</v>
      </c>
      <c r="O118" s="5">
        <v>4.9598018800746336E-3</v>
      </c>
      <c r="P118" s="5">
        <v>5.5741036420696071E-3</v>
      </c>
      <c r="Q118" s="5">
        <v>4.8453107295049636E-3</v>
      </c>
      <c r="R118" s="5">
        <v>0.57717688732875194</v>
      </c>
      <c r="S118" s="5" t="s">
        <v>2</v>
      </c>
      <c r="T118" s="5">
        <v>0.11933428908420136</v>
      </c>
      <c r="U118" s="5">
        <v>1.7965486203970344E-4</v>
      </c>
      <c r="V118" s="5" t="s">
        <v>2</v>
      </c>
      <c r="W118" s="2">
        <v>2</v>
      </c>
      <c r="X118" s="2">
        <v>3</v>
      </c>
      <c r="Y118" s="2">
        <v>3</v>
      </c>
      <c r="Z118" s="6">
        <v>34</v>
      </c>
    </row>
    <row r="119" spans="1:26" x14ac:dyDescent="0.35">
      <c r="A119" s="1" t="s">
        <v>30</v>
      </c>
      <c r="B119" s="2" t="s">
        <v>31</v>
      </c>
      <c r="C119" s="3">
        <v>20208511503.299999</v>
      </c>
      <c r="D119" s="4">
        <v>13</v>
      </c>
      <c r="E119" s="3"/>
      <c r="F119" s="3"/>
      <c r="G119" s="2" t="s">
        <v>1</v>
      </c>
      <c r="H119" s="5">
        <v>9.8453100161301377E-2</v>
      </c>
      <c r="I119" s="5">
        <v>0.15986171660435278</v>
      </c>
      <c r="J119" s="5">
        <v>0.18176691171846726</v>
      </c>
      <c r="K119" s="5">
        <v>0.10896124801682627</v>
      </c>
      <c r="L119" s="5">
        <v>4.8575330339450495E-2</v>
      </c>
      <c r="M119" s="5" t="s">
        <v>2</v>
      </c>
      <c r="N119" s="5">
        <v>2.6708221498611671E-3</v>
      </c>
      <c r="O119" s="5">
        <v>4.9598018800746336E-3</v>
      </c>
      <c r="P119" s="5">
        <v>5.5741036420696071E-3</v>
      </c>
      <c r="Q119" s="5">
        <v>4.8453107295049636E-3</v>
      </c>
      <c r="R119" s="5">
        <v>0.5771768873229276</v>
      </c>
      <c r="S119" s="5" t="s">
        <v>2</v>
      </c>
      <c r="T119" s="5">
        <v>0.11933428908420136</v>
      </c>
      <c r="U119" s="5">
        <v>1.7965486204060991E-4</v>
      </c>
      <c r="V119" s="5" t="s">
        <v>2</v>
      </c>
      <c r="W119" s="2">
        <v>2</v>
      </c>
      <c r="X119" s="2">
        <v>3</v>
      </c>
      <c r="Y119" s="2">
        <v>3</v>
      </c>
      <c r="Z119" s="6">
        <v>34</v>
      </c>
    </row>
    <row r="120" spans="1:26" x14ac:dyDescent="0.35">
      <c r="A120" s="1" t="s">
        <v>30</v>
      </c>
      <c r="B120" s="2" t="s">
        <v>31</v>
      </c>
      <c r="C120" s="3">
        <v>13200271755.76</v>
      </c>
      <c r="D120" s="4">
        <v>40</v>
      </c>
      <c r="E120" s="3"/>
      <c r="F120" s="3"/>
      <c r="G120" s="2" t="s">
        <v>1</v>
      </c>
      <c r="H120" s="5">
        <v>0.10062463190752258</v>
      </c>
      <c r="I120" s="5">
        <v>0.16215751690778801</v>
      </c>
      <c r="J120" s="5">
        <v>0.18410622715945379</v>
      </c>
      <c r="K120" s="5">
        <v>0.11115640402804638</v>
      </c>
      <c r="L120" s="5">
        <v>5.0651481683888111E-2</v>
      </c>
      <c r="M120" s="5" t="s">
        <v>2</v>
      </c>
      <c r="N120" s="5">
        <v>2.6703474636064753E-3</v>
      </c>
      <c r="O120" s="5">
        <v>4.959740531827541E-3</v>
      </c>
      <c r="P120" s="5">
        <v>5.5739704247481387E-3</v>
      </c>
      <c r="Q120" s="5">
        <v>4.8452507036120555E-3</v>
      </c>
      <c r="R120" s="5">
        <v>0.57718001022634358</v>
      </c>
      <c r="S120" s="5" t="s">
        <v>2</v>
      </c>
      <c r="T120" s="5">
        <v>0.14800871441075095</v>
      </c>
      <c r="U120" s="5">
        <v>2.786186033799229E-3</v>
      </c>
      <c r="V120" s="5" t="s">
        <v>2</v>
      </c>
      <c r="W120" s="2">
        <v>2</v>
      </c>
      <c r="X120" s="2">
        <v>2</v>
      </c>
      <c r="Y120" s="2">
        <v>2</v>
      </c>
      <c r="Z120" s="6">
        <v>33</v>
      </c>
    </row>
    <row r="121" spans="1:26" x14ac:dyDescent="0.35">
      <c r="A121" s="1" t="s">
        <v>30</v>
      </c>
      <c r="B121" s="2" t="s">
        <v>31</v>
      </c>
      <c r="C121" s="3">
        <v>1357460774.01</v>
      </c>
      <c r="D121" s="4">
        <v>3</v>
      </c>
      <c r="E121" s="3"/>
      <c r="F121" s="3"/>
      <c r="G121" s="2" t="s">
        <v>1</v>
      </c>
      <c r="H121" s="5">
        <v>0.10171566377492147</v>
      </c>
      <c r="I121" s="5">
        <v>0.16330852853156497</v>
      </c>
      <c r="J121" s="5">
        <v>0.1852787793106927</v>
      </c>
      <c r="K121" s="5">
        <v>0.11225746958312599</v>
      </c>
      <c r="L121" s="5">
        <v>5.1692656873878695E-2</v>
      </c>
      <c r="M121" s="5" t="s">
        <v>2</v>
      </c>
      <c r="N121" s="5">
        <v>2.6709037241467114E-3</v>
      </c>
      <c r="O121" s="5">
        <v>4.9597945344250268E-3</v>
      </c>
      <c r="P121" s="5">
        <v>5.5740490314448452E-3</v>
      </c>
      <c r="Q121" s="5">
        <v>4.8452971972307701E-3</v>
      </c>
      <c r="R121" s="5">
        <v>0.57718157368478451</v>
      </c>
      <c r="S121" s="5" t="s">
        <v>2</v>
      </c>
      <c r="T121" s="5">
        <v>0.16239033361368022</v>
      </c>
      <c r="U121" s="5">
        <v>4.0933376492716337E-3</v>
      </c>
      <c r="V121" s="5" t="s">
        <v>2</v>
      </c>
      <c r="W121" s="2">
        <v>2</v>
      </c>
      <c r="X121" s="2">
        <v>2</v>
      </c>
      <c r="Y121" s="2">
        <v>2</v>
      </c>
      <c r="Z121" s="6">
        <v>33</v>
      </c>
    </row>
    <row r="122" spans="1:26" x14ac:dyDescent="0.35">
      <c r="A122" s="1" t="s">
        <v>30</v>
      </c>
      <c r="B122" s="2" t="s">
        <v>31</v>
      </c>
      <c r="C122" s="3">
        <v>75622143438.550003</v>
      </c>
      <c r="D122" s="4">
        <v>5209</v>
      </c>
      <c r="E122" s="3"/>
      <c r="F122" s="3"/>
      <c r="G122" s="2" t="s">
        <v>1</v>
      </c>
      <c r="H122" s="5">
        <v>9.1974042586876914E-2</v>
      </c>
      <c r="I122" s="5">
        <v>0.15302430192857663</v>
      </c>
      <c r="J122" s="5">
        <v>0.17480139302129349</v>
      </c>
      <c r="K122" s="5">
        <v>0.10242310988137393</v>
      </c>
      <c r="L122" s="5">
        <v>4.2394425104411493E-2</v>
      </c>
      <c r="M122" s="5" t="s">
        <v>2</v>
      </c>
      <c r="N122" s="5">
        <v>2.6706289456480165E-3</v>
      </c>
      <c r="O122" s="5">
        <v>4.9599426093001669E-3</v>
      </c>
      <c r="P122" s="5">
        <v>5.5740995586340486E-3</v>
      </c>
      <c r="Q122" s="5">
        <v>4.8453806272774642E-3</v>
      </c>
      <c r="R122" s="5">
        <v>0.57716755401352249</v>
      </c>
      <c r="S122" s="5" t="s">
        <v>2</v>
      </c>
      <c r="T122" s="5">
        <v>3.3931750103410305E-2</v>
      </c>
      <c r="U122" s="5">
        <v>-7.5803266263620613E-3</v>
      </c>
      <c r="V122" s="5" t="s">
        <v>2</v>
      </c>
      <c r="W122" s="2">
        <v>2</v>
      </c>
      <c r="X122" s="2">
        <v>4</v>
      </c>
      <c r="Y122" s="2">
        <v>4</v>
      </c>
      <c r="Z122" s="6">
        <v>39</v>
      </c>
    </row>
    <row r="123" spans="1:26" x14ac:dyDescent="0.35">
      <c r="A123" s="1" t="s">
        <v>30</v>
      </c>
      <c r="B123" s="2" t="s">
        <v>31</v>
      </c>
      <c r="C123" s="3">
        <v>65790568029.699997</v>
      </c>
      <c r="D123" s="4">
        <v>87</v>
      </c>
      <c r="E123" s="3"/>
      <c r="F123" s="3"/>
      <c r="G123" s="2" t="s">
        <v>1</v>
      </c>
      <c r="H123" s="5">
        <v>9.5202656161675892E-2</v>
      </c>
      <c r="I123" s="5">
        <v>0.15643457308425068</v>
      </c>
      <c r="J123" s="5">
        <v>0.17827469910115745</v>
      </c>
      <c r="K123" s="5">
        <v>0.10568408690845654</v>
      </c>
      <c r="L123" s="5">
        <v>4.5476352605854142E-2</v>
      </c>
      <c r="M123" s="5" t="s">
        <v>2</v>
      </c>
      <c r="N123" s="5">
        <v>2.6705377777990545E-3</v>
      </c>
      <c r="O123" s="5">
        <v>4.9597923888198949E-3</v>
      </c>
      <c r="P123" s="5">
        <v>5.574107810050773E-3</v>
      </c>
      <c r="Q123" s="5">
        <v>4.845333642588128E-3</v>
      </c>
      <c r="R123" s="5">
        <v>0.57717221441265376</v>
      </c>
      <c r="S123" s="5" t="s">
        <v>2</v>
      </c>
      <c r="T123" s="5">
        <v>7.6527261383336959E-2</v>
      </c>
      <c r="U123" s="5">
        <v>-3.7110232585760117E-3</v>
      </c>
      <c r="V123" s="5" t="s">
        <v>2</v>
      </c>
      <c r="W123" s="2">
        <v>2</v>
      </c>
      <c r="X123" s="2">
        <v>3</v>
      </c>
      <c r="Y123" s="2">
        <v>3</v>
      </c>
      <c r="Z123" s="6">
        <v>36</v>
      </c>
    </row>
    <row r="124" spans="1:26" x14ac:dyDescent="0.35">
      <c r="A124" s="1" t="s">
        <v>30</v>
      </c>
      <c r="B124" s="2" t="s">
        <v>31</v>
      </c>
      <c r="C124" s="3">
        <v>608736648623.20996</v>
      </c>
      <c r="D124" s="4">
        <v>83130</v>
      </c>
      <c r="E124" s="3">
        <v>1.5</v>
      </c>
      <c r="F124" s="3">
        <v>0.39</v>
      </c>
      <c r="G124" s="2" t="s">
        <v>4</v>
      </c>
      <c r="H124" s="5">
        <v>9.5748713735340107E-2</v>
      </c>
      <c r="I124" s="5">
        <v>0.15662562459766871</v>
      </c>
      <c r="J124" s="5">
        <v>0.17842138479097502</v>
      </c>
      <c r="K124" s="5">
        <v>0.10708362058917231</v>
      </c>
      <c r="L124" s="5" t="s">
        <v>2</v>
      </c>
      <c r="M124" s="5" t="s">
        <v>2</v>
      </c>
      <c r="N124" s="5">
        <v>2.6150697544877E-3</v>
      </c>
      <c r="O124" s="5">
        <v>4.9447662301316296E-3</v>
      </c>
      <c r="P124" s="5">
        <v>5.5628809607725684E-3</v>
      </c>
      <c r="Q124" s="5">
        <v>4.7362273152404136E-3</v>
      </c>
      <c r="R124" s="5" t="s">
        <v>2</v>
      </c>
      <c r="S124" s="5" t="s">
        <v>2</v>
      </c>
      <c r="T124" s="5">
        <v>9.589397857295423E-2</v>
      </c>
      <c r="U124" s="5" t="s">
        <v>2</v>
      </c>
      <c r="V124" s="5" t="s">
        <v>2</v>
      </c>
      <c r="W124" s="2">
        <v>2</v>
      </c>
      <c r="X124" s="2">
        <v>3</v>
      </c>
      <c r="Y124" s="2">
        <v>3</v>
      </c>
      <c r="Z124" s="6">
        <v>36</v>
      </c>
    </row>
    <row r="125" spans="1:26" x14ac:dyDescent="0.35">
      <c r="A125" s="1" t="s">
        <v>14</v>
      </c>
      <c r="B125" s="2" t="s">
        <v>32</v>
      </c>
      <c r="C125" s="3">
        <v>359483843733.15002</v>
      </c>
      <c r="D125" s="4">
        <v>3349</v>
      </c>
      <c r="E125" s="3">
        <v>1.7</v>
      </c>
      <c r="F125" s="3">
        <v>0.38</v>
      </c>
      <c r="G125" s="2" t="s">
        <v>4</v>
      </c>
      <c r="H125" s="5">
        <v>9.6242602736657634E-2</v>
      </c>
      <c r="I125" s="5">
        <v>0.17889910705275724</v>
      </c>
      <c r="J125" s="5">
        <v>0.20800048049737696</v>
      </c>
      <c r="K125" s="5">
        <v>0.12042052978062312</v>
      </c>
      <c r="L125" s="5">
        <v>4.9682262502360519E-2</v>
      </c>
      <c r="M125" s="5">
        <v>4.2101616817768139E-2</v>
      </c>
      <c r="N125" s="5">
        <v>2.5127748186017833E-3</v>
      </c>
      <c r="O125" s="5">
        <v>1.4166012070313241</v>
      </c>
      <c r="P125" s="5">
        <v>1.7373539053459399</v>
      </c>
      <c r="Q125" s="5">
        <v>0.99888672595814842</v>
      </c>
      <c r="R125" s="5">
        <v>0.57716553262694781</v>
      </c>
      <c r="S125" s="5">
        <v>0.44704379915418213</v>
      </c>
      <c r="T125" s="5">
        <v>1.8736268042975852E-2</v>
      </c>
      <c r="U125" s="5">
        <v>1.5693866794672848E-3</v>
      </c>
      <c r="V125" s="5">
        <v>-5.5035915168101341E-3</v>
      </c>
      <c r="W125" s="2">
        <v>1</v>
      </c>
      <c r="X125" s="2">
        <v>2</v>
      </c>
      <c r="Y125" s="2">
        <v>3</v>
      </c>
      <c r="Z125" s="6">
        <v>32</v>
      </c>
    </row>
    <row r="126" spans="1:26" x14ac:dyDescent="0.35">
      <c r="A126" s="1" t="s">
        <v>18</v>
      </c>
      <c r="B126" s="2" t="s">
        <v>33</v>
      </c>
      <c r="C126" s="3">
        <v>948057948890.76001</v>
      </c>
      <c r="D126" s="4">
        <v>85902</v>
      </c>
      <c r="E126" s="3">
        <v>1.5</v>
      </c>
      <c r="F126" s="3">
        <v>0.247</v>
      </c>
      <c r="G126" s="2" t="s">
        <v>4</v>
      </c>
      <c r="H126" s="5">
        <v>9.3252560929376171E-2</v>
      </c>
      <c r="I126" s="5">
        <v>0.15810133971084528</v>
      </c>
      <c r="J126" s="5">
        <v>0.17736139923491789</v>
      </c>
      <c r="K126" s="5">
        <v>0.10845641471184497</v>
      </c>
      <c r="L126" s="5">
        <v>4.8195765742013563E-2</v>
      </c>
      <c r="M126" s="5">
        <v>4.2851200733623251E-2</v>
      </c>
      <c r="N126" s="5">
        <v>1.9873159461972199E-3</v>
      </c>
      <c r="O126" s="5">
        <v>1.4165556694997548</v>
      </c>
      <c r="P126" s="5">
        <v>1.7372731740864704</v>
      </c>
      <c r="Q126" s="5">
        <v>0.99886229951240568</v>
      </c>
      <c r="R126" s="5">
        <v>0.57716246978899843</v>
      </c>
      <c r="S126" s="5">
        <v>0.44704706639641767</v>
      </c>
      <c r="T126" s="5">
        <v>7.8521086775500543E-3</v>
      </c>
      <c r="U126" s="5">
        <v>-2.9687952782059404E-4</v>
      </c>
      <c r="V126" s="5">
        <v>-4.431725109602924E-3</v>
      </c>
      <c r="W126" s="2">
        <v>1</v>
      </c>
      <c r="X126" s="2">
        <v>2</v>
      </c>
      <c r="Y126" s="2">
        <v>4</v>
      </c>
      <c r="Z126" s="6">
        <v>36</v>
      </c>
    </row>
    <row r="127" spans="1:26" x14ac:dyDescent="0.35">
      <c r="A127" s="1" t="s">
        <v>18</v>
      </c>
      <c r="B127" s="2" t="s">
        <v>33</v>
      </c>
      <c r="C127" s="3">
        <v>1018714086549.83</v>
      </c>
      <c r="D127" s="4">
        <v>5058</v>
      </c>
      <c r="E127" s="3"/>
      <c r="F127" s="3"/>
      <c r="G127" s="2" t="s">
        <v>1</v>
      </c>
      <c r="H127" s="5">
        <v>9.6498327613768087E-2</v>
      </c>
      <c r="I127" s="5">
        <v>0.16154181526615496</v>
      </c>
      <c r="J127" s="5">
        <v>0.18085551364399688</v>
      </c>
      <c r="K127" s="5">
        <v>0.1117551504400891</v>
      </c>
      <c r="L127" s="5">
        <v>5.0966930298879998E-2</v>
      </c>
      <c r="M127" s="5">
        <v>4.4918180896420967E-2</v>
      </c>
      <c r="N127" s="5">
        <v>1.9865821011091681E-3</v>
      </c>
      <c r="O127" s="5">
        <v>1.4165641087154308</v>
      </c>
      <c r="P127" s="5">
        <v>1.737281463375093</v>
      </c>
      <c r="Q127" s="5">
        <v>0.99886938740859832</v>
      </c>
      <c r="R127" s="5">
        <v>0.57716643609206164</v>
      </c>
      <c r="S127" s="5">
        <v>0.44704941041678298</v>
      </c>
      <c r="T127" s="5">
        <v>1.0853104586787113E-2</v>
      </c>
      <c r="U127" s="5">
        <v>3.1822575890132604E-3</v>
      </c>
      <c r="V127" s="5">
        <v>-1.4761014834156682E-3</v>
      </c>
      <c r="W127" s="2">
        <v>1</v>
      </c>
      <c r="X127" s="2">
        <v>2</v>
      </c>
      <c r="Y127" s="2">
        <v>4</v>
      </c>
      <c r="Z127" s="6">
        <v>33</v>
      </c>
    </row>
    <row r="128" spans="1:26" x14ac:dyDescent="0.35">
      <c r="A128" s="1" t="s">
        <v>18</v>
      </c>
      <c r="B128" s="2" t="s">
        <v>33</v>
      </c>
      <c r="C128" s="3">
        <v>256705139531.54999</v>
      </c>
      <c r="D128" s="4">
        <v>217</v>
      </c>
      <c r="E128" s="3"/>
      <c r="F128" s="3"/>
      <c r="G128" s="2" t="s">
        <v>1</v>
      </c>
      <c r="H128" s="5">
        <v>9.9213176639622258E-2</v>
      </c>
      <c r="I128" s="5">
        <v>0.16442111785376912</v>
      </c>
      <c r="J128" s="5">
        <v>0.18378567603793194</v>
      </c>
      <c r="K128" s="5">
        <v>0.11453705750503307</v>
      </c>
      <c r="L128" s="5">
        <v>5.3495235744552838E-2</v>
      </c>
      <c r="M128" s="5">
        <v>4.7254733126359083E-2</v>
      </c>
      <c r="N128" s="5">
        <v>1.9815160489267424E-3</v>
      </c>
      <c r="O128" s="5">
        <v>1.4165711854688945</v>
      </c>
      <c r="P128" s="5">
        <v>1.7372884913085702</v>
      </c>
      <c r="Q128" s="5">
        <v>0.99887537324757691</v>
      </c>
      <c r="R128" s="5">
        <v>0.5771700805382195</v>
      </c>
      <c r="S128" s="5">
        <v>0.44705208799293816</v>
      </c>
      <c r="T128" s="5">
        <v>1.3383903542530419E-2</v>
      </c>
      <c r="U128" s="5">
        <v>6.3564693494197961E-3</v>
      </c>
      <c r="V128" s="5">
        <v>1.8649708730277511E-3</v>
      </c>
      <c r="W128" s="2">
        <v>0</v>
      </c>
      <c r="X128" s="2">
        <v>1</v>
      </c>
      <c r="Y128" s="2">
        <v>3</v>
      </c>
      <c r="Z128" s="6">
        <v>32</v>
      </c>
    </row>
    <row r="129" spans="1:26" x14ac:dyDescent="0.35">
      <c r="A129" s="1" t="s">
        <v>18</v>
      </c>
      <c r="B129" s="2" t="s">
        <v>33</v>
      </c>
      <c r="C129" s="3">
        <v>1717935125571.02</v>
      </c>
      <c r="D129" s="4">
        <v>12150</v>
      </c>
      <c r="E129" s="3"/>
      <c r="F129" s="3"/>
      <c r="G129" s="2" t="s">
        <v>1</v>
      </c>
      <c r="H129" s="5">
        <v>9.3324803953052093E-2</v>
      </c>
      <c r="I129" s="5">
        <v>0.15829858779697803</v>
      </c>
      <c r="J129" s="5">
        <v>0.17756552479778476</v>
      </c>
      <c r="K129" s="5">
        <v>0.10859455421088637</v>
      </c>
      <c r="L129" s="5">
        <v>4.8244961057871238E-2</v>
      </c>
      <c r="M129" s="5">
        <v>4.2883318873652154E-2</v>
      </c>
      <c r="N129" s="5">
        <v>1.9814269951030257E-3</v>
      </c>
      <c r="O129" s="5">
        <v>1.4165561673982781</v>
      </c>
      <c r="P129" s="5">
        <v>1.7372736552803776</v>
      </c>
      <c r="Q129" s="5">
        <v>0.99886259399898103</v>
      </c>
      <c r="R129" s="5">
        <v>0.57716255212109235</v>
      </c>
      <c r="S129" s="5">
        <v>0.4470471126600532</v>
      </c>
      <c r="T129" s="5">
        <v>7.9777803122625234E-3</v>
      </c>
      <c r="U129" s="5">
        <v>-2.3511566275531793E-4</v>
      </c>
      <c r="V129" s="5">
        <v>-4.3857984577709902E-3</v>
      </c>
      <c r="W129" s="2">
        <v>1</v>
      </c>
      <c r="X129" s="2">
        <v>2</v>
      </c>
      <c r="Y129" s="2">
        <v>4</v>
      </c>
      <c r="Z129" s="6">
        <v>35</v>
      </c>
    </row>
    <row r="130" spans="1:26" x14ac:dyDescent="0.35">
      <c r="A130" s="1" t="s">
        <v>18</v>
      </c>
      <c r="B130" s="2" t="s">
        <v>33</v>
      </c>
      <c r="C130" s="3">
        <v>145607101285.82001</v>
      </c>
      <c r="D130" s="4">
        <v>7</v>
      </c>
      <c r="E130" s="3"/>
      <c r="F130" s="3"/>
      <c r="G130" s="2" t="s">
        <v>1</v>
      </c>
      <c r="H130" s="5">
        <v>9.4546652810538978E-2</v>
      </c>
      <c r="I130" s="5">
        <v>0.15975633324782446</v>
      </c>
      <c r="J130" s="5">
        <v>0.1789665643878986</v>
      </c>
      <c r="K130" s="5">
        <v>0.10998543496920421</v>
      </c>
      <c r="L130" s="5">
        <v>4.9368827554844508E-2</v>
      </c>
      <c r="M130" s="5">
        <v>4.3963937224679173E-2</v>
      </c>
      <c r="N130" s="5">
        <v>1.9818231886310775E-3</v>
      </c>
      <c r="O130" s="5">
        <v>1.4165603898682144</v>
      </c>
      <c r="P130" s="5">
        <v>1.737277981970798</v>
      </c>
      <c r="Q130" s="5">
        <v>0.99886585692675778</v>
      </c>
      <c r="R130" s="5">
        <v>0.57716428308396273</v>
      </c>
      <c r="S130" s="5">
        <v>0.44704842847024134</v>
      </c>
      <c r="T130" s="5">
        <v>9.2431228409220745E-3</v>
      </c>
      <c r="U130" s="5">
        <v>1.1758769676916898E-3</v>
      </c>
      <c r="V130" s="5">
        <v>-2.8405947444474569E-3</v>
      </c>
      <c r="W130" s="2">
        <v>1</v>
      </c>
      <c r="X130" s="2">
        <v>2</v>
      </c>
      <c r="Y130" s="2">
        <v>4</v>
      </c>
      <c r="Z130" s="6">
        <v>35</v>
      </c>
    </row>
    <row r="131" spans="1:26" x14ac:dyDescent="0.35">
      <c r="A131" s="1" t="s">
        <v>18</v>
      </c>
      <c r="B131" s="2" t="s">
        <v>33</v>
      </c>
      <c r="C131" s="3">
        <v>57607793097.150002</v>
      </c>
      <c r="D131" s="4">
        <v>1</v>
      </c>
      <c r="E131" s="3"/>
      <c r="F131" s="3"/>
      <c r="G131" s="2" t="s">
        <v>1</v>
      </c>
      <c r="H131" s="5">
        <v>9.5447668327009794E-2</v>
      </c>
      <c r="I131" s="5">
        <v>-1.3296876778920996E-3</v>
      </c>
      <c r="J131" s="5">
        <v>2.3052471364691351E-2</v>
      </c>
      <c r="K131" s="5" t="s">
        <v>2</v>
      </c>
      <c r="L131" s="5" t="s">
        <v>2</v>
      </c>
      <c r="M131" s="5" t="s">
        <v>2</v>
      </c>
      <c r="N131" s="5">
        <v>2.1614289598885913E-3</v>
      </c>
      <c r="O131" s="5">
        <v>2.4395441087350673</v>
      </c>
      <c r="P131" s="5">
        <v>2.4462314417509421</v>
      </c>
      <c r="Q131" s="5" t="s">
        <v>2</v>
      </c>
      <c r="R131" s="5" t="s">
        <v>2</v>
      </c>
      <c r="S131" s="5" t="s">
        <v>2</v>
      </c>
      <c r="T131" s="5" t="s">
        <v>2</v>
      </c>
      <c r="U131" s="5" t="s">
        <v>2</v>
      </c>
      <c r="V131" s="5" t="s">
        <v>2</v>
      </c>
      <c r="W131" s="2">
        <v>1</v>
      </c>
      <c r="X131" s="2">
        <v>2</v>
      </c>
      <c r="Y131" s="2">
        <v>4</v>
      </c>
      <c r="Z131" s="6" t="s">
        <v>2</v>
      </c>
    </row>
    <row r="132" spans="1:26" x14ac:dyDescent="0.35">
      <c r="A132" s="1" t="s">
        <v>18</v>
      </c>
      <c r="B132" s="2" t="s">
        <v>33</v>
      </c>
      <c r="C132" s="3">
        <v>76684157071.470001</v>
      </c>
      <c r="D132" s="4">
        <v>1</v>
      </c>
      <c r="E132" s="3"/>
      <c r="F132" s="3"/>
      <c r="G132" s="2" t="s">
        <v>1</v>
      </c>
      <c r="H132" s="5">
        <v>9.6477171581071053E-2</v>
      </c>
      <c r="I132" s="5" t="s">
        <v>2</v>
      </c>
      <c r="J132" s="5">
        <v>0.18081936534913656</v>
      </c>
      <c r="K132" s="5" t="s">
        <v>2</v>
      </c>
      <c r="L132" s="5" t="s">
        <v>2</v>
      </c>
      <c r="M132" s="5">
        <v>9.0676887666734096E-2</v>
      </c>
      <c r="N132" s="5">
        <v>1.9839071680971907E-3</v>
      </c>
      <c r="O132" s="5" t="s">
        <v>2</v>
      </c>
      <c r="P132" s="5">
        <v>1.7372813714142372</v>
      </c>
      <c r="Q132" s="5" t="s">
        <v>2</v>
      </c>
      <c r="R132" s="5" t="s">
        <v>2</v>
      </c>
      <c r="S132" s="5">
        <v>1.0934274726425615</v>
      </c>
      <c r="T132" s="5" t="s">
        <v>2</v>
      </c>
      <c r="U132" s="5" t="s">
        <v>2</v>
      </c>
      <c r="V132" s="5">
        <v>4.0893841973335954E-2</v>
      </c>
      <c r="W132" s="2">
        <v>1</v>
      </c>
      <c r="X132" s="2">
        <v>2</v>
      </c>
      <c r="Y132" s="2">
        <v>4</v>
      </c>
      <c r="Z132" s="6" t="s">
        <v>2</v>
      </c>
    </row>
    <row r="133" spans="1:26" x14ac:dyDescent="0.35">
      <c r="A133" s="1" t="s">
        <v>18</v>
      </c>
      <c r="B133" s="2" t="s">
        <v>33</v>
      </c>
      <c r="C133" s="3">
        <v>134567439394.60001</v>
      </c>
      <c r="D133" s="4">
        <v>30</v>
      </c>
      <c r="E133" s="3"/>
      <c r="F133" s="3"/>
      <c r="G133" s="2" t="s">
        <v>1</v>
      </c>
      <c r="H133" s="5">
        <v>9.8668706654541527E-2</v>
      </c>
      <c r="I133" s="5">
        <v>0.16384740218302807</v>
      </c>
      <c r="J133" s="5">
        <v>0.18320900349565616</v>
      </c>
      <c r="K133" s="5">
        <v>0.11395842132321876</v>
      </c>
      <c r="L133" s="5">
        <v>5.3496099612581949E-2</v>
      </c>
      <c r="M133" s="5">
        <v>4.8088381588114792E-2</v>
      </c>
      <c r="N133" s="5">
        <v>1.9877630625956865E-3</v>
      </c>
      <c r="O133" s="5">
        <v>1.4165697706852778</v>
      </c>
      <c r="P133" s="5">
        <v>1.7372871118676356</v>
      </c>
      <c r="Q133" s="5">
        <v>0.99887411864824849</v>
      </c>
      <c r="R133" s="5">
        <v>0.57717013321492683</v>
      </c>
      <c r="S133" s="5">
        <v>0.44705306599973205</v>
      </c>
      <c r="T133" s="5">
        <v>1.285749911403186E-2</v>
      </c>
      <c r="U133" s="5">
        <v>6.3575536231708519E-3</v>
      </c>
      <c r="V133" s="5">
        <v>3.0570128469188502E-3</v>
      </c>
      <c r="W133" s="2">
        <v>1</v>
      </c>
      <c r="X133" s="2">
        <v>2</v>
      </c>
      <c r="Y133" s="2">
        <v>4</v>
      </c>
      <c r="Z133" s="6">
        <v>33</v>
      </c>
    </row>
    <row r="134" spans="1:26" x14ac:dyDescent="0.35">
      <c r="A134" s="1" t="s">
        <v>34</v>
      </c>
      <c r="B134" s="2" t="s">
        <v>105</v>
      </c>
      <c r="C134" s="3">
        <v>15019270473.84</v>
      </c>
      <c r="D134" s="4">
        <v>705</v>
      </c>
      <c r="E134" s="3">
        <v>1</v>
      </c>
      <c r="F134" s="3">
        <v>0.37</v>
      </c>
      <c r="G134" s="2" t="s">
        <v>4</v>
      </c>
      <c r="H134" s="5">
        <v>9.5160212826609136E-2</v>
      </c>
      <c r="I134" s="5">
        <v>0.15900407515626669</v>
      </c>
      <c r="J134" s="5">
        <v>0.18505227282410464</v>
      </c>
      <c r="K134" s="5">
        <v>0.10515023318769567</v>
      </c>
      <c r="L134" s="5">
        <v>4.7884236907102862E-2</v>
      </c>
      <c r="M134" s="5">
        <v>4.3002140615723494E-2</v>
      </c>
      <c r="N134" s="5">
        <v>2.0535874343846155E-3</v>
      </c>
      <c r="O134" s="5">
        <v>1.4165684061356232</v>
      </c>
      <c r="P134" s="5">
        <v>1.7373175592979369</v>
      </c>
      <c r="Q134" s="5">
        <v>0.99885972916167232</v>
      </c>
      <c r="R134" s="5">
        <v>0.81584958068686519</v>
      </c>
      <c r="S134" s="5">
        <v>1.1318259705691773</v>
      </c>
      <c r="T134" s="5">
        <v>4.8443066601473721E-3</v>
      </c>
      <c r="U134" s="5">
        <v>-5.7867066132079553E-4</v>
      </c>
      <c r="V134" s="5">
        <v>-2.6495759111008522E-3</v>
      </c>
      <c r="W134" s="2">
        <v>0</v>
      </c>
      <c r="X134" s="2">
        <v>0</v>
      </c>
      <c r="Y134" s="2">
        <v>2</v>
      </c>
      <c r="Z134" s="6">
        <v>36</v>
      </c>
    </row>
    <row r="135" spans="1:26" x14ac:dyDescent="0.35">
      <c r="A135" s="1" t="s">
        <v>34</v>
      </c>
      <c r="B135" s="2" t="s">
        <v>105</v>
      </c>
      <c r="C135" s="3">
        <v>15389252651.129999</v>
      </c>
      <c r="D135" s="4">
        <v>491</v>
      </c>
      <c r="E135" s="3"/>
      <c r="F135" s="3"/>
      <c r="G135" s="2" t="s">
        <v>1</v>
      </c>
      <c r="H135" s="5">
        <v>8.9643497665905958E-2</v>
      </c>
      <c r="I135" s="5">
        <v>0.15337265867933025</v>
      </c>
      <c r="J135" s="5">
        <v>0.17922333950069835</v>
      </c>
      <c r="K135" s="5">
        <v>9.9750356317667155E-2</v>
      </c>
      <c r="L135" s="5">
        <v>4.2739447787278229E-2</v>
      </c>
      <c r="M135" s="5">
        <v>3.7912577438641293E-2</v>
      </c>
      <c r="N135" s="5">
        <v>2.0489133463821182E-3</v>
      </c>
      <c r="O135" s="5">
        <v>1.4165546444292705</v>
      </c>
      <c r="P135" s="5">
        <v>1.7373037537430751</v>
      </c>
      <c r="Q135" s="5">
        <v>0.99884807502406769</v>
      </c>
      <c r="R135" s="5">
        <v>0.81583907936851174</v>
      </c>
      <c r="S135" s="5">
        <v>0.6320057107927608</v>
      </c>
      <c r="T135" s="5">
        <v>-6.8253734781200577E-5</v>
      </c>
      <c r="U135" s="5">
        <v>-6.0114899508730757E-3</v>
      </c>
      <c r="V135" s="5">
        <v>-9.6665400660912205E-3</v>
      </c>
      <c r="W135" s="2">
        <v>0</v>
      </c>
      <c r="X135" s="2">
        <v>0</v>
      </c>
      <c r="Y135" s="2">
        <v>2</v>
      </c>
      <c r="Z135" s="6">
        <v>39</v>
      </c>
    </row>
    <row r="136" spans="1:26" x14ac:dyDescent="0.35">
      <c r="A136" s="1" t="s">
        <v>34</v>
      </c>
      <c r="B136" s="2" t="s">
        <v>105</v>
      </c>
      <c r="C136" s="3">
        <v>568860227.30999994</v>
      </c>
      <c r="D136" s="4">
        <v>4</v>
      </c>
      <c r="E136" s="3"/>
      <c r="F136" s="3"/>
      <c r="G136" s="2" t="s">
        <v>1</v>
      </c>
      <c r="H136" s="5">
        <v>0.10598974498781288</v>
      </c>
      <c r="I136" s="5">
        <v>0.17055466707252309</v>
      </c>
      <c r="J136" s="5">
        <v>0.19684138031165621</v>
      </c>
      <c r="K136" s="5">
        <v>0.11617242014999896</v>
      </c>
      <c r="L136" s="5">
        <v>5.8353001656914705E-2</v>
      </c>
      <c r="M136" s="5" t="s">
        <v>2</v>
      </c>
      <c r="N136" s="5">
        <v>2.0503258359795512E-3</v>
      </c>
      <c r="O136" s="5">
        <v>1.4165965800441855</v>
      </c>
      <c r="P136" s="5">
        <v>1.7373452569837764</v>
      </c>
      <c r="Q136" s="5">
        <v>0.99888338146739331</v>
      </c>
      <c r="R136" s="5">
        <v>0.81587080794075506</v>
      </c>
      <c r="S136" s="5" t="s">
        <v>2</v>
      </c>
      <c r="T136" s="5">
        <v>1.4871610110746607E-2</v>
      </c>
      <c r="U136" s="5">
        <v>1.0475971145598156E-2</v>
      </c>
      <c r="V136" s="5" t="s">
        <v>2</v>
      </c>
      <c r="W136" s="2">
        <v>0</v>
      </c>
      <c r="X136" s="2">
        <v>0</v>
      </c>
      <c r="Y136" s="2">
        <v>2</v>
      </c>
      <c r="Z136" s="6">
        <v>31</v>
      </c>
    </row>
    <row r="137" spans="1:26" x14ac:dyDescent="0.35">
      <c r="A137" s="1" t="s">
        <v>34</v>
      </c>
      <c r="B137" s="2" t="s">
        <v>105</v>
      </c>
      <c r="C137" s="3">
        <v>12157018629.5</v>
      </c>
      <c r="D137" s="4">
        <v>8</v>
      </c>
      <c r="E137" s="3"/>
      <c r="F137" s="3"/>
      <c r="G137" s="2" t="s">
        <v>1</v>
      </c>
      <c r="H137" s="5">
        <v>9.7202468924230345E-2</v>
      </c>
      <c r="I137" s="5" t="s">
        <v>2</v>
      </c>
      <c r="J137" s="5">
        <v>0.18734628235183526</v>
      </c>
      <c r="K137" s="5">
        <v>5.3489718286564791E-2</v>
      </c>
      <c r="L137" s="5" t="s">
        <v>2</v>
      </c>
      <c r="M137" s="5" t="s">
        <v>2</v>
      </c>
      <c r="N137" s="5">
        <v>2.049853304526414E-3</v>
      </c>
      <c r="O137" s="5" t="s">
        <v>2</v>
      </c>
      <c r="P137" s="5">
        <v>1.7373228853758678</v>
      </c>
      <c r="Q137" s="5">
        <v>1.7255319447000748</v>
      </c>
      <c r="R137" s="5" t="s">
        <v>2</v>
      </c>
      <c r="S137" s="5" t="s">
        <v>2</v>
      </c>
      <c r="T137" s="5">
        <v>-3.2072301989246821E-2</v>
      </c>
      <c r="U137" s="5" t="s">
        <v>2</v>
      </c>
      <c r="V137" s="5" t="s">
        <v>2</v>
      </c>
      <c r="W137" s="2">
        <v>0</v>
      </c>
      <c r="X137" s="2">
        <v>0</v>
      </c>
      <c r="Y137" s="2">
        <v>2</v>
      </c>
      <c r="Z137" s="6">
        <v>37</v>
      </c>
    </row>
    <row r="138" spans="1:26" x14ac:dyDescent="0.35">
      <c r="A138" s="1" t="s">
        <v>34</v>
      </c>
      <c r="B138" s="2" t="s">
        <v>105</v>
      </c>
      <c r="C138" s="3">
        <v>38014128455.870003</v>
      </c>
      <c r="D138" s="4">
        <v>9</v>
      </c>
      <c r="E138" s="3"/>
      <c r="F138" s="3"/>
      <c r="G138" s="2" t="s">
        <v>1</v>
      </c>
      <c r="H138" s="5">
        <v>9.7212699966758631E-2</v>
      </c>
      <c r="I138" s="5">
        <v>0.16126834503245036</v>
      </c>
      <c r="J138" s="5">
        <v>0.18734541319240994</v>
      </c>
      <c r="K138" s="5">
        <v>0.10731614536794698</v>
      </c>
      <c r="L138" s="5" t="s">
        <v>2</v>
      </c>
      <c r="M138" s="5" t="s">
        <v>2</v>
      </c>
      <c r="N138" s="5">
        <v>2.0496092876115713E-3</v>
      </c>
      <c r="O138" s="5">
        <v>1.4165739143192677</v>
      </c>
      <c r="P138" s="5">
        <v>1.7373228923497708</v>
      </c>
      <c r="Q138" s="5">
        <v>0.99886437677919493</v>
      </c>
      <c r="R138" s="5" t="s">
        <v>2</v>
      </c>
      <c r="S138" s="5" t="s">
        <v>2</v>
      </c>
      <c r="T138" s="5">
        <v>6.8147382419250033E-3</v>
      </c>
      <c r="U138" s="5" t="s">
        <v>2</v>
      </c>
      <c r="V138" s="5" t="s">
        <v>2</v>
      </c>
      <c r="W138" s="2">
        <v>0</v>
      </c>
      <c r="X138" s="2">
        <v>0</v>
      </c>
      <c r="Y138" s="2">
        <v>2</v>
      </c>
      <c r="Z138" s="6">
        <v>36</v>
      </c>
    </row>
    <row r="139" spans="1:26" x14ac:dyDescent="0.35">
      <c r="A139" s="1" t="s">
        <v>34</v>
      </c>
      <c r="B139" s="2" t="s">
        <v>105</v>
      </c>
      <c r="C139" s="3">
        <v>8484914033.4899998</v>
      </c>
      <c r="D139" s="4">
        <v>34</v>
      </c>
      <c r="E139" s="3"/>
      <c r="F139" s="3"/>
      <c r="G139" s="2" t="s">
        <v>1</v>
      </c>
      <c r="H139" s="5">
        <v>9.7431328152471908E-2</v>
      </c>
      <c r="I139" s="5">
        <v>0.16149806003299161</v>
      </c>
      <c r="J139" s="5">
        <v>0.18758036262277766</v>
      </c>
      <c r="K139" s="5">
        <v>0.10756837999285396</v>
      </c>
      <c r="L139" s="5" t="s">
        <v>2</v>
      </c>
      <c r="M139" s="5" t="s">
        <v>2</v>
      </c>
      <c r="N139" s="5">
        <v>2.0513195753164111E-3</v>
      </c>
      <c r="O139" s="5">
        <v>1.4165744818433412</v>
      </c>
      <c r="P139" s="5">
        <v>1.7373234571906109</v>
      </c>
      <c r="Q139" s="5">
        <v>0.99886494144227578</v>
      </c>
      <c r="R139" s="5" t="s">
        <v>2</v>
      </c>
      <c r="S139" s="5" t="s">
        <v>2</v>
      </c>
      <c r="T139" s="5">
        <v>7.0442071953281246E-3</v>
      </c>
      <c r="U139" s="5" t="s">
        <v>2</v>
      </c>
      <c r="V139" s="5" t="s">
        <v>2</v>
      </c>
      <c r="W139" s="2">
        <v>0</v>
      </c>
      <c r="X139" s="2">
        <v>0</v>
      </c>
      <c r="Y139" s="2">
        <v>2</v>
      </c>
      <c r="Z139" s="6">
        <v>36</v>
      </c>
    </row>
    <row r="140" spans="1:26" x14ac:dyDescent="0.35">
      <c r="A140" s="1" t="s">
        <v>34</v>
      </c>
      <c r="B140" s="2" t="s">
        <v>105</v>
      </c>
      <c r="C140" s="3">
        <v>15929657968.32</v>
      </c>
      <c r="D140" s="4">
        <v>51</v>
      </c>
      <c r="E140" s="3"/>
      <c r="F140" s="3"/>
      <c r="G140" s="2" t="s">
        <v>1</v>
      </c>
      <c r="H140" s="5">
        <v>8.8581475193389991E-2</v>
      </c>
      <c r="I140" s="5">
        <v>0.15212868439417915</v>
      </c>
      <c r="J140" s="5">
        <v>0.17800137510387137</v>
      </c>
      <c r="K140" s="5">
        <v>9.8600534150300234E-2</v>
      </c>
      <c r="L140" s="5" t="s">
        <v>2</v>
      </c>
      <c r="M140" s="5" t="s">
        <v>2</v>
      </c>
      <c r="N140" s="5">
        <v>2.0511723107985037E-3</v>
      </c>
      <c r="O140" s="5">
        <v>1.4165514579492038</v>
      </c>
      <c r="P140" s="5">
        <v>1.7373007393578481</v>
      </c>
      <c r="Q140" s="5">
        <v>0.99884554831486538</v>
      </c>
      <c r="R140" s="5" t="s">
        <v>2</v>
      </c>
      <c r="S140" s="5" t="s">
        <v>2</v>
      </c>
      <c r="T140" s="5">
        <v>-1.1143166509943116E-3</v>
      </c>
      <c r="U140" s="5" t="s">
        <v>2</v>
      </c>
      <c r="V140" s="5" t="s">
        <v>2</v>
      </c>
      <c r="W140" s="2">
        <v>0</v>
      </c>
      <c r="X140" s="2">
        <v>0</v>
      </c>
      <c r="Y140" s="2">
        <v>2</v>
      </c>
      <c r="Z140" s="6">
        <v>39</v>
      </c>
    </row>
    <row r="141" spans="1:26" x14ac:dyDescent="0.35">
      <c r="A141" s="1" t="s">
        <v>34</v>
      </c>
      <c r="B141" s="2" t="s">
        <v>105</v>
      </c>
      <c r="C141" s="3">
        <v>2212383764.52</v>
      </c>
      <c r="D141" s="4">
        <v>70</v>
      </c>
      <c r="E141" s="3"/>
      <c r="F141" s="3"/>
      <c r="G141" s="2" t="s">
        <v>1</v>
      </c>
      <c r="H141" s="5">
        <v>8.643483698334653E-2</v>
      </c>
      <c r="I141" s="5">
        <v>0.14987955916527773</v>
      </c>
      <c r="J141" s="5">
        <v>0.17571042368880341</v>
      </c>
      <c r="K141" s="5">
        <v>9.6481083595556294E-2</v>
      </c>
      <c r="L141" s="5" t="s">
        <v>2</v>
      </c>
      <c r="M141" s="5" t="s">
        <v>2</v>
      </c>
      <c r="N141" s="5">
        <v>2.0509909928312971E-3</v>
      </c>
      <c r="O141" s="5">
        <v>1.4165459029951304</v>
      </c>
      <c r="P141" s="5">
        <v>1.737295291529048</v>
      </c>
      <c r="Q141" s="5">
        <v>0.99884095775822512</v>
      </c>
      <c r="R141" s="5" t="s">
        <v>2</v>
      </c>
      <c r="S141" s="5" t="s">
        <v>2</v>
      </c>
      <c r="T141" s="5">
        <v>-3.0425161126171247E-3</v>
      </c>
      <c r="U141" s="5" t="s">
        <v>2</v>
      </c>
      <c r="V141" s="5" t="s">
        <v>2</v>
      </c>
      <c r="W141" s="2">
        <v>0</v>
      </c>
      <c r="X141" s="2">
        <v>0</v>
      </c>
      <c r="Y141" s="2">
        <v>2</v>
      </c>
      <c r="Z141" s="6">
        <v>39</v>
      </c>
    </row>
    <row r="142" spans="1:26" x14ac:dyDescent="0.35">
      <c r="A142" s="1" t="s">
        <v>22</v>
      </c>
      <c r="B142" s="2" t="s">
        <v>106</v>
      </c>
      <c r="C142" s="3">
        <v>327566796201.09003</v>
      </c>
      <c r="D142" s="4">
        <v>72</v>
      </c>
      <c r="E142" s="3"/>
      <c r="F142" s="3"/>
      <c r="G142" s="2" t="s">
        <v>1</v>
      </c>
      <c r="H142" s="5">
        <v>0.10364268348884531</v>
      </c>
      <c r="I142" s="5">
        <v>0.17161090098222043</v>
      </c>
      <c r="J142" s="5">
        <v>0.1928456912393508</v>
      </c>
      <c r="K142" s="5">
        <v>0.12308536292261052</v>
      </c>
      <c r="L142" s="5">
        <v>5.9957736893622382E-2</v>
      </c>
      <c r="M142" s="5">
        <v>5.2529308582977219E-2</v>
      </c>
      <c r="N142" s="5">
        <v>2.7953317157651315E-3</v>
      </c>
      <c r="O142" s="5">
        <v>1.4165702616415048</v>
      </c>
      <c r="P142" s="5">
        <v>1.7372812835755267</v>
      </c>
      <c r="Q142" s="5">
        <v>0.9988866228018759</v>
      </c>
      <c r="R142" s="5">
        <v>0.57717669532848415</v>
      </c>
      <c r="S142" s="5">
        <v>0.44706236541126854</v>
      </c>
      <c r="T142" s="5">
        <v>2.1160579189105574E-2</v>
      </c>
      <c r="U142" s="5">
        <v>1.4469888743307138E-2</v>
      </c>
      <c r="V142" s="5">
        <v>9.4070502052520689E-3</v>
      </c>
      <c r="W142" s="2">
        <v>2</v>
      </c>
      <c r="X142" s="2">
        <v>3</v>
      </c>
      <c r="Y142" s="2">
        <v>4</v>
      </c>
      <c r="Z142" s="6">
        <v>21</v>
      </c>
    </row>
    <row r="143" spans="1:26" x14ac:dyDescent="0.35">
      <c r="A143" s="1" t="s">
        <v>22</v>
      </c>
      <c r="B143" s="2" t="s">
        <v>106</v>
      </c>
      <c r="C143" s="3">
        <v>313192335002.87</v>
      </c>
      <c r="D143" s="4">
        <v>313</v>
      </c>
      <c r="E143" s="3"/>
      <c r="F143" s="3"/>
      <c r="G143" s="2" t="s">
        <v>1</v>
      </c>
      <c r="H143" s="5">
        <v>0.10364264569591675</v>
      </c>
      <c r="I143" s="5">
        <v>0.17161090152554448</v>
      </c>
      <c r="J143" s="5">
        <v>0.19284569184888833</v>
      </c>
      <c r="K143" s="5">
        <v>0.12308535976161949</v>
      </c>
      <c r="L143" s="5">
        <v>5.9957737083434326E-2</v>
      </c>
      <c r="M143" s="5">
        <v>5.2529307990820229E-2</v>
      </c>
      <c r="N143" s="5">
        <v>2.7953276343553029E-3</v>
      </c>
      <c r="O143" s="5">
        <v>1.4165702616428546</v>
      </c>
      <c r="P143" s="5">
        <v>1.7372812835760223</v>
      </c>
      <c r="Q143" s="5">
        <v>0.99888662196909417</v>
      </c>
      <c r="R143" s="5">
        <v>0.57717669485342349</v>
      </c>
      <c r="S143" s="5">
        <v>0.44706236502970365</v>
      </c>
      <c r="T143" s="5">
        <v>2.1160576322240852E-2</v>
      </c>
      <c r="U143" s="5">
        <v>1.4469888987564686E-2</v>
      </c>
      <c r="V143" s="5">
        <v>9.4070493625428749E-3</v>
      </c>
      <c r="W143" s="2">
        <v>2</v>
      </c>
      <c r="X143" s="2">
        <v>3</v>
      </c>
      <c r="Y143" s="2">
        <v>4</v>
      </c>
      <c r="Z143" s="6">
        <v>21</v>
      </c>
    </row>
    <row r="144" spans="1:26" x14ac:dyDescent="0.35">
      <c r="A144" s="1" t="s">
        <v>22</v>
      </c>
      <c r="B144" s="2" t="s">
        <v>106</v>
      </c>
      <c r="C144" s="3">
        <v>201494306535.10999</v>
      </c>
      <c r="D144" s="4">
        <v>544</v>
      </c>
      <c r="E144" s="3"/>
      <c r="F144" s="3"/>
      <c r="G144" s="2" t="s">
        <v>1</v>
      </c>
      <c r="H144" s="5">
        <v>9.8688750320089502E-2</v>
      </c>
      <c r="I144" s="5">
        <v>0.1663527422343607</v>
      </c>
      <c r="J144" s="5">
        <v>0.18749249676857493</v>
      </c>
      <c r="K144" s="5">
        <v>0.11804440140448724</v>
      </c>
      <c r="L144" s="5">
        <v>5.5199371505789907E-2</v>
      </c>
      <c r="M144" s="5">
        <v>4.7804193892074576E-2</v>
      </c>
      <c r="N144" s="5">
        <v>2.7953252800576598E-3</v>
      </c>
      <c r="O144" s="5">
        <v>1.4165574702854671</v>
      </c>
      <c r="P144" s="5">
        <v>1.7372686884966173</v>
      </c>
      <c r="Q144" s="5">
        <v>0.99887588074416855</v>
      </c>
      <c r="R144" s="5">
        <v>0.57716986510370927</v>
      </c>
      <c r="S144" s="5">
        <v>0.44705697555258217</v>
      </c>
      <c r="T144" s="5">
        <v>1.6574694756348242E-2</v>
      </c>
      <c r="U144" s="5">
        <v>8.4959691136360892E-3</v>
      </c>
      <c r="V144" s="5">
        <v>2.650637834552971E-3</v>
      </c>
      <c r="W144" s="2">
        <v>2</v>
      </c>
      <c r="X144" s="2">
        <v>3</v>
      </c>
      <c r="Y144" s="2">
        <v>4</v>
      </c>
      <c r="Z144" s="6">
        <v>21</v>
      </c>
    </row>
    <row r="145" spans="1:26" x14ac:dyDescent="0.35">
      <c r="A145" s="1" t="s">
        <v>22</v>
      </c>
      <c r="B145" s="2" t="s">
        <v>106</v>
      </c>
      <c r="C145" s="3">
        <v>564816174059.39001</v>
      </c>
      <c r="D145" s="4">
        <v>11214</v>
      </c>
      <c r="E145" s="3">
        <v>1.5</v>
      </c>
      <c r="F145" s="3">
        <v>0.34</v>
      </c>
      <c r="G145" s="2" t="s">
        <v>4</v>
      </c>
      <c r="H145" s="5">
        <v>9.5398451322718847E-2</v>
      </c>
      <c r="I145" s="5">
        <v>0.16286038447799278</v>
      </c>
      <c r="J145" s="5">
        <v>0.18393701032400078</v>
      </c>
      <c r="K145" s="5">
        <v>0.11469630194221314</v>
      </c>
      <c r="L145" s="5">
        <v>5.2038969264379231E-2</v>
      </c>
      <c r="M145" s="5">
        <v>4.4665876561587714E-2</v>
      </c>
      <c r="N145" s="5">
        <v>2.7953270549351985E-3</v>
      </c>
      <c r="O145" s="5">
        <v>1.4165489471372856</v>
      </c>
      <c r="P145" s="5">
        <v>1.7372602961686414</v>
      </c>
      <c r="Q145" s="5">
        <v>0.99886873103052598</v>
      </c>
      <c r="R145" s="5">
        <v>0.57716531856307485</v>
      </c>
      <c r="S145" s="5">
        <v>0.44705338771224068</v>
      </c>
      <c r="T145" s="5">
        <v>1.3528820665321718E-2</v>
      </c>
      <c r="U145" s="5">
        <v>4.5281832941518312E-3</v>
      </c>
      <c r="V145" s="5">
        <v>-1.8368678059951917E-3</v>
      </c>
      <c r="W145" s="2">
        <v>2</v>
      </c>
      <c r="X145" s="2">
        <v>3</v>
      </c>
      <c r="Y145" s="2">
        <v>4</v>
      </c>
      <c r="Z145" s="6">
        <v>23</v>
      </c>
    </row>
    <row r="146" spans="1:26" x14ac:dyDescent="0.35">
      <c r="A146" s="1" t="s">
        <v>22</v>
      </c>
      <c r="B146" s="2" t="s">
        <v>106</v>
      </c>
      <c r="C146" s="3">
        <v>916662578997.58997</v>
      </c>
      <c r="D146" s="4">
        <v>1677</v>
      </c>
      <c r="E146" s="3"/>
      <c r="F146" s="3"/>
      <c r="G146" s="2" t="s">
        <v>1</v>
      </c>
      <c r="H146" s="5">
        <v>9.5398450136994439E-2</v>
      </c>
      <c r="I146" s="5">
        <v>0.162860389799248</v>
      </c>
      <c r="J146" s="5">
        <v>0.18393700789119927</v>
      </c>
      <c r="K146" s="5">
        <v>0.11469630410553311</v>
      </c>
      <c r="L146" s="5">
        <v>5.2038968582128309E-2</v>
      </c>
      <c r="M146" s="5">
        <v>4.4665879033020106E-2</v>
      </c>
      <c r="N146" s="5">
        <v>2.7953305539540341E-3</v>
      </c>
      <c r="O146" s="5">
        <v>1.4165489471585742</v>
      </c>
      <c r="P146" s="5">
        <v>1.7372602962126298</v>
      </c>
      <c r="Q146" s="5">
        <v>0.99886872283126027</v>
      </c>
      <c r="R146" s="5">
        <v>0.57716531384511915</v>
      </c>
      <c r="S146" s="5">
        <v>0.44705338416587076</v>
      </c>
      <c r="T146" s="5">
        <v>1.3528822688928079E-2</v>
      </c>
      <c r="U146" s="5">
        <v>4.5281824561075419E-3</v>
      </c>
      <c r="V146" s="5">
        <v>-1.8368642793511578E-3</v>
      </c>
      <c r="W146" s="2">
        <v>2</v>
      </c>
      <c r="X146" s="2">
        <v>3</v>
      </c>
      <c r="Y146" s="2">
        <v>4</v>
      </c>
      <c r="Z146" s="6">
        <v>23</v>
      </c>
    </row>
    <row r="147" spans="1:26" x14ac:dyDescent="0.35">
      <c r="A147" s="1" t="s">
        <v>35</v>
      </c>
      <c r="B147" s="2" t="s">
        <v>36</v>
      </c>
      <c r="C147" s="3">
        <v>40489374867.230003</v>
      </c>
      <c r="D147" s="4">
        <v>6346</v>
      </c>
      <c r="E147" s="3">
        <v>1</v>
      </c>
      <c r="F147" s="3">
        <v>0.33500000000000002</v>
      </c>
      <c r="G147" s="2" t="s">
        <v>4</v>
      </c>
      <c r="H147" s="5">
        <v>0.10672991093184692</v>
      </c>
      <c r="I147" s="5">
        <v>0.14736173928076091</v>
      </c>
      <c r="J147" s="5">
        <v>0.17429586219295001</v>
      </c>
      <c r="K147" s="5">
        <v>9.1215506405550872E-2</v>
      </c>
      <c r="L147" s="5">
        <v>3.7614157009416171E-2</v>
      </c>
      <c r="M147" s="5">
        <v>3.9668963196552998E-2</v>
      </c>
      <c r="N147" s="5">
        <v>2.2965302969005941E-3</v>
      </c>
      <c r="O147" s="5">
        <v>1.4163594472385201</v>
      </c>
      <c r="P147" s="5">
        <v>1.7369669073303875</v>
      </c>
      <c r="Q147" s="5">
        <v>0.99876292538165257</v>
      </c>
      <c r="R147" s="5">
        <v>1.0002056730468054</v>
      </c>
      <c r="S147" s="5">
        <v>0.77505310719166498</v>
      </c>
      <c r="T147" s="5">
        <v>-7.8332474250725377E-3</v>
      </c>
      <c r="U147" s="5">
        <v>-1.0317274303536053E-2</v>
      </c>
      <c r="V147" s="5">
        <v>-6.8216211804332065E-3</v>
      </c>
      <c r="W147" s="2">
        <v>0</v>
      </c>
      <c r="X147" s="2">
        <v>0</v>
      </c>
      <c r="Y147" s="2">
        <v>2</v>
      </c>
      <c r="Z147" s="6">
        <v>53</v>
      </c>
    </row>
    <row r="148" spans="1:26" x14ac:dyDescent="0.35">
      <c r="A148" s="1" t="s">
        <v>37</v>
      </c>
      <c r="B148" s="2" t="s">
        <v>107</v>
      </c>
      <c r="C148" s="3">
        <v>110085794717.37</v>
      </c>
      <c r="D148" s="4">
        <v>87</v>
      </c>
      <c r="E148" s="3"/>
      <c r="F148" s="3"/>
      <c r="G148" s="2" t="s">
        <v>1</v>
      </c>
      <c r="H148" s="5">
        <v>0.10851895976771786</v>
      </c>
      <c r="I148" s="5">
        <v>0.1871597192705452</v>
      </c>
      <c r="J148" s="5">
        <v>0.21750092881443339</v>
      </c>
      <c r="K148" s="5">
        <v>0.12959003185181905</v>
      </c>
      <c r="L148" s="5">
        <v>6.0502990317835126E-2</v>
      </c>
      <c r="M148" s="5">
        <v>5.2796051258908516E-2</v>
      </c>
      <c r="N148" s="5">
        <v>3.2094544895234249E-3</v>
      </c>
      <c r="O148" s="5">
        <v>1.4166298545329163</v>
      </c>
      <c r="P148" s="5">
        <v>1.7373899521830936</v>
      </c>
      <c r="Q148" s="5">
        <v>0.99890893166011863</v>
      </c>
      <c r="R148" s="5">
        <v>0.5771810698436759</v>
      </c>
      <c r="S148" s="5">
        <v>0.44705202943492378</v>
      </c>
      <c r="T148" s="5">
        <v>2.7077846230042862E-2</v>
      </c>
      <c r="U148" s="5">
        <v>1.5154378901619549E-2</v>
      </c>
      <c r="V148" s="5">
        <v>9.788577970821789E-3</v>
      </c>
      <c r="W148" s="2">
        <v>2</v>
      </c>
      <c r="X148" s="2">
        <v>3</v>
      </c>
      <c r="Y148" s="2">
        <v>4</v>
      </c>
      <c r="Z148" s="6">
        <v>18</v>
      </c>
    </row>
    <row r="149" spans="1:26" x14ac:dyDescent="0.35">
      <c r="A149" s="1" t="s">
        <v>37</v>
      </c>
      <c r="B149" s="2" t="s">
        <v>107</v>
      </c>
      <c r="C149" s="3">
        <v>124132359145.97</v>
      </c>
      <c r="D149" s="4">
        <v>6</v>
      </c>
      <c r="E149" s="3"/>
      <c r="F149" s="3"/>
      <c r="G149" s="2" t="s">
        <v>1</v>
      </c>
      <c r="H149" s="5">
        <v>0.11735204349061568</v>
      </c>
      <c r="I149" s="5">
        <v>0.19664954451745764</v>
      </c>
      <c r="J149" s="5">
        <v>0.22722980589996911</v>
      </c>
      <c r="K149" s="5">
        <v>0.1386220517884853</v>
      </c>
      <c r="L149" s="5">
        <v>6.9281276605525965E-2</v>
      </c>
      <c r="M149" s="5">
        <v>6.2235331688788254E-2</v>
      </c>
      <c r="N149" s="5">
        <v>3.2046301174092078E-3</v>
      </c>
      <c r="O149" s="5">
        <v>1.4166525637213034</v>
      </c>
      <c r="P149" s="5">
        <v>1.7374123813717555</v>
      </c>
      <c r="Q149" s="5">
        <v>0.99892798058653964</v>
      </c>
      <c r="R149" s="5">
        <v>0.5771936316394819</v>
      </c>
      <c r="S149" s="5">
        <v>0.44706276044525695</v>
      </c>
      <c r="T149" s="5">
        <v>3.5294224295391079E-2</v>
      </c>
      <c r="U149" s="5">
        <v>2.6174899543888148E-2</v>
      </c>
      <c r="V149" s="5">
        <v>2.3285655349643889E-2</v>
      </c>
      <c r="W149" s="2">
        <v>2</v>
      </c>
      <c r="X149" s="2">
        <v>3</v>
      </c>
      <c r="Y149" s="2">
        <v>4</v>
      </c>
      <c r="Z149" s="6">
        <v>15</v>
      </c>
    </row>
    <row r="150" spans="1:26" x14ac:dyDescent="0.35">
      <c r="A150" s="1" t="s">
        <v>37</v>
      </c>
      <c r="B150" s="2" t="s">
        <v>107</v>
      </c>
      <c r="C150" s="3">
        <v>225286846635.12</v>
      </c>
      <c r="D150" s="4">
        <v>4982</v>
      </c>
      <c r="E150" s="3">
        <v>1.5</v>
      </c>
      <c r="F150" s="3">
        <v>0.34699999999999998</v>
      </c>
      <c r="G150" s="2" t="s">
        <v>4</v>
      </c>
      <c r="H150" s="5">
        <v>0.10086121771365342</v>
      </c>
      <c r="I150" s="5">
        <v>0.17897002054957545</v>
      </c>
      <c r="J150" s="5">
        <v>0.20909334108090993</v>
      </c>
      <c r="K150" s="5">
        <v>0.12180341561372643</v>
      </c>
      <c r="L150" s="5">
        <v>5.3482218169214502E-2</v>
      </c>
      <c r="M150" s="5">
        <v>4.6539397250741299E-2</v>
      </c>
      <c r="N150" s="5">
        <v>3.2075832721627819E-3</v>
      </c>
      <c r="O150" s="5">
        <v>1.4166101329337202</v>
      </c>
      <c r="P150" s="5">
        <v>1.7373704829944674</v>
      </c>
      <c r="Q150" s="5">
        <v>0.99889241174541832</v>
      </c>
      <c r="R150" s="5">
        <v>0.57717102795429176</v>
      </c>
      <c r="S150" s="5">
        <v>0.4470449138098036</v>
      </c>
      <c r="T150" s="5">
        <v>1.9994280161328166E-2</v>
      </c>
      <c r="U150" s="5">
        <v>6.3401209181450351E-3</v>
      </c>
      <c r="V150" s="5">
        <v>8.4210909457577273E-4</v>
      </c>
      <c r="W150" s="2">
        <v>2</v>
      </c>
      <c r="X150" s="2">
        <v>3</v>
      </c>
      <c r="Y150" s="2">
        <v>4</v>
      </c>
      <c r="Z150" s="6">
        <v>24</v>
      </c>
    </row>
    <row r="151" spans="1:26" x14ac:dyDescent="0.35">
      <c r="A151" s="1" t="s">
        <v>37</v>
      </c>
      <c r="B151" s="2" t="s">
        <v>107</v>
      </c>
      <c r="C151" s="3">
        <v>115783409082.33</v>
      </c>
      <c r="D151" s="4">
        <v>20</v>
      </c>
      <c r="E151" s="3"/>
      <c r="F151" s="3"/>
      <c r="G151" s="2" t="s">
        <v>1</v>
      </c>
      <c r="H151" s="5">
        <v>0.10847829898932337</v>
      </c>
      <c r="I151" s="5">
        <v>0.1871506685272124</v>
      </c>
      <c r="J151" s="5">
        <v>0.21749045746564155</v>
      </c>
      <c r="K151" s="5">
        <v>0.12958789936718618</v>
      </c>
      <c r="L151" s="5">
        <v>6.0502260922283391E-2</v>
      </c>
      <c r="M151" s="5">
        <v>5.2795892266257471E-2</v>
      </c>
      <c r="N151" s="5">
        <v>3.2065515528092482E-3</v>
      </c>
      <c r="O151" s="5">
        <v>1.4166298249639244</v>
      </c>
      <c r="P151" s="5">
        <v>1.737389865655911</v>
      </c>
      <c r="Q151" s="5">
        <v>0.99890891980222118</v>
      </c>
      <c r="R151" s="5">
        <v>0.57718107674407049</v>
      </c>
      <c r="S151" s="5">
        <v>0.44705203847271624</v>
      </c>
      <c r="T151" s="5">
        <v>2.7075906401941328E-2</v>
      </c>
      <c r="U151" s="5">
        <v>1.5153463082587571E-2</v>
      </c>
      <c r="V151" s="5">
        <v>9.7883505261015819E-3</v>
      </c>
      <c r="W151" s="2">
        <v>2</v>
      </c>
      <c r="X151" s="2">
        <v>3</v>
      </c>
      <c r="Y151" s="2">
        <v>4</v>
      </c>
      <c r="Z151" s="6">
        <v>18</v>
      </c>
    </row>
    <row r="152" spans="1:26" x14ac:dyDescent="0.35">
      <c r="A152" s="1" t="s">
        <v>37</v>
      </c>
      <c r="B152" s="2" t="s">
        <v>107</v>
      </c>
      <c r="C152" s="3">
        <v>1366900233.04</v>
      </c>
      <c r="D152" s="4">
        <v>15</v>
      </c>
      <c r="E152" s="3"/>
      <c r="F152" s="3"/>
      <c r="G152" s="2" t="s">
        <v>1</v>
      </c>
      <c r="H152" s="5">
        <v>0.11179105492701269</v>
      </c>
      <c r="I152" s="5">
        <v>0.19069553944850859</v>
      </c>
      <c r="J152" s="5">
        <v>0.22112476703920314</v>
      </c>
      <c r="K152" s="5">
        <v>0.13295846689801238</v>
      </c>
      <c r="L152" s="5" t="s">
        <v>2</v>
      </c>
      <c r="M152" s="5" t="s">
        <v>2</v>
      </c>
      <c r="N152" s="5">
        <v>3.2066715756066647E-3</v>
      </c>
      <c r="O152" s="5">
        <v>1.416638335420227</v>
      </c>
      <c r="P152" s="5">
        <v>1.7373983135887798</v>
      </c>
      <c r="Q152" s="5">
        <v>0.99891605114197091</v>
      </c>
      <c r="R152" s="5" t="s">
        <v>2</v>
      </c>
      <c r="S152" s="5" t="s">
        <v>2</v>
      </c>
      <c r="T152" s="5">
        <v>3.0142110858147868E-2</v>
      </c>
      <c r="U152" s="5" t="s">
        <v>2</v>
      </c>
      <c r="V152" s="5" t="s">
        <v>2</v>
      </c>
      <c r="W152" s="2">
        <v>2</v>
      </c>
      <c r="X152" s="2">
        <v>3</v>
      </c>
      <c r="Y152" s="2">
        <v>4</v>
      </c>
      <c r="Z152" s="6">
        <v>18</v>
      </c>
    </row>
    <row r="153" spans="1:26" x14ac:dyDescent="0.35">
      <c r="A153" s="1" t="s">
        <v>37</v>
      </c>
      <c r="B153" s="2" t="s">
        <v>107</v>
      </c>
      <c r="C153" s="3">
        <v>228377.37</v>
      </c>
      <c r="D153" s="4">
        <v>1</v>
      </c>
      <c r="E153" s="3"/>
      <c r="F153" s="3"/>
      <c r="G153" s="2" t="s">
        <v>1</v>
      </c>
      <c r="H153" s="5">
        <v>8.3055775058152426E-2</v>
      </c>
      <c r="I153" s="5" t="s">
        <v>2</v>
      </c>
      <c r="J153" s="5" t="s">
        <v>2</v>
      </c>
      <c r="K153" s="5" t="s">
        <v>2</v>
      </c>
      <c r="L153" s="5" t="s">
        <v>2</v>
      </c>
      <c r="M153" s="5" t="s">
        <v>2</v>
      </c>
      <c r="N153" s="5">
        <v>3.1649445934753689E-3</v>
      </c>
      <c r="O153" s="5" t="s">
        <v>2</v>
      </c>
      <c r="P153" s="5" t="s">
        <v>2</v>
      </c>
      <c r="Q153" s="5" t="s">
        <v>2</v>
      </c>
      <c r="R153" s="5" t="s">
        <v>2</v>
      </c>
      <c r="S153" s="5" t="s">
        <v>2</v>
      </c>
      <c r="T153" s="5" t="s">
        <v>2</v>
      </c>
      <c r="U153" s="5" t="s">
        <v>2</v>
      </c>
      <c r="V153" s="5" t="s">
        <v>2</v>
      </c>
      <c r="W153" s="2">
        <v>2</v>
      </c>
      <c r="X153" s="2">
        <v>3</v>
      </c>
      <c r="Y153" s="2" t="s">
        <v>2</v>
      </c>
      <c r="Z153" s="6" t="s">
        <v>2</v>
      </c>
    </row>
    <row r="154" spans="1:26" x14ac:dyDescent="0.35">
      <c r="A154" s="1" t="s">
        <v>37</v>
      </c>
      <c r="B154" s="2" t="s">
        <v>107</v>
      </c>
      <c r="C154" s="3">
        <v>10265169.33</v>
      </c>
      <c r="D154" s="4">
        <v>1</v>
      </c>
      <c r="E154" s="3"/>
      <c r="F154" s="3"/>
      <c r="G154" s="2" t="s">
        <v>1</v>
      </c>
      <c r="H154" s="5">
        <v>9.0079601765260087E-2</v>
      </c>
      <c r="I154" s="5" t="s">
        <v>2</v>
      </c>
      <c r="J154" s="5" t="s">
        <v>2</v>
      </c>
      <c r="K154" s="5" t="s">
        <v>2</v>
      </c>
      <c r="L154" s="5" t="s">
        <v>2</v>
      </c>
      <c r="M154" s="5" t="s">
        <v>2</v>
      </c>
      <c r="N154" s="5">
        <v>3.2060379134337181E-3</v>
      </c>
      <c r="O154" s="5" t="s">
        <v>2</v>
      </c>
      <c r="P154" s="5" t="s">
        <v>2</v>
      </c>
      <c r="Q154" s="5" t="s">
        <v>2</v>
      </c>
      <c r="R154" s="5" t="s">
        <v>2</v>
      </c>
      <c r="S154" s="5" t="s">
        <v>2</v>
      </c>
      <c r="T154" s="5" t="s">
        <v>2</v>
      </c>
      <c r="U154" s="5" t="s">
        <v>2</v>
      </c>
      <c r="V154" s="5" t="s">
        <v>2</v>
      </c>
      <c r="W154" s="2">
        <v>2</v>
      </c>
      <c r="X154" s="2">
        <v>3</v>
      </c>
      <c r="Y154" s="2" t="s">
        <v>2</v>
      </c>
      <c r="Z154" s="6" t="s">
        <v>2</v>
      </c>
    </row>
    <row r="155" spans="1:26" x14ac:dyDescent="0.35">
      <c r="A155" s="1" t="s">
        <v>37</v>
      </c>
      <c r="B155" s="2" t="s">
        <v>107</v>
      </c>
      <c r="C155" s="3">
        <v>164179952.77000001</v>
      </c>
      <c r="D155" s="4">
        <v>17</v>
      </c>
      <c r="E155" s="3"/>
      <c r="F155" s="3"/>
      <c r="G155" s="2" t="s">
        <v>1</v>
      </c>
      <c r="H155" s="5">
        <v>0.10650842823463313</v>
      </c>
      <c r="I155" s="5" t="s">
        <v>2</v>
      </c>
      <c r="J155" s="5" t="s">
        <v>2</v>
      </c>
      <c r="K155" s="5" t="s">
        <v>2</v>
      </c>
      <c r="L155" s="5" t="s">
        <v>2</v>
      </c>
      <c r="M155" s="5" t="s">
        <v>2</v>
      </c>
      <c r="N155" s="5">
        <v>3.2056952061397677E-3</v>
      </c>
      <c r="O155" s="5" t="s">
        <v>2</v>
      </c>
      <c r="P155" s="5" t="s">
        <v>2</v>
      </c>
      <c r="Q155" s="5" t="s">
        <v>2</v>
      </c>
      <c r="R155" s="5" t="s">
        <v>2</v>
      </c>
      <c r="S155" s="5" t="s">
        <v>2</v>
      </c>
      <c r="T155" s="5" t="s">
        <v>2</v>
      </c>
      <c r="U155" s="5" t="s">
        <v>2</v>
      </c>
      <c r="V155" s="5" t="s">
        <v>2</v>
      </c>
      <c r="W155" s="2">
        <v>2</v>
      </c>
      <c r="X155" s="2">
        <v>3</v>
      </c>
      <c r="Y155" s="2" t="s">
        <v>2</v>
      </c>
      <c r="Z155" s="6" t="s">
        <v>2</v>
      </c>
    </row>
    <row r="156" spans="1:26" x14ac:dyDescent="0.35">
      <c r="A156" s="1" t="s">
        <v>37</v>
      </c>
      <c r="B156" s="2" t="s">
        <v>107</v>
      </c>
      <c r="C156" s="3">
        <v>27832150359.900002</v>
      </c>
      <c r="D156" s="4">
        <v>1</v>
      </c>
      <c r="E156" s="3"/>
      <c r="F156" s="3"/>
      <c r="G156" s="2" t="s">
        <v>1</v>
      </c>
      <c r="H156" s="5">
        <v>0.1008419953910844</v>
      </c>
      <c r="I156" s="5">
        <v>0.17896583484736928</v>
      </c>
      <c r="J156" s="5">
        <v>0.20909626922226754</v>
      </c>
      <c r="K156" s="5">
        <v>0.12179783429436819</v>
      </c>
      <c r="L156" s="5">
        <v>5.3481084926785272E-2</v>
      </c>
      <c r="M156" s="5">
        <v>4.6538770733243195E-2</v>
      </c>
      <c r="N156" s="5">
        <v>3.2054554957674955E-3</v>
      </c>
      <c r="O156" s="5">
        <v>1.4166101198675431</v>
      </c>
      <c r="P156" s="5">
        <v>1.7373704507163421</v>
      </c>
      <c r="Q156" s="5">
        <v>0.99889239094367699</v>
      </c>
      <c r="R156" s="5">
        <v>0.57717101717034913</v>
      </c>
      <c r="S156" s="5">
        <v>0.44704491453337558</v>
      </c>
      <c r="T156" s="5">
        <v>1.9989202824491337E-2</v>
      </c>
      <c r="U156" s="5">
        <v>6.3386982220984926E-3</v>
      </c>
      <c r="V156" s="5">
        <v>8.4121322078173626E-4</v>
      </c>
      <c r="W156" s="2">
        <v>2</v>
      </c>
      <c r="X156" s="2">
        <v>3</v>
      </c>
      <c r="Y156" s="2">
        <v>4</v>
      </c>
      <c r="Z156" s="6">
        <v>24</v>
      </c>
    </row>
    <row r="157" spans="1:26" x14ac:dyDescent="0.35">
      <c r="A157" s="1" t="s">
        <v>24</v>
      </c>
      <c r="B157" s="2" t="s">
        <v>38</v>
      </c>
      <c r="C157" s="3">
        <v>160105779952.23001</v>
      </c>
      <c r="D157" s="4">
        <v>41</v>
      </c>
      <c r="E157" s="3"/>
      <c r="F157" s="3"/>
      <c r="G157" s="2" t="s">
        <v>1</v>
      </c>
      <c r="H157" s="5">
        <v>0.11469853158883181</v>
      </c>
      <c r="I157" s="5">
        <v>0.16839042799610238</v>
      </c>
      <c r="J157" s="5">
        <v>0.18882869178146811</v>
      </c>
      <c r="K157" s="5">
        <v>0.11106942666725517</v>
      </c>
      <c r="L157" s="5">
        <v>5.0828577402179498E-2</v>
      </c>
      <c r="M157" s="5">
        <v>4.761777505342657E-2</v>
      </c>
      <c r="N157" s="5">
        <v>2.8081559023869708E-3</v>
      </c>
      <c r="O157" s="5">
        <v>1.4165722524418574</v>
      </c>
      <c r="P157" s="5">
        <v>1.737288640535936</v>
      </c>
      <c r="Q157" s="5">
        <v>0.9988702657517603</v>
      </c>
      <c r="R157" s="5">
        <v>0.57717393353653579</v>
      </c>
      <c r="S157" s="5">
        <v>0.63203159581004764</v>
      </c>
      <c r="T157" s="5">
        <v>1.0229263107421139E-2</v>
      </c>
      <c r="U157" s="5">
        <v>3.0085390323708831E-3</v>
      </c>
      <c r="V157" s="5">
        <v>2.0050823803771838E-3</v>
      </c>
      <c r="W157" s="2">
        <v>1</v>
      </c>
      <c r="X157" s="2">
        <v>1</v>
      </c>
      <c r="Y157" s="2">
        <v>2</v>
      </c>
      <c r="Z157" s="6">
        <v>38</v>
      </c>
    </row>
    <row r="158" spans="1:26" x14ac:dyDescent="0.35">
      <c r="A158" s="1" t="s">
        <v>24</v>
      </c>
      <c r="B158" s="2" t="s">
        <v>38</v>
      </c>
      <c r="C158" s="3">
        <v>4599314511.3000002</v>
      </c>
      <c r="D158" s="4">
        <v>19</v>
      </c>
      <c r="E158" s="3"/>
      <c r="F158" s="3"/>
      <c r="G158" s="2" t="s">
        <v>1</v>
      </c>
      <c r="H158" s="5">
        <v>0.10805435675994102</v>
      </c>
      <c r="I158" s="5">
        <v>0.16147175959076687</v>
      </c>
      <c r="J158" s="5">
        <v>0.18177742367477379</v>
      </c>
      <c r="K158" s="5">
        <v>0.10448830867070757</v>
      </c>
      <c r="L158" s="5">
        <v>4.4604115142339973E-2</v>
      </c>
      <c r="M158" s="5">
        <v>4.1412348726766135E-2</v>
      </c>
      <c r="N158" s="5">
        <v>2.8135633390424853E-3</v>
      </c>
      <c r="O158" s="5">
        <v>1.4165553644234765</v>
      </c>
      <c r="P158" s="5">
        <v>1.7372720201123371</v>
      </c>
      <c r="Q158" s="5">
        <v>0.99885610199348707</v>
      </c>
      <c r="R158" s="5">
        <v>0.57716493591158946</v>
      </c>
      <c r="S158" s="5">
        <v>0.63202171689689135</v>
      </c>
      <c r="T158" s="5">
        <v>4.2421258345219041E-3</v>
      </c>
      <c r="U158" s="5">
        <v>-4.8061230151387E-3</v>
      </c>
      <c r="V158" s="5">
        <v>-5.457576461220125E-3</v>
      </c>
      <c r="W158" s="2">
        <v>1</v>
      </c>
      <c r="X158" s="2">
        <v>1</v>
      </c>
      <c r="Y158" s="2">
        <v>2</v>
      </c>
      <c r="Z158" s="6">
        <v>42</v>
      </c>
    </row>
    <row r="159" spans="1:26" x14ac:dyDescent="0.35">
      <c r="A159" s="1" t="s">
        <v>24</v>
      </c>
      <c r="B159" s="2" t="s">
        <v>38</v>
      </c>
      <c r="C159" s="3">
        <v>7693621583.4099998</v>
      </c>
      <c r="D159" s="4">
        <v>8</v>
      </c>
      <c r="E159" s="3"/>
      <c r="F159" s="3"/>
      <c r="G159" s="2" t="s">
        <v>1</v>
      </c>
      <c r="H159" s="5">
        <v>0.11469853158883181</v>
      </c>
      <c r="I159" s="5">
        <v>0.16839042799610238</v>
      </c>
      <c r="J159" s="5">
        <v>0.18882869178146811</v>
      </c>
      <c r="K159" s="5">
        <v>0.11106942666725517</v>
      </c>
      <c r="L159" s="5">
        <v>5.0828577402179498E-2</v>
      </c>
      <c r="M159" s="5">
        <v>4.761777505342657E-2</v>
      </c>
      <c r="N159" s="5">
        <v>2.8081559023869708E-3</v>
      </c>
      <c r="O159" s="5">
        <v>1.4165722524418574</v>
      </c>
      <c r="P159" s="5">
        <v>1.737288640535936</v>
      </c>
      <c r="Q159" s="5">
        <v>0.9988702657517603</v>
      </c>
      <c r="R159" s="5">
        <v>0.57717393353653579</v>
      </c>
      <c r="S159" s="5">
        <v>0.63203159581004764</v>
      </c>
      <c r="T159" s="5">
        <v>1.0229263107421139E-2</v>
      </c>
      <c r="U159" s="5">
        <v>3.0085390323708831E-3</v>
      </c>
      <c r="V159" s="5">
        <v>2.0050823803771838E-3</v>
      </c>
      <c r="W159" s="2">
        <v>1</v>
      </c>
      <c r="X159" s="2">
        <v>1</v>
      </c>
      <c r="Y159" s="2">
        <v>2</v>
      </c>
      <c r="Z159" s="6">
        <v>38</v>
      </c>
    </row>
    <row r="160" spans="1:26" x14ac:dyDescent="0.35">
      <c r="A160" s="1" t="s">
        <v>24</v>
      </c>
      <c r="B160" s="2" t="s">
        <v>38</v>
      </c>
      <c r="C160" s="3">
        <v>901746752096.57996</v>
      </c>
      <c r="D160" s="4">
        <v>90</v>
      </c>
      <c r="E160" s="3"/>
      <c r="F160" s="3"/>
      <c r="G160" s="2" t="s">
        <v>1</v>
      </c>
      <c r="H160" s="5">
        <v>0.10641852218691294</v>
      </c>
      <c r="I160" s="5">
        <v>0.15975426173137008</v>
      </c>
      <c r="J160" s="5">
        <v>0.18004036212161845</v>
      </c>
      <c r="K160" s="5">
        <v>0.10285822736762196</v>
      </c>
      <c r="L160" s="5">
        <v>4.3059328163892463E-2</v>
      </c>
      <c r="M160" s="5">
        <v>3.9872605483115331E-2</v>
      </c>
      <c r="N160" s="5">
        <v>2.8113446845251296E-3</v>
      </c>
      <c r="O160" s="5">
        <v>1.4165511213272191</v>
      </c>
      <c r="P160" s="5">
        <v>1.7372678253953286</v>
      </c>
      <c r="Q160" s="5">
        <v>0.99885256882239581</v>
      </c>
      <c r="R160" s="5">
        <v>0.57716268741293264</v>
      </c>
      <c r="S160" s="5">
        <v>0.6320192559249479</v>
      </c>
      <c r="T160" s="5">
        <v>2.7591549108113788E-3</v>
      </c>
      <c r="U160" s="5">
        <v>-6.7455847197929065E-3</v>
      </c>
      <c r="V160" s="5">
        <v>-7.3092930654917428E-3</v>
      </c>
      <c r="W160" s="2">
        <v>1</v>
      </c>
      <c r="X160" s="2">
        <v>1</v>
      </c>
      <c r="Y160" s="2">
        <v>2</v>
      </c>
      <c r="Z160" s="6">
        <v>42</v>
      </c>
    </row>
    <row r="161" spans="1:26" x14ac:dyDescent="0.35">
      <c r="A161" s="1" t="s">
        <v>24</v>
      </c>
      <c r="B161" s="2" t="s">
        <v>38</v>
      </c>
      <c r="C161" s="3">
        <v>46458078547.059998</v>
      </c>
      <c r="D161" s="4">
        <v>335</v>
      </c>
      <c r="E161" s="3"/>
      <c r="F161" s="3"/>
      <c r="G161" s="2" t="s">
        <v>1</v>
      </c>
      <c r="H161" s="5">
        <v>0.10641852218691294</v>
      </c>
      <c r="I161" s="5">
        <v>0.15975426173137008</v>
      </c>
      <c r="J161" s="5">
        <v>0.18004036212161845</v>
      </c>
      <c r="K161" s="5">
        <v>0.10285822736762196</v>
      </c>
      <c r="L161" s="5">
        <v>4.3059328163892463E-2</v>
      </c>
      <c r="M161" s="5">
        <v>3.9872605483115331E-2</v>
      </c>
      <c r="N161" s="5">
        <v>2.8113446845251296E-3</v>
      </c>
      <c r="O161" s="5">
        <v>1.4165511213272191</v>
      </c>
      <c r="P161" s="5">
        <v>1.7372678253953286</v>
      </c>
      <c r="Q161" s="5">
        <v>0.99885256882239581</v>
      </c>
      <c r="R161" s="5">
        <v>0.57716268741293264</v>
      </c>
      <c r="S161" s="5">
        <v>0.6320192559249479</v>
      </c>
      <c r="T161" s="5">
        <v>2.7591549108113788E-3</v>
      </c>
      <c r="U161" s="5">
        <v>-6.7455847197929065E-3</v>
      </c>
      <c r="V161" s="5">
        <v>-7.3092930654917428E-3</v>
      </c>
      <c r="W161" s="2">
        <v>1</v>
      </c>
      <c r="X161" s="2">
        <v>1</v>
      </c>
      <c r="Y161" s="2">
        <v>2</v>
      </c>
      <c r="Z161" s="6">
        <v>42</v>
      </c>
    </row>
    <row r="162" spans="1:26" x14ac:dyDescent="0.35">
      <c r="A162" s="1" t="s">
        <v>24</v>
      </c>
      <c r="B162" s="2" t="s">
        <v>38</v>
      </c>
      <c r="C162" s="3">
        <v>17254843770.880001</v>
      </c>
      <c r="D162" s="4">
        <v>547</v>
      </c>
      <c r="E162" s="3">
        <v>1.6</v>
      </c>
      <c r="F162" s="3">
        <v>0.39100000000000001</v>
      </c>
      <c r="G162" s="2" t="s">
        <v>4</v>
      </c>
      <c r="H162" s="5">
        <v>0.10478827174472771</v>
      </c>
      <c r="I162" s="5">
        <v>0.15804530991571286</v>
      </c>
      <c r="J162" s="5">
        <v>0.17829889966034229</v>
      </c>
      <c r="K162" s="5">
        <v>0.10122675955207239</v>
      </c>
      <c r="L162" s="5">
        <v>4.1519298011786443E-2</v>
      </c>
      <c r="M162" s="5">
        <v>3.8338001412275391E-2</v>
      </c>
      <c r="N162" s="5">
        <v>2.8048721897188157E-3</v>
      </c>
      <c r="O162" s="5">
        <v>1.4165469550006582</v>
      </c>
      <c r="P162" s="5">
        <v>1.7372637559566493</v>
      </c>
      <c r="Q162" s="5">
        <v>0.99884907427684211</v>
      </c>
      <c r="R162" s="5">
        <v>0.57716047292252337</v>
      </c>
      <c r="S162" s="5">
        <v>0.63201682449789753</v>
      </c>
      <c r="T162" s="5">
        <v>1.2749173247220819E-3</v>
      </c>
      <c r="U162" s="5">
        <v>-8.679081602720044E-3</v>
      </c>
      <c r="V162" s="5">
        <v>-9.1548362489349677E-3</v>
      </c>
      <c r="W162" s="2">
        <v>1</v>
      </c>
      <c r="X162" s="2">
        <v>1</v>
      </c>
      <c r="Y162" s="2">
        <v>2</v>
      </c>
      <c r="Z162" s="6">
        <v>42</v>
      </c>
    </row>
    <row r="163" spans="1:26" x14ac:dyDescent="0.35">
      <c r="A163" s="1" t="s">
        <v>39</v>
      </c>
      <c r="B163" s="2" t="s">
        <v>40</v>
      </c>
      <c r="C163" s="3">
        <v>65500078815.510002</v>
      </c>
      <c r="D163" s="4">
        <v>2</v>
      </c>
      <c r="E163" s="3"/>
      <c r="F163" s="3"/>
      <c r="G163" s="2" t="s">
        <v>1</v>
      </c>
      <c r="H163" s="5">
        <v>0.11694882283159203</v>
      </c>
      <c r="I163" s="5">
        <v>0.17058858055686921</v>
      </c>
      <c r="J163" s="5">
        <v>0.1854151643249633</v>
      </c>
      <c r="K163" s="5">
        <v>0.12817911626853951</v>
      </c>
      <c r="L163" s="5" t="s">
        <v>2</v>
      </c>
      <c r="M163" s="5" t="s">
        <v>2</v>
      </c>
      <c r="N163" s="5">
        <v>1.9310785888114943E-3</v>
      </c>
      <c r="O163" s="5">
        <v>3.9680367082840333E-3</v>
      </c>
      <c r="P163" s="5">
        <v>4.5656480265403431E-3</v>
      </c>
      <c r="Q163" s="5">
        <v>3.6348198414381614E-3</v>
      </c>
      <c r="R163" s="5" t="s">
        <v>2</v>
      </c>
      <c r="S163" s="5" t="s">
        <v>2</v>
      </c>
      <c r="T163" s="5">
        <v>0.42760729821120763</v>
      </c>
      <c r="U163" s="5" t="s">
        <v>2</v>
      </c>
      <c r="V163" s="5" t="s">
        <v>2</v>
      </c>
      <c r="W163" s="2">
        <v>0</v>
      </c>
      <c r="X163" s="2">
        <v>0</v>
      </c>
      <c r="Y163" s="2">
        <v>0</v>
      </c>
      <c r="Z163" s="6">
        <v>4</v>
      </c>
    </row>
    <row r="164" spans="1:26" x14ac:dyDescent="0.35">
      <c r="A164" s="1" t="s">
        <v>39</v>
      </c>
      <c r="B164" s="2" t="s">
        <v>40</v>
      </c>
      <c r="C164" s="3">
        <v>3469169589767.3501</v>
      </c>
      <c r="D164" s="4">
        <v>32918</v>
      </c>
      <c r="E164" s="3">
        <v>1.510337369460113</v>
      </c>
      <c r="F164" s="3">
        <v>0.20401001951899009</v>
      </c>
      <c r="G164" s="2" t="s">
        <v>4</v>
      </c>
      <c r="H164" s="5">
        <v>0.10572427470572698</v>
      </c>
      <c r="I164" s="5">
        <v>0.15888197836115703</v>
      </c>
      <c r="J164" s="5">
        <v>0.17353206462145288</v>
      </c>
      <c r="K164" s="5">
        <v>0.11688953537717062</v>
      </c>
      <c r="L164" s="5" t="s">
        <v>2</v>
      </c>
      <c r="M164" s="5" t="s">
        <v>2</v>
      </c>
      <c r="N164" s="5">
        <v>1.9288092697270546E-3</v>
      </c>
      <c r="O164" s="5">
        <v>3.9643237158875494E-3</v>
      </c>
      <c r="P164" s="5">
        <v>4.5614347871663673E-3</v>
      </c>
      <c r="Q164" s="5">
        <v>3.6329636982495497E-3</v>
      </c>
      <c r="R164" s="5" t="s">
        <v>2</v>
      </c>
      <c r="S164" s="5" t="s">
        <v>2</v>
      </c>
      <c r="T164" s="5">
        <v>0.25741302820808859</v>
      </c>
      <c r="U164" s="5" t="s">
        <v>2</v>
      </c>
      <c r="V164" s="5" t="s">
        <v>2</v>
      </c>
      <c r="W164" s="2">
        <v>0</v>
      </c>
      <c r="X164" s="2">
        <v>0</v>
      </c>
      <c r="Y164" s="2">
        <v>0</v>
      </c>
      <c r="Z164" s="6">
        <v>6</v>
      </c>
    </row>
    <row r="165" spans="1:26" x14ac:dyDescent="0.35">
      <c r="A165" s="1" t="s">
        <v>39</v>
      </c>
      <c r="B165" s="2" t="s">
        <v>40</v>
      </c>
      <c r="C165" s="3">
        <v>211297279849.44</v>
      </c>
      <c r="D165" s="4">
        <v>10</v>
      </c>
      <c r="E165" s="3"/>
      <c r="F165" s="3"/>
      <c r="G165" s="2" t="s">
        <v>1</v>
      </c>
      <c r="H165" s="5">
        <v>0.10915788071562438</v>
      </c>
      <c r="I165" s="5">
        <v>0.16242689091955009</v>
      </c>
      <c r="J165" s="5">
        <v>0.17714832268443614</v>
      </c>
      <c r="K165" s="5">
        <v>0.12031290584096155</v>
      </c>
      <c r="L165" s="5" t="s">
        <v>2</v>
      </c>
      <c r="M165" s="5" t="s">
        <v>2</v>
      </c>
      <c r="N165" s="5">
        <v>1.9348083216696986E-3</v>
      </c>
      <c r="O165" s="5">
        <v>3.9687338474833763E-3</v>
      </c>
      <c r="P165" s="5">
        <v>4.5667573917678771E-3</v>
      </c>
      <c r="Q165" s="5">
        <v>3.6348818577626599E-3</v>
      </c>
      <c r="R165" s="5" t="s">
        <v>2</v>
      </c>
      <c r="S165" s="5" t="s">
        <v>2</v>
      </c>
      <c r="T165" s="5">
        <v>0.30897306525986845</v>
      </c>
      <c r="U165" s="5" t="s">
        <v>2</v>
      </c>
      <c r="V165" s="5" t="s">
        <v>2</v>
      </c>
      <c r="W165" s="2">
        <v>0</v>
      </c>
      <c r="X165" s="2">
        <v>0</v>
      </c>
      <c r="Y165" s="2">
        <v>0</v>
      </c>
      <c r="Z165" s="6">
        <v>6</v>
      </c>
    </row>
    <row r="166" spans="1:26" x14ac:dyDescent="0.35">
      <c r="A166" s="1" t="s">
        <v>39</v>
      </c>
      <c r="B166" s="2" t="s">
        <v>40</v>
      </c>
      <c r="C166" s="3">
        <v>145300377417.51999</v>
      </c>
      <c r="D166" s="4">
        <v>3</v>
      </c>
      <c r="E166" s="3"/>
      <c r="F166" s="3"/>
      <c r="G166" s="2" t="s">
        <v>1</v>
      </c>
      <c r="H166" s="5">
        <v>0.11138517919882962</v>
      </c>
      <c r="I166" s="5">
        <v>0.16475288306173375</v>
      </c>
      <c r="J166" s="5">
        <v>0.17950453014328427</v>
      </c>
      <c r="K166" s="5">
        <v>0.12255468613259946</v>
      </c>
      <c r="L166" s="5" t="s">
        <v>2</v>
      </c>
      <c r="M166" s="5" t="s">
        <v>2</v>
      </c>
      <c r="N166" s="5">
        <v>1.9336358365837517E-3</v>
      </c>
      <c r="O166" s="5">
        <v>3.9682376958538185E-3</v>
      </c>
      <c r="P166" s="5">
        <v>4.5659790013417457E-3</v>
      </c>
      <c r="Q166" s="5">
        <v>3.6348840661861569E-3</v>
      </c>
      <c r="R166" s="5" t="s">
        <v>2</v>
      </c>
      <c r="S166" s="5" t="s">
        <v>2</v>
      </c>
      <c r="T166" s="5">
        <v>0.34278132542275835</v>
      </c>
      <c r="U166" s="5" t="s">
        <v>2</v>
      </c>
      <c r="V166" s="5" t="s">
        <v>2</v>
      </c>
      <c r="W166" s="2">
        <v>0</v>
      </c>
      <c r="X166" s="2">
        <v>0</v>
      </c>
      <c r="Y166" s="2">
        <v>0</v>
      </c>
      <c r="Z166" s="6">
        <v>5</v>
      </c>
    </row>
    <row r="167" spans="1:26" x14ac:dyDescent="0.35">
      <c r="A167" s="1" t="s">
        <v>39</v>
      </c>
      <c r="B167" s="2" t="s">
        <v>40</v>
      </c>
      <c r="C167" s="3">
        <v>0</v>
      </c>
      <c r="D167" s="4">
        <v>0</v>
      </c>
      <c r="E167" s="3"/>
      <c r="F167" s="3"/>
      <c r="G167" s="2" t="s">
        <v>1</v>
      </c>
      <c r="H167" s="5">
        <v>0</v>
      </c>
      <c r="I167" s="5">
        <v>0</v>
      </c>
      <c r="J167" s="5">
        <v>0</v>
      </c>
      <c r="K167" s="5">
        <v>0</v>
      </c>
      <c r="L167" s="5" t="s">
        <v>2</v>
      </c>
      <c r="M167" s="5" t="s">
        <v>2</v>
      </c>
      <c r="N167" s="5">
        <v>5.5368220184485234E-3</v>
      </c>
      <c r="O167" s="5">
        <v>2.2541453004695333E-3</v>
      </c>
      <c r="P167" s="5">
        <v>2.7684110301783253E-3</v>
      </c>
      <c r="Q167" s="5">
        <v>8.3103369773134053E-3</v>
      </c>
      <c r="R167" s="5" t="s">
        <v>2</v>
      </c>
      <c r="S167" s="5" t="s">
        <v>2</v>
      </c>
      <c r="T167" s="5">
        <v>-0.99565279784952898</v>
      </c>
      <c r="U167" s="5" t="s">
        <v>2</v>
      </c>
      <c r="V167" s="5" t="s">
        <v>2</v>
      </c>
      <c r="W167" s="2">
        <v>0</v>
      </c>
      <c r="X167" s="2">
        <v>1</v>
      </c>
      <c r="Y167" s="2">
        <v>1</v>
      </c>
      <c r="Z167" s="6">
        <v>6</v>
      </c>
    </row>
    <row r="168" spans="1:26" x14ac:dyDescent="0.35">
      <c r="A168" s="1" t="s">
        <v>39</v>
      </c>
      <c r="B168" s="2" t="s">
        <v>40</v>
      </c>
      <c r="C168" s="3">
        <v>0</v>
      </c>
      <c r="D168" s="4">
        <v>0</v>
      </c>
      <c r="E168" s="3"/>
      <c r="F168" s="3"/>
      <c r="G168" s="2" t="s">
        <v>1</v>
      </c>
      <c r="H168" s="5">
        <v>0</v>
      </c>
      <c r="I168" s="5">
        <v>0</v>
      </c>
      <c r="J168" s="5">
        <v>0</v>
      </c>
      <c r="K168" s="5">
        <v>0</v>
      </c>
      <c r="L168" s="5" t="s">
        <v>2</v>
      </c>
      <c r="M168" s="5" t="s">
        <v>2</v>
      </c>
      <c r="N168" s="5">
        <v>0</v>
      </c>
      <c r="O168" s="5">
        <v>5.3884438756422737E-3</v>
      </c>
      <c r="P168" s="5">
        <v>0</v>
      </c>
      <c r="Q168" s="5">
        <v>3.7945145382452727E-3</v>
      </c>
      <c r="R168" s="5" t="s">
        <v>2</v>
      </c>
      <c r="S168" s="5" t="s">
        <v>2</v>
      </c>
      <c r="T168" s="5">
        <v>-1.4734626279488958</v>
      </c>
      <c r="U168" s="5" t="s">
        <v>2</v>
      </c>
      <c r="V168" s="5" t="s">
        <v>2</v>
      </c>
      <c r="W168" s="2">
        <v>0</v>
      </c>
      <c r="X168" s="2">
        <v>0</v>
      </c>
      <c r="Y168" s="2">
        <v>0</v>
      </c>
      <c r="Z168" s="6">
        <v>1</v>
      </c>
    </row>
    <row r="169" spans="1:26" x14ac:dyDescent="0.35">
      <c r="A169" s="1" t="s">
        <v>26</v>
      </c>
      <c r="B169" s="2" t="s">
        <v>41</v>
      </c>
      <c r="C169" s="3">
        <v>27597263477.16</v>
      </c>
      <c r="D169" s="4">
        <v>2563</v>
      </c>
      <c r="E169" s="3">
        <v>1.2</v>
      </c>
      <c r="F169" s="3">
        <v>1.2010000000000001</v>
      </c>
      <c r="G169" s="2" t="s">
        <v>4</v>
      </c>
      <c r="H169" s="5">
        <v>0.11267555816212793</v>
      </c>
      <c r="I169" s="5">
        <v>0.27376171073292843</v>
      </c>
      <c r="J169" s="5">
        <v>0.35237965295887541</v>
      </c>
      <c r="K169" s="5">
        <v>0.13519929137722309</v>
      </c>
      <c r="L169" s="5">
        <v>6.5123577165918656E-2</v>
      </c>
      <c r="M169" s="5" t="s">
        <v>2</v>
      </c>
      <c r="N169" s="5">
        <v>9.4574629306334347E-3</v>
      </c>
      <c r="O169" s="5">
        <v>2.1623041100898046E-2</v>
      </c>
      <c r="P169" s="5">
        <v>2.5589417846320642E-2</v>
      </c>
      <c r="Q169" s="5">
        <v>1.8899657606562086E-2</v>
      </c>
      <c r="R169" s="5">
        <v>1.357325913398282E-2</v>
      </c>
      <c r="S169" s="5" t="s">
        <v>2</v>
      </c>
      <c r="T169" s="5">
        <v>0.23395502334577706</v>
      </c>
      <c r="U169" s="5">
        <v>0.13664976746972377</v>
      </c>
      <c r="V169" s="5" t="s">
        <v>2</v>
      </c>
      <c r="W169" s="2">
        <v>1</v>
      </c>
      <c r="X169" s="2">
        <v>4</v>
      </c>
      <c r="Y169" s="2">
        <v>10</v>
      </c>
      <c r="Z169" s="6">
        <v>73</v>
      </c>
    </row>
    <row r="170" spans="1:26" x14ac:dyDescent="0.35">
      <c r="A170" s="1" t="s">
        <v>0</v>
      </c>
      <c r="B170" s="2" t="s">
        <v>95</v>
      </c>
      <c r="C170" s="3">
        <v>1308486211870.77</v>
      </c>
      <c r="D170" s="4">
        <v>284180</v>
      </c>
      <c r="E170" s="3">
        <v>2.27</v>
      </c>
      <c r="F170" s="3">
        <v>0.46100000000000002</v>
      </c>
      <c r="G170" s="2" t="s">
        <v>4</v>
      </c>
      <c r="H170" s="5">
        <v>8.265265440452696E-2</v>
      </c>
      <c r="I170" s="5">
        <v>0.15436796248370488</v>
      </c>
      <c r="J170" s="5">
        <v>0.17620744302657743</v>
      </c>
      <c r="K170" s="5">
        <v>9.6773719167244643E-2</v>
      </c>
      <c r="L170" s="5">
        <v>3.5555910634562649E-2</v>
      </c>
      <c r="M170" s="5">
        <v>3.1955229111193528E-2</v>
      </c>
      <c r="N170" s="5">
        <v>3.4054996600304051E-3</v>
      </c>
      <c r="O170" s="5">
        <v>5.5363095450208146E-3</v>
      </c>
      <c r="P170" s="5">
        <v>6.3629904469015156E-3</v>
      </c>
      <c r="Q170" s="5">
        <v>5.6323171809140185E-3</v>
      </c>
      <c r="R170" s="5">
        <v>4.81762637535392E-3</v>
      </c>
      <c r="S170" s="5">
        <v>4.7920464276664529E-3</v>
      </c>
      <c r="T170" s="5">
        <v>-3.6971665157629091E-2</v>
      </c>
      <c r="U170" s="5">
        <v>-0.17694361425605054</v>
      </c>
      <c r="V170" s="5">
        <v>-0.19328983872662853</v>
      </c>
      <c r="W170" s="2">
        <v>1</v>
      </c>
      <c r="X170" s="2">
        <v>5</v>
      </c>
      <c r="Y170" s="2">
        <v>6</v>
      </c>
      <c r="Z170" s="6">
        <v>49</v>
      </c>
    </row>
    <row r="171" spans="1:26" x14ac:dyDescent="0.35">
      <c r="A171" s="1" t="s">
        <v>0</v>
      </c>
      <c r="B171" s="2" t="s">
        <v>95</v>
      </c>
      <c r="C171" s="3">
        <v>308917845590.03003</v>
      </c>
      <c r="D171" s="4">
        <v>30</v>
      </c>
      <c r="E171" s="3"/>
      <c r="F171" s="3"/>
      <c r="G171" s="2" t="s">
        <v>1</v>
      </c>
      <c r="H171" s="5">
        <v>0.10846896767202474</v>
      </c>
      <c r="I171" s="5">
        <v>0.19070144218414398</v>
      </c>
      <c r="J171" s="5">
        <v>0.21650761833983911</v>
      </c>
      <c r="K171" s="5">
        <v>0.12768260154324262</v>
      </c>
      <c r="L171" s="5">
        <v>6.1854891532792111E-2</v>
      </c>
      <c r="M171" s="5">
        <v>6.522203209676869E-2</v>
      </c>
      <c r="N171" s="5">
        <v>3.4942554163049236E-3</v>
      </c>
      <c r="O171" s="5">
        <v>6.3045043413390549E-3</v>
      </c>
      <c r="P171" s="5">
        <v>7.2798662019999006E-3</v>
      </c>
      <c r="Q171" s="5">
        <v>6.1251328105494975E-3</v>
      </c>
      <c r="R171" s="5">
        <v>5.1227919625960782E-3</v>
      </c>
      <c r="S171" s="5">
        <v>3.6701512515081046E-2</v>
      </c>
      <c r="T171" s="5">
        <v>0.3236356100549746</v>
      </c>
      <c r="U171" s="5">
        <v>0.17887302110267717</v>
      </c>
      <c r="V171" s="5">
        <v>9.6175314019914984E-2</v>
      </c>
      <c r="W171" s="2">
        <v>0</v>
      </c>
      <c r="X171" s="2">
        <v>3</v>
      </c>
      <c r="Y171" s="2">
        <v>4</v>
      </c>
      <c r="Z171" s="6">
        <v>35</v>
      </c>
    </row>
    <row r="172" spans="1:26" x14ac:dyDescent="0.35">
      <c r="A172" s="1" t="s">
        <v>0</v>
      </c>
      <c r="B172" s="2" t="s">
        <v>95</v>
      </c>
      <c r="C172" s="3">
        <v>2349177.7000000002</v>
      </c>
      <c r="D172" s="4">
        <v>2</v>
      </c>
      <c r="E172" s="3"/>
      <c r="F172" s="3"/>
      <c r="G172" s="2" t="s">
        <v>1</v>
      </c>
      <c r="H172" s="5">
        <v>8.9175534742556017E-2</v>
      </c>
      <c r="I172" s="5">
        <v>0.17092836142217172</v>
      </c>
      <c r="J172" s="5">
        <v>0.1951117641672977</v>
      </c>
      <c r="K172" s="5">
        <v>0.10496284940128886</v>
      </c>
      <c r="L172" s="5">
        <v>4.2514579664045149E-2</v>
      </c>
      <c r="M172" s="5" t="s">
        <v>2</v>
      </c>
      <c r="N172" s="5">
        <v>3.5033354231154435E-3</v>
      </c>
      <c r="O172" s="5">
        <v>6.3252606437064493E-3</v>
      </c>
      <c r="P172" s="5">
        <v>7.2857852746033552E-3</v>
      </c>
      <c r="Q172" s="5">
        <v>6.7127019286748364E-3</v>
      </c>
      <c r="R172" s="5">
        <v>5.3290707775488369E-3</v>
      </c>
      <c r="S172" s="5" t="s">
        <v>2</v>
      </c>
      <c r="T172" s="5">
        <v>5.7013382443290767E-2</v>
      </c>
      <c r="U172" s="5">
        <v>-7.7318488858580642E-2</v>
      </c>
      <c r="V172" s="5" t="s">
        <v>2</v>
      </c>
      <c r="W172" s="2">
        <v>1</v>
      </c>
      <c r="X172" s="2">
        <v>5</v>
      </c>
      <c r="Y172" s="2">
        <v>6</v>
      </c>
      <c r="Z172" s="6">
        <v>46</v>
      </c>
    </row>
    <row r="173" spans="1:26" x14ac:dyDescent="0.35">
      <c r="A173" s="1" t="s">
        <v>0</v>
      </c>
      <c r="B173" s="2" t="s">
        <v>95</v>
      </c>
      <c r="C173" s="3">
        <v>153926562155.14001</v>
      </c>
      <c r="D173" s="4">
        <v>11</v>
      </c>
      <c r="E173" s="3"/>
      <c r="F173" s="3"/>
      <c r="G173" s="2" t="s">
        <v>1</v>
      </c>
      <c r="H173" s="5">
        <v>9.7403320127551707E-2</v>
      </c>
      <c r="I173" s="5">
        <v>0.17845498947267502</v>
      </c>
      <c r="J173" s="5">
        <v>0.20401993165027732</v>
      </c>
      <c r="K173" s="5">
        <v>0.11575297748585456</v>
      </c>
      <c r="L173" s="5">
        <v>3.6280138923240113E-2</v>
      </c>
      <c r="M173" s="5" t="s">
        <v>2</v>
      </c>
      <c r="N173" s="5">
        <v>3.5037036873590884E-3</v>
      </c>
      <c r="O173" s="5">
        <v>6.3089347405974761E-3</v>
      </c>
      <c r="P173" s="5">
        <v>7.2847785078609959E-3</v>
      </c>
      <c r="Q173" s="5">
        <v>6.1399033393485878E-3</v>
      </c>
      <c r="R173" s="5">
        <v>2.5900613061057235E-2</v>
      </c>
      <c r="S173" s="5" t="s">
        <v>2</v>
      </c>
      <c r="T173" s="5">
        <v>0.18481863580025726</v>
      </c>
      <c r="U173" s="5">
        <v>-7.2020430083462095E-2</v>
      </c>
      <c r="V173" s="5" t="s">
        <v>2</v>
      </c>
      <c r="W173" s="2">
        <v>1</v>
      </c>
      <c r="X173" s="2">
        <v>5</v>
      </c>
      <c r="Y173" s="2">
        <v>6</v>
      </c>
      <c r="Z173" s="6">
        <v>40</v>
      </c>
    </row>
    <row r="174" spans="1:26" x14ac:dyDescent="0.35">
      <c r="A174" s="1" t="s">
        <v>0</v>
      </c>
      <c r="B174" s="2" t="s">
        <v>95</v>
      </c>
      <c r="C174" s="3">
        <v>21623031559.939999</v>
      </c>
      <c r="D174" s="4">
        <v>1</v>
      </c>
      <c r="E174" s="3"/>
      <c r="F174" s="3"/>
      <c r="G174" s="2" t="s">
        <v>1</v>
      </c>
      <c r="H174" s="5">
        <v>0.10094023744951164</v>
      </c>
      <c r="I174" s="5">
        <v>0.18229818822216193</v>
      </c>
      <c r="J174" s="5">
        <v>0.20818833841743256</v>
      </c>
      <c r="K174" s="5">
        <v>0.10089159925326685</v>
      </c>
      <c r="L174" s="5">
        <v>3.2296578319946478E-2</v>
      </c>
      <c r="M174" s="5" t="s">
        <v>2</v>
      </c>
      <c r="N174" s="5">
        <v>3.4966531658616098E-3</v>
      </c>
      <c r="O174" s="5">
        <v>6.3099611405422881E-3</v>
      </c>
      <c r="P174" s="5">
        <v>7.2822244768691374E-3</v>
      </c>
      <c r="Q174" s="5">
        <v>3.1197154238034108</v>
      </c>
      <c r="R174" s="5">
        <v>1.9054872269816441</v>
      </c>
      <c r="S174" s="5" t="s">
        <v>2</v>
      </c>
      <c r="T174" s="5">
        <v>5.4886455747103205E-4</v>
      </c>
      <c r="U174" s="5">
        <v>-1.1149186646013805E-2</v>
      </c>
      <c r="V174" s="5" t="s">
        <v>2</v>
      </c>
      <c r="W174" s="2">
        <v>1</v>
      </c>
      <c r="X174" s="2">
        <v>4</v>
      </c>
      <c r="Y174" s="2">
        <v>5</v>
      </c>
      <c r="Z174" s="6">
        <v>40</v>
      </c>
    </row>
    <row r="175" spans="1:26" x14ac:dyDescent="0.35">
      <c r="A175" s="1" t="s">
        <v>0</v>
      </c>
      <c r="B175" s="2" t="s">
        <v>95</v>
      </c>
      <c r="C175" s="3">
        <v>1087761438732.51</v>
      </c>
      <c r="D175" s="4">
        <v>11910</v>
      </c>
      <c r="E175" s="3"/>
      <c r="F175" s="3"/>
      <c r="G175" s="2" t="s">
        <v>1</v>
      </c>
      <c r="H175" s="5">
        <v>8.4723287520821922E-2</v>
      </c>
      <c r="I175" s="5">
        <v>0.15649793188551664</v>
      </c>
      <c r="J175" s="5">
        <v>0.17837358472544951</v>
      </c>
      <c r="K175" s="5">
        <v>9.8836711258491361E-2</v>
      </c>
      <c r="L175" s="5">
        <v>3.7501668265365939E-2</v>
      </c>
      <c r="M175" s="5">
        <v>3.39310222508038E-2</v>
      </c>
      <c r="N175" s="5">
        <v>3.4025087838154442E-3</v>
      </c>
      <c r="O175" s="5">
        <v>5.5334681278395668E-3</v>
      </c>
      <c r="P175" s="5">
        <v>6.3612226579170938E-3</v>
      </c>
      <c r="Q175" s="5">
        <v>5.6298019664209713E-3</v>
      </c>
      <c r="R175" s="5">
        <v>4.8152877397203584E-3</v>
      </c>
      <c r="S175" s="5">
        <v>4.8716941399604505E-3</v>
      </c>
      <c r="T175" s="5">
        <v>-1.1980656608010188E-2</v>
      </c>
      <c r="U175" s="5">
        <v>-0.15024190625929967</v>
      </c>
      <c r="V175" s="5">
        <v>-0.16463937417007746</v>
      </c>
      <c r="W175" s="2">
        <v>1</v>
      </c>
      <c r="X175" s="2">
        <v>5</v>
      </c>
      <c r="Y175" s="2">
        <v>6</v>
      </c>
      <c r="Z175" s="6">
        <v>46</v>
      </c>
    </row>
    <row r="176" spans="1:26" x14ac:dyDescent="0.35">
      <c r="A176" s="1" t="s">
        <v>0</v>
      </c>
      <c r="B176" s="2" t="s">
        <v>95</v>
      </c>
      <c r="C176" s="3">
        <v>784913630786.08997</v>
      </c>
      <c r="D176" s="4">
        <v>1914</v>
      </c>
      <c r="E176" s="3"/>
      <c r="F176" s="3"/>
      <c r="G176" s="2" t="s">
        <v>1</v>
      </c>
      <c r="H176" s="5">
        <v>8.6241710609815225E-2</v>
      </c>
      <c r="I176" s="5">
        <v>0.15811471823417178</v>
      </c>
      <c r="J176" s="5">
        <v>0.18004996045982824</v>
      </c>
      <c r="K176" s="5">
        <v>0.10055494585631664</v>
      </c>
      <c r="L176" s="5">
        <v>3.9308466047396129E-2</v>
      </c>
      <c r="M176" s="5">
        <v>3.5754685312150647E-2</v>
      </c>
      <c r="N176" s="5">
        <v>3.4090097259965703E-3</v>
      </c>
      <c r="O176" s="5">
        <v>5.5332176773339277E-3</v>
      </c>
      <c r="P176" s="5">
        <v>6.3607658417257438E-3</v>
      </c>
      <c r="Q176" s="5">
        <v>5.6224155339193961E-3</v>
      </c>
      <c r="R176" s="5">
        <v>4.807186435503855E-3</v>
      </c>
      <c r="S176" s="5">
        <v>4.929064206919802E-3</v>
      </c>
      <c r="T176" s="5">
        <v>8.8466559800693383E-3</v>
      </c>
      <c r="U176" s="5">
        <v>-0.12551288188926776</v>
      </c>
      <c r="V176" s="5">
        <v>-0.13884417855967024</v>
      </c>
      <c r="W176" s="2">
        <v>1</v>
      </c>
      <c r="X176" s="2">
        <v>5</v>
      </c>
      <c r="Y176" s="2">
        <v>6</v>
      </c>
      <c r="Z176" s="6">
        <v>45</v>
      </c>
    </row>
    <row r="177" spans="1:26" x14ac:dyDescent="0.35">
      <c r="A177" s="1" t="s">
        <v>0</v>
      </c>
      <c r="B177" s="2" t="s">
        <v>95</v>
      </c>
      <c r="C177" s="3">
        <v>1206163099282.6699</v>
      </c>
      <c r="D177" s="4">
        <v>439</v>
      </c>
      <c r="E177" s="3"/>
      <c r="F177" s="3"/>
      <c r="G177" s="2" t="s">
        <v>1</v>
      </c>
      <c r="H177" s="5">
        <v>9.0276921844951286E-2</v>
      </c>
      <c r="I177" s="5">
        <v>0.1617766455873757</v>
      </c>
      <c r="J177" s="5">
        <v>0.18375402911710048</v>
      </c>
      <c r="K177" s="5">
        <v>0.1038411793983125</v>
      </c>
      <c r="L177" s="5">
        <v>4.2263122628615868E-2</v>
      </c>
      <c r="M177" s="5">
        <v>3.8635588956899003E-2</v>
      </c>
      <c r="N177" s="5">
        <v>3.3874272601191256E-3</v>
      </c>
      <c r="O177" s="5">
        <v>5.5190924288379207E-3</v>
      </c>
      <c r="P177" s="5">
        <v>6.3464152725730512E-3</v>
      </c>
      <c r="Q177" s="5">
        <v>5.6174450386021002E-3</v>
      </c>
      <c r="R177" s="5">
        <v>4.8042065932611669E-3</v>
      </c>
      <c r="S177" s="5">
        <v>4.8447672263440319E-3</v>
      </c>
      <c r="T177" s="5">
        <v>4.8716808436144364E-2</v>
      </c>
      <c r="U177" s="5">
        <v>-8.4892883766786359E-2</v>
      </c>
      <c r="V177" s="5">
        <v>-0.1004755096020722</v>
      </c>
      <c r="W177" s="2">
        <v>1</v>
      </c>
      <c r="X177" s="2">
        <v>5</v>
      </c>
      <c r="Y177" s="2">
        <v>6</v>
      </c>
      <c r="Z177" s="6">
        <v>44</v>
      </c>
    </row>
    <row r="178" spans="1:26" x14ac:dyDescent="0.35">
      <c r="A178" s="1" t="s">
        <v>5</v>
      </c>
      <c r="B178" s="2" t="s">
        <v>108</v>
      </c>
      <c r="C178" s="3">
        <v>102905403313.03999</v>
      </c>
      <c r="D178" s="4">
        <v>2998</v>
      </c>
      <c r="E178" s="3">
        <v>1.5</v>
      </c>
      <c r="F178" s="3">
        <v>1.1020000000000001</v>
      </c>
      <c r="G178" s="2" t="s">
        <v>4</v>
      </c>
      <c r="H178" s="5">
        <v>9.2717186212213587E-2</v>
      </c>
      <c r="I178" s="5">
        <v>0.20650027737086529</v>
      </c>
      <c r="J178" s="5">
        <v>0.24924375140112009</v>
      </c>
      <c r="K178" s="5">
        <v>0.11297242942856411</v>
      </c>
      <c r="L178" s="5">
        <v>5.3298302759473781E-2</v>
      </c>
      <c r="M178" s="5" t="s">
        <v>2</v>
      </c>
      <c r="N178" s="5">
        <v>6.9522225874989862E-3</v>
      </c>
      <c r="O178" s="5">
        <v>1.171668551896417E-2</v>
      </c>
      <c r="P178" s="5">
        <v>1.2386396959984912E-2</v>
      </c>
      <c r="Q178" s="5">
        <v>1.0798166832895762E-2</v>
      </c>
      <c r="R178" s="5">
        <v>8.810903874654219E-3</v>
      </c>
      <c r="S178" s="5" t="s">
        <v>2</v>
      </c>
      <c r="T178" s="5">
        <v>0.1150348771759208</v>
      </c>
      <c r="U178" s="5">
        <v>4.9445617048283062E-2</v>
      </c>
      <c r="V178" s="5" t="s">
        <v>2</v>
      </c>
      <c r="W178" s="2">
        <v>2</v>
      </c>
      <c r="X178" s="2">
        <v>5</v>
      </c>
      <c r="Y178" s="2">
        <v>7</v>
      </c>
      <c r="Z178" s="6">
        <v>75</v>
      </c>
    </row>
    <row r="179" spans="1:26" x14ac:dyDescent="0.35">
      <c r="A179" s="1" t="s">
        <v>0</v>
      </c>
      <c r="B179" s="2" t="s">
        <v>95</v>
      </c>
      <c r="C179" s="3">
        <v>611752058368.33997</v>
      </c>
      <c r="D179" s="4">
        <v>34</v>
      </c>
      <c r="E179" s="3"/>
      <c r="F179" s="3"/>
      <c r="G179" s="2" t="s">
        <v>1</v>
      </c>
      <c r="H179" s="5">
        <v>9.7554497601677559E-2</v>
      </c>
      <c r="I179" s="5">
        <v>0.17326218476958832</v>
      </c>
      <c r="J179" s="5">
        <v>0.19683553076108518</v>
      </c>
      <c r="K179" s="5">
        <v>0.11282485770767403</v>
      </c>
      <c r="L179" s="5">
        <v>4.9065718642753442E-2</v>
      </c>
      <c r="M179" s="5">
        <v>4.5120970282568562E-2</v>
      </c>
      <c r="N179" s="5">
        <v>3.3176485301166865E-3</v>
      </c>
      <c r="O179" s="5">
        <v>5.6573344146225897E-3</v>
      </c>
      <c r="P179" s="5">
        <v>6.5003562626105328E-3</v>
      </c>
      <c r="Q179" s="5">
        <v>5.7242269623510745E-3</v>
      </c>
      <c r="R179" s="5">
        <v>4.8692414517346582E-3</v>
      </c>
      <c r="S179" s="5">
        <v>4.8849880434017005E-3</v>
      </c>
      <c r="T179" s="5">
        <v>0.15622255449221295</v>
      </c>
      <c r="U179" s="5">
        <v>8.6589705882605464E-3</v>
      </c>
      <c r="V179" s="5">
        <v>-1.1346921382485557E-2</v>
      </c>
      <c r="W179" s="2">
        <v>1</v>
      </c>
      <c r="X179" s="2">
        <v>5</v>
      </c>
      <c r="Y179" s="2">
        <v>6</v>
      </c>
      <c r="Z179" s="6">
        <v>40</v>
      </c>
    </row>
    <row r="180" spans="1:26" x14ac:dyDescent="0.35">
      <c r="A180" s="1" t="s">
        <v>0</v>
      </c>
      <c r="B180" s="2" t="s">
        <v>95</v>
      </c>
      <c r="C180" s="3">
        <v>279069853988.63</v>
      </c>
      <c r="D180" s="4">
        <v>89</v>
      </c>
      <c r="E180" s="3"/>
      <c r="F180" s="3"/>
      <c r="G180" s="2" t="s">
        <v>1</v>
      </c>
      <c r="H180" s="5">
        <v>0.10108047375841056</v>
      </c>
      <c r="I180" s="5">
        <v>0.18236886944029251</v>
      </c>
      <c r="J180" s="5">
        <v>0.20818999220060297</v>
      </c>
      <c r="K180" s="5">
        <v>0.11884164820238863</v>
      </c>
      <c r="L180" s="5">
        <v>5.3768232037181507E-2</v>
      </c>
      <c r="M180" s="5">
        <v>4.9198584996107408E-2</v>
      </c>
      <c r="N180" s="5">
        <v>3.5015689449095725E-3</v>
      </c>
      <c r="O180" s="5">
        <v>6.314926893408351E-3</v>
      </c>
      <c r="P180" s="5">
        <v>7.2856070339021054E-3</v>
      </c>
      <c r="Q180" s="5">
        <v>6.1517268213612539E-3</v>
      </c>
      <c r="R180" s="5">
        <v>5.1282130148379247E-3</v>
      </c>
      <c r="S180" s="5">
        <v>5.1517707485748774E-3</v>
      </c>
      <c r="T180" s="5">
        <v>0.22044640953565298</v>
      </c>
      <c r="U180" s="5">
        <v>7.1070997412103348E-2</v>
      </c>
      <c r="V180" s="5">
        <v>4.3265409049370276E-2</v>
      </c>
      <c r="W180" s="2">
        <v>1</v>
      </c>
      <c r="X180" s="2">
        <v>4</v>
      </c>
      <c r="Y180" s="2">
        <v>5</v>
      </c>
      <c r="Z180" s="6">
        <v>39</v>
      </c>
    </row>
    <row r="181" spans="1:26" x14ac:dyDescent="0.35">
      <c r="A181" s="1" t="s">
        <v>0</v>
      </c>
      <c r="B181" s="2" t="s">
        <v>95</v>
      </c>
      <c r="C181" s="3">
        <v>210262341282.69</v>
      </c>
      <c r="D181" s="4">
        <v>813</v>
      </c>
      <c r="E181" s="3"/>
      <c r="F181" s="3"/>
      <c r="G181" s="2" t="s">
        <v>1</v>
      </c>
      <c r="H181" s="5">
        <v>9.1621772069283569E-2</v>
      </c>
      <c r="I181" s="5">
        <v>0.16340336746908179</v>
      </c>
      <c r="J181" s="5">
        <v>0.18515694893050028</v>
      </c>
      <c r="K181" s="5">
        <v>0.10518688445624558</v>
      </c>
      <c r="L181" s="5">
        <v>4.3346009854361434E-2</v>
      </c>
      <c r="M181" s="5">
        <v>3.9686530300482747E-2</v>
      </c>
      <c r="N181" s="5">
        <v>3.393869671269751E-3</v>
      </c>
      <c r="O181" s="5">
        <v>5.5165931583070552E-3</v>
      </c>
      <c r="P181" s="5">
        <v>6.3453337714647513E-3</v>
      </c>
      <c r="Q181" s="5">
        <v>5.6198952805970072E-3</v>
      </c>
      <c r="R181" s="5">
        <v>4.80718002040929E-3</v>
      </c>
      <c r="S181" s="5">
        <v>4.8584650788170043E-3</v>
      </c>
      <c r="T181" s="5">
        <v>6.5027761051410352E-2</v>
      </c>
      <c r="U181" s="5">
        <v>-6.9969664187139166E-2</v>
      </c>
      <c r="V181" s="5">
        <v>-8.591866533304339E-2</v>
      </c>
      <c r="W181" s="2">
        <v>1</v>
      </c>
      <c r="X181" s="2">
        <v>5</v>
      </c>
      <c r="Y181" s="2">
        <v>6</v>
      </c>
      <c r="Z181" s="6">
        <v>44</v>
      </c>
    </row>
    <row r="182" spans="1:26" x14ac:dyDescent="0.35">
      <c r="A182" s="1" t="s">
        <v>0</v>
      </c>
      <c r="B182" s="2" t="s">
        <v>95</v>
      </c>
      <c r="C182" s="3">
        <v>168816532575.04999</v>
      </c>
      <c r="D182" s="4">
        <v>24</v>
      </c>
      <c r="E182" s="3"/>
      <c r="F182" s="3"/>
      <c r="G182" s="2" t="s">
        <v>1</v>
      </c>
      <c r="H182" s="5">
        <v>9.3837402651255841E-2</v>
      </c>
      <c r="I182" s="5">
        <v>0.16555494717386265</v>
      </c>
      <c r="J182" s="5">
        <v>0.18765784255414864</v>
      </c>
      <c r="K182" s="5">
        <v>0.10723538896316742</v>
      </c>
      <c r="L182" s="5">
        <v>4.5272608724893804E-2</v>
      </c>
      <c r="M182" s="5">
        <v>4.2286565539955356E-2</v>
      </c>
      <c r="N182" s="5">
        <v>3.397512275643607E-3</v>
      </c>
      <c r="O182" s="5">
        <v>5.5225540493466585E-3</v>
      </c>
      <c r="P182" s="5">
        <v>6.3468432229707977E-3</v>
      </c>
      <c r="Q182" s="5">
        <v>5.6163156981834141E-3</v>
      </c>
      <c r="R182" s="5">
        <v>4.8043637270323214E-3</v>
      </c>
      <c r="S182" s="5">
        <v>4.8408872188829841E-3</v>
      </c>
      <c r="T182" s="5">
        <v>8.9901973359607451E-2</v>
      </c>
      <c r="U182" s="5">
        <v>-4.3478748649671772E-2</v>
      </c>
      <c r="V182" s="5">
        <v>-5.0346767766906969E-2</v>
      </c>
      <c r="W182" s="2">
        <v>1</v>
      </c>
      <c r="X182" s="2">
        <v>5</v>
      </c>
      <c r="Y182" s="2">
        <v>6</v>
      </c>
      <c r="Z182" s="6">
        <v>41</v>
      </c>
    </row>
    <row r="183" spans="1:26" x14ac:dyDescent="0.35">
      <c r="A183" s="1" t="s">
        <v>0</v>
      </c>
      <c r="B183" s="2" t="s">
        <v>95</v>
      </c>
      <c r="C183" s="3">
        <v>31634127001.52</v>
      </c>
      <c r="D183" s="4">
        <v>4</v>
      </c>
      <c r="E183" s="3"/>
      <c r="F183" s="3"/>
      <c r="G183" s="2" t="s">
        <v>1</v>
      </c>
      <c r="H183" s="5">
        <v>9.6025702687992709E-2</v>
      </c>
      <c r="I183" s="5">
        <v>0.16770699123077271</v>
      </c>
      <c r="J183" s="5">
        <v>0.18996517882123776</v>
      </c>
      <c r="K183" s="5">
        <v>0.10926474040889778</v>
      </c>
      <c r="L183" s="5">
        <v>4.6963893683604541E-2</v>
      </c>
      <c r="M183" s="5">
        <v>4.3036778434777601E-2</v>
      </c>
      <c r="N183" s="5">
        <v>3.3909532769279267E-3</v>
      </c>
      <c r="O183" s="5">
        <v>5.5221796526981146E-3</v>
      </c>
      <c r="P183" s="5">
        <v>6.3474967707589612E-3</v>
      </c>
      <c r="Q183" s="5">
        <v>5.6183535463332577E-3</v>
      </c>
      <c r="R183" s="5">
        <v>4.9235788140664215E-3</v>
      </c>
      <c r="S183" s="5">
        <v>5.4043763686676613E-3</v>
      </c>
      <c r="T183" s="5">
        <v>0.11450232011168722</v>
      </c>
      <c r="U183" s="5">
        <v>-1.9959304210089741E-2</v>
      </c>
      <c r="V183" s="5">
        <v>-3.7893174739611651E-2</v>
      </c>
      <c r="W183" s="2">
        <v>1</v>
      </c>
      <c r="X183" s="2">
        <v>5</v>
      </c>
      <c r="Y183" s="2">
        <v>6</v>
      </c>
      <c r="Z183" s="6">
        <v>40</v>
      </c>
    </row>
    <row r="184" spans="1:26" x14ac:dyDescent="0.35">
      <c r="A184" s="1" t="s">
        <v>0</v>
      </c>
      <c r="B184" s="2" t="s">
        <v>42</v>
      </c>
      <c r="C184" s="3">
        <v>15635094954.92</v>
      </c>
      <c r="D184" s="4">
        <v>1789</v>
      </c>
      <c r="E184" s="3">
        <v>2</v>
      </c>
      <c r="F184" s="3">
        <v>1.4390000000000001</v>
      </c>
      <c r="G184" s="2" t="s">
        <v>4</v>
      </c>
      <c r="H184" s="5">
        <v>9.6721958023360255E-2</v>
      </c>
      <c r="I184" s="5">
        <v>0.23076995450558702</v>
      </c>
      <c r="J184" s="5">
        <v>0.29520061010683141</v>
      </c>
      <c r="K184" s="5">
        <v>0.12415483456639209</v>
      </c>
      <c r="L184" s="5">
        <v>4.1195244658549734E-2</v>
      </c>
      <c r="M184" s="5">
        <v>4.0208828316781187E-2</v>
      </c>
      <c r="N184" s="5">
        <v>1.2559318654945254E-2</v>
      </c>
      <c r="O184" s="5">
        <v>1.7568701983363029E-2</v>
      </c>
      <c r="P184" s="5">
        <v>2.0248359543080199E-2</v>
      </c>
      <c r="Q184" s="5">
        <v>2.096216867765674E-2</v>
      </c>
      <c r="R184" s="5">
        <v>1.4992094457936507E-2</v>
      </c>
      <c r="S184" s="5">
        <v>1.3143515374580035E-2</v>
      </c>
      <c r="T184" s="5">
        <v>0.15278844993984589</v>
      </c>
      <c r="U184" s="5">
        <v>-5.6374968152755611E-2</v>
      </c>
      <c r="V184" s="5">
        <v>-4.7881734066013149E-2</v>
      </c>
      <c r="W184" s="2">
        <v>2</v>
      </c>
      <c r="X184" s="2">
        <v>8</v>
      </c>
      <c r="Y184" s="2">
        <v>14</v>
      </c>
      <c r="Z184" s="6">
        <v>87</v>
      </c>
    </row>
    <row r="185" spans="1:26" x14ac:dyDescent="0.35">
      <c r="A185" s="1" t="s">
        <v>0</v>
      </c>
      <c r="B185" s="2" t="s">
        <v>42</v>
      </c>
      <c r="C185" s="3">
        <v>30067503735.25</v>
      </c>
      <c r="D185" s="4">
        <v>8</v>
      </c>
      <c r="E185" s="3"/>
      <c r="F185" s="3"/>
      <c r="G185" s="2" t="s">
        <v>1</v>
      </c>
      <c r="H185" s="5">
        <v>0.12924309868985917</v>
      </c>
      <c r="I185" s="5">
        <v>0.28441517511407111</v>
      </c>
      <c r="J185" s="5">
        <v>0.36115750067585783</v>
      </c>
      <c r="K185" s="5">
        <v>0.16396477669688814</v>
      </c>
      <c r="L185" s="5" t="s">
        <v>2</v>
      </c>
      <c r="M185" s="5" t="s">
        <v>2</v>
      </c>
      <c r="N185" s="5">
        <v>1.3925821630524653E-2</v>
      </c>
      <c r="O185" s="5">
        <v>2.0279043714288795E-2</v>
      </c>
      <c r="P185" s="5">
        <v>2.3521543235872595E-2</v>
      </c>
      <c r="Q185" s="5">
        <v>2.2983154957428364E-2</v>
      </c>
      <c r="R185" s="5" t="s">
        <v>2</v>
      </c>
      <c r="S185" s="5" t="s">
        <v>2</v>
      </c>
      <c r="T185" s="5">
        <v>0.38467707820742908</v>
      </c>
      <c r="U185" s="5" t="s">
        <v>2</v>
      </c>
      <c r="V185" s="5" t="s">
        <v>2</v>
      </c>
      <c r="W185" s="2">
        <v>2</v>
      </c>
      <c r="X185" s="2">
        <v>7</v>
      </c>
      <c r="Y185" s="2">
        <v>12</v>
      </c>
      <c r="Z185" s="6">
        <v>81</v>
      </c>
    </row>
    <row r="186" spans="1:26" x14ac:dyDescent="0.35">
      <c r="A186" s="1" t="s">
        <v>28</v>
      </c>
      <c r="B186" s="2" t="s">
        <v>43</v>
      </c>
      <c r="C186" s="3">
        <v>75859155646.490005</v>
      </c>
      <c r="D186" s="4">
        <v>661</v>
      </c>
      <c r="E186" s="3">
        <v>1.5</v>
      </c>
      <c r="F186" s="3">
        <v>2.31</v>
      </c>
      <c r="G186" s="2" t="s">
        <v>4</v>
      </c>
      <c r="H186" s="5">
        <v>8.9466730880946033E-2</v>
      </c>
      <c r="I186" s="5">
        <v>0.29109198018900484</v>
      </c>
      <c r="J186" s="5">
        <v>0.41040322634911286</v>
      </c>
      <c r="K186" s="5">
        <v>0.12527522242936051</v>
      </c>
      <c r="L186" s="5" t="s">
        <v>2</v>
      </c>
      <c r="M186" s="5" t="s">
        <v>2</v>
      </c>
      <c r="N186" s="5">
        <v>1.3492879607423227E-2</v>
      </c>
      <c r="O186" s="5">
        <v>2.696424837387933E-2</v>
      </c>
      <c r="P186" s="5">
        <v>3.1076789783892368E-2</v>
      </c>
      <c r="Q186" s="5">
        <v>2.2619986900607236E-2</v>
      </c>
      <c r="R186" s="5" t="s">
        <v>2</v>
      </c>
      <c r="S186" s="5" t="s">
        <v>2</v>
      </c>
      <c r="T186" s="5">
        <v>0.15385626357069071</v>
      </c>
      <c r="U186" s="5" t="s">
        <v>2</v>
      </c>
      <c r="V186" s="5" t="s">
        <v>2</v>
      </c>
      <c r="W186" s="2">
        <v>2</v>
      </c>
      <c r="X186" s="2">
        <v>6</v>
      </c>
      <c r="Y186" s="2">
        <v>9</v>
      </c>
      <c r="Z186" s="6">
        <v>88</v>
      </c>
    </row>
    <row r="187" spans="1:26" x14ac:dyDescent="0.35">
      <c r="A187" s="1" t="s">
        <v>0</v>
      </c>
      <c r="B187" s="2" t="s">
        <v>42</v>
      </c>
      <c r="C187" s="3">
        <v>36456578808.370003</v>
      </c>
      <c r="D187" s="4">
        <v>389</v>
      </c>
      <c r="E187" s="3"/>
      <c r="F187" s="3"/>
      <c r="G187" s="2" t="s">
        <v>1</v>
      </c>
      <c r="H187" s="5">
        <v>9.9377938720765835E-2</v>
      </c>
      <c r="I187" s="5">
        <v>0.23347066682899942</v>
      </c>
      <c r="J187" s="5">
        <v>0.29816285849853941</v>
      </c>
      <c r="K187" s="5">
        <v>0.12667229210926756</v>
      </c>
      <c r="L187" s="5">
        <v>4.3693828838812676E-2</v>
      </c>
      <c r="M187" s="5">
        <v>4.2761176105005738E-2</v>
      </c>
      <c r="N187" s="5">
        <v>1.2554539170029621E-2</v>
      </c>
      <c r="O187" s="5">
        <v>1.7567809359791544E-2</v>
      </c>
      <c r="P187" s="5">
        <v>2.0247090891347769E-2</v>
      </c>
      <c r="Q187" s="5">
        <v>2.0959466684789332E-2</v>
      </c>
      <c r="R187" s="5">
        <v>1.4989183500101101E-2</v>
      </c>
      <c r="S187" s="5">
        <v>1.3141543267409668E-2</v>
      </c>
      <c r="T187" s="5">
        <v>0.16860889625122294</v>
      </c>
      <c r="U187" s="5">
        <v>-3.6914983692456771E-2</v>
      </c>
      <c r="V187" s="5">
        <v>-2.6598763669219525E-2</v>
      </c>
      <c r="W187" s="2">
        <v>2</v>
      </c>
      <c r="X187" s="2">
        <v>8</v>
      </c>
      <c r="Y187" s="2">
        <v>13</v>
      </c>
      <c r="Z187" s="6">
        <v>86</v>
      </c>
    </row>
    <row r="188" spans="1:26" x14ac:dyDescent="0.35">
      <c r="A188" s="1" t="s">
        <v>44</v>
      </c>
      <c r="B188" s="2" t="s">
        <v>45</v>
      </c>
      <c r="C188" s="3">
        <v>198345715743.12</v>
      </c>
      <c r="D188" s="4">
        <v>1813</v>
      </c>
      <c r="E188" s="3">
        <v>1.2</v>
      </c>
      <c r="F188" s="3">
        <v>0.79</v>
      </c>
      <c r="G188" s="2" t="s">
        <v>4</v>
      </c>
      <c r="H188" s="5">
        <v>0.10730654732213218</v>
      </c>
      <c r="I188" s="5">
        <v>0.21179438664040839</v>
      </c>
      <c r="J188" s="5">
        <v>0.27116511734892734</v>
      </c>
      <c r="K188" s="5">
        <v>9.755301524188198E-2</v>
      </c>
      <c r="L188" s="5">
        <v>4.9583209896978175E-2</v>
      </c>
      <c r="M188" s="5">
        <v>4.741373489317513E-2</v>
      </c>
      <c r="N188" s="5">
        <v>7.918946967123839E-3</v>
      </c>
      <c r="O188" s="5">
        <v>1.3770061250056023E-2</v>
      </c>
      <c r="P188" s="5">
        <v>1.5645030658237753E-2</v>
      </c>
      <c r="Q188" s="5">
        <v>1.4144550550478923E-2</v>
      </c>
      <c r="R188" s="5">
        <v>1.1911097599986802E-2</v>
      </c>
      <c r="S188" s="5">
        <v>1.4978743375050745E-2</v>
      </c>
      <c r="T188" s="5">
        <v>-1.7372398429454271E-2</v>
      </c>
      <c r="U188" s="5">
        <v>1.0058903222587933E-2</v>
      </c>
      <c r="V188" s="5">
        <v>1.1430664744831764E-2</v>
      </c>
      <c r="W188" s="2">
        <v>3</v>
      </c>
      <c r="X188" s="2">
        <v>7</v>
      </c>
      <c r="Y188" s="2">
        <v>10</v>
      </c>
      <c r="Z188" s="6">
        <v>79</v>
      </c>
    </row>
    <row r="189" spans="1:26" x14ac:dyDescent="0.35">
      <c r="A189" s="1" t="s">
        <v>0</v>
      </c>
      <c r="B189" s="2" t="s">
        <v>42</v>
      </c>
      <c r="C189" s="3">
        <v>68010965518.699997</v>
      </c>
      <c r="D189" s="4">
        <v>173</v>
      </c>
      <c r="E189" s="3"/>
      <c r="F189" s="3"/>
      <c r="G189" s="2" t="s">
        <v>1</v>
      </c>
      <c r="H189" s="5">
        <v>0.10196485487532092</v>
      </c>
      <c r="I189" s="5">
        <v>0.23645562308902002</v>
      </c>
      <c r="J189" s="5">
        <v>0.30147010350078207</v>
      </c>
      <c r="K189" s="5">
        <v>0.12935989528861369</v>
      </c>
      <c r="L189" s="5">
        <v>4.6343037811187537E-2</v>
      </c>
      <c r="M189" s="5">
        <v>4.5341754359093933E-2</v>
      </c>
      <c r="N189" s="5">
        <v>1.2549870252600246E-2</v>
      </c>
      <c r="O189" s="5">
        <v>1.755763849398877E-2</v>
      </c>
      <c r="P189" s="5">
        <v>2.0232520190268458E-2</v>
      </c>
      <c r="Q189" s="5">
        <v>2.0954675919777153E-2</v>
      </c>
      <c r="R189" s="5">
        <v>1.4984112242442319E-2</v>
      </c>
      <c r="S189" s="5">
        <v>1.3138145750298546E-2</v>
      </c>
      <c r="T189" s="5">
        <v>0.18550927672044201</v>
      </c>
      <c r="U189" s="5">
        <v>-1.6278822594780331E-2</v>
      </c>
      <c r="V189" s="5">
        <v>-5.0774151719059002E-3</v>
      </c>
      <c r="W189" s="2">
        <v>2</v>
      </c>
      <c r="X189" s="2">
        <v>8</v>
      </c>
      <c r="Y189" s="2">
        <v>13</v>
      </c>
      <c r="Z189" s="6">
        <v>85</v>
      </c>
    </row>
    <row r="190" spans="1:26" x14ac:dyDescent="0.35">
      <c r="A190" s="1" t="s">
        <v>0</v>
      </c>
      <c r="B190" s="2" t="s">
        <v>42</v>
      </c>
      <c r="C190" s="3">
        <v>59854059699.209999</v>
      </c>
      <c r="D190" s="4">
        <v>32</v>
      </c>
      <c r="E190" s="3"/>
      <c r="F190" s="3"/>
      <c r="G190" s="2" t="s">
        <v>1</v>
      </c>
      <c r="H190" s="5">
        <v>0.10407253908378777</v>
      </c>
      <c r="I190" s="5">
        <v>0.23825857923818128</v>
      </c>
      <c r="J190" s="5">
        <v>0.30315024453075545</v>
      </c>
      <c r="K190" s="5">
        <v>0.13125062387587527</v>
      </c>
      <c r="L190" s="5">
        <v>4.8352823625112284E-2</v>
      </c>
      <c r="M190" s="5">
        <v>4.760662492073453E-2</v>
      </c>
      <c r="N190" s="5">
        <v>1.2546139110840696E-2</v>
      </c>
      <c r="O190" s="5">
        <v>1.7558233519175789E-2</v>
      </c>
      <c r="P190" s="5">
        <v>2.0238012832668711E-2</v>
      </c>
      <c r="Q190" s="5">
        <v>2.095106221815099E-2</v>
      </c>
      <c r="R190" s="5">
        <v>1.4980516173134388E-2</v>
      </c>
      <c r="S190" s="5">
        <v>1.3135458144973045E-2</v>
      </c>
      <c r="T190" s="5">
        <v>0.19740215630411501</v>
      </c>
      <c r="U190" s="5">
        <v>-6.1881948069577111E-4</v>
      </c>
      <c r="V190" s="5">
        <v>1.3815445060262705E-2</v>
      </c>
      <c r="W190" s="2">
        <v>2</v>
      </c>
      <c r="X190" s="2">
        <v>8</v>
      </c>
      <c r="Y190" s="2">
        <v>13</v>
      </c>
      <c r="Z190" s="6">
        <v>84</v>
      </c>
    </row>
    <row r="191" spans="1:26" x14ac:dyDescent="0.35">
      <c r="A191" s="1" t="s">
        <v>0</v>
      </c>
      <c r="B191" s="2" t="s">
        <v>42</v>
      </c>
      <c r="C191" s="3">
        <v>19768892892.669998</v>
      </c>
      <c r="D191" s="4">
        <v>9</v>
      </c>
      <c r="E191" s="3"/>
      <c r="F191" s="3"/>
      <c r="G191" s="2" t="s">
        <v>1</v>
      </c>
      <c r="H191" s="5">
        <v>0.12084548875848067</v>
      </c>
      <c r="I191" s="5">
        <v>0.27492777297829307</v>
      </c>
      <c r="J191" s="5">
        <v>0.35103344336704412</v>
      </c>
      <c r="K191" s="5">
        <v>0.15533405571296854</v>
      </c>
      <c r="L191" s="5">
        <v>5.9602095333914251E-2</v>
      </c>
      <c r="M191" s="5">
        <v>5.6579145838790534E-2</v>
      </c>
      <c r="N191" s="5">
        <v>1.3924446228447102E-2</v>
      </c>
      <c r="O191" s="5">
        <v>2.0278502762968539E-2</v>
      </c>
      <c r="P191" s="5">
        <v>2.3521898903704583E-2</v>
      </c>
      <c r="Q191" s="5">
        <v>2.2983151705181743E-2</v>
      </c>
      <c r="R191" s="5">
        <v>1.6015628165835676E-2</v>
      </c>
      <c r="S191" s="5">
        <v>1.3849643824650747E-2</v>
      </c>
      <c r="T191" s="5">
        <v>0.33291421163040447</v>
      </c>
      <c r="U191" s="5">
        <v>8.4185151266691821E-2</v>
      </c>
      <c r="V191" s="5">
        <v>8.6347222272668986E-2</v>
      </c>
      <c r="W191" s="2">
        <v>2</v>
      </c>
      <c r="X191" s="2">
        <v>8</v>
      </c>
      <c r="Y191" s="2">
        <v>13</v>
      </c>
      <c r="Z191" s="6">
        <v>83</v>
      </c>
    </row>
    <row r="192" spans="1:26" x14ac:dyDescent="0.35">
      <c r="A192" s="1" t="s">
        <v>0</v>
      </c>
      <c r="B192" s="2" t="s">
        <v>42</v>
      </c>
      <c r="C192" s="3">
        <v>720160274.57000005</v>
      </c>
      <c r="D192" s="4">
        <v>12</v>
      </c>
      <c r="E192" s="3"/>
      <c r="F192" s="3"/>
      <c r="G192" s="2" t="s">
        <v>1</v>
      </c>
      <c r="H192" s="5">
        <v>0.10725077989559417</v>
      </c>
      <c r="I192" s="5">
        <v>0.2415105672330371</v>
      </c>
      <c r="J192" s="5">
        <v>0.30658755346039057</v>
      </c>
      <c r="K192" s="5">
        <v>0.13432967709351407</v>
      </c>
      <c r="L192" s="5">
        <v>5.1402955787981819E-2</v>
      </c>
      <c r="M192" s="5">
        <v>5.079233008680184E-2</v>
      </c>
      <c r="N192" s="5">
        <v>1.2539118093590677E-2</v>
      </c>
      <c r="O192" s="5">
        <v>1.755354584579873E-2</v>
      </c>
      <c r="P192" s="5">
        <v>2.0233396206634433E-2</v>
      </c>
      <c r="Q192" s="5">
        <v>2.0945916528373052E-2</v>
      </c>
      <c r="R192" s="5">
        <v>1.4976983655685462E-2</v>
      </c>
      <c r="S192" s="5">
        <v>1.313305296102267E-2</v>
      </c>
      <c r="T192" s="5">
        <v>0.21677029046729043</v>
      </c>
      <c r="U192" s="5">
        <v>2.3153129122283771E-2</v>
      </c>
      <c r="V192" s="5">
        <v>4.0394055989414472E-2</v>
      </c>
      <c r="W192" s="2">
        <v>2</v>
      </c>
      <c r="X192" s="2">
        <v>8</v>
      </c>
      <c r="Y192" s="2">
        <v>13</v>
      </c>
      <c r="Z192" s="6">
        <v>84</v>
      </c>
    </row>
    <row r="193" spans="1:26" x14ac:dyDescent="0.35">
      <c r="A193" s="1" t="s">
        <v>0</v>
      </c>
      <c r="B193" s="2" t="s">
        <v>42</v>
      </c>
      <c r="C193" s="3">
        <v>16727513271.27</v>
      </c>
      <c r="D193" s="4">
        <v>28</v>
      </c>
      <c r="E193" s="3"/>
      <c r="F193" s="3"/>
      <c r="G193" s="2" t="s">
        <v>1</v>
      </c>
      <c r="H193" s="5">
        <v>0.10408181656636484</v>
      </c>
      <c r="I193" s="5">
        <v>0.23822807289393788</v>
      </c>
      <c r="J193" s="5">
        <v>0.30310052033958956</v>
      </c>
      <c r="K193" s="5">
        <v>0.13123654276297003</v>
      </c>
      <c r="L193" s="5">
        <v>4.8371329387591366E-2</v>
      </c>
      <c r="M193" s="5">
        <v>4.7591587491955023E-2</v>
      </c>
      <c r="N193" s="5">
        <v>1.2545735429999687E-2</v>
      </c>
      <c r="O193" s="5">
        <v>1.7557915132676648E-2</v>
      </c>
      <c r="P193" s="5">
        <v>2.0237872903538328E-2</v>
      </c>
      <c r="Q193" s="5">
        <v>2.0950699000371987E-2</v>
      </c>
      <c r="R193" s="5">
        <v>1.4980348048280573E-2</v>
      </c>
      <c r="S193" s="5">
        <v>1.3135353043757996E-2</v>
      </c>
      <c r="T193" s="5">
        <v>0.19731541416745543</v>
      </c>
      <c r="U193" s="5">
        <v>-4.7460953601440584E-4</v>
      </c>
      <c r="V193" s="5">
        <v>1.3690058731443652E-2</v>
      </c>
      <c r="W193" s="2">
        <v>2</v>
      </c>
      <c r="X193" s="2">
        <v>8</v>
      </c>
      <c r="Y193" s="2">
        <v>13</v>
      </c>
      <c r="Z193" s="6">
        <v>84</v>
      </c>
    </row>
    <row r="194" spans="1:26" x14ac:dyDescent="0.35">
      <c r="A194" s="1" t="s">
        <v>5</v>
      </c>
      <c r="B194" s="2" t="s">
        <v>109</v>
      </c>
      <c r="C194" s="3">
        <v>17021541231.4</v>
      </c>
      <c r="D194" s="4">
        <v>8028</v>
      </c>
      <c r="E194" s="3">
        <v>0.9</v>
      </c>
      <c r="F194" s="3">
        <v>3.8410000000000002</v>
      </c>
      <c r="G194" s="2" t="s">
        <v>4</v>
      </c>
      <c r="H194" s="5">
        <v>0.13703886978023894</v>
      </c>
      <c r="I194" s="5">
        <v>0.28094258883572953</v>
      </c>
      <c r="J194" s="5">
        <v>0.38932622876568068</v>
      </c>
      <c r="K194" s="5">
        <v>6.8418018124565716E-2</v>
      </c>
      <c r="L194" s="5" t="s">
        <v>2</v>
      </c>
      <c r="M194" s="5" t="s">
        <v>2</v>
      </c>
      <c r="N194" s="5">
        <v>5.9786762261203961E-2</v>
      </c>
      <c r="O194" s="5">
        <v>6.4793168419479991E-2</v>
      </c>
      <c r="P194" s="5">
        <v>6.4317202966815368E-2</v>
      </c>
      <c r="Q194" s="5">
        <v>6.008615913423241E-2</v>
      </c>
      <c r="R194" s="5" t="s">
        <v>2</v>
      </c>
      <c r="S194" s="5" t="s">
        <v>2</v>
      </c>
      <c r="T194" s="5">
        <v>-0.11649854538333003</v>
      </c>
      <c r="U194" s="5" t="s">
        <v>2</v>
      </c>
      <c r="V194" s="5" t="s">
        <v>2</v>
      </c>
      <c r="W194" s="2">
        <v>2</v>
      </c>
      <c r="X194" s="2">
        <v>7</v>
      </c>
      <c r="Y194" s="2">
        <v>35</v>
      </c>
      <c r="Z194" s="6">
        <v>119</v>
      </c>
    </row>
    <row r="195" spans="1:26" x14ac:dyDescent="0.35">
      <c r="A195" s="1" t="s">
        <v>0</v>
      </c>
      <c r="B195" s="2" t="s">
        <v>42</v>
      </c>
      <c r="C195" s="3">
        <v>63615958091.919998</v>
      </c>
      <c r="D195" s="4">
        <v>8</v>
      </c>
      <c r="E195" s="3"/>
      <c r="F195" s="3"/>
      <c r="G195" s="2" t="s">
        <v>1</v>
      </c>
      <c r="H195" s="5">
        <v>0.10724794590081843</v>
      </c>
      <c r="I195" s="5">
        <v>0.24151090955713395</v>
      </c>
      <c r="J195" s="5">
        <v>0.30658945664840176</v>
      </c>
      <c r="K195" s="5">
        <v>0.13432962083804578</v>
      </c>
      <c r="L195" s="5" t="s">
        <v>2</v>
      </c>
      <c r="M195" s="5" t="s">
        <v>2</v>
      </c>
      <c r="N195" s="5">
        <v>1.2538553092752709E-2</v>
      </c>
      <c r="O195" s="5">
        <v>1.7553132228230899E-2</v>
      </c>
      <c r="P195" s="5">
        <v>2.0233039232291011E-2</v>
      </c>
      <c r="Q195" s="5">
        <v>2.0946415457278249E-2</v>
      </c>
      <c r="R195" s="5" t="s">
        <v>2</v>
      </c>
      <c r="S195" s="5" t="s">
        <v>2</v>
      </c>
      <c r="T195" s="5">
        <v>0.2167673553779236</v>
      </c>
      <c r="U195" s="5" t="s">
        <v>2</v>
      </c>
      <c r="V195" s="5" t="s">
        <v>2</v>
      </c>
      <c r="W195" s="2">
        <v>2</v>
      </c>
      <c r="X195" s="2">
        <v>8</v>
      </c>
      <c r="Y195" s="2">
        <v>13</v>
      </c>
      <c r="Z195" s="6">
        <v>84</v>
      </c>
    </row>
    <row r="196" spans="1:26" x14ac:dyDescent="0.35">
      <c r="A196" s="1" t="s">
        <v>44</v>
      </c>
      <c r="B196" s="2" t="s">
        <v>110</v>
      </c>
      <c r="C196" s="3">
        <v>83703666505.649994</v>
      </c>
      <c r="D196" s="4">
        <v>752</v>
      </c>
      <c r="E196" s="3">
        <v>1.5</v>
      </c>
      <c r="F196" s="3">
        <v>1.58</v>
      </c>
      <c r="G196" s="2" t="s">
        <v>4</v>
      </c>
      <c r="H196" s="5">
        <v>0.13240765733653359</v>
      </c>
      <c r="I196" s="5">
        <v>0.26085229212615646</v>
      </c>
      <c r="J196" s="5">
        <v>0.35704903258167464</v>
      </c>
      <c r="K196" s="5">
        <v>7.871968498141535E-2</v>
      </c>
      <c r="L196" s="5">
        <v>3.3410113265372798E-2</v>
      </c>
      <c r="M196" s="5" t="s">
        <v>2</v>
      </c>
      <c r="N196" s="5">
        <v>2.1699347763571731E-2</v>
      </c>
      <c r="O196" s="5">
        <v>2.6304811792171572E-2</v>
      </c>
      <c r="P196" s="5">
        <v>3.1000831740653986E-2</v>
      </c>
      <c r="Q196" s="5">
        <v>2.6338492463926659E-2</v>
      </c>
      <c r="R196" s="5">
        <v>2.4015550369659033E-2</v>
      </c>
      <c r="S196" s="5" t="s">
        <v>2</v>
      </c>
      <c r="T196" s="5">
        <v>-0.11824436931622455</v>
      </c>
      <c r="U196" s="5">
        <v>-9.2458014256625476E-2</v>
      </c>
      <c r="V196" s="5" t="s">
        <v>2</v>
      </c>
      <c r="W196" s="2">
        <v>2</v>
      </c>
      <c r="X196" s="2">
        <v>6</v>
      </c>
      <c r="Y196" s="2">
        <v>14</v>
      </c>
      <c r="Z196" s="6">
        <v>100</v>
      </c>
    </row>
    <row r="197" spans="1:26" x14ac:dyDescent="0.35">
      <c r="A197" s="1" t="s">
        <v>5</v>
      </c>
      <c r="B197" s="2" t="s">
        <v>108</v>
      </c>
      <c r="C197" s="3">
        <v>0</v>
      </c>
      <c r="D197" s="4">
        <v>0</v>
      </c>
      <c r="E197" s="3"/>
      <c r="F197" s="3"/>
      <c r="G197" s="2" t="s">
        <v>1</v>
      </c>
      <c r="H197" s="5">
        <v>0</v>
      </c>
      <c r="I197" s="5">
        <v>0</v>
      </c>
      <c r="J197" s="5">
        <v>0</v>
      </c>
      <c r="K197" s="5">
        <v>-0.59380833927727128</v>
      </c>
      <c r="L197" s="5">
        <v>-0.24379903278155202</v>
      </c>
      <c r="M197" s="5" t="s">
        <v>2</v>
      </c>
      <c r="N197" s="5">
        <v>0</v>
      </c>
      <c r="O197" s="5">
        <v>0</v>
      </c>
      <c r="P197" s="5">
        <v>0</v>
      </c>
      <c r="Q197" s="5">
        <v>0.59334962434410843</v>
      </c>
      <c r="R197" s="5">
        <v>0.34296632819814016</v>
      </c>
      <c r="S197" s="5" t="s">
        <v>2</v>
      </c>
      <c r="T197" s="5">
        <v>-0.81874964350847523</v>
      </c>
      <c r="U197" s="5">
        <v>-0.47594916804583359</v>
      </c>
      <c r="V197" s="5" t="s">
        <v>2</v>
      </c>
      <c r="W197" s="2">
        <v>0</v>
      </c>
      <c r="X197" s="2">
        <v>0</v>
      </c>
      <c r="Y197" s="2">
        <v>0</v>
      </c>
      <c r="Z197" s="6">
        <v>37</v>
      </c>
    </row>
    <row r="198" spans="1:26" x14ac:dyDescent="0.35">
      <c r="A198" s="1" t="s">
        <v>28</v>
      </c>
      <c r="B198" s="2" t="s">
        <v>43</v>
      </c>
      <c r="C198" s="3">
        <v>95420646742.389999</v>
      </c>
      <c r="D198" s="4">
        <v>9</v>
      </c>
      <c r="E198" s="3"/>
      <c r="F198" s="3"/>
      <c r="G198" s="2" t="s">
        <v>1</v>
      </c>
      <c r="H198" s="5">
        <v>0.10589200854091385</v>
      </c>
      <c r="I198" s="5">
        <v>0.31052472260460195</v>
      </c>
      <c r="J198" s="5">
        <v>0.43162501686400723</v>
      </c>
      <c r="K198" s="5">
        <v>0.14222456974900921</v>
      </c>
      <c r="L198" s="5" t="s">
        <v>2</v>
      </c>
      <c r="M198" s="5" t="s">
        <v>2</v>
      </c>
      <c r="N198" s="5">
        <v>1.3483023250621593E-2</v>
      </c>
      <c r="O198" s="5">
        <v>2.6963466079295294E-2</v>
      </c>
      <c r="P198" s="5">
        <v>3.1075880791389527E-2</v>
      </c>
      <c r="Q198" s="5">
        <v>2.2619123355562078E-2</v>
      </c>
      <c r="R198" s="5" t="s">
        <v>2</v>
      </c>
      <c r="S198" s="5" t="s">
        <v>2</v>
      </c>
      <c r="T198" s="5">
        <v>0.25632793131688564</v>
      </c>
      <c r="U198" s="5" t="s">
        <v>2</v>
      </c>
      <c r="V198" s="5" t="s">
        <v>2</v>
      </c>
      <c r="W198" s="2">
        <v>2</v>
      </c>
      <c r="X198" s="2">
        <v>6</v>
      </c>
      <c r="Y198" s="2">
        <v>9</v>
      </c>
      <c r="Z198" s="6">
        <v>85</v>
      </c>
    </row>
    <row r="199" spans="1:26" x14ac:dyDescent="0.35">
      <c r="A199" s="1" t="s">
        <v>28</v>
      </c>
      <c r="B199" s="2" t="s">
        <v>43</v>
      </c>
      <c r="C199" s="3">
        <v>83085883684.789993</v>
      </c>
      <c r="D199" s="4">
        <v>46</v>
      </c>
      <c r="E199" s="3"/>
      <c r="F199" s="3"/>
      <c r="G199" s="2" t="s">
        <v>1</v>
      </c>
      <c r="H199" s="5">
        <v>9.816798807140148E-2</v>
      </c>
      <c r="I199" s="5">
        <v>0.30138218849342424</v>
      </c>
      <c r="J199" s="5">
        <v>0.42164079824283585</v>
      </c>
      <c r="K199" s="5">
        <v>0.13425447243398159</v>
      </c>
      <c r="L199" s="5" t="s">
        <v>2</v>
      </c>
      <c r="M199" s="5" t="s">
        <v>2</v>
      </c>
      <c r="N199" s="5">
        <v>1.3487490301778472E-2</v>
      </c>
      <c r="O199" s="5">
        <v>2.6963846721479043E-2</v>
      </c>
      <c r="P199" s="5">
        <v>3.1076458496068191E-2</v>
      </c>
      <c r="Q199" s="5">
        <v>2.2619461968605443E-2</v>
      </c>
      <c r="R199" s="5" t="s">
        <v>2</v>
      </c>
      <c r="S199" s="5" t="s">
        <v>2</v>
      </c>
      <c r="T199" s="5">
        <v>0.20814246744170711</v>
      </c>
      <c r="U199" s="5" t="s">
        <v>2</v>
      </c>
      <c r="V199" s="5" t="s">
        <v>2</v>
      </c>
      <c r="W199" s="2">
        <v>2</v>
      </c>
      <c r="X199" s="2">
        <v>6</v>
      </c>
      <c r="Y199" s="2">
        <v>9</v>
      </c>
      <c r="Z199" s="6">
        <v>87</v>
      </c>
    </row>
    <row r="200" spans="1:26" x14ac:dyDescent="0.35">
      <c r="A200" s="1" t="s">
        <v>28</v>
      </c>
      <c r="B200" s="2" t="s">
        <v>43</v>
      </c>
      <c r="C200" s="3">
        <v>165741069058.16</v>
      </c>
      <c r="D200" s="4">
        <v>24</v>
      </c>
      <c r="E200" s="3"/>
      <c r="F200" s="3"/>
      <c r="G200" s="2" t="s">
        <v>1</v>
      </c>
      <c r="H200" s="5">
        <v>0.10032950668032314</v>
      </c>
      <c r="I200" s="5">
        <v>0.30397530721831267</v>
      </c>
      <c r="J200" s="5">
        <v>0.42446939234079584</v>
      </c>
      <c r="K200" s="5">
        <v>0.13651692858001563</v>
      </c>
      <c r="L200" s="5" t="s">
        <v>2</v>
      </c>
      <c r="M200" s="5" t="s">
        <v>2</v>
      </c>
      <c r="N200" s="5">
        <v>1.3487716445089191E-2</v>
      </c>
      <c r="O200" s="5">
        <v>2.6963248198179978E-2</v>
      </c>
      <c r="P200" s="5">
        <v>3.1075861134153324E-2</v>
      </c>
      <c r="Q200" s="5">
        <v>2.2618870106221021E-2</v>
      </c>
      <c r="R200" s="5" t="s">
        <v>2</v>
      </c>
      <c r="S200" s="5" t="s">
        <v>2</v>
      </c>
      <c r="T200" s="5">
        <v>0.22182313959891578</v>
      </c>
      <c r="U200" s="5" t="s">
        <v>2</v>
      </c>
      <c r="V200" s="5" t="s">
        <v>2</v>
      </c>
      <c r="W200" s="2">
        <v>2</v>
      </c>
      <c r="X200" s="2">
        <v>6</v>
      </c>
      <c r="Y200" s="2">
        <v>9</v>
      </c>
      <c r="Z200" s="6">
        <v>86</v>
      </c>
    </row>
    <row r="201" spans="1:26" x14ac:dyDescent="0.35">
      <c r="A201" s="1" t="s">
        <v>28</v>
      </c>
      <c r="B201" s="2" t="s">
        <v>43</v>
      </c>
      <c r="C201" s="3">
        <v>54836744176.080002</v>
      </c>
      <c r="D201" s="4">
        <v>22</v>
      </c>
      <c r="E201" s="3"/>
      <c r="F201" s="3"/>
      <c r="G201" s="2" t="s">
        <v>1</v>
      </c>
      <c r="H201" s="5">
        <v>9.4854412727501725E-2</v>
      </c>
      <c r="I201" s="5">
        <v>0.29749265524325841</v>
      </c>
      <c r="J201" s="5">
        <v>0.41739358313448527</v>
      </c>
      <c r="K201" s="5">
        <v>0.13086124198338389</v>
      </c>
      <c r="L201" s="5" t="s">
        <v>2</v>
      </c>
      <c r="M201" s="5" t="s">
        <v>2</v>
      </c>
      <c r="N201" s="5">
        <v>1.3492782539067355E-2</v>
      </c>
      <c r="O201" s="5">
        <v>2.6964523801437844E-2</v>
      </c>
      <c r="P201" s="5">
        <v>3.107722962817314E-2</v>
      </c>
      <c r="Q201" s="5">
        <v>2.2620120103584513E-2</v>
      </c>
      <c r="R201" s="5" t="s">
        <v>2</v>
      </c>
      <c r="S201" s="5" t="s">
        <v>2</v>
      </c>
      <c r="T201" s="5">
        <v>0.18762582613244558</v>
      </c>
      <c r="U201" s="5" t="s">
        <v>2</v>
      </c>
      <c r="V201" s="5" t="s">
        <v>2</v>
      </c>
      <c r="W201" s="2">
        <v>2</v>
      </c>
      <c r="X201" s="2">
        <v>6</v>
      </c>
      <c r="Y201" s="2">
        <v>9</v>
      </c>
      <c r="Z201" s="6">
        <v>87</v>
      </c>
    </row>
    <row r="202" spans="1:26" x14ac:dyDescent="0.35">
      <c r="A202" s="1" t="s">
        <v>44</v>
      </c>
      <c r="B202" s="2" t="s">
        <v>45</v>
      </c>
      <c r="C202" s="3">
        <v>1756573564.3900001</v>
      </c>
      <c r="D202" s="4">
        <v>1</v>
      </c>
      <c r="E202" s="3"/>
      <c r="F202" s="3"/>
      <c r="G202" s="2" t="s">
        <v>1</v>
      </c>
      <c r="H202" s="5">
        <v>0.10730968462580104</v>
      </c>
      <c r="I202" s="5">
        <v>0.21179505329480808</v>
      </c>
      <c r="J202" s="5">
        <v>0.27116596259960835</v>
      </c>
      <c r="K202" s="5">
        <v>9.7553237315430863E-2</v>
      </c>
      <c r="L202" s="5">
        <v>4.9576884761786344E-2</v>
      </c>
      <c r="M202" s="5">
        <v>4.7513769800772376E-2</v>
      </c>
      <c r="N202" s="5">
        <v>7.9181207324494525E-3</v>
      </c>
      <c r="O202" s="5">
        <v>1.3769990256438708E-2</v>
      </c>
      <c r="P202" s="5">
        <v>1.5645041182178535E-2</v>
      </c>
      <c r="Q202" s="5">
        <v>1.4144245789324527E-2</v>
      </c>
      <c r="R202" s="5">
        <v>1.1909333191705359E-2</v>
      </c>
      <c r="S202" s="5">
        <v>1.4978184309009487E-2</v>
      </c>
      <c r="T202" s="5">
        <v>-1.7370887799987904E-2</v>
      </c>
      <c r="U202" s="5">
        <v>1.0004366073496741E-2</v>
      </c>
      <c r="V202" s="5">
        <v>1.2212345472317233E-2</v>
      </c>
      <c r="W202" s="2">
        <v>3</v>
      </c>
      <c r="X202" s="2">
        <v>7</v>
      </c>
      <c r="Y202" s="2">
        <v>10</v>
      </c>
      <c r="Z202" s="6">
        <v>79</v>
      </c>
    </row>
    <row r="203" spans="1:26" x14ac:dyDescent="0.35">
      <c r="A203" s="1" t="s">
        <v>46</v>
      </c>
      <c r="B203" s="2" t="s">
        <v>47</v>
      </c>
      <c r="C203" s="3">
        <v>129395954867.16</v>
      </c>
      <c r="D203" s="4">
        <v>663</v>
      </c>
      <c r="E203" s="3">
        <v>1.5</v>
      </c>
      <c r="F203" s="3">
        <v>2.9289999999999998</v>
      </c>
      <c r="G203" s="2" t="s">
        <v>4</v>
      </c>
      <c r="H203" s="5">
        <v>8.4223735415950962E-2</v>
      </c>
      <c r="I203" s="5">
        <v>0.29493116427748367</v>
      </c>
      <c r="J203" s="5">
        <v>0.38062150547138374</v>
      </c>
      <c r="K203" s="5">
        <v>8.5041648105152357E-2</v>
      </c>
      <c r="L203" s="5" t="s">
        <v>2</v>
      </c>
      <c r="M203" s="5" t="s">
        <v>2</v>
      </c>
      <c r="N203" s="5">
        <v>3.9248570424379625E-2</v>
      </c>
      <c r="O203" s="5">
        <v>3.850096580170706E-2</v>
      </c>
      <c r="P203" s="5">
        <v>3.6772065400467083E-2</v>
      </c>
      <c r="Q203" s="5">
        <v>3.8385521303516669E-2</v>
      </c>
      <c r="R203" s="5" t="s">
        <v>2</v>
      </c>
      <c r="S203" s="5" t="s">
        <v>2</v>
      </c>
      <c r="T203" s="5">
        <v>-6.8608294973265635E-2</v>
      </c>
      <c r="U203" s="5" t="s">
        <v>2</v>
      </c>
      <c r="V203" s="5" t="s">
        <v>2</v>
      </c>
      <c r="W203" s="2">
        <v>4</v>
      </c>
      <c r="X203" s="2">
        <v>8</v>
      </c>
      <c r="Y203" s="2">
        <v>25</v>
      </c>
      <c r="Z203" s="6">
        <v>113</v>
      </c>
    </row>
    <row r="204" spans="1:26" x14ac:dyDescent="0.35">
      <c r="A204" s="1" t="s">
        <v>46</v>
      </c>
      <c r="B204" s="2" t="s">
        <v>47</v>
      </c>
      <c r="C204" s="3">
        <v>12375100744.5</v>
      </c>
      <c r="D204" s="4">
        <v>5</v>
      </c>
      <c r="E204" s="3"/>
      <c r="F204" s="3"/>
      <c r="G204" s="2" t="s">
        <v>1</v>
      </c>
      <c r="H204" s="5">
        <v>0.10061908832495892</v>
      </c>
      <c r="I204" s="5">
        <v>0.31448671119564064</v>
      </c>
      <c r="J204" s="5">
        <v>0.40147066859025293</v>
      </c>
      <c r="K204" s="5">
        <v>0.10143649074593664</v>
      </c>
      <c r="L204" s="5" t="s">
        <v>2</v>
      </c>
      <c r="M204" s="5" t="s">
        <v>2</v>
      </c>
      <c r="N204" s="5">
        <v>3.9249710205218349E-2</v>
      </c>
      <c r="O204" s="5">
        <v>3.8500815618247482E-2</v>
      </c>
      <c r="P204" s="5">
        <v>3.6772204556245219E-2</v>
      </c>
      <c r="Q204" s="5">
        <v>3.8384982352910178E-2</v>
      </c>
      <c r="R204" s="5" t="s">
        <v>2</v>
      </c>
      <c r="S204" s="5" t="s">
        <v>2</v>
      </c>
      <c r="T204" s="5">
        <v>7.4768886743391792E-3</v>
      </c>
      <c r="U204" s="5" t="s">
        <v>2</v>
      </c>
      <c r="V204" s="5" t="s">
        <v>2</v>
      </c>
      <c r="W204" s="2">
        <v>4</v>
      </c>
      <c r="X204" s="2">
        <v>8</v>
      </c>
      <c r="Y204" s="2">
        <v>24</v>
      </c>
      <c r="Z204" s="6">
        <v>111</v>
      </c>
    </row>
    <row r="205" spans="1:26" x14ac:dyDescent="0.35">
      <c r="A205" s="1" t="s">
        <v>7</v>
      </c>
      <c r="B205" s="2" t="s">
        <v>111</v>
      </c>
      <c r="C205" s="3">
        <v>5895938857.9499998</v>
      </c>
      <c r="D205" s="4">
        <v>28</v>
      </c>
      <c r="E205" s="3">
        <v>1.5</v>
      </c>
      <c r="F205" s="3">
        <v>0.44</v>
      </c>
      <c r="G205" s="2" t="s">
        <v>4</v>
      </c>
      <c r="H205" s="5">
        <v>9.0120418849037431E-2</v>
      </c>
      <c r="I205" s="5">
        <v>0.15762457380181294</v>
      </c>
      <c r="J205" s="5">
        <v>0.18480417599073329</v>
      </c>
      <c r="K205" s="5">
        <v>0.10103354610519544</v>
      </c>
      <c r="L205" s="5">
        <v>4.821774632424991E-2</v>
      </c>
      <c r="M205" s="5" t="s">
        <v>2</v>
      </c>
      <c r="N205" s="5">
        <v>1.9450103850478409E-3</v>
      </c>
      <c r="O205" s="5">
        <v>6.3953213225708171E-3</v>
      </c>
      <c r="P205" s="5">
        <v>6.022857114836965E-3</v>
      </c>
      <c r="Q205" s="5">
        <v>7.0509681125533602E-3</v>
      </c>
      <c r="R205" s="5">
        <v>4.9947388660910065E-3</v>
      </c>
      <c r="S205" s="5" t="s">
        <v>2</v>
      </c>
      <c r="T205" s="5">
        <v>1.3082129429771492E-2</v>
      </c>
      <c r="U205" s="5">
        <v>-2.894690008269237E-3</v>
      </c>
      <c r="V205" s="5" t="s">
        <v>2</v>
      </c>
      <c r="W205" s="2">
        <v>1</v>
      </c>
      <c r="X205" s="2">
        <v>1</v>
      </c>
      <c r="Y205" s="2">
        <v>1</v>
      </c>
      <c r="Z205" s="6">
        <v>54</v>
      </c>
    </row>
    <row r="206" spans="1:26" x14ac:dyDescent="0.35">
      <c r="A206" s="1" t="s">
        <v>9</v>
      </c>
      <c r="B206" s="2" t="s">
        <v>48</v>
      </c>
      <c r="C206" s="3">
        <v>24316953.440000001</v>
      </c>
      <c r="D206" s="4">
        <v>6</v>
      </c>
      <c r="E206" s="3"/>
      <c r="F206" s="3"/>
      <c r="G206" s="2" t="s">
        <v>1</v>
      </c>
      <c r="H206" s="5">
        <v>7.8123899880466974E-2</v>
      </c>
      <c r="I206" s="5">
        <v>0.14662966950115819</v>
      </c>
      <c r="J206" s="5">
        <v>0.16859202090124326</v>
      </c>
      <c r="K206" s="5">
        <v>9.1939490645554844E-2</v>
      </c>
      <c r="L206" s="5">
        <v>3.4918836321651714E-2</v>
      </c>
      <c r="M206" s="5" t="s">
        <v>2</v>
      </c>
      <c r="N206" s="5">
        <v>3.7108581253758777E-3</v>
      </c>
      <c r="O206" s="5">
        <v>5.5786420340206639E-3</v>
      </c>
      <c r="P206" s="5">
        <v>6.3962055157089932E-3</v>
      </c>
      <c r="Q206" s="5">
        <v>5.3221572628015697E-3</v>
      </c>
      <c r="R206" s="5">
        <v>4.7198283638057257E-3</v>
      </c>
      <c r="S206" s="5" t="s">
        <v>2</v>
      </c>
      <c r="T206" s="5">
        <v>-9.8284063627571694E-2</v>
      </c>
      <c r="U206" s="5">
        <v>-0.18761218205034949</v>
      </c>
      <c r="V206" s="5" t="s">
        <v>2</v>
      </c>
      <c r="W206" s="2">
        <v>2</v>
      </c>
      <c r="X206" s="2">
        <v>5</v>
      </c>
      <c r="Y206" s="2">
        <v>6</v>
      </c>
      <c r="Z206" s="6">
        <v>48</v>
      </c>
    </row>
    <row r="207" spans="1:26" x14ac:dyDescent="0.35">
      <c r="A207" s="1" t="s">
        <v>9</v>
      </c>
      <c r="B207" s="2" t="s">
        <v>48</v>
      </c>
      <c r="C207" s="3">
        <v>5786111972.7299995</v>
      </c>
      <c r="D207" s="4">
        <v>450</v>
      </c>
      <c r="E207" s="3"/>
      <c r="F207" s="3"/>
      <c r="G207" s="2" t="s">
        <v>1</v>
      </c>
      <c r="H207" s="5">
        <v>8.7635104606725633E-2</v>
      </c>
      <c r="I207" s="5">
        <v>0.15674393222889238</v>
      </c>
      <c r="J207" s="5">
        <v>0.17889923848676004</v>
      </c>
      <c r="K207" s="5">
        <v>0.10157255704518708</v>
      </c>
      <c r="L207" s="5">
        <v>4.4050319007707728E-2</v>
      </c>
      <c r="M207" s="5" t="s">
        <v>2</v>
      </c>
      <c r="N207" s="5">
        <v>3.7109114876271746E-3</v>
      </c>
      <c r="O207" s="5">
        <v>5.5786299020219266E-3</v>
      </c>
      <c r="P207" s="5">
        <v>6.396195564779183E-3</v>
      </c>
      <c r="Q207" s="5">
        <v>5.3221397951593603E-3</v>
      </c>
      <c r="R207" s="5">
        <v>4.7198305376121531E-3</v>
      </c>
      <c r="S207" s="5" t="s">
        <v>2</v>
      </c>
      <c r="T207" s="5">
        <v>2.1775592180652819E-2</v>
      </c>
      <c r="U207" s="5">
        <v>-6.083593800176796E-2</v>
      </c>
      <c r="V207" s="5" t="s">
        <v>2</v>
      </c>
      <c r="W207" s="2">
        <v>2</v>
      </c>
      <c r="X207" s="2">
        <v>5</v>
      </c>
      <c r="Y207" s="2">
        <v>6</v>
      </c>
      <c r="Z207" s="6">
        <v>43</v>
      </c>
    </row>
    <row r="208" spans="1:26" x14ac:dyDescent="0.35">
      <c r="A208" s="1" t="s">
        <v>9</v>
      </c>
      <c r="B208" s="2" t="s">
        <v>48</v>
      </c>
      <c r="C208" s="3">
        <v>23014015656.73</v>
      </c>
      <c r="D208" s="4">
        <v>4</v>
      </c>
      <c r="E208" s="3"/>
      <c r="F208" s="3"/>
      <c r="G208" s="2" t="s">
        <v>1</v>
      </c>
      <c r="H208" s="5">
        <v>9.2991749702246107E-2</v>
      </c>
      <c r="I208" s="5">
        <v>0.16244003981238775</v>
      </c>
      <c r="J208" s="5">
        <v>0.1847043054800479</v>
      </c>
      <c r="K208" s="5">
        <v>0.1069978262785285</v>
      </c>
      <c r="L208" s="5">
        <v>4.9193100474480111E-2</v>
      </c>
      <c r="M208" s="5" t="s">
        <v>2</v>
      </c>
      <c r="N208" s="5">
        <v>3.7108747874370299E-3</v>
      </c>
      <c r="O208" s="5">
        <v>5.5785741546983724E-3</v>
      </c>
      <c r="P208" s="5">
        <v>6.3961403820124614E-3</v>
      </c>
      <c r="Q208" s="5">
        <v>5.3221195242424378E-3</v>
      </c>
      <c r="R208" s="5">
        <v>4.7198094723353498E-3</v>
      </c>
      <c r="S208" s="5" t="s">
        <v>2</v>
      </c>
      <c r="T208" s="5">
        <v>8.939253207816257E-2</v>
      </c>
      <c r="U208" s="5">
        <v>1.0563475850720237E-2</v>
      </c>
      <c r="V208" s="5" t="s">
        <v>2</v>
      </c>
      <c r="W208" s="2">
        <v>1</v>
      </c>
      <c r="X208" s="2">
        <v>4</v>
      </c>
      <c r="Y208" s="2">
        <v>5</v>
      </c>
      <c r="Z208" s="6">
        <v>36</v>
      </c>
    </row>
    <row r="209" spans="1:26" x14ac:dyDescent="0.35">
      <c r="A209" s="1" t="s">
        <v>9</v>
      </c>
      <c r="B209" s="2" t="s">
        <v>48</v>
      </c>
      <c r="C209" s="3">
        <v>3731338068.9899998</v>
      </c>
      <c r="D209" s="4">
        <v>1</v>
      </c>
      <c r="E209" s="3"/>
      <c r="F209" s="3"/>
      <c r="G209" s="2" t="s">
        <v>1</v>
      </c>
      <c r="H209" s="5">
        <v>0.10057482378520088</v>
      </c>
      <c r="I209" s="5">
        <v>0.17050943352852088</v>
      </c>
      <c r="J209" s="5">
        <v>0.19292718075883486</v>
      </c>
      <c r="K209" s="5">
        <v>0.11468307736032846</v>
      </c>
      <c r="L209" s="5">
        <v>-0.59690062905661312</v>
      </c>
      <c r="M209" s="5" t="s">
        <v>2</v>
      </c>
      <c r="N209" s="5">
        <v>3.7098304661706901E-3</v>
      </c>
      <c r="O209" s="5">
        <v>5.5787991291719958E-3</v>
      </c>
      <c r="P209" s="5">
        <v>6.3963721142615655E-3</v>
      </c>
      <c r="Q209" s="5">
        <v>5.3224477863780244E-3</v>
      </c>
      <c r="R209" s="5">
        <v>1.7143139599336648</v>
      </c>
      <c r="S209" s="5" t="s">
        <v>2</v>
      </c>
      <c r="T209" s="5">
        <v>0.18517061029491391</v>
      </c>
      <c r="U209" s="5">
        <v>-0.47010864280277409</v>
      </c>
      <c r="V209" s="5" t="s">
        <v>2</v>
      </c>
      <c r="W209" s="2">
        <v>1</v>
      </c>
      <c r="X209" s="2">
        <v>4</v>
      </c>
      <c r="Y209" s="2">
        <v>4</v>
      </c>
      <c r="Z209" s="6">
        <v>32</v>
      </c>
    </row>
    <row r="210" spans="1:26" x14ac:dyDescent="0.35">
      <c r="A210" s="1" t="s">
        <v>9</v>
      </c>
      <c r="B210" s="2" t="s">
        <v>48</v>
      </c>
      <c r="C210" s="3">
        <v>11007504935.129999</v>
      </c>
      <c r="D210" s="4">
        <v>8</v>
      </c>
      <c r="E210" s="3"/>
      <c r="F210" s="3"/>
      <c r="G210" s="2" t="s">
        <v>1</v>
      </c>
      <c r="H210" s="5">
        <v>0.10058069263499014</v>
      </c>
      <c r="I210" s="5">
        <v>0.17050944325148465</v>
      </c>
      <c r="J210" s="5">
        <v>0.19292788145380269</v>
      </c>
      <c r="K210" s="5">
        <v>0.11468333268203135</v>
      </c>
      <c r="L210" s="5">
        <v>5.6478364987560425E-2</v>
      </c>
      <c r="M210" s="5" t="s">
        <v>2</v>
      </c>
      <c r="N210" s="5">
        <v>3.7109982884073272E-3</v>
      </c>
      <c r="O210" s="5">
        <v>5.5786165047470877E-3</v>
      </c>
      <c r="P210" s="5">
        <v>6.396181188580945E-3</v>
      </c>
      <c r="Q210" s="5">
        <v>5.3221335594917018E-3</v>
      </c>
      <c r="R210" s="5">
        <v>4.7198225065644079E-3</v>
      </c>
      <c r="S210" s="5" t="s">
        <v>2</v>
      </c>
      <c r="T210" s="5">
        <v>0.18517925874531094</v>
      </c>
      <c r="U210" s="5">
        <v>0.11170792757383165</v>
      </c>
      <c r="V210" s="5" t="s">
        <v>2</v>
      </c>
      <c r="W210" s="2">
        <v>1</v>
      </c>
      <c r="X210" s="2">
        <v>4</v>
      </c>
      <c r="Y210" s="2">
        <v>4</v>
      </c>
      <c r="Z210" s="6">
        <v>32</v>
      </c>
    </row>
    <row r="211" spans="1:26" x14ac:dyDescent="0.35">
      <c r="A211" s="1" t="s">
        <v>9</v>
      </c>
      <c r="B211" s="2" t="s">
        <v>48</v>
      </c>
      <c r="C211" s="3">
        <v>60195049284.860001</v>
      </c>
      <c r="D211" s="4">
        <v>10</v>
      </c>
      <c r="E211" s="3"/>
      <c r="F211" s="3"/>
      <c r="G211" s="2" t="s">
        <v>1</v>
      </c>
      <c r="H211" s="5">
        <v>9.2992235702400228E-2</v>
      </c>
      <c r="I211" s="5">
        <v>0.16244008230868623</v>
      </c>
      <c r="J211" s="5">
        <v>0.18470430446068264</v>
      </c>
      <c r="K211" s="5">
        <v>0.10699785206516643</v>
      </c>
      <c r="L211" s="5">
        <v>4.919374308097102E-2</v>
      </c>
      <c r="M211" s="5" t="s">
        <v>2</v>
      </c>
      <c r="N211" s="5">
        <v>3.7108460344154864E-3</v>
      </c>
      <c r="O211" s="5">
        <v>5.5785965764852648E-3</v>
      </c>
      <c r="P211" s="5">
        <v>6.396159596454119E-3</v>
      </c>
      <c r="Q211" s="5">
        <v>5.3221249517715515E-3</v>
      </c>
      <c r="R211" s="5">
        <v>4.7197938612115247E-3</v>
      </c>
      <c r="S211" s="5" t="s">
        <v>2</v>
      </c>
      <c r="T211" s="5">
        <v>8.9392807883785716E-2</v>
      </c>
      <c r="U211" s="5">
        <v>1.057241493038099E-2</v>
      </c>
      <c r="V211" s="5" t="s">
        <v>2</v>
      </c>
      <c r="W211" s="2">
        <v>1</v>
      </c>
      <c r="X211" s="2">
        <v>4</v>
      </c>
      <c r="Y211" s="2">
        <v>5</v>
      </c>
      <c r="Z211" s="6">
        <v>36</v>
      </c>
    </row>
    <row r="212" spans="1:26" x14ac:dyDescent="0.35">
      <c r="A212" s="1" t="s">
        <v>9</v>
      </c>
      <c r="B212" s="2" t="s">
        <v>48</v>
      </c>
      <c r="C212" s="3">
        <v>170898926673.17001</v>
      </c>
      <c r="D212" s="4">
        <v>4139</v>
      </c>
      <c r="E212" s="3">
        <v>2</v>
      </c>
      <c r="F212" s="3">
        <v>0.37</v>
      </c>
      <c r="G212" s="2" t="s">
        <v>4</v>
      </c>
      <c r="H212" s="5">
        <v>8.7635351006889683E-2</v>
      </c>
      <c r="I212" s="5">
        <v>0.15674389307335224</v>
      </c>
      <c r="J212" s="5">
        <v>0.17889939041796143</v>
      </c>
      <c r="K212" s="5">
        <v>0.1015725500898923</v>
      </c>
      <c r="L212" s="5">
        <v>4.4049383713725687E-2</v>
      </c>
      <c r="M212" s="5" t="s">
        <v>2</v>
      </c>
      <c r="N212" s="5">
        <v>3.7109268363954319E-3</v>
      </c>
      <c r="O212" s="5">
        <v>5.5786119195731934E-3</v>
      </c>
      <c r="P212" s="5">
        <v>6.3961771754781505E-3</v>
      </c>
      <c r="Q212" s="5">
        <v>5.3221290212657497E-3</v>
      </c>
      <c r="R212" s="5">
        <v>4.7198388456399102E-3</v>
      </c>
      <c r="S212" s="5" t="s">
        <v>2</v>
      </c>
      <c r="T212" s="5">
        <v>2.1775527535409754E-2</v>
      </c>
      <c r="U212" s="5">
        <v>-6.0848869525833918E-2</v>
      </c>
      <c r="V212" s="5" t="s">
        <v>2</v>
      </c>
      <c r="W212" s="2">
        <v>2</v>
      </c>
      <c r="X212" s="2">
        <v>5</v>
      </c>
      <c r="Y212" s="2">
        <v>6</v>
      </c>
      <c r="Z212" s="6">
        <v>43</v>
      </c>
    </row>
    <row r="213" spans="1:26" x14ac:dyDescent="0.35">
      <c r="A213" s="1" t="s">
        <v>11</v>
      </c>
      <c r="B213" s="2" t="s">
        <v>49</v>
      </c>
      <c r="C213" s="3">
        <v>960637658563.71997</v>
      </c>
      <c r="D213" s="4">
        <v>16947</v>
      </c>
      <c r="E213" s="3">
        <v>1.358369789763691</v>
      </c>
      <c r="F213" s="3">
        <v>1.061573147239639</v>
      </c>
      <c r="G213" s="2" t="s">
        <v>4</v>
      </c>
      <c r="H213" s="5">
        <v>0.11196430579144212</v>
      </c>
      <c r="I213" s="5">
        <v>0.2335895034485318</v>
      </c>
      <c r="J213" s="5">
        <v>0.28453924798713692</v>
      </c>
      <c r="K213" s="5">
        <v>0.12865871690412067</v>
      </c>
      <c r="L213" s="5">
        <v>5.9428300867932382E-2</v>
      </c>
      <c r="M213" s="5">
        <v>5.3005575536853478E-2</v>
      </c>
      <c r="N213" s="5">
        <v>7.9211740195446693E-3</v>
      </c>
      <c r="O213" s="5">
        <v>1.2229229173191032E-2</v>
      </c>
      <c r="P213" s="5">
        <v>1.3870361769033461E-2</v>
      </c>
      <c r="Q213" s="5">
        <v>1.3131410211447481E-2</v>
      </c>
      <c r="R213" s="5">
        <v>1.0294975293402633E-2</v>
      </c>
      <c r="S213" s="5">
        <v>1.2673931541636247E-2</v>
      </c>
      <c r="T213" s="5">
        <v>0.2287786436537998</v>
      </c>
      <c r="U213" s="5">
        <v>0.10336759750337132</v>
      </c>
      <c r="V213" s="5">
        <v>5.9915082682755971E-2</v>
      </c>
      <c r="W213" s="2">
        <v>3</v>
      </c>
      <c r="X213" s="2">
        <v>6</v>
      </c>
      <c r="Y213" s="2">
        <v>8</v>
      </c>
      <c r="Z213" s="6">
        <v>66</v>
      </c>
    </row>
    <row r="214" spans="1:26" x14ac:dyDescent="0.35">
      <c r="A214" s="1" t="s">
        <v>11</v>
      </c>
      <c r="B214" s="2" t="s">
        <v>49</v>
      </c>
      <c r="C214" s="3">
        <v>24606924817.560001</v>
      </c>
      <c r="D214" s="4">
        <v>1574</v>
      </c>
      <c r="E214" s="3"/>
      <c r="F214" s="3"/>
      <c r="G214" s="2" t="s">
        <v>1</v>
      </c>
      <c r="H214" s="5">
        <v>0.11317817778443628</v>
      </c>
      <c r="I214" s="5">
        <v>0.2351572919360827</v>
      </c>
      <c r="J214" s="5">
        <v>0.28586415921692199</v>
      </c>
      <c r="K214" s="5">
        <v>0.12999123345265429</v>
      </c>
      <c r="L214" s="5">
        <v>6.0281870768001733E-2</v>
      </c>
      <c r="M214" s="5">
        <v>5.3952484425277003E-2</v>
      </c>
      <c r="N214" s="5">
        <v>7.9029224178249566E-3</v>
      </c>
      <c r="O214" s="5">
        <v>1.2221985878876587E-2</v>
      </c>
      <c r="P214" s="5">
        <v>1.3868315864176854E-2</v>
      </c>
      <c r="Q214" s="5">
        <v>1.3117992482962356E-2</v>
      </c>
      <c r="R214" s="5">
        <v>1.0290143806876808E-2</v>
      </c>
      <c r="S214" s="5">
        <v>1.3020647585655092E-2</v>
      </c>
      <c r="T214" s="5">
        <v>0.23947389986206941</v>
      </c>
      <c r="U214" s="5">
        <v>0.11141765547532317</v>
      </c>
      <c r="V214" s="5">
        <v>6.7045777199914044E-2</v>
      </c>
      <c r="W214" s="2">
        <v>3</v>
      </c>
      <c r="X214" s="2">
        <v>6</v>
      </c>
      <c r="Y214" s="2">
        <v>8</v>
      </c>
      <c r="Z214" s="6">
        <v>65</v>
      </c>
    </row>
    <row r="215" spans="1:26" x14ac:dyDescent="0.35">
      <c r="A215" s="1" t="s">
        <v>11</v>
      </c>
      <c r="B215" s="2" t="s">
        <v>49</v>
      </c>
      <c r="C215" s="3">
        <v>78209164550.570007</v>
      </c>
      <c r="D215" s="4">
        <v>2820</v>
      </c>
      <c r="E215" s="3"/>
      <c r="F215" s="3"/>
      <c r="G215" s="2" t="s">
        <v>1</v>
      </c>
      <c r="H215" s="5">
        <v>0.11318602140634226</v>
      </c>
      <c r="I215" s="5">
        <v>0.23513836041631375</v>
      </c>
      <c r="J215" s="5">
        <v>0.2862873992414916</v>
      </c>
      <c r="K215" s="5">
        <v>0.130061755045209</v>
      </c>
      <c r="L215" s="5">
        <v>6.0605962710103434E-2</v>
      </c>
      <c r="M215" s="5">
        <v>5.4289974955525899E-2</v>
      </c>
      <c r="N215" s="5">
        <v>7.9223219624188386E-3</v>
      </c>
      <c r="O215" s="5">
        <v>1.2232435660444289E-2</v>
      </c>
      <c r="P215" s="5">
        <v>1.3871649505924235E-2</v>
      </c>
      <c r="Q215" s="5">
        <v>1.3118818583830849E-2</v>
      </c>
      <c r="R215" s="5">
        <v>1.0291866632376662E-2</v>
      </c>
      <c r="S215" s="5">
        <v>1.2755703513009089E-2</v>
      </c>
      <c r="T215" s="5">
        <v>0.2400261831789918</v>
      </c>
      <c r="U215" s="5">
        <v>0.11445538812013353</v>
      </c>
      <c r="V215" s="5">
        <v>7.0595411564064542E-2</v>
      </c>
      <c r="W215" s="2">
        <v>3</v>
      </c>
      <c r="X215" s="2">
        <v>6</v>
      </c>
      <c r="Y215" s="2">
        <v>8</v>
      </c>
      <c r="Z215" s="6">
        <v>66</v>
      </c>
    </row>
    <row r="216" spans="1:26" x14ac:dyDescent="0.35">
      <c r="A216" s="1" t="s">
        <v>11</v>
      </c>
      <c r="B216" s="2" t="s">
        <v>49</v>
      </c>
      <c r="C216" s="3">
        <v>22261253020.040001</v>
      </c>
      <c r="D216" s="4">
        <v>1588</v>
      </c>
      <c r="E216" s="3"/>
      <c r="F216" s="3"/>
      <c r="G216" s="2" t="s">
        <v>1</v>
      </c>
      <c r="H216" s="5">
        <v>0.11447299847306702</v>
      </c>
      <c r="I216" s="5">
        <v>0.23609729124869516</v>
      </c>
      <c r="J216" s="5">
        <v>0.28746693887062746</v>
      </c>
      <c r="K216" s="5">
        <v>0.13073331212926975</v>
      </c>
      <c r="L216" s="5">
        <v>5.9982724272650056E-2</v>
      </c>
      <c r="M216" s="5">
        <v>5.4883844064388621E-2</v>
      </c>
      <c r="N216" s="5">
        <v>7.9375697089673018E-3</v>
      </c>
      <c r="O216" s="5">
        <v>1.2229438433044078E-2</v>
      </c>
      <c r="P216" s="5">
        <v>1.3869170883014609E-2</v>
      </c>
      <c r="Q216" s="5">
        <v>1.3123250362214045E-2</v>
      </c>
      <c r="R216" s="5">
        <v>1.0568317167368228E-2</v>
      </c>
      <c r="S216" s="5">
        <v>1.274466728604462E-2</v>
      </c>
      <c r="T216" s="5">
        <v>0.24531578926825812</v>
      </c>
      <c r="U216" s="5">
        <v>0.10716604439420031</v>
      </c>
      <c r="V216" s="5">
        <v>7.5655361494744902E-2</v>
      </c>
      <c r="W216" s="2">
        <v>3</v>
      </c>
      <c r="X216" s="2">
        <v>6</v>
      </c>
      <c r="Y216" s="2">
        <v>8</v>
      </c>
      <c r="Z216" s="6">
        <v>66</v>
      </c>
    </row>
    <row r="217" spans="1:26" x14ac:dyDescent="0.35">
      <c r="A217" s="1" t="s">
        <v>11</v>
      </c>
      <c r="B217" s="2" t="s">
        <v>49</v>
      </c>
      <c r="C217" s="3">
        <v>6758511058.4300003</v>
      </c>
      <c r="D217" s="4">
        <v>713</v>
      </c>
      <c r="E217" s="3"/>
      <c r="F217" s="3"/>
      <c r="G217" s="2" t="s">
        <v>1</v>
      </c>
      <c r="H217" s="5">
        <v>0.11465388575917856</v>
      </c>
      <c r="I217" s="5">
        <v>0.23782577260905269</v>
      </c>
      <c r="J217" s="5">
        <v>0.2893516678992476</v>
      </c>
      <c r="K217" s="5">
        <v>0.13225243494623129</v>
      </c>
      <c r="L217" s="5">
        <v>6.5611843311264906E-2</v>
      </c>
      <c r="M217" s="5">
        <v>5.658111821523959E-2</v>
      </c>
      <c r="N217" s="5">
        <v>7.9132862537911863E-3</v>
      </c>
      <c r="O217" s="5">
        <v>1.2263046110100779E-2</v>
      </c>
      <c r="P217" s="5">
        <v>1.3912307246692098E-2</v>
      </c>
      <c r="Q217" s="5">
        <v>1.3125520007379363E-2</v>
      </c>
      <c r="R217" s="5">
        <v>1.1473628604473263E-2</v>
      </c>
      <c r="S217" s="5">
        <v>1.2978353441683119E-2</v>
      </c>
      <c r="T217" s="5">
        <v>0.25735079092158747</v>
      </c>
      <c r="U217" s="5">
        <v>0.15297574223350655</v>
      </c>
      <c r="V217" s="5">
        <v>8.9215119199383908E-2</v>
      </c>
      <c r="W217" s="2">
        <v>3</v>
      </c>
      <c r="X217" s="2">
        <v>6</v>
      </c>
      <c r="Y217" s="2">
        <v>8</v>
      </c>
      <c r="Z217" s="6">
        <v>64</v>
      </c>
    </row>
    <row r="218" spans="1:26" x14ac:dyDescent="0.35">
      <c r="A218" s="1" t="s">
        <v>11</v>
      </c>
      <c r="B218" s="2" t="s">
        <v>50</v>
      </c>
      <c r="C218" s="3">
        <v>642150775710.01001</v>
      </c>
      <c r="D218" s="4">
        <v>376956</v>
      </c>
      <c r="E218" s="3">
        <v>1.2582594502510198</v>
      </c>
      <c r="F218" s="3">
        <v>1.6849737845979831</v>
      </c>
      <c r="G218" s="2" t="s">
        <v>4</v>
      </c>
      <c r="H218" s="5">
        <v>0.13281521841765764</v>
      </c>
      <c r="I218" s="5">
        <v>0.27625404279079624</v>
      </c>
      <c r="J218" s="5">
        <v>0.35024992112570241</v>
      </c>
      <c r="K218" s="5">
        <v>0.12649430809477069</v>
      </c>
      <c r="L218" s="5">
        <v>5.6503459828916913E-2</v>
      </c>
      <c r="M218" s="5">
        <v>5.2288461739591563E-2</v>
      </c>
      <c r="N218" s="5">
        <v>1.5305138616630151E-2</v>
      </c>
      <c r="O218" s="5">
        <v>2.1057385066830161E-2</v>
      </c>
      <c r="P218" s="5">
        <v>2.1069514886728244E-2</v>
      </c>
      <c r="Q218" s="5">
        <v>2.0657717009258215E-2</v>
      </c>
      <c r="R218" s="5">
        <v>1.7524631168042811E-2</v>
      </c>
      <c r="S218" s="5">
        <v>2.0551166022929824E-2</v>
      </c>
      <c r="T218" s="5">
        <v>0.16870993450911945</v>
      </c>
      <c r="U218" s="5">
        <v>5.8153356328178953E-2</v>
      </c>
      <c r="V218" s="5">
        <v>4.2268973336767178E-2</v>
      </c>
      <c r="W218" s="2">
        <v>3</v>
      </c>
      <c r="X218" s="2">
        <v>7</v>
      </c>
      <c r="Y218" s="2">
        <v>15</v>
      </c>
      <c r="Z218" s="6">
        <v>95</v>
      </c>
    </row>
    <row r="219" spans="1:26" x14ac:dyDescent="0.35">
      <c r="A219" s="1" t="s">
        <v>11</v>
      </c>
      <c r="B219" s="2" t="s">
        <v>112</v>
      </c>
      <c r="C219" s="3">
        <v>250947571223.76001</v>
      </c>
      <c r="D219" s="4">
        <v>6235</v>
      </c>
      <c r="E219" s="3">
        <v>1.207208922825509</v>
      </c>
      <c r="F219" s="3">
        <v>3.259308453703174</v>
      </c>
      <c r="G219" s="2" t="s">
        <v>4</v>
      </c>
      <c r="H219" s="5">
        <v>0.18909377726300458</v>
      </c>
      <c r="I219" s="5">
        <v>0.34540851740347045</v>
      </c>
      <c r="J219" s="5">
        <v>0.43294189598033328</v>
      </c>
      <c r="K219" s="5">
        <v>9.5663528185260471E-2</v>
      </c>
      <c r="L219" s="5">
        <v>4.3369985034557024E-2</v>
      </c>
      <c r="M219" s="5">
        <v>4.8916439820422708E-2</v>
      </c>
      <c r="N219" s="5">
        <v>4.5154614175694233E-2</v>
      </c>
      <c r="O219" s="5">
        <v>4.7823901539788861E-2</v>
      </c>
      <c r="P219" s="5">
        <v>4.7030453078625648E-2</v>
      </c>
      <c r="Q219" s="5">
        <v>5.1163552213415002E-2</v>
      </c>
      <c r="R219" s="5">
        <v>3.7916234719710319E-2</v>
      </c>
      <c r="S219" s="5">
        <v>4.2852487120606624E-2</v>
      </c>
      <c r="T219" s="5">
        <v>-1.6729484454821829E-2</v>
      </c>
      <c r="U219" s="5">
        <v>-2.479650002328973E-2</v>
      </c>
      <c r="V219" s="5">
        <v>1.3698287576341053E-2</v>
      </c>
      <c r="W219" s="2">
        <v>2</v>
      </c>
      <c r="X219" s="2">
        <v>6</v>
      </c>
      <c r="Y219" s="2">
        <v>26</v>
      </c>
      <c r="Z219" s="6">
        <v>107</v>
      </c>
    </row>
    <row r="220" spans="1:26" x14ac:dyDescent="0.35">
      <c r="A220" s="1" t="s">
        <v>12</v>
      </c>
      <c r="B220" s="2" t="s">
        <v>113</v>
      </c>
      <c r="C220" s="3">
        <v>4647548387.5799999</v>
      </c>
      <c r="D220" s="4">
        <v>233</v>
      </c>
      <c r="E220" s="3">
        <v>1.8</v>
      </c>
      <c r="F220" s="3">
        <v>5.4589999999999996</v>
      </c>
      <c r="G220" s="2" t="s">
        <v>4</v>
      </c>
      <c r="H220" s="5">
        <v>0.2518950672766993</v>
      </c>
      <c r="I220" s="5">
        <v>0.39430791205550064</v>
      </c>
      <c r="J220" s="5">
        <v>0.45436115399061205</v>
      </c>
      <c r="K220" s="5">
        <v>8.2942598544506474E-2</v>
      </c>
      <c r="L220" s="5">
        <v>1.3497717173980961E-2</v>
      </c>
      <c r="M220" s="5">
        <v>3.0712071854811951E-2</v>
      </c>
      <c r="N220" s="5">
        <v>6.8922158344262227E-2</v>
      </c>
      <c r="O220" s="5">
        <v>0.11390667261553723</v>
      </c>
      <c r="P220" s="5">
        <v>8.4978206333295045E-2</v>
      </c>
      <c r="Q220" s="5">
        <v>0.12050322264618531</v>
      </c>
      <c r="R220" s="5">
        <v>7.8210988863180897E-2</v>
      </c>
      <c r="S220" s="5">
        <v>6.7105078732487375E-2</v>
      </c>
      <c r="T220" s="5">
        <v>-4.4220223883187471E-2</v>
      </c>
      <c r="U220" s="5">
        <v>-0.11914627436218593</v>
      </c>
      <c r="V220" s="5">
        <v>-5.6240704596711703E-2</v>
      </c>
      <c r="W220" s="2">
        <v>2</v>
      </c>
      <c r="X220" s="2">
        <v>6</v>
      </c>
      <c r="Y220" s="2">
        <v>34</v>
      </c>
      <c r="Z220" s="6">
        <v>123</v>
      </c>
    </row>
    <row r="221" spans="1:26" x14ac:dyDescent="0.35">
      <c r="A221" s="1" t="s">
        <v>16</v>
      </c>
      <c r="B221" s="2" t="s">
        <v>51</v>
      </c>
      <c r="C221" s="3">
        <v>12556034822.809999</v>
      </c>
      <c r="D221" s="4">
        <v>155</v>
      </c>
      <c r="E221" s="3">
        <v>1.35</v>
      </c>
      <c r="F221" s="3">
        <v>0.72499999999999998</v>
      </c>
      <c r="G221" s="2" t="s">
        <v>4</v>
      </c>
      <c r="H221" s="5">
        <v>0.10716981954548088</v>
      </c>
      <c r="I221" s="5">
        <v>0.19185745597970505</v>
      </c>
      <c r="J221" s="5">
        <v>0.22784975638042715</v>
      </c>
      <c r="K221" s="5">
        <v>0.12212764402878729</v>
      </c>
      <c r="L221" s="5">
        <v>5.4819951536469569E-2</v>
      </c>
      <c r="M221" s="5">
        <v>4.806181183162006E-2</v>
      </c>
      <c r="N221" s="5">
        <v>3.324352136798344E-3</v>
      </c>
      <c r="O221" s="5">
        <v>1.4166257003842992</v>
      </c>
      <c r="P221" s="5">
        <v>1.7373919735811163</v>
      </c>
      <c r="Q221" s="5">
        <v>0.99889309963772643</v>
      </c>
      <c r="R221" s="5">
        <v>0.57720229739849527</v>
      </c>
      <c r="S221" s="5">
        <v>0.44709076298783673</v>
      </c>
      <c r="T221" s="5">
        <v>2.0289236472060119E-2</v>
      </c>
      <c r="U221" s="5">
        <v>8.0193918003026807E-3</v>
      </c>
      <c r="V221" s="5">
        <v>3.0188931520641034E-3</v>
      </c>
      <c r="W221" s="2">
        <v>1</v>
      </c>
      <c r="X221" s="2">
        <v>2</v>
      </c>
      <c r="Y221" s="2">
        <v>4</v>
      </c>
      <c r="Z221" s="6">
        <v>54</v>
      </c>
    </row>
    <row r="222" spans="1:26" x14ac:dyDescent="0.35">
      <c r="A222" s="1" t="s">
        <v>16</v>
      </c>
      <c r="B222" s="2" t="s">
        <v>52</v>
      </c>
      <c r="C222" s="3">
        <v>30777664118.459999</v>
      </c>
      <c r="D222" s="4">
        <v>92</v>
      </c>
      <c r="E222" s="3">
        <v>1.7</v>
      </c>
      <c r="F222" s="3">
        <v>1.512</v>
      </c>
      <c r="G222" s="2" t="s">
        <v>4</v>
      </c>
      <c r="H222" s="5">
        <v>9.7184578874895289E-2</v>
      </c>
      <c r="I222" s="5">
        <v>0.26143447757232186</v>
      </c>
      <c r="J222" s="5">
        <v>0.33794808996265724</v>
      </c>
      <c r="K222" s="5">
        <v>0.11715466235933492</v>
      </c>
      <c r="L222" s="5">
        <v>5.321682358059654E-2</v>
      </c>
      <c r="M222" s="5">
        <v>4.7005299920509502E-2</v>
      </c>
      <c r="N222" s="5">
        <v>1.735387842766568E-2</v>
      </c>
      <c r="O222" s="5">
        <v>1.4168764154545728</v>
      </c>
      <c r="P222" s="5">
        <v>1.7377672987472654</v>
      </c>
      <c r="Q222" s="5">
        <v>0.99898842652882869</v>
      </c>
      <c r="R222" s="5">
        <v>0.57729272761716643</v>
      </c>
      <c r="S222" s="5">
        <v>0.44724490482598805</v>
      </c>
      <c r="T222" s="5">
        <v>1.5764369497021282E-2</v>
      </c>
      <c r="U222" s="5">
        <v>6.0062919836039071E-3</v>
      </c>
      <c r="V222" s="5">
        <v>1.5079777604635352E-3</v>
      </c>
      <c r="W222" s="2">
        <v>2</v>
      </c>
      <c r="X222" s="2">
        <v>8</v>
      </c>
      <c r="Y222" s="2">
        <v>13</v>
      </c>
      <c r="Z222" s="6">
        <v>94</v>
      </c>
    </row>
    <row r="223" spans="1:26" x14ac:dyDescent="0.35">
      <c r="A223" s="1" t="s">
        <v>20</v>
      </c>
      <c r="B223" s="2" t="s">
        <v>53</v>
      </c>
      <c r="C223" s="3">
        <v>22296469815.75</v>
      </c>
      <c r="D223" s="4">
        <v>168</v>
      </c>
      <c r="E223" s="3">
        <v>0.6</v>
      </c>
      <c r="F223" s="3">
        <v>0.629</v>
      </c>
      <c r="G223" s="2" t="s">
        <v>4</v>
      </c>
      <c r="H223" s="5">
        <v>0.10754309421525732</v>
      </c>
      <c r="I223" s="5">
        <v>0.16844543689563274</v>
      </c>
      <c r="J223" s="5">
        <v>0.1859657268041266</v>
      </c>
      <c r="K223" s="5">
        <v>0.10580904171997463</v>
      </c>
      <c r="L223" s="5">
        <v>5.4468145883599384E-2</v>
      </c>
      <c r="M223" s="5">
        <v>5.0573012636270454E-2</v>
      </c>
      <c r="N223" s="5">
        <v>2.3256435720104265E-3</v>
      </c>
      <c r="O223" s="5">
        <v>1.4165785232123842</v>
      </c>
      <c r="P223" s="5">
        <v>1.7372874523646447</v>
      </c>
      <c r="Q223" s="5">
        <v>0.99887445253932017</v>
      </c>
      <c r="R223" s="5">
        <v>0.57720648733845736</v>
      </c>
      <c r="S223" s="5">
        <v>0.44713035811349078</v>
      </c>
      <c r="T223" s="5">
        <v>5.4436202883838217E-3</v>
      </c>
      <c r="U223" s="5">
        <v>7.5776937654249326E-3</v>
      </c>
      <c r="V223" s="5">
        <v>6.6092455009198071E-3</v>
      </c>
      <c r="W223" s="2">
        <v>1</v>
      </c>
      <c r="X223" s="2">
        <v>1</v>
      </c>
      <c r="Y223" s="2">
        <v>2</v>
      </c>
      <c r="Z223" s="6">
        <v>54</v>
      </c>
    </row>
    <row r="224" spans="1:26" x14ac:dyDescent="0.35">
      <c r="A224" s="1" t="s">
        <v>20</v>
      </c>
      <c r="B224" s="2" t="s">
        <v>114</v>
      </c>
      <c r="C224" s="3">
        <v>28151839466.740002</v>
      </c>
      <c r="D224" s="4">
        <v>527</v>
      </c>
      <c r="E224" s="3"/>
      <c r="F224" s="3"/>
      <c r="G224" s="2" t="s">
        <v>1</v>
      </c>
      <c r="H224" s="5">
        <v>9.3684059662274999E-2</v>
      </c>
      <c r="I224" s="5">
        <v>0.16089667983028311</v>
      </c>
      <c r="J224" s="5">
        <v>0.18372813449645919</v>
      </c>
      <c r="K224" s="5">
        <v>0.10439949695384976</v>
      </c>
      <c r="L224" s="5">
        <v>4.2491461953538368E-2</v>
      </c>
      <c r="M224" s="5">
        <v>3.7149064502461249E-2</v>
      </c>
      <c r="N224" s="5">
        <v>3.9036896898139999E-3</v>
      </c>
      <c r="O224" s="5">
        <v>1.4165622098450545</v>
      </c>
      <c r="P224" s="5">
        <v>1.7372947659743267</v>
      </c>
      <c r="Q224" s="5">
        <v>0.99885539828977499</v>
      </c>
      <c r="R224" s="5">
        <v>0.57715962030574197</v>
      </c>
      <c r="S224" s="5">
        <v>0.44703788056105903</v>
      </c>
      <c r="T224" s="5">
        <v>4.1613303321915941E-3</v>
      </c>
      <c r="U224" s="5">
        <v>-7.458550378987453E-3</v>
      </c>
      <c r="V224" s="5">
        <v>-1.2585462657330442E-2</v>
      </c>
      <c r="W224" s="2">
        <v>1</v>
      </c>
      <c r="X224" s="2">
        <v>5</v>
      </c>
      <c r="Y224" s="2">
        <v>6</v>
      </c>
      <c r="Z224" s="6">
        <v>41</v>
      </c>
    </row>
    <row r="225" spans="1:26" x14ac:dyDescent="0.35">
      <c r="A225" s="1" t="s">
        <v>20</v>
      </c>
      <c r="B225" s="2" t="s">
        <v>114</v>
      </c>
      <c r="C225" s="3">
        <v>46945905536.309998</v>
      </c>
      <c r="D225" s="4">
        <v>22</v>
      </c>
      <c r="E225" s="3"/>
      <c r="F225" s="3"/>
      <c r="G225" s="2" t="s">
        <v>1</v>
      </c>
      <c r="H225" s="5">
        <v>0.10779453521123328</v>
      </c>
      <c r="I225" s="5">
        <v>0.17587643883034998</v>
      </c>
      <c r="J225" s="5">
        <v>0.1990031262166041</v>
      </c>
      <c r="K225" s="5">
        <v>0.11878519260375975</v>
      </c>
      <c r="L225" s="5">
        <v>5.5990177855008039E-2</v>
      </c>
      <c r="M225" s="5" t="s">
        <v>2</v>
      </c>
      <c r="N225" s="5">
        <v>3.904912772093655E-3</v>
      </c>
      <c r="O225" s="5">
        <v>1.4165986830230994</v>
      </c>
      <c r="P225" s="5">
        <v>1.7373307194704208</v>
      </c>
      <c r="Q225" s="5">
        <v>0.99888631664508776</v>
      </c>
      <c r="R225" s="5">
        <v>0.57717914210525678</v>
      </c>
      <c r="S225" s="5" t="s">
        <v>2</v>
      </c>
      <c r="T225" s="5">
        <v>1.7248537018156387E-2</v>
      </c>
      <c r="U225" s="5">
        <v>9.488729869893249E-3</v>
      </c>
      <c r="V225" s="5" t="s">
        <v>2</v>
      </c>
      <c r="W225" s="2">
        <v>1</v>
      </c>
      <c r="X225" s="2">
        <v>3</v>
      </c>
      <c r="Y225" s="2">
        <v>4</v>
      </c>
      <c r="Z225" s="6">
        <v>36</v>
      </c>
    </row>
    <row r="226" spans="1:26" x14ac:dyDescent="0.35">
      <c r="A226" s="1" t="s">
        <v>20</v>
      </c>
      <c r="B226" s="2" t="s">
        <v>114</v>
      </c>
      <c r="C226" s="3">
        <v>734396916.09000003</v>
      </c>
      <c r="D226" s="4">
        <v>2</v>
      </c>
      <c r="E226" s="3"/>
      <c r="F226" s="3"/>
      <c r="G226" s="2" t="s">
        <v>1</v>
      </c>
      <c r="H226" s="5">
        <v>0.10780295424113384</v>
      </c>
      <c r="I226" s="5">
        <v>0.17587633887576004</v>
      </c>
      <c r="J226" s="5">
        <v>0.1990043777157493</v>
      </c>
      <c r="K226" s="5">
        <v>0.11878564456270224</v>
      </c>
      <c r="L226" s="5" t="s">
        <v>2</v>
      </c>
      <c r="M226" s="5" t="s">
        <v>2</v>
      </c>
      <c r="N226" s="5">
        <v>3.9053718835384754E-3</v>
      </c>
      <c r="O226" s="5">
        <v>1.4165986877401797</v>
      </c>
      <c r="P226" s="5">
        <v>1.7373307214452367</v>
      </c>
      <c r="Q226" s="5">
        <v>0.99888631453241949</v>
      </c>
      <c r="R226" s="5" t="s">
        <v>2</v>
      </c>
      <c r="S226" s="5" t="s">
        <v>2</v>
      </c>
      <c r="T226" s="5">
        <v>1.7248948202415716E-2</v>
      </c>
      <c r="U226" s="5" t="s">
        <v>2</v>
      </c>
      <c r="V226" s="5" t="s">
        <v>2</v>
      </c>
      <c r="W226" s="2">
        <v>1</v>
      </c>
      <c r="X226" s="2">
        <v>3</v>
      </c>
      <c r="Y226" s="2">
        <v>4</v>
      </c>
      <c r="Z226" s="6">
        <v>36</v>
      </c>
    </row>
    <row r="227" spans="1:26" x14ac:dyDescent="0.35">
      <c r="A227" s="1" t="s">
        <v>20</v>
      </c>
      <c r="B227" s="2" t="s">
        <v>114</v>
      </c>
      <c r="C227" s="3">
        <v>2382638483.0999999</v>
      </c>
      <c r="D227" s="4">
        <v>28</v>
      </c>
      <c r="E227" s="3"/>
      <c r="F227" s="3"/>
      <c r="G227" s="2" t="s">
        <v>1</v>
      </c>
      <c r="H227" s="5">
        <v>0.10231494277656439</v>
      </c>
      <c r="I227" s="5">
        <v>0.17006807815097047</v>
      </c>
      <c r="J227" s="5">
        <v>0.19307750877170671</v>
      </c>
      <c r="K227" s="5">
        <v>0.11325860069578675</v>
      </c>
      <c r="L227" s="5" t="s">
        <v>2</v>
      </c>
      <c r="M227" s="5" t="s">
        <v>2</v>
      </c>
      <c r="N227" s="5">
        <v>3.9044198198125487E-3</v>
      </c>
      <c r="O227" s="5">
        <v>1.4165845938013031</v>
      </c>
      <c r="P227" s="5">
        <v>1.7373168337301486</v>
      </c>
      <c r="Q227" s="5">
        <v>0.99887449716102306</v>
      </c>
      <c r="R227" s="5" t="s">
        <v>2</v>
      </c>
      <c r="S227" s="5" t="s">
        <v>2</v>
      </c>
      <c r="T227" s="5">
        <v>1.2220836715533532E-2</v>
      </c>
      <c r="U227" s="5" t="s">
        <v>2</v>
      </c>
      <c r="V227" s="5" t="s">
        <v>2</v>
      </c>
      <c r="W227" s="2">
        <v>1</v>
      </c>
      <c r="X227" s="2">
        <v>5</v>
      </c>
      <c r="Y227" s="2">
        <v>6</v>
      </c>
      <c r="Z227" s="6">
        <v>38</v>
      </c>
    </row>
    <row r="228" spans="1:26" x14ac:dyDescent="0.35">
      <c r="A228" s="1" t="s">
        <v>20</v>
      </c>
      <c r="B228" s="2" t="s">
        <v>114</v>
      </c>
      <c r="C228" s="3">
        <v>19385242201.189999</v>
      </c>
      <c r="D228" s="4">
        <v>46</v>
      </c>
      <c r="E228" s="3"/>
      <c r="F228" s="3"/>
      <c r="G228" s="2" t="s">
        <v>1</v>
      </c>
      <c r="H228" s="5">
        <v>0.10450068701190673</v>
      </c>
      <c r="I228" s="5">
        <v>0.17238427950203428</v>
      </c>
      <c r="J228" s="5">
        <v>0.19544180987519066</v>
      </c>
      <c r="K228" s="5">
        <v>0.11546200140733687</v>
      </c>
      <c r="L228" s="5" t="s">
        <v>2</v>
      </c>
      <c r="M228" s="5" t="s">
        <v>2</v>
      </c>
      <c r="N228" s="5">
        <v>3.9039930647895597E-3</v>
      </c>
      <c r="O228" s="5">
        <v>1.4165902131983206</v>
      </c>
      <c r="P228" s="5">
        <v>1.7373223625198722</v>
      </c>
      <c r="Q228" s="5">
        <v>0.99887921391649293</v>
      </c>
      <c r="R228" s="5" t="s">
        <v>2</v>
      </c>
      <c r="S228" s="5" t="s">
        <v>2</v>
      </c>
      <c r="T228" s="5">
        <v>1.4225341090861867E-2</v>
      </c>
      <c r="U228" s="5" t="s">
        <v>2</v>
      </c>
      <c r="V228" s="5" t="s">
        <v>2</v>
      </c>
      <c r="W228" s="2">
        <v>1</v>
      </c>
      <c r="X228" s="2">
        <v>4</v>
      </c>
      <c r="Y228" s="2">
        <v>5</v>
      </c>
      <c r="Z228" s="6">
        <v>37</v>
      </c>
    </row>
    <row r="229" spans="1:26" x14ac:dyDescent="0.35">
      <c r="A229" s="1" t="s">
        <v>20</v>
      </c>
      <c r="B229" s="2" t="s">
        <v>114</v>
      </c>
      <c r="C229" s="3">
        <v>706763947.48000002</v>
      </c>
      <c r="D229" s="4">
        <v>20</v>
      </c>
      <c r="E229" s="3"/>
      <c r="F229" s="3"/>
      <c r="G229" s="2" t="s">
        <v>1</v>
      </c>
      <c r="H229" s="5">
        <v>0.10123546597678712</v>
      </c>
      <c r="I229" s="5">
        <v>0.16891314062673013</v>
      </c>
      <c r="J229" s="5">
        <v>0.19190201379605631</v>
      </c>
      <c r="K229" s="5">
        <v>0.11215963689311925</v>
      </c>
      <c r="L229" s="5" t="s">
        <v>2</v>
      </c>
      <c r="M229" s="5" t="s">
        <v>2</v>
      </c>
      <c r="N229" s="5">
        <v>3.9067675274675716E-3</v>
      </c>
      <c r="O229" s="5">
        <v>1.4165817814197714</v>
      </c>
      <c r="P229" s="5">
        <v>1.737314060751584</v>
      </c>
      <c r="Q229" s="5">
        <v>0.99887214288350001</v>
      </c>
      <c r="R229" s="5" t="s">
        <v>2</v>
      </c>
      <c r="S229" s="5" t="s">
        <v>2</v>
      </c>
      <c r="T229" s="5">
        <v>1.1221070530214424E-2</v>
      </c>
      <c r="U229" s="5" t="s">
        <v>2</v>
      </c>
      <c r="V229" s="5" t="s">
        <v>2</v>
      </c>
      <c r="W229" s="2">
        <v>1</v>
      </c>
      <c r="X229" s="2">
        <v>5</v>
      </c>
      <c r="Y229" s="2">
        <v>6</v>
      </c>
      <c r="Z229" s="6">
        <v>39</v>
      </c>
    </row>
    <row r="230" spans="1:26" x14ac:dyDescent="0.35">
      <c r="A230" s="1" t="s">
        <v>20</v>
      </c>
      <c r="B230" s="2" t="s">
        <v>114</v>
      </c>
      <c r="C230" s="3">
        <v>146184484892.32999</v>
      </c>
      <c r="D230" s="4">
        <v>80</v>
      </c>
      <c r="E230" s="3"/>
      <c r="F230" s="3"/>
      <c r="G230" s="2" t="s">
        <v>1</v>
      </c>
      <c r="H230" s="5">
        <v>9.3678222321976978E-2</v>
      </c>
      <c r="I230" s="5">
        <v>0.16089564885628849</v>
      </c>
      <c r="J230" s="5">
        <v>0.18372697311966912</v>
      </c>
      <c r="K230" s="5">
        <v>0.10452958893429587</v>
      </c>
      <c r="L230" s="5" t="s">
        <v>2</v>
      </c>
      <c r="M230" s="5" t="s">
        <v>2</v>
      </c>
      <c r="N230" s="5">
        <v>3.9031391195124701E-3</v>
      </c>
      <c r="O230" s="5">
        <v>1.4165622091796248</v>
      </c>
      <c r="P230" s="5">
        <v>1.7372947791962563</v>
      </c>
      <c r="Q230" s="5">
        <v>0.99885572755361063</v>
      </c>
      <c r="R230" s="5" t="s">
        <v>2</v>
      </c>
      <c r="S230" s="5" t="s">
        <v>2</v>
      </c>
      <c r="T230" s="5">
        <v>4.2796815929591848E-3</v>
      </c>
      <c r="U230" s="5" t="s">
        <v>2</v>
      </c>
      <c r="V230" s="5" t="s">
        <v>2</v>
      </c>
      <c r="W230" s="2">
        <v>1</v>
      </c>
      <c r="X230" s="2">
        <v>5</v>
      </c>
      <c r="Y230" s="2">
        <v>6</v>
      </c>
      <c r="Z230" s="6">
        <v>41</v>
      </c>
    </row>
    <row r="231" spans="1:26" x14ac:dyDescent="0.35">
      <c r="A231" s="1" t="s">
        <v>20</v>
      </c>
      <c r="B231" s="2" t="s">
        <v>114</v>
      </c>
      <c r="C231" s="3">
        <v>44372123753.370003</v>
      </c>
      <c r="D231" s="4">
        <v>1194</v>
      </c>
      <c r="E231" s="3">
        <v>1.5</v>
      </c>
      <c r="F231" s="3">
        <v>0.52100000000000002</v>
      </c>
      <c r="G231" s="2" t="s">
        <v>4</v>
      </c>
      <c r="H231" s="5">
        <v>9.9067269947513914E-2</v>
      </c>
      <c r="I231" s="5">
        <v>0.16661193151280895</v>
      </c>
      <c r="J231" s="5">
        <v>0.18955413963379253</v>
      </c>
      <c r="K231" s="5">
        <v>0.10996943499945866</v>
      </c>
      <c r="L231" s="5" t="s">
        <v>2</v>
      </c>
      <c r="M231" s="5" t="s">
        <v>2</v>
      </c>
      <c r="N231" s="5">
        <v>3.9048153543026734E-3</v>
      </c>
      <c r="O231" s="5">
        <v>1.4165761814149929</v>
      </c>
      <c r="P231" s="5">
        <v>1.7373085416352509</v>
      </c>
      <c r="Q231" s="5">
        <v>0.99886743945464562</v>
      </c>
      <c r="R231" s="5" t="s">
        <v>2</v>
      </c>
      <c r="S231" s="5" t="s">
        <v>2</v>
      </c>
      <c r="T231" s="5">
        <v>9.2285595373512545E-3</v>
      </c>
      <c r="U231" s="5" t="s">
        <v>2</v>
      </c>
      <c r="V231" s="5" t="s">
        <v>2</v>
      </c>
      <c r="W231" s="2">
        <v>1</v>
      </c>
      <c r="X231" s="2">
        <v>5</v>
      </c>
      <c r="Y231" s="2">
        <v>6</v>
      </c>
      <c r="Z231" s="6">
        <v>39</v>
      </c>
    </row>
    <row r="232" spans="1:26" x14ac:dyDescent="0.35">
      <c r="A232" s="1" t="s">
        <v>21</v>
      </c>
      <c r="B232" s="2" t="s">
        <v>100</v>
      </c>
      <c r="C232" s="3">
        <v>922133580.87</v>
      </c>
      <c r="D232" s="4">
        <v>6</v>
      </c>
      <c r="E232" s="3"/>
      <c r="F232" s="3"/>
      <c r="G232" s="2" t="s">
        <v>1</v>
      </c>
      <c r="H232" s="5">
        <v>8.8466750164547969E-2</v>
      </c>
      <c r="I232" s="5">
        <v>0.15759257880140765</v>
      </c>
      <c r="J232" s="5">
        <v>0.18352401098089666</v>
      </c>
      <c r="K232" s="5" t="s">
        <v>2</v>
      </c>
      <c r="L232" s="5" t="s">
        <v>2</v>
      </c>
      <c r="M232" s="5" t="s">
        <v>2</v>
      </c>
      <c r="N232" s="5">
        <v>3.751422406684492E-3</v>
      </c>
      <c r="O232" s="5">
        <v>1.4165522590248487</v>
      </c>
      <c r="P232" s="5">
        <v>1.737295042639226</v>
      </c>
      <c r="Q232" s="5" t="s">
        <v>2</v>
      </c>
      <c r="R232" s="5" t="s">
        <v>2</v>
      </c>
      <c r="S232" s="5" t="s">
        <v>2</v>
      </c>
      <c r="T232" s="5" t="s">
        <v>2</v>
      </c>
      <c r="U232" s="5" t="s">
        <v>2</v>
      </c>
      <c r="V232" s="5" t="s">
        <v>2</v>
      </c>
      <c r="W232" s="2">
        <v>2</v>
      </c>
      <c r="X232" s="2">
        <v>5</v>
      </c>
      <c r="Y232" s="2">
        <v>6</v>
      </c>
      <c r="Z232" s="6" t="s">
        <v>2</v>
      </c>
    </row>
    <row r="233" spans="1:26" x14ac:dyDescent="0.35">
      <c r="A233" s="1" t="s">
        <v>21</v>
      </c>
      <c r="B233" s="2" t="s">
        <v>115</v>
      </c>
      <c r="C233" s="3">
        <v>19714553415.330002</v>
      </c>
      <c r="D233" s="4">
        <v>75</v>
      </c>
      <c r="E233" s="3">
        <v>1.2</v>
      </c>
      <c r="F233" s="3">
        <v>1.113</v>
      </c>
      <c r="G233" s="2" t="s">
        <v>4</v>
      </c>
      <c r="H233" s="5">
        <v>8.8431920083845039E-2</v>
      </c>
      <c r="I233" s="5">
        <v>0.24008019253973023</v>
      </c>
      <c r="J233" s="5">
        <v>0.30830266104474191</v>
      </c>
      <c r="K233" s="5">
        <v>0.11077396371817883</v>
      </c>
      <c r="L233" s="5">
        <v>5.1776621178426518E-2</v>
      </c>
      <c r="M233" s="5">
        <v>4.813500542965321E-2</v>
      </c>
      <c r="N233" s="5">
        <v>7.1275133475356316E-3</v>
      </c>
      <c r="O233" s="5">
        <v>1.4167401392771988</v>
      </c>
      <c r="P233" s="5">
        <v>1.7375760005903442</v>
      </c>
      <c r="Q233" s="5">
        <v>0.99892304529814413</v>
      </c>
      <c r="R233" s="5">
        <v>0.57729048135356686</v>
      </c>
      <c r="S233" s="5">
        <v>0.44744885974476817</v>
      </c>
      <c r="T233" s="5">
        <v>9.96020276137052E-3</v>
      </c>
      <c r="U233" s="5">
        <v>4.198355530339714E-3</v>
      </c>
      <c r="V233" s="5">
        <v>3.1222990000335416E-3</v>
      </c>
      <c r="W233" s="2">
        <v>2</v>
      </c>
      <c r="X233" s="2">
        <v>6</v>
      </c>
      <c r="Y233" s="2">
        <v>12</v>
      </c>
      <c r="Z233" s="6">
        <v>90</v>
      </c>
    </row>
    <row r="234" spans="1:26" x14ac:dyDescent="0.35">
      <c r="A234" s="1" t="s">
        <v>22</v>
      </c>
      <c r="B234" s="2" t="s">
        <v>54</v>
      </c>
      <c r="C234" s="3">
        <v>31107216820.369999</v>
      </c>
      <c r="D234" s="4">
        <v>222</v>
      </c>
      <c r="E234" s="3">
        <v>1.5</v>
      </c>
      <c r="F234" s="3">
        <v>0.97</v>
      </c>
      <c r="G234" s="2" t="s">
        <v>4</v>
      </c>
      <c r="H234" s="5">
        <v>0.11758363166539976</v>
      </c>
      <c r="I234" s="5">
        <v>0.19137572257353819</v>
      </c>
      <c r="J234" s="5">
        <v>0.22419041438765341</v>
      </c>
      <c r="K234" s="5">
        <v>9.7943304793403074E-2</v>
      </c>
      <c r="L234" s="5">
        <v>5.0026418657871607E-2</v>
      </c>
      <c r="M234" s="5">
        <v>4.7839077890197146E-2</v>
      </c>
      <c r="N234" s="5">
        <v>8.3882158445372935E-3</v>
      </c>
      <c r="O234" s="5">
        <v>1.4166558759074059</v>
      </c>
      <c r="P234" s="5">
        <v>1.737407915008254</v>
      </c>
      <c r="Q234" s="5">
        <v>0.99890080264873671</v>
      </c>
      <c r="R234" s="5">
        <v>0.57724658822330599</v>
      </c>
      <c r="S234" s="5">
        <v>0.44716857003786115</v>
      </c>
      <c r="T234" s="5">
        <v>-1.7121906252042832E-3</v>
      </c>
      <c r="U234" s="5">
        <v>2.0013269690466137E-3</v>
      </c>
      <c r="V234" s="5">
        <v>2.7001816780730741E-3</v>
      </c>
      <c r="W234" s="2">
        <v>3</v>
      </c>
      <c r="X234" s="2">
        <v>7</v>
      </c>
      <c r="Y234" s="2">
        <v>9</v>
      </c>
      <c r="Z234" s="6">
        <v>84</v>
      </c>
    </row>
    <row r="235" spans="1:26" x14ac:dyDescent="0.35">
      <c r="A235" s="1" t="s">
        <v>119</v>
      </c>
      <c r="B235" s="2" t="s">
        <v>55</v>
      </c>
      <c r="C235" s="3">
        <v>38077712152.18</v>
      </c>
      <c r="D235" s="4">
        <v>717</v>
      </c>
      <c r="E235" s="3"/>
      <c r="F235" s="3"/>
      <c r="G235" s="2" t="s">
        <v>1</v>
      </c>
      <c r="H235" s="5">
        <v>8.5329049008005198E-2</v>
      </c>
      <c r="I235" s="5" t="s">
        <v>2</v>
      </c>
      <c r="J235" s="5" t="s">
        <v>2</v>
      </c>
      <c r="K235" s="5" t="s">
        <v>2</v>
      </c>
      <c r="L235" s="5" t="s">
        <v>2</v>
      </c>
      <c r="M235" s="5" t="s">
        <v>2</v>
      </c>
      <c r="N235" s="5">
        <v>2.649036996316128E-2</v>
      </c>
      <c r="O235" s="5" t="s">
        <v>2</v>
      </c>
      <c r="P235" s="5" t="s">
        <v>2</v>
      </c>
      <c r="Q235" s="5" t="s">
        <v>2</v>
      </c>
      <c r="R235" s="5" t="s">
        <v>2</v>
      </c>
      <c r="S235" s="5" t="s">
        <v>2</v>
      </c>
      <c r="T235" s="5" t="s">
        <v>2</v>
      </c>
      <c r="U235" s="5" t="s">
        <v>2</v>
      </c>
      <c r="V235" s="5" t="s">
        <v>2</v>
      </c>
      <c r="W235" s="2">
        <v>3</v>
      </c>
      <c r="X235" s="2">
        <v>8</v>
      </c>
      <c r="Y235" s="2" t="s">
        <v>2</v>
      </c>
      <c r="Z235" s="6" t="s">
        <v>2</v>
      </c>
    </row>
    <row r="236" spans="1:26" x14ac:dyDescent="0.35">
      <c r="A236" s="1" t="s">
        <v>119</v>
      </c>
      <c r="B236" s="2" t="s">
        <v>55</v>
      </c>
      <c r="C236" s="3">
        <v>2000960.44</v>
      </c>
      <c r="D236" s="4">
        <v>1</v>
      </c>
      <c r="E236" s="3"/>
      <c r="F236" s="3"/>
      <c r="G236" s="2" t="s">
        <v>1</v>
      </c>
      <c r="H236" s="5" t="s">
        <v>2</v>
      </c>
      <c r="I236" s="5" t="s">
        <v>2</v>
      </c>
      <c r="J236" s="5" t="s">
        <v>2</v>
      </c>
      <c r="K236" s="5" t="s">
        <v>2</v>
      </c>
      <c r="L236" s="5" t="s">
        <v>2</v>
      </c>
      <c r="M236" s="5" t="s">
        <v>2</v>
      </c>
      <c r="N236" s="5" t="s">
        <v>2</v>
      </c>
      <c r="O236" s="5" t="s">
        <v>2</v>
      </c>
      <c r="P236" s="5" t="s">
        <v>2</v>
      </c>
      <c r="Q236" s="5" t="s">
        <v>2</v>
      </c>
      <c r="R236" s="5" t="s">
        <v>2</v>
      </c>
      <c r="S236" s="5" t="s">
        <v>2</v>
      </c>
      <c r="T236" s="5" t="s">
        <v>2</v>
      </c>
      <c r="U236" s="5" t="s">
        <v>2</v>
      </c>
      <c r="V236" s="5" t="s">
        <v>2</v>
      </c>
      <c r="W236" s="2">
        <v>1</v>
      </c>
      <c r="X236" s="2" t="s">
        <v>2</v>
      </c>
      <c r="Y236" s="2" t="s">
        <v>2</v>
      </c>
      <c r="Z236" s="6" t="s">
        <v>2</v>
      </c>
    </row>
    <row r="237" spans="1:26" x14ac:dyDescent="0.35">
      <c r="A237" s="1" t="s">
        <v>119</v>
      </c>
      <c r="B237" s="2" t="s">
        <v>56</v>
      </c>
      <c r="C237" s="3">
        <v>2306164569.6500001</v>
      </c>
      <c r="D237" s="4">
        <v>20</v>
      </c>
      <c r="E237" s="3"/>
      <c r="F237" s="3"/>
      <c r="G237" s="2" t="s">
        <v>1</v>
      </c>
      <c r="H237" s="5">
        <v>0.10085561124286269</v>
      </c>
      <c r="I237" s="5">
        <v>0.1979271916417602</v>
      </c>
      <c r="J237" s="5">
        <v>0.23234769681147305</v>
      </c>
      <c r="K237" s="5">
        <v>0.12489359435804448</v>
      </c>
      <c r="L237" s="5">
        <v>6.1699107048322599E-2</v>
      </c>
      <c r="M237" s="5" t="s">
        <v>2</v>
      </c>
      <c r="N237" s="5">
        <v>4.1025823981746951E-3</v>
      </c>
      <c r="O237" s="5">
        <v>1.416646992379794</v>
      </c>
      <c r="P237" s="5">
        <v>1.7374096098837393</v>
      </c>
      <c r="Q237" s="5">
        <v>0.99889858774363938</v>
      </c>
      <c r="R237" s="5">
        <v>0.57719485122269454</v>
      </c>
      <c r="S237" s="5" t="s">
        <v>2</v>
      </c>
      <c r="T237" s="5">
        <v>2.2805466379156918E-2</v>
      </c>
      <c r="U237" s="5">
        <v>1.665585924324663E-2</v>
      </c>
      <c r="V237" s="5" t="s">
        <v>2</v>
      </c>
      <c r="W237" s="2">
        <v>1</v>
      </c>
      <c r="X237" s="2">
        <v>4</v>
      </c>
      <c r="Y237" s="2">
        <v>6</v>
      </c>
      <c r="Z237" s="6">
        <v>47</v>
      </c>
    </row>
    <row r="238" spans="1:26" x14ac:dyDescent="0.35">
      <c r="A238" s="1" t="s">
        <v>119</v>
      </c>
      <c r="B238" s="2" t="s">
        <v>56</v>
      </c>
      <c r="C238" s="3">
        <v>36092325458.18</v>
      </c>
      <c r="D238" s="4">
        <v>3</v>
      </c>
      <c r="E238" s="3"/>
      <c r="F238" s="3"/>
      <c r="G238" s="2" t="s">
        <v>1</v>
      </c>
      <c r="H238" s="5">
        <v>9.809838402211013E-2</v>
      </c>
      <c r="I238" s="5">
        <v>0.1949376926213624</v>
      </c>
      <c r="J238" s="5">
        <v>0.2292704244615702</v>
      </c>
      <c r="K238" s="5">
        <v>0.12208562505604115</v>
      </c>
      <c r="L238" s="5" t="s">
        <v>2</v>
      </c>
      <c r="M238" s="5" t="s">
        <v>2</v>
      </c>
      <c r="N238" s="5">
        <v>4.1031363695719549E-3</v>
      </c>
      <c r="O238" s="5">
        <v>1.4166398568111676</v>
      </c>
      <c r="P238" s="5">
        <v>1.737402561962899</v>
      </c>
      <c r="Q238" s="5">
        <v>0.99889261960382358</v>
      </c>
      <c r="R238" s="5" t="s">
        <v>2</v>
      </c>
      <c r="S238" s="5" t="s">
        <v>2</v>
      </c>
      <c r="T238" s="5">
        <v>2.025101504481228E-2</v>
      </c>
      <c r="U238" s="5" t="s">
        <v>2</v>
      </c>
      <c r="V238" s="5" t="s">
        <v>2</v>
      </c>
      <c r="W238" s="2">
        <v>1</v>
      </c>
      <c r="X238" s="2">
        <v>4</v>
      </c>
      <c r="Y238" s="2">
        <v>6</v>
      </c>
      <c r="Z238" s="6">
        <v>48</v>
      </c>
    </row>
    <row r="239" spans="1:26" x14ac:dyDescent="0.35">
      <c r="A239" s="1" t="s">
        <v>119</v>
      </c>
      <c r="B239" s="2" t="s">
        <v>56</v>
      </c>
      <c r="C239" s="3">
        <v>38415141.060000002</v>
      </c>
      <c r="D239" s="4">
        <v>1</v>
      </c>
      <c r="E239" s="3"/>
      <c r="F239" s="3"/>
      <c r="G239" s="2" t="s">
        <v>1</v>
      </c>
      <c r="H239" s="5">
        <v>9.4819062406480192E-2</v>
      </c>
      <c r="I239" s="5">
        <v>0.19135986078593947</v>
      </c>
      <c r="J239" s="5">
        <v>0.22559219180420764</v>
      </c>
      <c r="K239" s="5">
        <v>0.1187256052347454</v>
      </c>
      <c r="L239" s="5">
        <v>5.5876699485283066E-2</v>
      </c>
      <c r="M239" s="5" t="s">
        <v>2</v>
      </c>
      <c r="N239" s="5">
        <v>4.1025791520265358E-3</v>
      </c>
      <c r="O239" s="5">
        <v>1.4166313117170302</v>
      </c>
      <c r="P239" s="5">
        <v>1.7373941309847432</v>
      </c>
      <c r="Q239" s="5">
        <v>0.99888546273571444</v>
      </c>
      <c r="R239" s="5">
        <v>0.57718650325135346</v>
      </c>
      <c r="S239" s="5" t="s">
        <v>2</v>
      </c>
      <c r="T239" s="5">
        <v>1.7194335237118084E-2</v>
      </c>
      <c r="U239" s="5">
        <v>9.3462022440364886E-3</v>
      </c>
      <c r="V239" s="5" t="s">
        <v>2</v>
      </c>
      <c r="W239" s="2">
        <v>2</v>
      </c>
      <c r="X239" s="2">
        <v>7</v>
      </c>
      <c r="Y239" s="2">
        <v>9</v>
      </c>
      <c r="Z239" s="6">
        <v>53</v>
      </c>
    </row>
    <row r="240" spans="1:26" x14ac:dyDescent="0.35">
      <c r="A240" s="1" t="s">
        <v>119</v>
      </c>
      <c r="B240" s="2" t="s">
        <v>56</v>
      </c>
      <c r="C240" s="3">
        <v>92310444535.960007</v>
      </c>
      <c r="D240" s="4">
        <v>4757</v>
      </c>
      <c r="E240" s="3">
        <v>1.2</v>
      </c>
      <c r="F240" s="3">
        <v>0.70299999999999996</v>
      </c>
      <c r="G240" s="2" t="s">
        <v>4</v>
      </c>
      <c r="H240" s="5">
        <v>9.5914134626748915E-2</v>
      </c>
      <c r="I240" s="5">
        <v>0.19255125219157398</v>
      </c>
      <c r="J240" s="5">
        <v>0.22681771336495804</v>
      </c>
      <c r="K240" s="5">
        <v>0.11984453702315712</v>
      </c>
      <c r="L240" s="5" t="s">
        <v>2</v>
      </c>
      <c r="M240" s="5" t="s">
        <v>2</v>
      </c>
      <c r="N240" s="5">
        <v>4.1025778376759378E-3</v>
      </c>
      <c r="O240" s="5">
        <v>1.4166341618689886</v>
      </c>
      <c r="P240" s="5">
        <v>1.7373969444227384</v>
      </c>
      <c r="Q240" s="5">
        <v>0.99888784834255695</v>
      </c>
      <c r="R240" s="5" t="s">
        <v>2</v>
      </c>
      <c r="S240" s="5" t="s">
        <v>2</v>
      </c>
      <c r="T240" s="5">
        <v>1.8212253132948882E-2</v>
      </c>
      <c r="U240" s="5" t="s">
        <v>2</v>
      </c>
      <c r="V240" s="5" t="s">
        <v>2</v>
      </c>
      <c r="W240" s="2">
        <v>2</v>
      </c>
      <c r="X240" s="2">
        <v>7</v>
      </c>
      <c r="Y240" s="2">
        <v>9</v>
      </c>
      <c r="Z240" s="6">
        <v>53</v>
      </c>
    </row>
    <row r="241" spans="1:26" x14ac:dyDescent="0.35">
      <c r="A241" s="1" t="s">
        <v>119</v>
      </c>
      <c r="B241" s="2" t="s">
        <v>56</v>
      </c>
      <c r="C241" s="3">
        <v>103090235192.28999</v>
      </c>
      <c r="D241" s="4">
        <v>1157</v>
      </c>
      <c r="E241" s="3"/>
      <c r="F241" s="3"/>
      <c r="G241" s="2" t="s">
        <v>1</v>
      </c>
      <c r="H241" s="5">
        <v>9.5914163499027705E-2</v>
      </c>
      <c r="I241" s="5">
        <v>0.19255125263895057</v>
      </c>
      <c r="J241" s="5">
        <v>0.2268177121535051</v>
      </c>
      <c r="K241" s="5">
        <v>0.11984453798394235</v>
      </c>
      <c r="L241" s="5" t="s">
        <v>2</v>
      </c>
      <c r="M241" s="5" t="s">
        <v>2</v>
      </c>
      <c r="N241" s="5">
        <v>4.1025806114007935E-3</v>
      </c>
      <c r="O241" s="5">
        <v>1.416634161887373</v>
      </c>
      <c r="P241" s="5">
        <v>1.737396944474225</v>
      </c>
      <c r="Q241" s="5">
        <v>0.99888784835385958</v>
      </c>
      <c r="R241" s="5" t="s">
        <v>2</v>
      </c>
      <c r="S241" s="5" t="s">
        <v>2</v>
      </c>
      <c r="T241" s="5">
        <v>1.821225400691168E-2</v>
      </c>
      <c r="U241" s="5" t="s">
        <v>2</v>
      </c>
      <c r="V241" s="5" t="s">
        <v>2</v>
      </c>
      <c r="W241" s="2">
        <v>2</v>
      </c>
      <c r="X241" s="2">
        <v>7</v>
      </c>
      <c r="Y241" s="2">
        <v>9</v>
      </c>
      <c r="Z241" s="6">
        <v>53</v>
      </c>
    </row>
    <row r="242" spans="1:26" x14ac:dyDescent="0.35">
      <c r="A242" s="1" t="s">
        <v>119</v>
      </c>
      <c r="B242" s="2" t="s">
        <v>56</v>
      </c>
      <c r="C242" s="3">
        <v>5333900.3099999996</v>
      </c>
      <c r="D242" s="4">
        <v>1</v>
      </c>
      <c r="E242" s="3"/>
      <c r="F242" s="3"/>
      <c r="G242" s="2" t="s">
        <v>1</v>
      </c>
      <c r="H242" s="5">
        <v>0.10913475730797839</v>
      </c>
      <c r="I242" s="5">
        <v>0.20694139546428048</v>
      </c>
      <c r="J242" s="5">
        <v>0.24162062112535665</v>
      </c>
      <c r="K242" s="5">
        <v>0.13335859954520823</v>
      </c>
      <c r="L242" s="5" t="s">
        <v>2</v>
      </c>
      <c r="M242" s="5" t="s">
        <v>2</v>
      </c>
      <c r="N242" s="5">
        <v>4.0998223413656323E-3</v>
      </c>
      <c r="O242" s="5">
        <v>1.4166683873373545</v>
      </c>
      <c r="P242" s="5">
        <v>1.7374307228080597</v>
      </c>
      <c r="Q242" s="5">
        <v>0.9989164993023778</v>
      </c>
      <c r="R242" s="5" t="s">
        <v>2</v>
      </c>
      <c r="S242" s="5" t="s">
        <v>2</v>
      </c>
      <c r="T242" s="5">
        <v>3.0506116059466341E-2</v>
      </c>
      <c r="U242" s="5" t="s">
        <v>2</v>
      </c>
      <c r="V242" s="5" t="s">
        <v>2</v>
      </c>
      <c r="W242" s="2">
        <v>1</v>
      </c>
      <c r="X242" s="2">
        <v>3</v>
      </c>
      <c r="Y242" s="2">
        <v>5</v>
      </c>
      <c r="Z242" s="6">
        <v>40</v>
      </c>
    </row>
    <row r="243" spans="1:26" x14ac:dyDescent="0.35">
      <c r="A243" s="1" t="s">
        <v>119</v>
      </c>
      <c r="B243" s="2" t="s">
        <v>23</v>
      </c>
      <c r="C243" s="3">
        <v>32980965832.610001</v>
      </c>
      <c r="D243" s="4">
        <v>2</v>
      </c>
      <c r="E243" s="3"/>
      <c r="F243" s="3"/>
      <c r="G243" s="2" t="s">
        <v>1</v>
      </c>
      <c r="H243" s="5">
        <v>0.1150585431978135</v>
      </c>
      <c r="I243" s="5">
        <v>0.18880080757966389</v>
      </c>
      <c r="J243" s="5">
        <v>0.21443457927453191</v>
      </c>
      <c r="K243" s="5">
        <v>0.1327885025783837</v>
      </c>
      <c r="L243" s="5" t="s">
        <v>2</v>
      </c>
      <c r="M243" s="5" t="s">
        <v>2</v>
      </c>
      <c r="N243" s="5">
        <v>2.8348805724650135E-3</v>
      </c>
      <c r="O243" s="5">
        <v>1.416614123419619</v>
      </c>
      <c r="P243" s="5">
        <v>1.73734108839552</v>
      </c>
      <c r="Q243" s="5">
        <v>0.99890892418239829</v>
      </c>
      <c r="R243" s="5" t="s">
        <v>2</v>
      </c>
      <c r="S243" s="5" t="s">
        <v>2</v>
      </c>
      <c r="T243" s="5">
        <v>2.9987596460995868E-2</v>
      </c>
      <c r="U243" s="5" t="s">
        <v>2</v>
      </c>
      <c r="V243" s="5" t="s">
        <v>2</v>
      </c>
      <c r="W243" s="2">
        <v>1</v>
      </c>
      <c r="X243" s="2">
        <v>2</v>
      </c>
      <c r="Y243" s="2">
        <v>3</v>
      </c>
      <c r="Z243" s="6">
        <v>19</v>
      </c>
    </row>
    <row r="244" spans="1:26" x14ac:dyDescent="0.35">
      <c r="A244" s="1" t="s">
        <v>37</v>
      </c>
      <c r="B244" s="2" t="s">
        <v>116</v>
      </c>
      <c r="C244" s="3">
        <v>2054987200.6199999</v>
      </c>
      <c r="D244" s="4">
        <v>32</v>
      </c>
      <c r="E244" s="3"/>
      <c r="F244" s="3"/>
      <c r="G244" s="2" t="s">
        <v>1</v>
      </c>
      <c r="H244" s="5">
        <v>0.12809349913969115</v>
      </c>
      <c r="I244" s="5">
        <v>0.24000612513636987</v>
      </c>
      <c r="J244" s="5">
        <v>0.27799266488221241</v>
      </c>
      <c r="K244" s="5">
        <v>9.6156503274271499E-2</v>
      </c>
      <c r="L244" s="5">
        <v>5.1925050168494025E-2</v>
      </c>
      <c r="M244" s="5" t="s">
        <v>2</v>
      </c>
      <c r="N244" s="5">
        <v>2.0559295204072858E-2</v>
      </c>
      <c r="O244" s="5">
        <v>1.4168687296339859</v>
      </c>
      <c r="P244" s="5">
        <v>1.737636907797617</v>
      </c>
      <c r="Q244" s="5">
        <v>0.99909323074572121</v>
      </c>
      <c r="R244" s="5">
        <v>0.57746909728562634</v>
      </c>
      <c r="S244" s="5" t="s">
        <v>2</v>
      </c>
      <c r="T244" s="5">
        <v>-3.3373857298371491E-3</v>
      </c>
      <c r="U244" s="5">
        <v>4.3840066759273984E-3</v>
      </c>
      <c r="V244" s="5" t="s">
        <v>2</v>
      </c>
      <c r="W244" s="2">
        <v>2</v>
      </c>
      <c r="X244" s="2">
        <v>5</v>
      </c>
      <c r="Y244" s="2">
        <v>7</v>
      </c>
      <c r="Z244" s="6">
        <v>89</v>
      </c>
    </row>
    <row r="245" spans="1:26" x14ac:dyDescent="0.35">
      <c r="A245" s="1" t="s">
        <v>37</v>
      </c>
      <c r="B245" s="2" t="s">
        <v>116</v>
      </c>
      <c r="C245" s="3">
        <v>1092697375.9400001</v>
      </c>
      <c r="D245" s="4">
        <v>1</v>
      </c>
      <c r="E245" s="3"/>
      <c r="F245" s="3"/>
      <c r="G245" s="2" t="s">
        <v>1</v>
      </c>
      <c r="H245" s="5">
        <v>0.13200966438768047</v>
      </c>
      <c r="I245" s="5" t="s">
        <v>2</v>
      </c>
      <c r="J245" s="5">
        <v>0.28242809076466235</v>
      </c>
      <c r="K245" s="5">
        <v>8.1663705090151417E-2</v>
      </c>
      <c r="L245" s="5">
        <v>4.9692457616125063E-2</v>
      </c>
      <c r="M245" s="5" t="s">
        <v>2</v>
      </c>
      <c r="N245" s="5">
        <v>2.056093343122645E-2</v>
      </c>
      <c r="O245" s="5" t="s">
        <v>2</v>
      </c>
      <c r="P245" s="5">
        <v>1.737646760918242</v>
      </c>
      <c r="Q245" s="5">
        <v>1.4106559673736427</v>
      </c>
      <c r="R245" s="5">
        <v>0.81601571977493692</v>
      </c>
      <c r="S245" s="5" t="s">
        <v>2</v>
      </c>
      <c r="T245" s="5">
        <v>-1.3903419002253203E-2</v>
      </c>
      <c r="U245" s="5">
        <v>1.3306339099489299E-3</v>
      </c>
      <c r="V245" s="5" t="s">
        <v>2</v>
      </c>
      <c r="W245" s="2">
        <v>2</v>
      </c>
      <c r="X245" s="2">
        <v>5</v>
      </c>
      <c r="Y245" s="2">
        <v>7</v>
      </c>
      <c r="Z245" s="6">
        <v>65</v>
      </c>
    </row>
    <row r="246" spans="1:26" x14ac:dyDescent="0.35">
      <c r="A246" s="1" t="s">
        <v>37</v>
      </c>
      <c r="B246" s="2" t="s">
        <v>116</v>
      </c>
      <c r="C246" s="3">
        <v>1619597726.1500001</v>
      </c>
      <c r="D246" s="4">
        <v>36</v>
      </c>
      <c r="E246" s="3"/>
      <c r="F246" s="3"/>
      <c r="G246" s="2" t="s">
        <v>1</v>
      </c>
      <c r="H246" s="5">
        <v>0.12920654766184114</v>
      </c>
      <c r="I246" s="5">
        <v>0.24123231011408719</v>
      </c>
      <c r="J246" s="5">
        <v>0.27925634795554544</v>
      </c>
      <c r="K246" s="5">
        <v>9.7241544952348935E-2</v>
      </c>
      <c r="L246" s="5">
        <v>5.2966324369755569E-2</v>
      </c>
      <c r="M246" s="5" t="s">
        <v>2</v>
      </c>
      <c r="N246" s="5">
        <v>2.0560901283928384E-2</v>
      </c>
      <c r="O246" s="5">
        <v>1.4168715822563713</v>
      </c>
      <c r="P246" s="5">
        <v>1.737639734628361</v>
      </c>
      <c r="Q246" s="5">
        <v>0.99909558903204432</v>
      </c>
      <c r="R246" s="5">
        <v>0.57747060491315672</v>
      </c>
      <c r="S246" s="5" t="s">
        <v>2</v>
      </c>
      <c r="T246" s="5">
        <v>-2.3503772242649172E-3</v>
      </c>
      <c r="U246" s="5">
        <v>5.6909534512366829E-3</v>
      </c>
      <c r="V246" s="5" t="s">
        <v>2</v>
      </c>
      <c r="W246" s="2">
        <v>2</v>
      </c>
      <c r="X246" s="2">
        <v>5</v>
      </c>
      <c r="Y246" s="2">
        <v>7</v>
      </c>
      <c r="Z246" s="6">
        <v>89</v>
      </c>
    </row>
    <row r="247" spans="1:26" x14ac:dyDescent="0.35">
      <c r="A247" s="1" t="s">
        <v>37</v>
      </c>
      <c r="B247" s="2" t="s">
        <v>116</v>
      </c>
      <c r="C247" s="3">
        <v>9399232928.0300007</v>
      </c>
      <c r="D247" s="4">
        <v>117</v>
      </c>
      <c r="E247" s="3">
        <v>1.2</v>
      </c>
      <c r="F247" s="3">
        <v>1.06</v>
      </c>
      <c r="G247" s="2" t="s">
        <v>4</v>
      </c>
      <c r="H247" s="5">
        <v>0.12696345060677627</v>
      </c>
      <c r="I247" s="5">
        <v>0.23878891692790583</v>
      </c>
      <c r="J247" s="5">
        <v>0.27673987765901353</v>
      </c>
      <c r="K247" s="5">
        <v>9.5072389244013289E-2</v>
      </c>
      <c r="L247" s="5">
        <v>5.0886174636711745E-2</v>
      </c>
      <c r="M247" s="5">
        <v>4.7908568394096296E-2</v>
      </c>
      <c r="N247" s="5">
        <v>2.055566241647724E-2</v>
      </c>
      <c r="O247" s="5">
        <v>1.416865870699239</v>
      </c>
      <c r="P247" s="5">
        <v>1.7376340942082846</v>
      </c>
      <c r="Q247" s="5">
        <v>0.99909087916544348</v>
      </c>
      <c r="R247" s="5">
        <v>0.57746761208566222</v>
      </c>
      <c r="S247" s="5">
        <v>0.44764331937420954</v>
      </c>
      <c r="T247" s="5">
        <v>-4.3235527169114794E-3</v>
      </c>
      <c r="U247" s="5">
        <v>3.0800671200691275E-3</v>
      </c>
      <c r="V247" s="5">
        <v>2.7980492352176838E-3</v>
      </c>
      <c r="W247" s="2">
        <v>2</v>
      </c>
      <c r="X247" s="2">
        <v>5</v>
      </c>
      <c r="Y247" s="2">
        <v>7</v>
      </c>
      <c r="Z247" s="6">
        <v>89</v>
      </c>
    </row>
    <row r="248" spans="1:26" x14ac:dyDescent="0.35">
      <c r="A248" s="1" t="s">
        <v>37</v>
      </c>
      <c r="B248" s="2" t="s">
        <v>116</v>
      </c>
      <c r="C248" s="3">
        <v>2239906420.25</v>
      </c>
      <c r="D248" s="4">
        <v>8</v>
      </c>
      <c r="E248" s="3"/>
      <c r="F248" s="3"/>
      <c r="G248" s="2" t="s">
        <v>1</v>
      </c>
      <c r="H248" s="5">
        <v>0.12475794745591839</v>
      </c>
      <c r="I248" s="5" t="s">
        <v>2</v>
      </c>
      <c r="J248" s="5" t="s">
        <v>2</v>
      </c>
      <c r="K248" s="5" t="s">
        <v>2</v>
      </c>
      <c r="L248" s="5" t="s">
        <v>2</v>
      </c>
      <c r="M248" s="5" t="s">
        <v>2</v>
      </c>
      <c r="N248" s="5">
        <v>2.0561057810661938E-2</v>
      </c>
      <c r="O248" s="5" t="s">
        <v>2</v>
      </c>
      <c r="P248" s="5" t="s">
        <v>2</v>
      </c>
      <c r="Q248" s="5" t="s">
        <v>2</v>
      </c>
      <c r="R248" s="5" t="s">
        <v>2</v>
      </c>
      <c r="S248" s="5" t="s">
        <v>2</v>
      </c>
      <c r="T248" s="5" t="s">
        <v>2</v>
      </c>
      <c r="U248" s="5" t="s">
        <v>2</v>
      </c>
      <c r="V248" s="5" t="s">
        <v>2</v>
      </c>
      <c r="W248" s="2">
        <v>2</v>
      </c>
      <c r="X248" s="2">
        <v>5</v>
      </c>
      <c r="Y248" s="2" t="s">
        <v>2</v>
      </c>
      <c r="Z248" s="6" t="s">
        <v>2</v>
      </c>
    </row>
    <row r="249" spans="1:26" x14ac:dyDescent="0.35">
      <c r="A249" s="1" t="s">
        <v>37</v>
      </c>
      <c r="B249" s="2" t="s">
        <v>116</v>
      </c>
      <c r="C249" s="3">
        <v>9303364115.6399994</v>
      </c>
      <c r="D249" s="4">
        <v>5</v>
      </c>
      <c r="E249" s="3"/>
      <c r="F249" s="3"/>
      <c r="G249" s="2" t="s">
        <v>1</v>
      </c>
      <c r="H249" s="5">
        <v>0.13033202735829374</v>
      </c>
      <c r="I249" s="5" t="s">
        <v>2</v>
      </c>
      <c r="J249" s="5" t="s">
        <v>2</v>
      </c>
      <c r="K249" s="5" t="s">
        <v>2</v>
      </c>
      <c r="L249" s="5" t="s">
        <v>2</v>
      </c>
      <c r="M249" s="5" t="s">
        <v>2</v>
      </c>
      <c r="N249" s="5">
        <v>2.0561561284068785E-2</v>
      </c>
      <c r="O249" s="5" t="s">
        <v>2</v>
      </c>
      <c r="P249" s="5" t="s">
        <v>2</v>
      </c>
      <c r="Q249" s="5" t="s">
        <v>2</v>
      </c>
      <c r="R249" s="5" t="s">
        <v>2</v>
      </c>
      <c r="S249" s="5" t="s">
        <v>2</v>
      </c>
      <c r="T249" s="5" t="s">
        <v>2</v>
      </c>
      <c r="U249" s="5" t="s">
        <v>2</v>
      </c>
      <c r="V249" s="5" t="s">
        <v>2</v>
      </c>
      <c r="W249" s="2">
        <v>2</v>
      </c>
      <c r="X249" s="2">
        <v>5</v>
      </c>
      <c r="Y249" s="2" t="s">
        <v>2</v>
      </c>
      <c r="Z249" s="6" t="s">
        <v>2</v>
      </c>
    </row>
    <row r="250" spans="1:26" x14ac:dyDescent="0.35">
      <c r="A250" s="1" t="s">
        <v>37</v>
      </c>
      <c r="B250" s="2" t="s">
        <v>116</v>
      </c>
      <c r="C250" s="3">
        <v>14632952760.120001</v>
      </c>
      <c r="D250" s="4">
        <v>9</v>
      </c>
      <c r="E250" s="3"/>
      <c r="F250" s="3"/>
      <c r="G250" s="2" t="s">
        <v>1</v>
      </c>
      <c r="H250" s="5">
        <v>0.13144692572448591</v>
      </c>
      <c r="I250" s="5">
        <v>0.24369137629347248</v>
      </c>
      <c r="J250" s="5">
        <v>0.28177680100206137</v>
      </c>
      <c r="K250" s="5">
        <v>9.9416346519187737E-2</v>
      </c>
      <c r="L250" s="5">
        <v>5.505537137155514E-2</v>
      </c>
      <c r="M250" s="5" t="s">
        <v>2</v>
      </c>
      <c r="N250" s="5">
        <v>2.0552465661231371E-2</v>
      </c>
      <c r="O250" s="5">
        <v>1.4168772854219112</v>
      </c>
      <c r="P250" s="5">
        <v>1.7376453170016433</v>
      </c>
      <c r="Q250" s="5">
        <v>0.99910028156877462</v>
      </c>
      <c r="R250" s="5">
        <v>0.57747357577648784</v>
      </c>
      <c r="S250" s="5" t="s">
        <v>2</v>
      </c>
      <c r="T250" s="5">
        <v>-3.7207531227006514E-4</v>
      </c>
      <c r="U250" s="5">
        <v>8.3129937631438427E-3</v>
      </c>
      <c r="V250" s="5" t="s">
        <v>2</v>
      </c>
      <c r="W250" s="2">
        <v>2</v>
      </c>
      <c r="X250" s="2">
        <v>5</v>
      </c>
      <c r="Y250" s="2">
        <v>7</v>
      </c>
      <c r="Z250" s="6">
        <v>89</v>
      </c>
    </row>
    <row r="251" spans="1:26" x14ac:dyDescent="0.35">
      <c r="A251" s="1" t="s">
        <v>37</v>
      </c>
      <c r="B251" s="2" t="s">
        <v>116</v>
      </c>
      <c r="C251" s="3">
        <v>4095682688.96</v>
      </c>
      <c r="D251" s="4">
        <v>1</v>
      </c>
      <c r="E251" s="3"/>
      <c r="F251" s="3"/>
      <c r="G251" s="2" t="s">
        <v>1</v>
      </c>
      <c r="H251" s="5">
        <v>0.12697963826225434</v>
      </c>
      <c r="I251" s="5">
        <v>0.23878053426897194</v>
      </c>
      <c r="J251" s="5">
        <v>0.27673001252429041</v>
      </c>
      <c r="K251" s="5">
        <v>9.5072888798758193E-2</v>
      </c>
      <c r="L251" s="5">
        <v>5.0885555572121932E-2</v>
      </c>
      <c r="M251" s="5">
        <v>4.7908124611786507E-2</v>
      </c>
      <c r="N251" s="5">
        <v>2.0561083661760959E-2</v>
      </c>
      <c r="O251" s="5">
        <v>1.4168659027031387</v>
      </c>
      <c r="P251" s="5">
        <v>1.7376341084840317</v>
      </c>
      <c r="Q251" s="5">
        <v>0.99909089343104251</v>
      </c>
      <c r="R251" s="5">
        <v>0.57746759809517789</v>
      </c>
      <c r="S251" s="5">
        <v>0.44764331583612987</v>
      </c>
      <c r="T251" s="5">
        <v>-4.3230982666582051E-3</v>
      </c>
      <c r="U251" s="5">
        <v>3.0792901381113008E-3</v>
      </c>
      <c r="V251" s="5">
        <v>2.7974150950863903E-3</v>
      </c>
      <c r="W251" s="2">
        <v>2</v>
      </c>
      <c r="X251" s="2">
        <v>5</v>
      </c>
      <c r="Y251" s="2">
        <v>7</v>
      </c>
      <c r="Z251" s="6">
        <v>89</v>
      </c>
    </row>
    <row r="252" spans="1:26" x14ac:dyDescent="0.35">
      <c r="A252" s="1" t="s">
        <v>37</v>
      </c>
      <c r="B252" s="2" t="s">
        <v>116</v>
      </c>
      <c r="C252" s="3">
        <v>199216942.96000001</v>
      </c>
      <c r="D252" s="4">
        <v>1</v>
      </c>
      <c r="E252" s="3"/>
      <c r="F252" s="3"/>
      <c r="G252" s="2" t="s">
        <v>1</v>
      </c>
      <c r="H252" s="5">
        <v>0.1280936247060771</v>
      </c>
      <c r="I252" s="5">
        <v>0.24000704578391319</v>
      </c>
      <c r="J252" s="5">
        <v>0.27799364242731328</v>
      </c>
      <c r="K252" s="5">
        <v>9.615657779720288E-2</v>
      </c>
      <c r="L252" s="5">
        <v>5.1925056750905529E-2</v>
      </c>
      <c r="M252" s="5" t="s">
        <v>2</v>
      </c>
      <c r="N252" s="5">
        <v>2.0560749347434189E-2</v>
      </c>
      <c r="O252" s="5">
        <v>1.4168687440849923</v>
      </c>
      <c r="P252" s="5">
        <v>1.7376369157630478</v>
      </c>
      <c r="Q252" s="5">
        <v>0.99909324436375591</v>
      </c>
      <c r="R252" s="5">
        <v>0.57746910278306152</v>
      </c>
      <c r="S252" s="5" t="s">
        <v>2</v>
      </c>
      <c r="T252" s="5">
        <v>-3.3373179174750853E-3</v>
      </c>
      <c r="U252" s="5">
        <v>4.3840149169665785E-3</v>
      </c>
      <c r="V252" s="5" t="s">
        <v>2</v>
      </c>
      <c r="W252" s="2">
        <v>2</v>
      </c>
      <c r="X252" s="2">
        <v>5</v>
      </c>
      <c r="Y252" s="2">
        <v>7</v>
      </c>
      <c r="Z252" s="6">
        <v>89</v>
      </c>
    </row>
    <row r="253" spans="1:26" x14ac:dyDescent="0.35">
      <c r="A253" s="1" t="s">
        <v>24</v>
      </c>
      <c r="B253" s="2" t="s">
        <v>57</v>
      </c>
      <c r="C253" s="3">
        <v>96258509529.389999</v>
      </c>
      <c r="D253" s="4">
        <v>114</v>
      </c>
      <c r="E253" s="3">
        <v>1.3</v>
      </c>
      <c r="F253" s="3">
        <v>0.47399999999999998</v>
      </c>
      <c r="G253" s="2" t="s">
        <v>4</v>
      </c>
      <c r="H253" s="5">
        <v>0.10717533401884149</v>
      </c>
      <c r="I253" s="5">
        <v>0.17461559888632583</v>
      </c>
      <c r="J253" s="5">
        <v>0.19680789062763515</v>
      </c>
      <c r="K253" s="5">
        <v>0.11589498492256345</v>
      </c>
      <c r="L253" s="5">
        <v>4.8151170973436352E-2</v>
      </c>
      <c r="M253" s="5" t="s">
        <v>2</v>
      </c>
      <c r="N253" s="5">
        <v>2.7539092615338858E-3</v>
      </c>
      <c r="O253" s="5">
        <v>1.4165963422324963</v>
      </c>
      <c r="P253" s="5">
        <v>1.7373249788382157</v>
      </c>
      <c r="Q253" s="5">
        <v>0.998881767939096</v>
      </c>
      <c r="R253" s="5">
        <v>0.57717425596985927</v>
      </c>
      <c r="S253" s="5" t="s">
        <v>2</v>
      </c>
      <c r="T253" s="5">
        <v>1.4619227077244897E-2</v>
      </c>
      <c r="U253" s="5">
        <v>-3.528638675543951E-4</v>
      </c>
      <c r="V253" s="5" t="s">
        <v>2</v>
      </c>
      <c r="W253" s="2">
        <v>0</v>
      </c>
      <c r="X253" s="2">
        <v>2</v>
      </c>
      <c r="Y253" s="2">
        <v>3</v>
      </c>
      <c r="Z253" s="6">
        <v>42</v>
      </c>
    </row>
    <row r="254" spans="1:26" x14ac:dyDescent="0.35">
      <c r="A254" s="1" t="s">
        <v>24</v>
      </c>
      <c r="B254" s="2" t="s">
        <v>57</v>
      </c>
      <c r="C254" s="3">
        <v>80068168.450000003</v>
      </c>
      <c r="D254" s="4">
        <v>10</v>
      </c>
      <c r="E254" s="3"/>
      <c r="F254" s="3"/>
      <c r="G254" s="2" t="s">
        <v>1</v>
      </c>
      <c r="H254" s="5">
        <v>0.10824226560704076</v>
      </c>
      <c r="I254" s="5">
        <v>0.17577209417087047</v>
      </c>
      <c r="J254" s="5">
        <v>0.19799045976485075</v>
      </c>
      <c r="K254" s="5">
        <v>0.11699377622862062</v>
      </c>
      <c r="L254" s="5">
        <v>4.9187141364926967E-2</v>
      </c>
      <c r="M254" s="5" t="s">
        <v>2</v>
      </c>
      <c r="N254" s="5">
        <v>2.7518458730590558E-3</v>
      </c>
      <c r="O254" s="5">
        <v>1.4165991050725077</v>
      </c>
      <c r="P254" s="5">
        <v>1.7373277273069772</v>
      </c>
      <c r="Q254" s="5">
        <v>0.99888409833267822</v>
      </c>
      <c r="R254" s="5">
        <v>0.577175735219563</v>
      </c>
      <c r="S254" s="5" t="s">
        <v>2</v>
      </c>
      <c r="T254" s="5">
        <v>1.5618827700415262E-2</v>
      </c>
      <c r="U254" s="5">
        <v>9.4776412768444226E-4</v>
      </c>
      <c r="V254" s="5" t="s">
        <v>2</v>
      </c>
      <c r="W254" s="2">
        <v>0</v>
      </c>
      <c r="X254" s="2">
        <v>1</v>
      </c>
      <c r="Y254" s="2">
        <v>2</v>
      </c>
      <c r="Z254" s="6">
        <v>41</v>
      </c>
    </row>
    <row r="255" spans="1:26" x14ac:dyDescent="0.35">
      <c r="A255" s="1" t="s">
        <v>24</v>
      </c>
      <c r="B255" s="2" t="s">
        <v>57</v>
      </c>
      <c r="C255" s="3">
        <v>1579963189.4000001</v>
      </c>
      <c r="D255" s="4">
        <v>39</v>
      </c>
      <c r="E255" s="3"/>
      <c r="F255" s="3"/>
      <c r="G255" s="2" t="s">
        <v>1</v>
      </c>
      <c r="H255" s="5">
        <v>0.10881559027509669</v>
      </c>
      <c r="I255" s="5">
        <v>0.17635335342553526</v>
      </c>
      <c r="J255" s="5">
        <v>0.19858859457634259</v>
      </c>
      <c r="K255" s="5">
        <v>0.11754901211519075</v>
      </c>
      <c r="L255" s="5">
        <v>4.9705122935463697E-2</v>
      </c>
      <c r="M255" s="5" t="s">
        <v>2</v>
      </c>
      <c r="N255" s="5">
        <v>2.7536056474593523E-3</v>
      </c>
      <c r="O255" s="5">
        <v>1.4166005468448222</v>
      </c>
      <c r="P255" s="5">
        <v>1.7373291374061131</v>
      </c>
      <c r="Q255" s="5">
        <v>0.99888528435795643</v>
      </c>
      <c r="R255" s="5">
        <v>0.57717649885756628</v>
      </c>
      <c r="S255" s="5" t="s">
        <v>2</v>
      </c>
      <c r="T255" s="5">
        <v>1.6123940077741858E-2</v>
      </c>
      <c r="U255" s="5">
        <v>1.5980722907090624E-3</v>
      </c>
      <c r="V255" s="5" t="s">
        <v>2</v>
      </c>
      <c r="W255" s="2">
        <v>0</v>
      </c>
      <c r="X255" s="2">
        <v>1</v>
      </c>
      <c r="Y255" s="2">
        <v>2</v>
      </c>
      <c r="Z255" s="6">
        <v>41</v>
      </c>
    </row>
    <row r="256" spans="1:26" x14ac:dyDescent="0.35">
      <c r="A256" s="1" t="s">
        <v>24</v>
      </c>
      <c r="B256" s="2" t="s">
        <v>57</v>
      </c>
      <c r="C256" s="3">
        <v>1207132818.1099999</v>
      </c>
      <c r="D256" s="4">
        <v>39</v>
      </c>
      <c r="E256" s="3"/>
      <c r="F256" s="3"/>
      <c r="G256" s="2" t="s">
        <v>1</v>
      </c>
      <c r="H256" s="5">
        <v>0.10934157369869091</v>
      </c>
      <c r="I256" s="5">
        <v>0.1769310227249119</v>
      </c>
      <c r="J256" s="5">
        <v>0.19918286673641239</v>
      </c>
      <c r="K256" s="5">
        <v>0.118101340772788</v>
      </c>
      <c r="L256" s="5">
        <v>5.0223973119174703E-2</v>
      </c>
      <c r="M256" s="5" t="s">
        <v>2</v>
      </c>
      <c r="N256" s="5">
        <v>2.7492786994148572E-3</v>
      </c>
      <c r="O256" s="5">
        <v>1.4166019072992979</v>
      </c>
      <c r="P256" s="5">
        <v>1.7373304562994303</v>
      </c>
      <c r="Q256" s="5">
        <v>0.99888646235688805</v>
      </c>
      <c r="R256" s="5">
        <v>0.57717725296149991</v>
      </c>
      <c r="S256" s="5" t="s">
        <v>2</v>
      </c>
      <c r="T256" s="5">
        <v>1.6626407094121436E-2</v>
      </c>
      <c r="U256" s="5">
        <v>2.2494701264092112E-3</v>
      </c>
      <c r="V256" s="5" t="s">
        <v>2</v>
      </c>
      <c r="W256" s="2">
        <v>0</v>
      </c>
      <c r="X256" s="2">
        <v>1</v>
      </c>
      <c r="Y256" s="2">
        <v>2</v>
      </c>
      <c r="Z256" s="6">
        <v>41</v>
      </c>
    </row>
    <row r="257" spans="1:26" x14ac:dyDescent="0.35">
      <c r="A257" s="1" t="s">
        <v>24</v>
      </c>
      <c r="B257" s="2" t="s">
        <v>57</v>
      </c>
      <c r="C257" s="3">
        <v>175061226439.79999</v>
      </c>
      <c r="D257" s="4">
        <v>1</v>
      </c>
      <c r="E257" s="3"/>
      <c r="F257" s="3"/>
      <c r="G257" s="2" t="s">
        <v>1</v>
      </c>
      <c r="H257" s="5">
        <v>0.10552447655318087</v>
      </c>
      <c r="I257" s="5">
        <v>0.17287604771511744</v>
      </c>
      <c r="J257" s="5">
        <v>0.19504280108342864</v>
      </c>
      <c r="K257" s="5">
        <v>0.11424356826762017</v>
      </c>
      <c r="L257" s="5" t="s">
        <v>2</v>
      </c>
      <c r="M257" s="5" t="s">
        <v>2</v>
      </c>
      <c r="N257" s="5">
        <v>2.7498099662023965E-3</v>
      </c>
      <c r="O257" s="5">
        <v>1.4165920972203441</v>
      </c>
      <c r="P257" s="5">
        <v>1.7373207984557795</v>
      </c>
      <c r="Q257" s="5">
        <v>0.99887822169310314</v>
      </c>
      <c r="R257" s="5" t="s">
        <v>2</v>
      </c>
      <c r="S257" s="5" t="s">
        <v>2</v>
      </c>
      <c r="T257" s="5">
        <v>1.311688390077983E-2</v>
      </c>
      <c r="U257" s="5" t="s">
        <v>2</v>
      </c>
      <c r="V257" s="5" t="s">
        <v>2</v>
      </c>
      <c r="W257" s="2">
        <v>0</v>
      </c>
      <c r="X257" s="2">
        <v>2</v>
      </c>
      <c r="Y257" s="2">
        <v>3</v>
      </c>
      <c r="Z257" s="6">
        <v>43</v>
      </c>
    </row>
    <row r="258" spans="1:26" x14ac:dyDescent="0.35">
      <c r="A258" s="1" t="s">
        <v>39</v>
      </c>
      <c r="B258" s="2" t="s">
        <v>58</v>
      </c>
      <c r="C258" s="3">
        <v>1524052246.9400001</v>
      </c>
      <c r="D258" s="4">
        <v>2</v>
      </c>
      <c r="E258" s="3"/>
      <c r="F258" s="3"/>
      <c r="G258" s="2" t="s">
        <v>1</v>
      </c>
      <c r="H258" s="5">
        <v>0.16421976098268609</v>
      </c>
      <c r="I258" s="5">
        <v>0.23192262337392688</v>
      </c>
      <c r="J258" s="5">
        <v>0.29126071409212728</v>
      </c>
      <c r="K258" s="5">
        <v>0.1119856060047677</v>
      </c>
      <c r="L258" s="5" t="s">
        <v>2</v>
      </c>
      <c r="M258" s="5" t="s">
        <v>2</v>
      </c>
      <c r="N258" s="5">
        <v>1.6489870104207053E-2</v>
      </c>
      <c r="O258" s="5">
        <v>1.417022332637941</v>
      </c>
      <c r="P258" s="5">
        <v>1.7380225994857958</v>
      </c>
      <c r="Q258" s="5">
        <v>0.99909389950157013</v>
      </c>
      <c r="R258" s="5" t="s">
        <v>2</v>
      </c>
      <c r="S258" s="5" t="s">
        <v>2</v>
      </c>
      <c r="T258" s="5">
        <v>1.1061518404688855E-2</v>
      </c>
      <c r="U258" s="5" t="s">
        <v>2</v>
      </c>
      <c r="V258" s="5" t="s">
        <v>2</v>
      </c>
      <c r="W258" s="2">
        <v>2</v>
      </c>
      <c r="X258" s="2">
        <v>5</v>
      </c>
      <c r="Y258" s="2">
        <v>11</v>
      </c>
      <c r="Z258" s="6">
        <v>85</v>
      </c>
    </row>
    <row r="259" spans="1:26" x14ac:dyDescent="0.35">
      <c r="A259" s="1" t="s">
        <v>39</v>
      </c>
      <c r="B259" s="2" t="s">
        <v>58</v>
      </c>
      <c r="C259" s="3">
        <v>272175699903.45999</v>
      </c>
      <c r="D259" s="4">
        <v>2955</v>
      </c>
      <c r="E259" s="3">
        <v>1.3077602154625061</v>
      </c>
      <c r="F259" s="3">
        <v>1.037452249692322</v>
      </c>
      <c r="G259" s="2" t="s">
        <v>4</v>
      </c>
      <c r="H259" s="5">
        <v>0.15591364006700159</v>
      </c>
      <c r="I259" s="5">
        <v>0.22226998186197267</v>
      </c>
      <c r="J259" s="5">
        <v>0.28056859670609602</v>
      </c>
      <c r="K259" s="5">
        <v>0.10377809728226706</v>
      </c>
      <c r="L259" s="5" t="s">
        <v>2</v>
      </c>
      <c r="M259" s="5" t="s">
        <v>2</v>
      </c>
      <c r="N259" s="5">
        <v>1.6464385304527436E-2</v>
      </c>
      <c r="O259" s="5">
        <v>2.1072683317702654E-2</v>
      </c>
      <c r="P259" s="5">
        <v>2.3048427668741534E-2</v>
      </c>
      <c r="Q259" s="5">
        <v>2.0213959764057314E-2</v>
      </c>
      <c r="R259" s="5" t="s">
        <v>2</v>
      </c>
      <c r="S259" s="5" t="s">
        <v>2</v>
      </c>
      <c r="T259" s="5">
        <v>2.5278208294462878E-2</v>
      </c>
      <c r="U259" s="5" t="s">
        <v>2</v>
      </c>
      <c r="V259" s="5" t="s">
        <v>2</v>
      </c>
      <c r="W259" s="2">
        <v>2</v>
      </c>
      <c r="X259" s="2">
        <v>6</v>
      </c>
      <c r="Y259" s="2">
        <v>16</v>
      </c>
      <c r="Z259" s="6">
        <v>92</v>
      </c>
    </row>
    <row r="260" spans="1:26" x14ac:dyDescent="0.35">
      <c r="A260" s="1" t="s">
        <v>26</v>
      </c>
      <c r="B260" s="2" t="s">
        <v>59</v>
      </c>
      <c r="C260" s="3">
        <v>4357699833.6000004</v>
      </c>
      <c r="D260" s="4">
        <v>396</v>
      </c>
      <c r="E260" s="3">
        <v>3</v>
      </c>
      <c r="F260" s="3">
        <v>0</v>
      </c>
      <c r="G260" s="2" t="s">
        <v>4</v>
      </c>
      <c r="H260" s="5">
        <v>1.0877699012205015</v>
      </c>
      <c r="I260" s="5">
        <v>-2.7121186900704308E-2</v>
      </c>
      <c r="J260" s="5">
        <v>-0.11710308079647613</v>
      </c>
      <c r="K260" s="5">
        <v>-0.19189742403599963</v>
      </c>
      <c r="L260" s="5">
        <v>4.7428695706984048E-2</v>
      </c>
      <c r="M260" s="5">
        <v>-2.2140611521978992E-2</v>
      </c>
      <c r="N260" s="5">
        <v>0.20636044987851454</v>
      </c>
      <c r="O260" s="5">
        <v>0.19759348141138852</v>
      </c>
      <c r="P260" s="5">
        <v>0.19321443353756115</v>
      </c>
      <c r="Q260" s="5">
        <v>0.21968939773829546</v>
      </c>
      <c r="R260" s="5">
        <v>0.19177049949859881</v>
      </c>
      <c r="S260" s="5">
        <v>0.19837177542218964</v>
      </c>
      <c r="T260" s="5">
        <v>-0.56590312617388783</v>
      </c>
      <c r="U260" s="5">
        <v>-2.1857572726567145E-3</v>
      </c>
      <c r="V260" s="5">
        <v>-0.14616359830292025</v>
      </c>
      <c r="W260" s="2">
        <v>7</v>
      </c>
      <c r="X260" s="2">
        <v>20</v>
      </c>
      <c r="Y260" s="2">
        <v>79</v>
      </c>
      <c r="Z260" s="6">
        <v>243</v>
      </c>
    </row>
    <row r="261" spans="1:26" x14ac:dyDescent="0.35">
      <c r="A261" s="1" t="s">
        <v>0</v>
      </c>
      <c r="B261" s="2" t="s">
        <v>60</v>
      </c>
      <c r="C261" s="3">
        <v>2145340073.76</v>
      </c>
      <c r="D261" s="4">
        <v>305</v>
      </c>
      <c r="E261" s="3">
        <v>2</v>
      </c>
      <c r="F261" s="3">
        <v>3.0000000000000001E-3</v>
      </c>
      <c r="G261" s="2" t="s">
        <v>4</v>
      </c>
      <c r="H261" s="5">
        <v>0.87120976102127035</v>
      </c>
      <c r="I261" s="5">
        <v>1.5275781842722935E-3</v>
      </c>
      <c r="J261" s="5">
        <v>-0.11772631881851214</v>
      </c>
      <c r="K261" s="5">
        <v>-0.19268983179019217</v>
      </c>
      <c r="L261" s="5">
        <v>4.5888187210473497E-2</v>
      </c>
      <c r="M261" s="5">
        <v>-1.2088239064807382E-2</v>
      </c>
      <c r="N261" s="5">
        <v>0.185042609136265</v>
      </c>
      <c r="O261" s="5">
        <v>0.19718802590229656</v>
      </c>
      <c r="P261" s="5">
        <v>0.18078336626019781</v>
      </c>
      <c r="Q261" s="5">
        <v>0.22305481012130435</v>
      </c>
      <c r="R261" s="5">
        <v>0.19642403408776216</v>
      </c>
      <c r="S261" s="5">
        <v>0.2108457121168241</v>
      </c>
      <c r="T261" s="5">
        <v>-0.56314330084157527</v>
      </c>
      <c r="U261" s="5">
        <v>-5.4750377788445664E-3</v>
      </c>
      <c r="V261" s="5">
        <v>-0.12084377986285998</v>
      </c>
      <c r="W261" s="2">
        <v>7</v>
      </c>
      <c r="X261" s="2">
        <v>19</v>
      </c>
      <c r="Y261" s="2">
        <v>78</v>
      </c>
      <c r="Z261" s="6">
        <v>238</v>
      </c>
    </row>
    <row r="262" spans="1:26" x14ac:dyDescent="0.35">
      <c r="A262" s="1" t="s">
        <v>0</v>
      </c>
      <c r="B262" s="2" t="s">
        <v>60</v>
      </c>
      <c r="C262" s="3">
        <v>1565408817.24</v>
      </c>
      <c r="D262" s="4">
        <v>4</v>
      </c>
      <c r="E262" s="3"/>
      <c r="F262" s="3"/>
      <c r="G262" s="2" t="s">
        <v>1</v>
      </c>
      <c r="H262" s="5">
        <v>0.88968960220813686</v>
      </c>
      <c r="I262" s="5">
        <v>1.4297000555846706E-2</v>
      </c>
      <c r="J262" s="5">
        <v>-0.10871043044493423</v>
      </c>
      <c r="K262" s="5">
        <v>-0.18837595737569168</v>
      </c>
      <c r="L262" s="5">
        <v>5.3560742426108643E-2</v>
      </c>
      <c r="M262" s="5" t="s">
        <v>2</v>
      </c>
      <c r="N262" s="5">
        <v>0.18504469791910114</v>
      </c>
      <c r="O262" s="5">
        <v>0.19730763449283317</v>
      </c>
      <c r="P262" s="5">
        <v>0.18090309286817707</v>
      </c>
      <c r="Q262" s="5">
        <v>0.22332583370699108</v>
      </c>
      <c r="R262" s="5">
        <v>0.19654426083286397</v>
      </c>
      <c r="S262" s="5" t="s">
        <v>2</v>
      </c>
      <c r="T262" s="5">
        <v>-0.55450156050116139</v>
      </c>
      <c r="U262" s="5">
        <v>1.1033687339429301E-2</v>
      </c>
      <c r="V262" s="5" t="s">
        <v>2</v>
      </c>
      <c r="W262" s="2">
        <v>7</v>
      </c>
      <c r="X262" s="2">
        <v>19</v>
      </c>
      <c r="Y262" s="2">
        <v>78</v>
      </c>
      <c r="Z262" s="6">
        <v>230</v>
      </c>
    </row>
    <row r="263" spans="1:26" x14ac:dyDescent="0.35">
      <c r="A263" s="1" t="s">
        <v>28</v>
      </c>
      <c r="B263" s="2" t="s">
        <v>117</v>
      </c>
      <c r="C263" s="3">
        <v>6085204421.0699997</v>
      </c>
      <c r="D263" s="4">
        <v>180</v>
      </c>
      <c r="E263" s="3">
        <v>3</v>
      </c>
      <c r="F263" s="3">
        <v>0</v>
      </c>
      <c r="G263" s="2" t="s">
        <v>4</v>
      </c>
      <c r="H263" s="5">
        <v>0.90323130788232486</v>
      </c>
      <c r="I263" s="5">
        <v>1.8197868220818147E-2</v>
      </c>
      <c r="J263" s="5">
        <v>-0.10970734599423626</v>
      </c>
      <c r="K263" s="5">
        <v>-0.17691483455132884</v>
      </c>
      <c r="L263" s="5">
        <v>6.3321765550274467E-2</v>
      </c>
      <c r="M263" s="5">
        <v>-4.6532127155687331E-3</v>
      </c>
      <c r="N263" s="5">
        <v>0.21139823513850955</v>
      </c>
      <c r="O263" s="5">
        <v>0.20704547764408315</v>
      </c>
      <c r="P263" s="5">
        <v>0.20111339498255187</v>
      </c>
      <c r="Q263" s="5">
        <v>0.23198291707154642</v>
      </c>
      <c r="R263" s="5">
        <v>0.20003486130680712</v>
      </c>
      <c r="S263" s="5">
        <v>0.21337814287768778</v>
      </c>
      <c r="T263" s="5">
        <v>-0.52242088867665404</v>
      </c>
      <c r="U263" s="5">
        <v>3.1753227594156871E-2</v>
      </c>
      <c r="V263" s="5">
        <v>-0.10473603099481862</v>
      </c>
      <c r="W263" s="2">
        <v>7</v>
      </c>
      <c r="X263" s="2">
        <v>20</v>
      </c>
      <c r="Y263" s="2">
        <v>76</v>
      </c>
      <c r="Z263" s="6">
        <v>237</v>
      </c>
    </row>
    <row r="264" spans="1:26" x14ac:dyDescent="0.35">
      <c r="A264" s="1" t="s">
        <v>0</v>
      </c>
      <c r="B264" s="2" t="s">
        <v>60</v>
      </c>
      <c r="C264" s="3">
        <v>201458296.63</v>
      </c>
      <c r="D264" s="4">
        <v>1</v>
      </c>
      <c r="E264" s="3"/>
      <c r="F264" s="3"/>
      <c r="G264" s="2" t="s">
        <v>1</v>
      </c>
      <c r="H264" s="5">
        <v>0.90853976355050836</v>
      </c>
      <c r="I264" s="5">
        <v>2.4321826404449576E-2</v>
      </c>
      <c r="J264" s="5">
        <v>-9.9797715780966079E-2</v>
      </c>
      <c r="K264" s="5">
        <v>-0.17806657590829278</v>
      </c>
      <c r="L264" s="5" t="s">
        <v>2</v>
      </c>
      <c r="M264" s="5" t="s">
        <v>2</v>
      </c>
      <c r="N264" s="5">
        <v>0.18504343680415491</v>
      </c>
      <c r="O264" s="5">
        <v>0.19730502402704192</v>
      </c>
      <c r="P264" s="5">
        <v>0.18090249257031144</v>
      </c>
      <c r="Q264" s="5">
        <v>0.22301254414781371</v>
      </c>
      <c r="R264" s="5" t="s">
        <v>2</v>
      </c>
      <c r="S264" s="5" t="s">
        <v>2</v>
      </c>
      <c r="T264" s="5">
        <v>-0.5350416519320802</v>
      </c>
      <c r="U264" s="5" t="s">
        <v>2</v>
      </c>
      <c r="V264" s="5" t="s">
        <v>2</v>
      </c>
      <c r="W264" s="2">
        <v>3</v>
      </c>
      <c r="X264" s="2">
        <v>9</v>
      </c>
      <c r="Y264" s="2">
        <v>48</v>
      </c>
      <c r="Z264" s="6">
        <v>157</v>
      </c>
    </row>
    <row r="265" spans="1:26" x14ac:dyDescent="0.35">
      <c r="A265" s="1" t="s">
        <v>0</v>
      </c>
      <c r="B265" s="2" t="s">
        <v>60</v>
      </c>
      <c r="C265" s="3">
        <v>1003099446.9</v>
      </c>
      <c r="D265" s="4">
        <v>1</v>
      </c>
      <c r="E265" s="3"/>
      <c r="F265" s="3"/>
      <c r="G265" s="2" t="s">
        <v>1</v>
      </c>
      <c r="H265" s="5">
        <v>0.89907521381588418</v>
      </c>
      <c r="I265" s="5">
        <v>1.9418668341019352E-2</v>
      </c>
      <c r="J265" s="5">
        <v>-0.10427755369460201</v>
      </c>
      <c r="K265" s="5">
        <v>-0.18208213799114814</v>
      </c>
      <c r="L265" s="5">
        <v>5.977568296602942E-2</v>
      </c>
      <c r="M265" s="5" t="s">
        <v>2</v>
      </c>
      <c r="N265" s="5">
        <v>0.18504451361706195</v>
      </c>
      <c r="O265" s="5">
        <v>0.19730860228632155</v>
      </c>
      <c r="P265" s="5">
        <v>0.18090246660342757</v>
      </c>
      <c r="Q265" s="5">
        <v>0.22301400140115588</v>
      </c>
      <c r="R265" s="5">
        <v>0.19642267684010309</v>
      </c>
      <c r="S265" s="5" t="s">
        <v>2</v>
      </c>
      <c r="T265" s="5">
        <v>-0.5427712753549877</v>
      </c>
      <c r="U265" s="5">
        <v>2.4412317596379258E-2</v>
      </c>
      <c r="V265" s="5" t="s">
        <v>2</v>
      </c>
      <c r="W265" s="2">
        <v>7</v>
      </c>
      <c r="X265" s="2">
        <v>19</v>
      </c>
      <c r="Y265" s="2">
        <v>74</v>
      </c>
      <c r="Z265" s="6">
        <v>215</v>
      </c>
    </row>
    <row r="266" spans="1:26" x14ac:dyDescent="0.35">
      <c r="A266" s="1" t="s">
        <v>0</v>
      </c>
      <c r="B266" s="2" t="s">
        <v>60</v>
      </c>
      <c r="C266" s="3">
        <v>2447035017.8600001</v>
      </c>
      <c r="D266" s="4">
        <v>24</v>
      </c>
      <c r="E266" s="3"/>
      <c r="F266" s="3"/>
      <c r="G266" s="2" t="s">
        <v>1</v>
      </c>
      <c r="H266" s="5">
        <v>0.87930668997541495</v>
      </c>
      <c r="I266" s="5">
        <v>8.4888285246058626E-3</v>
      </c>
      <c r="J266" s="5">
        <v>-0.11486962181921323</v>
      </c>
      <c r="K266" s="5">
        <v>-0.19150291936694341</v>
      </c>
      <c r="L266" s="5">
        <v>4.8320141321863019E-2</v>
      </c>
      <c r="M266" s="5">
        <v>-1.0073088038900835E-2</v>
      </c>
      <c r="N266" s="5">
        <v>0.18493244963912694</v>
      </c>
      <c r="O266" s="5">
        <v>0.19732322519522921</v>
      </c>
      <c r="P266" s="5">
        <v>0.18088075137198628</v>
      </c>
      <c r="Q266" s="5">
        <v>0.22302227663242868</v>
      </c>
      <c r="R266" s="5">
        <v>0.19641425956139164</v>
      </c>
      <c r="S266" s="5">
        <v>0.21083695068297587</v>
      </c>
      <c r="T266" s="5">
        <v>-0.56089919164146895</v>
      </c>
      <c r="U266" s="5">
        <v>-2.4123684098760926E-4</v>
      </c>
      <c r="V266" s="5">
        <v>-0.116650410171293</v>
      </c>
      <c r="W266" s="2">
        <v>7</v>
      </c>
      <c r="X266" s="2">
        <v>19</v>
      </c>
      <c r="Y266" s="2">
        <v>78</v>
      </c>
      <c r="Z266" s="6">
        <v>238</v>
      </c>
    </row>
    <row r="267" spans="1:26" x14ac:dyDescent="0.35">
      <c r="A267" s="1" t="s">
        <v>0</v>
      </c>
      <c r="B267" s="2" t="s">
        <v>60</v>
      </c>
      <c r="C267" s="3">
        <v>3261558753.2199998</v>
      </c>
      <c r="D267" s="4">
        <v>8</v>
      </c>
      <c r="E267" s="3"/>
      <c r="F267" s="3"/>
      <c r="G267" s="2" t="s">
        <v>1</v>
      </c>
      <c r="H267" s="5">
        <v>0.88595215888831236</v>
      </c>
      <c r="I267" s="5">
        <v>1.3017487025759333E-2</v>
      </c>
      <c r="J267" s="5">
        <v>-0.11047308745025319</v>
      </c>
      <c r="K267" s="5">
        <v>-0.18967210366218767</v>
      </c>
      <c r="L267" s="5">
        <v>5.1788150394651566E-2</v>
      </c>
      <c r="M267" s="5">
        <v>-6.3406605381184367E-3</v>
      </c>
      <c r="N267" s="5">
        <v>0.18504599272591635</v>
      </c>
      <c r="O267" s="5">
        <v>0.19732292006216839</v>
      </c>
      <c r="P267" s="5">
        <v>0.18090252997282424</v>
      </c>
      <c r="Q267" s="5">
        <v>0.22284875398460807</v>
      </c>
      <c r="R267" s="5">
        <v>0.196360901320114</v>
      </c>
      <c r="S267" s="5">
        <v>0.21080870820878689</v>
      </c>
      <c r="T267" s="5">
        <v>-0.55759125125017595</v>
      </c>
      <c r="U267" s="5">
        <v>7.2234302805295504E-3</v>
      </c>
      <c r="V267" s="5">
        <v>-0.10888616673115586</v>
      </c>
      <c r="W267" s="2">
        <v>7</v>
      </c>
      <c r="X267" s="2">
        <v>19</v>
      </c>
      <c r="Y267" s="2">
        <v>78</v>
      </c>
      <c r="Z267" s="6">
        <v>236</v>
      </c>
    </row>
    <row r="268" spans="1:26" x14ac:dyDescent="0.35">
      <c r="A268" s="1" t="s">
        <v>28</v>
      </c>
      <c r="B268" s="2" t="s">
        <v>117</v>
      </c>
      <c r="C268" s="3">
        <v>4496689520.1499996</v>
      </c>
      <c r="D268" s="4">
        <v>43</v>
      </c>
      <c r="E268" s="3"/>
      <c r="F268" s="3"/>
      <c r="G268" s="2" t="s">
        <v>1</v>
      </c>
      <c r="H268" s="5">
        <v>0.92201586855478435</v>
      </c>
      <c r="I268" s="5">
        <v>2.8226294693714404E-2</v>
      </c>
      <c r="J268" s="5">
        <v>-0.10093850477156097</v>
      </c>
      <c r="K268" s="5">
        <v>-0.16880174105999834</v>
      </c>
      <c r="L268" s="5">
        <v>7.3772051408292239E-2</v>
      </c>
      <c r="M268" s="5">
        <v>5.0398643606177629E-3</v>
      </c>
      <c r="N268" s="5">
        <v>0.21139301303804744</v>
      </c>
      <c r="O268" s="5">
        <v>0.20704425824423991</v>
      </c>
      <c r="P268" s="5">
        <v>0.20111107857784491</v>
      </c>
      <c r="Q268" s="5">
        <v>0.23198334448883537</v>
      </c>
      <c r="R268" s="5">
        <v>0.20002252684477589</v>
      </c>
      <c r="S268" s="5">
        <v>0.21329719192846086</v>
      </c>
      <c r="T268" s="5">
        <v>-0.50710479594358326</v>
      </c>
      <c r="U268" s="5">
        <v>5.4041039243200292E-2</v>
      </c>
      <c r="V268" s="5">
        <v>-8.4690034852782786E-2</v>
      </c>
      <c r="W268" s="2">
        <v>7</v>
      </c>
      <c r="X268" s="2">
        <v>20</v>
      </c>
      <c r="Y268" s="2">
        <v>75</v>
      </c>
      <c r="Z268" s="6">
        <v>235</v>
      </c>
    </row>
    <row r="269" spans="1:26" x14ac:dyDescent="0.35">
      <c r="A269" s="1" t="s">
        <v>28</v>
      </c>
      <c r="B269" s="2" t="s">
        <v>117</v>
      </c>
      <c r="C269" s="3">
        <v>587422436.75999999</v>
      </c>
      <c r="D269" s="4">
        <v>3</v>
      </c>
      <c r="E269" s="3"/>
      <c r="F269" s="3"/>
      <c r="G269" s="2" t="s">
        <v>1</v>
      </c>
      <c r="H269" s="5">
        <v>0.96046326757221201</v>
      </c>
      <c r="I269" s="5">
        <v>4.8875631973623657E-2</v>
      </c>
      <c r="J269" s="5">
        <v>-8.2870921439557099E-2</v>
      </c>
      <c r="K269" s="5">
        <v>-0.1520945896908108</v>
      </c>
      <c r="L269" s="5">
        <v>9.530946507243776E-2</v>
      </c>
      <c r="M269" s="5" t="s">
        <v>2</v>
      </c>
      <c r="N269" s="5">
        <v>0.21138677504940442</v>
      </c>
      <c r="O269" s="5">
        <v>0.20704157492225261</v>
      </c>
      <c r="P269" s="5">
        <v>0.2011063757675014</v>
      </c>
      <c r="Q269" s="5">
        <v>0.23198367151948296</v>
      </c>
      <c r="R269" s="5">
        <v>0.19999916880847199</v>
      </c>
      <c r="S269" s="5" t="s">
        <v>2</v>
      </c>
      <c r="T269" s="5">
        <v>-0.47556529021660843</v>
      </c>
      <c r="U269" s="5">
        <v>9.9978705114412258E-2</v>
      </c>
      <c r="V269" s="5" t="s">
        <v>2</v>
      </c>
      <c r="W269" s="2">
        <v>3</v>
      </c>
      <c r="X269" s="2">
        <v>8</v>
      </c>
      <c r="Y269" s="2">
        <v>36</v>
      </c>
      <c r="Z269" s="6">
        <v>114</v>
      </c>
    </row>
    <row r="270" spans="1:26" x14ac:dyDescent="0.35">
      <c r="A270" s="1" t="s">
        <v>28</v>
      </c>
      <c r="B270" s="2" t="s">
        <v>117</v>
      </c>
      <c r="C270" s="3">
        <v>1849113449.21</v>
      </c>
      <c r="D270" s="4">
        <v>1</v>
      </c>
      <c r="E270" s="3"/>
      <c r="F270" s="3"/>
      <c r="G270" s="2" t="s">
        <v>1</v>
      </c>
      <c r="H270" s="5">
        <v>0.9219347645920426</v>
      </c>
      <c r="I270" s="5">
        <v>2.8227816758095603E-2</v>
      </c>
      <c r="J270" s="5">
        <v>-0.1009344677972559</v>
      </c>
      <c r="K270" s="5">
        <v>-0.16880201648884918</v>
      </c>
      <c r="L270" s="5">
        <v>7.3776881019772755E-2</v>
      </c>
      <c r="M270" s="5">
        <v>5.0760793286286354E-3</v>
      </c>
      <c r="N270" s="5">
        <v>0.21139650982196775</v>
      </c>
      <c r="O270" s="5">
        <v>0.2070449340349253</v>
      </c>
      <c r="P270" s="5">
        <v>0.2011119995505527</v>
      </c>
      <c r="Q270" s="5">
        <v>0.23198393694565941</v>
      </c>
      <c r="R270" s="5">
        <v>0.20002312294297719</v>
      </c>
      <c r="S270" s="5">
        <v>0.21326663351653419</v>
      </c>
      <c r="T270" s="5">
        <v>-0.50710466834749646</v>
      </c>
      <c r="U270" s="5">
        <v>5.4051258587702447E-2</v>
      </c>
      <c r="V270" s="5">
        <v>-8.4621127304740806E-2</v>
      </c>
      <c r="W270" s="2">
        <v>7</v>
      </c>
      <c r="X270" s="2">
        <v>20</v>
      </c>
      <c r="Y270" s="2">
        <v>75</v>
      </c>
      <c r="Z270" s="6">
        <v>235</v>
      </c>
    </row>
    <row r="271" spans="1:26" x14ac:dyDescent="0.35">
      <c r="A271" s="1" t="s">
        <v>46</v>
      </c>
      <c r="B271" s="2" t="s">
        <v>61</v>
      </c>
      <c r="C271" s="3">
        <v>72946298953.399994</v>
      </c>
      <c r="D271" s="4">
        <v>1804</v>
      </c>
      <c r="E271" s="3">
        <v>2</v>
      </c>
      <c r="F271" s="3">
        <v>0</v>
      </c>
      <c r="G271" s="2" t="s">
        <v>4</v>
      </c>
      <c r="H271" s="5">
        <v>0.8687612870730379</v>
      </c>
      <c r="I271" s="5">
        <v>1.785163676057655E-2</v>
      </c>
      <c r="J271" s="5">
        <v>-5.5553098984446603E-3</v>
      </c>
      <c r="K271" s="5">
        <v>-0.1596548381853794</v>
      </c>
      <c r="L271" s="5" t="s">
        <v>2</v>
      </c>
      <c r="M271" s="5" t="s">
        <v>2</v>
      </c>
      <c r="N271" s="5">
        <v>0.22949784589748617</v>
      </c>
      <c r="O271" s="5">
        <v>0.20206920818695381</v>
      </c>
      <c r="P271" s="5">
        <v>0.19625362280775244</v>
      </c>
      <c r="Q271" s="5">
        <v>0.22853961590671049</v>
      </c>
      <c r="R271" s="5" t="s">
        <v>2</v>
      </c>
      <c r="S271" s="5" t="s">
        <v>2</v>
      </c>
      <c r="T271" s="5">
        <v>-0.49351433356723384</v>
      </c>
      <c r="U271" s="5" t="s">
        <v>2</v>
      </c>
      <c r="V271" s="5" t="s">
        <v>2</v>
      </c>
      <c r="W271" s="2">
        <v>7</v>
      </c>
      <c r="X271" s="2">
        <v>20</v>
      </c>
      <c r="Y271" s="2">
        <v>78</v>
      </c>
      <c r="Z271" s="6">
        <v>238</v>
      </c>
    </row>
    <row r="272" spans="1:26" x14ac:dyDescent="0.35">
      <c r="A272" s="1" t="s">
        <v>46</v>
      </c>
      <c r="B272" s="2" t="s">
        <v>61</v>
      </c>
      <c r="C272" s="3">
        <v>4161456623.5799999</v>
      </c>
      <c r="D272" s="4">
        <v>2</v>
      </c>
      <c r="E272" s="3"/>
      <c r="F272" s="3"/>
      <c r="G272" s="2" t="s">
        <v>1</v>
      </c>
      <c r="H272" s="5">
        <v>0.90644896674649345</v>
      </c>
      <c r="I272" s="5">
        <v>3.8412879172937897E-2</v>
      </c>
      <c r="J272" s="5">
        <v>1.4535822388005437E-2</v>
      </c>
      <c r="K272" s="5">
        <v>-0.14267003191204686</v>
      </c>
      <c r="L272" s="5" t="s">
        <v>2</v>
      </c>
      <c r="M272" s="5" t="s">
        <v>2</v>
      </c>
      <c r="N272" s="5">
        <v>0.22949767036326901</v>
      </c>
      <c r="O272" s="5">
        <v>0.20206922994957274</v>
      </c>
      <c r="P272" s="5">
        <v>0.1962531347803543</v>
      </c>
      <c r="Q272" s="5">
        <v>0.22853943340805238</v>
      </c>
      <c r="R272" s="5" t="s">
        <v>2</v>
      </c>
      <c r="S272" s="5" t="s">
        <v>2</v>
      </c>
      <c r="T272" s="5">
        <v>-0.46121053169677129</v>
      </c>
      <c r="U272" s="5" t="s">
        <v>2</v>
      </c>
      <c r="V272" s="5" t="s">
        <v>2</v>
      </c>
      <c r="W272" s="2">
        <v>3</v>
      </c>
      <c r="X272" s="2">
        <v>8</v>
      </c>
      <c r="Y272" s="2">
        <v>38</v>
      </c>
      <c r="Z272" s="6">
        <v>117</v>
      </c>
    </row>
    <row r="273" spans="1:26" x14ac:dyDescent="0.35">
      <c r="A273" s="1" t="s">
        <v>11</v>
      </c>
      <c r="B273" s="2" t="s">
        <v>118</v>
      </c>
      <c r="C273" s="3">
        <v>35493564709.139999</v>
      </c>
      <c r="D273" s="4">
        <v>5148</v>
      </c>
      <c r="E273" s="3">
        <v>3.0453263600558329</v>
      </c>
      <c r="F273" s="3">
        <v>0</v>
      </c>
      <c r="G273" s="2" t="s">
        <v>4</v>
      </c>
      <c r="H273" s="5">
        <v>0.7740592451355317</v>
      </c>
      <c r="I273" s="5">
        <v>8.3165284951070007E-4</v>
      </c>
      <c r="J273" s="5">
        <v>-0.14476789391882083</v>
      </c>
      <c r="K273" s="5">
        <v>-0.21300588012975075</v>
      </c>
      <c r="L273" s="5">
        <v>2.8659775171043345E-2</v>
      </c>
      <c r="M273" s="5">
        <v>-4.082990837402023E-2</v>
      </c>
      <c r="N273" s="5">
        <v>0.18908664981016049</v>
      </c>
      <c r="O273" s="5">
        <v>0.19611190634842118</v>
      </c>
      <c r="P273" s="5">
        <v>0.19150786388788565</v>
      </c>
      <c r="Q273" s="5">
        <v>0.21921955853908673</v>
      </c>
      <c r="R273" s="5">
        <v>0.19306752662102755</v>
      </c>
      <c r="S273" s="5">
        <v>0.20987486578484257</v>
      </c>
      <c r="T273" s="5">
        <v>-0.60750066477066722</v>
      </c>
      <c r="U273" s="5">
        <v>-4.29205878095743E-2</v>
      </c>
      <c r="V273" s="5">
        <v>-0.18110491854386973</v>
      </c>
      <c r="W273" s="2">
        <v>7</v>
      </c>
      <c r="X273" s="2">
        <v>20</v>
      </c>
      <c r="Y273" s="2">
        <v>80</v>
      </c>
      <c r="Z273" s="6">
        <v>246</v>
      </c>
    </row>
    <row r="274" spans="1:26" x14ac:dyDescent="0.35">
      <c r="A274" s="1" t="s">
        <v>16</v>
      </c>
      <c r="B274" s="2" t="s">
        <v>62</v>
      </c>
      <c r="C274" s="3">
        <v>6456946586.4399996</v>
      </c>
      <c r="D274" s="4">
        <v>196</v>
      </c>
      <c r="E274" s="3">
        <v>3</v>
      </c>
      <c r="F274" s="3">
        <v>0</v>
      </c>
      <c r="G274" s="2" t="s">
        <v>4</v>
      </c>
      <c r="H274" s="5">
        <v>0.23819232175892213</v>
      </c>
      <c r="I274" s="5">
        <v>-6.4035136368608025E-2</v>
      </c>
      <c r="J274" s="5">
        <v>-0.22401113673223405</v>
      </c>
      <c r="K274" s="5">
        <v>-0.21126356955026626</v>
      </c>
      <c r="L274" s="5">
        <v>3.0548961859529378E-2</v>
      </c>
      <c r="M274" s="5">
        <v>-3.8508714173051017E-2</v>
      </c>
      <c r="N274" s="5">
        <v>0.193601217470253</v>
      </c>
      <c r="O274" s="5">
        <v>1.4266603018566479</v>
      </c>
      <c r="P274" s="5">
        <v>1.743605612709207</v>
      </c>
      <c r="Q274" s="5">
        <v>1.0218703339040935</v>
      </c>
      <c r="R274" s="5">
        <v>0.60729798915871702</v>
      </c>
      <c r="S274" s="5">
        <v>0.49267482524099748</v>
      </c>
      <c r="T274" s="5">
        <v>-0.27980981971904112</v>
      </c>
      <c r="U274" s="5">
        <v>-2.1887978708445045E-2</v>
      </c>
      <c r="V274" s="5">
        <v>-0.11504178702774596</v>
      </c>
      <c r="W274" s="2">
        <v>7</v>
      </c>
      <c r="X274" s="2">
        <v>20</v>
      </c>
      <c r="Y274" s="2">
        <v>43</v>
      </c>
      <c r="Z274" s="6">
        <v>210</v>
      </c>
    </row>
    <row r="275" spans="1:26" x14ac:dyDescent="0.35">
      <c r="A275" s="1" t="s">
        <v>35</v>
      </c>
      <c r="B275" s="2" t="s">
        <v>63</v>
      </c>
      <c r="C275" s="3">
        <v>6727106683.3500004</v>
      </c>
      <c r="D275" s="4">
        <v>1486</v>
      </c>
      <c r="E275" s="3">
        <v>3.5</v>
      </c>
      <c r="F275" s="3">
        <v>0</v>
      </c>
      <c r="G275" s="2" t="s">
        <v>4</v>
      </c>
      <c r="H275" s="5">
        <v>0.42387413402267238</v>
      </c>
      <c r="I275" s="5">
        <v>-5.0601413669804751E-2</v>
      </c>
      <c r="J275" s="5">
        <v>-0.20120844462192333</v>
      </c>
      <c r="K275" s="5">
        <v>-0.22317113166497038</v>
      </c>
      <c r="L275" s="5">
        <v>2.4441671800468523E-2</v>
      </c>
      <c r="M275" s="5">
        <v>-3.7459544852080029E-2</v>
      </c>
      <c r="N275" s="5">
        <v>0.21014897738232746</v>
      </c>
      <c r="O275" s="5">
        <v>1.425850680701976</v>
      </c>
      <c r="P275" s="5">
        <v>1.7416180294912935</v>
      </c>
      <c r="Q275" s="5">
        <v>1.0215131330479026</v>
      </c>
      <c r="R275" s="5">
        <v>1.0172786779281813</v>
      </c>
      <c r="S275" s="5">
        <v>0.79952750408096263</v>
      </c>
      <c r="T275" s="5">
        <v>-0.29057089935967417</v>
      </c>
      <c r="U275" s="5">
        <v>-2.2687156082154106E-2</v>
      </c>
      <c r="V275" s="5">
        <v>-8.9184712740029315E-2</v>
      </c>
      <c r="W275" s="2">
        <v>7</v>
      </c>
      <c r="X275" s="2">
        <v>19</v>
      </c>
      <c r="Y275" s="2">
        <v>23</v>
      </c>
      <c r="Z275" s="6">
        <v>188</v>
      </c>
    </row>
    <row r="276" spans="1:26" x14ac:dyDescent="0.35">
      <c r="A276" s="1" t="s">
        <v>119</v>
      </c>
      <c r="B276" s="2" t="s">
        <v>64</v>
      </c>
      <c r="C276" s="3">
        <v>2377621966.52</v>
      </c>
      <c r="D276" s="4">
        <v>175</v>
      </c>
      <c r="E276" s="3">
        <v>1.85</v>
      </c>
      <c r="F276" s="3">
        <v>0</v>
      </c>
      <c r="G276" s="2" t="s">
        <v>4</v>
      </c>
      <c r="H276" s="5">
        <v>0.90024277901486283</v>
      </c>
      <c r="I276" s="5">
        <v>1.2599465838331936E-2</v>
      </c>
      <c r="J276" s="5">
        <v>-0.10613593014097022</v>
      </c>
      <c r="K276" s="5">
        <v>-0.18882511528555224</v>
      </c>
      <c r="L276" s="5">
        <v>6.5843490929544002E-2</v>
      </c>
      <c r="M276" s="5" t="s">
        <v>2</v>
      </c>
      <c r="N276" s="5">
        <v>0.20675233834874926</v>
      </c>
      <c r="O276" s="5">
        <v>1.42760915649327</v>
      </c>
      <c r="P276" s="5">
        <v>1.7448610536535247</v>
      </c>
      <c r="Q276" s="5">
        <v>1.021676029965322</v>
      </c>
      <c r="R276" s="5">
        <v>1.3028989176764383</v>
      </c>
      <c r="S276" s="5" t="s">
        <v>2</v>
      </c>
      <c r="T276" s="5">
        <v>-0.25965217673140378</v>
      </c>
      <c r="U276" s="5">
        <v>1.4549043482962262E-2</v>
      </c>
      <c r="V276" s="5" t="s">
        <v>2</v>
      </c>
      <c r="W276" s="2">
        <v>7</v>
      </c>
      <c r="X276" s="2">
        <v>19</v>
      </c>
      <c r="Y276" s="2">
        <v>44</v>
      </c>
      <c r="Z276" s="6">
        <v>205</v>
      </c>
    </row>
    <row r="277" spans="1:26" x14ac:dyDescent="0.35">
      <c r="A277" s="1" t="s">
        <v>39</v>
      </c>
      <c r="B277" s="2" t="s">
        <v>65</v>
      </c>
      <c r="C277" s="3">
        <v>45939555909.129997</v>
      </c>
      <c r="D277" s="4">
        <v>2</v>
      </c>
      <c r="E277" s="3"/>
      <c r="F277" s="3"/>
      <c r="G277" s="2" t="s">
        <v>1</v>
      </c>
      <c r="H277" s="5">
        <v>0.81059525555123257</v>
      </c>
      <c r="I277" s="5">
        <v>2.3539632259017784E-2</v>
      </c>
      <c r="J277" s="5">
        <v>-0.12585027700337859</v>
      </c>
      <c r="K277" s="5">
        <v>-0.20312073734108049</v>
      </c>
      <c r="L277" s="5" t="s">
        <v>2</v>
      </c>
      <c r="M277" s="5" t="s">
        <v>2</v>
      </c>
      <c r="N277" s="5">
        <v>0.18901798403417525</v>
      </c>
      <c r="O277" s="5">
        <v>0.19744129401994115</v>
      </c>
      <c r="P277" s="5">
        <v>0.19200555156913726</v>
      </c>
      <c r="Q277" s="5">
        <v>0.22251969852241535</v>
      </c>
      <c r="R277" s="5" t="s">
        <v>2</v>
      </c>
      <c r="S277" s="5" t="s">
        <v>2</v>
      </c>
      <c r="T277" s="5">
        <v>-0.58392547437548858</v>
      </c>
      <c r="U277" s="5" t="s">
        <v>2</v>
      </c>
      <c r="V277" s="5" t="s">
        <v>2</v>
      </c>
      <c r="W277" s="2">
        <v>5</v>
      </c>
      <c r="X277" s="2">
        <v>16</v>
      </c>
      <c r="Y277" s="2">
        <v>53</v>
      </c>
      <c r="Z277" s="6">
        <v>193</v>
      </c>
    </row>
    <row r="278" spans="1:26" x14ac:dyDescent="0.35">
      <c r="A278" s="1" t="s">
        <v>39</v>
      </c>
      <c r="B278" s="2" t="s">
        <v>65</v>
      </c>
      <c r="C278" s="3">
        <v>101388115227.52</v>
      </c>
      <c r="D278" s="4">
        <v>3055</v>
      </c>
      <c r="E278" s="3">
        <v>3.0459825337260771</v>
      </c>
      <c r="F278" s="3">
        <v>4.1271592589785158E-3</v>
      </c>
      <c r="G278" s="2" t="s">
        <v>4</v>
      </c>
      <c r="H278" s="5">
        <v>0.76927986673454418</v>
      </c>
      <c r="I278" s="5">
        <v>2.0100887302310078E-4</v>
      </c>
      <c r="J278" s="5">
        <v>-0.14582049956753695</v>
      </c>
      <c r="K278" s="5">
        <v>-0.221278160739519</v>
      </c>
      <c r="L278" s="5" t="s">
        <v>2</v>
      </c>
      <c r="M278" s="5" t="s">
        <v>2</v>
      </c>
      <c r="N278" s="5">
        <v>0.18901568551567244</v>
      </c>
      <c r="O278" s="5">
        <v>0.19744212934298172</v>
      </c>
      <c r="P278" s="5">
        <v>0.19200697855084245</v>
      </c>
      <c r="Q278" s="5">
        <v>0.22252005671922628</v>
      </c>
      <c r="R278" s="5" t="s">
        <v>2</v>
      </c>
      <c r="S278" s="5" t="s">
        <v>2</v>
      </c>
      <c r="T278" s="5">
        <v>-0.61892321999059852</v>
      </c>
      <c r="U278" s="5" t="s">
        <v>2</v>
      </c>
      <c r="V278" s="5" t="s">
        <v>2</v>
      </c>
      <c r="W278" s="2">
        <v>7</v>
      </c>
      <c r="X278" s="2">
        <v>20</v>
      </c>
      <c r="Y278" s="2">
        <v>80</v>
      </c>
      <c r="Z278" s="6">
        <v>246</v>
      </c>
    </row>
    <row r="279" spans="1:26" x14ac:dyDescent="0.35">
      <c r="A279" s="1" t="s">
        <v>66</v>
      </c>
      <c r="B279" s="2" t="s">
        <v>67</v>
      </c>
      <c r="C279" s="3">
        <v>14415189.460000001</v>
      </c>
      <c r="D279" s="4" t="s">
        <v>2</v>
      </c>
      <c r="E279" s="3"/>
      <c r="F279" s="3"/>
      <c r="G279" s="2" t="s">
        <v>1</v>
      </c>
      <c r="H279" s="5">
        <v>0.71641213779385526</v>
      </c>
      <c r="I279" s="5">
        <v>-1.8764235267320073E-3</v>
      </c>
      <c r="J279" s="5">
        <v>-0.1859208941923518</v>
      </c>
      <c r="K279" s="5" t="s">
        <v>2</v>
      </c>
      <c r="L279" s="5" t="s">
        <v>2</v>
      </c>
      <c r="M279" s="5" t="s">
        <v>2</v>
      </c>
      <c r="N279" s="5">
        <v>4.786339018891927</v>
      </c>
      <c r="O279" s="5">
        <v>4.1594964673269086</v>
      </c>
      <c r="P279" s="5">
        <v>2.4526170523237711</v>
      </c>
      <c r="Q279" s="5" t="s">
        <v>2</v>
      </c>
      <c r="R279" s="5" t="s">
        <v>2</v>
      </c>
      <c r="S279" s="5" t="s">
        <v>2</v>
      </c>
      <c r="T279" s="5" t="s">
        <v>2</v>
      </c>
      <c r="U279" s="5" t="s">
        <v>2</v>
      </c>
      <c r="V279" s="5" t="s">
        <v>2</v>
      </c>
      <c r="W279" s="2">
        <v>7</v>
      </c>
      <c r="X279" s="2">
        <v>18</v>
      </c>
      <c r="Y279" s="2">
        <v>79</v>
      </c>
      <c r="Z279" s="6" t="s">
        <v>2</v>
      </c>
    </row>
    <row r="280" spans="1:26" x14ac:dyDescent="0.35">
      <c r="A280" s="1" t="s">
        <v>68</v>
      </c>
      <c r="B280" s="2" t="s">
        <v>69</v>
      </c>
      <c r="C280" s="3">
        <v>531556.56999999995</v>
      </c>
      <c r="D280" s="4" t="s">
        <v>2</v>
      </c>
      <c r="E280" s="3">
        <v>3</v>
      </c>
      <c r="F280" s="3">
        <v>0</v>
      </c>
      <c r="G280" s="2" t="s">
        <v>4</v>
      </c>
      <c r="H280" s="5">
        <v>0.82045204967548035</v>
      </c>
      <c r="I280" s="5">
        <v>-3.0949406441180605E-2</v>
      </c>
      <c r="J280" s="5">
        <v>-0.1953453819304235</v>
      </c>
      <c r="K280" s="5">
        <v>-0.20251428748820188</v>
      </c>
      <c r="L280" s="5">
        <v>3.0361330683380539E-2</v>
      </c>
      <c r="M280" s="5">
        <v>-3.4941077820426769E-2</v>
      </c>
      <c r="N280" s="5">
        <v>4.7887826350748979</v>
      </c>
      <c r="O280" s="5">
        <v>4.5702897721756051</v>
      </c>
      <c r="P280" s="5">
        <v>2.4529035965644272</v>
      </c>
      <c r="Q280" s="5">
        <v>3.6746672802247762</v>
      </c>
      <c r="R280" s="5">
        <v>2.3700906443619876</v>
      </c>
      <c r="S280" s="5">
        <v>1.8466490932268351</v>
      </c>
      <c r="T280" s="5">
        <v>-0.14340436896936595</v>
      </c>
      <c r="U280" s="5">
        <v>-1.1195847607136001E-2</v>
      </c>
      <c r="V280" s="5">
        <v>-5.6911480275259649E-2</v>
      </c>
      <c r="W280" s="2">
        <v>7</v>
      </c>
      <c r="X280" s="2">
        <v>18</v>
      </c>
      <c r="Y280" s="2">
        <v>79</v>
      </c>
      <c r="Z280" s="6">
        <v>238</v>
      </c>
    </row>
    <row r="281" spans="1:26" x14ac:dyDescent="0.35">
      <c r="A281" s="7" t="s">
        <v>94</v>
      </c>
      <c r="B281" s="8" t="s">
        <v>70</v>
      </c>
      <c r="C281" s="9">
        <v>40260868.020000003</v>
      </c>
      <c r="D281" s="10" t="s">
        <v>2</v>
      </c>
      <c r="E281" s="9"/>
      <c r="F281" s="9"/>
      <c r="G281" s="8" t="s">
        <v>1</v>
      </c>
      <c r="H281" s="11">
        <v>0.83592915452658945</v>
      </c>
      <c r="I281" s="11">
        <v>-2.1934336461455928E-2</v>
      </c>
      <c r="J281" s="11">
        <v>-0.19430921133117973</v>
      </c>
      <c r="K281" s="11" t="s">
        <v>2</v>
      </c>
      <c r="L281" s="11" t="s">
        <v>2</v>
      </c>
      <c r="M281" s="11" t="s">
        <v>2</v>
      </c>
      <c r="N281" s="11">
        <v>5.768422084108944</v>
      </c>
      <c r="O281" s="11">
        <v>3.9336818260932827</v>
      </c>
      <c r="P281" s="11">
        <v>2.9891998908920052</v>
      </c>
      <c r="Q281" s="11" t="s">
        <v>2</v>
      </c>
      <c r="R281" s="11" t="s">
        <v>2</v>
      </c>
      <c r="S281" s="11" t="s">
        <v>2</v>
      </c>
      <c r="T281" s="11" t="s">
        <v>2</v>
      </c>
      <c r="U281" s="11" t="s">
        <v>2</v>
      </c>
      <c r="V281" s="11" t="s">
        <v>2</v>
      </c>
      <c r="W281" s="8">
        <v>6</v>
      </c>
      <c r="X281" s="8">
        <v>18</v>
      </c>
      <c r="Y281" s="8">
        <v>79</v>
      </c>
      <c r="Z281" s="12" t="s">
        <v>2</v>
      </c>
    </row>
  </sheetData>
  <autoFilter ref="A1:Z281" xr:uid="{2D0829DF-FC64-460D-9CD1-CD1ABAEB3F20}"/>
  <conditionalFormatting sqref="A2:Z281">
    <cfRule type="containsText" dxfId="14" priority="14" operator="containsText" text="bancolombia">
      <formula>NOT(ISERROR(SEARCH("bancolombia",A2)))</formula>
    </cfRule>
    <cfRule type="containsText" dxfId="13" priority="15" operator="containsText" text="T.P comparable">
      <formula>NOT(ISERROR(SEARCH("T.P comparable",A2)))</formula>
    </cfRule>
  </conditionalFormatting>
  <conditionalFormatting sqref="A101">
    <cfRule type="containsText" dxfId="12" priority="13" operator="containsText" text="bancolombia">
      <formula>NOT(ISERROR(SEARCH("bancolombia",A101)))</formula>
    </cfRule>
  </conditionalFormatting>
  <conditionalFormatting sqref="A104:Z152 A154:Z168">
    <cfRule type="containsText" dxfId="11" priority="11" operator="containsText" text="bancolombia">
      <formula>NOT(ISERROR(SEARCH("bancolombia",A104)))</formula>
    </cfRule>
    <cfRule type="containsText" dxfId="10" priority="12" operator="containsText" text="T.P comparable">
      <formula>NOT(ISERROR(SEARCH("T.P comparable",A104)))</formula>
    </cfRule>
  </conditionalFormatting>
  <conditionalFormatting sqref="A150">
    <cfRule type="containsText" dxfId="9" priority="10" operator="containsText" text="bancolombia">
      <formula>NOT(ISERROR(SEARCH("bancolombia",A150)))</formula>
    </cfRule>
  </conditionalFormatting>
  <conditionalFormatting sqref="A153:Z153">
    <cfRule type="containsText" dxfId="8" priority="8" operator="containsText" text="bancolombia">
      <formula>NOT(ISERROR(SEARCH("bancolombia",A153)))</formula>
    </cfRule>
    <cfRule type="containsText" dxfId="7" priority="9" operator="containsText" text="T.P comparable">
      <formula>NOT(ISERROR(SEARCH("T.P comparable",A153)))</formula>
    </cfRule>
  </conditionalFormatting>
  <conditionalFormatting sqref="A169:Z251 A253:Z259">
    <cfRule type="containsText" dxfId="6" priority="6" operator="containsText" text="bancolombia">
      <formula>NOT(ISERROR(SEARCH("bancolombia",A169)))</formula>
    </cfRule>
    <cfRule type="containsText" dxfId="5" priority="7" operator="containsText" text="T.P comparable">
      <formula>NOT(ISERROR(SEARCH("T.P comparable",A169)))</formula>
    </cfRule>
  </conditionalFormatting>
  <conditionalFormatting sqref="A249">
    <cfRule type="containsText" dxfId="4" priority="5" operator="containsText" text="bancolombia">
      <formula>NOT(ISERROR(SEARCH("bancolombia",A249)))</formula>
    </cfRule>
  </conditionalFormatting>
  <conditionalFormatting sqref="A252:Z252">
    <cfRule type="containsText" dxfId="3" priority="3" operator="containsText" text="bancolombia">
      <formula>NOT(ISERROR(SEARCH("bancolombia",A252)))</formula>
    </cfRule>
    <cfRule type="containsText" dxfId="2" priority="4" operator="containsText" text="T.P comparable">
      <formula>NOT(ISERROR(SEARCH("T.P comparable",A252)))</formula>
    </cfRule>
  </conditionalFormatting>
  <conditionalFormatting sqref="A260:Z281">
    <cfRule type="containsText" dxfId="1" priority="1" operator="containsText" text="bancolombia">
      <formula>NOT(ISERROR(SEARCH("bancolombia",A260)))</formula>
    </cfRule>
    <cfRule type="containsText" dxfId="0" priority="2" operator="containsText" text="T.P comparable">
      <formula>NOT(ISERROR(SEARCH("T.P comparable",A260)))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Vargas Avendano</dc:creator>
  <cp:lastModifiedBy>Julian David Vargas Avendano</cp:lastModifiedBy>
  <dcterms:created xsi:type="dcterms:W3CDTF">2023-06-01T13:56:03Z</dcterms:created>
  <dcterms:modified xsi:type="dcterms:W3CDTF">2023-06-08T13:59:10Z</dcterms:modified>
</cp:coreProperties>
</file>