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dju\OneDrive\Documents\Julian D Main\Workspace\PyUCompensar\Algrebra Lineal\Taller 2\"/>
    </mc:Choice>
  </mc:AlternateContent>
  <xr:revisionPtr revIDLastSave="0" documentId="13_ncr:1_{3BC0A872-67DD-447F-9534-83F69358623E}" xr6:coauthVersionLast="47" xr6:coauthVersionMax="47" xr10:uidLastSave="{00000000-0000-0000-0000-000000000000}"/>
  <bookViews>
    <workbookView xWindow="-120" yWindow="-120" windowWidth="20730" windowHeight="11040" activeTab="2" xr2:uid="{6B7BBC76-9697-456F-8C42-E047189AD1C5}"/>
  </bookViews>
  <sheets>
    <sheet name="Punto 7" sheetId="1" r:id="rId1"/>
    <sheet name="Punto 1" sheetId="3" r:id="rId2"/>
    <sheet name="Punto 3" sheetId="4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4" l="1" a="1"/>
  <c r="O2" i="4" s="1"/>
  <c r="H2" i="4" a="1"/>
  <c r="H2" i="4" s="1"/>
  <c r="K2" i="3" a="1"/>
  <c r="K2" i="3" s="1"/>
  <c r="G2" i="3" a="1"/>
  <c r="G2" i="3" s="1"/>
  <c r="R1" i="1" a="1"/>
  <c r="R1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<sst xmlns="http://schemas.openxmlformats.org/spreadsheetml/2006/main" count="30" uniqueCount="14">
  <si>
    <t>x + y = 2</t>
  </si>
  <si>
    <t>2x + y = 3</t>
  </si>
  <si>
    <t>x</t>
  </si>
  <si>
    <t>y = 2- x</t>
  </si>
  <si>
    <t xml:space="preserve"> y = 3- 2x</t>
  </si>
  <si>
    <t>x = 1</t>
  </si>
  <si>
    <t>y = 1</t>
  </si>
  <si>
    <t xml:space="preserve"> </t>
  </si>
  <si>
    <t>z</t>
  </si>
  <si>
    <t>y</t>
  </si>
  <si>
    <t>Resultado</t>
  </si>
  <si>
    <t>Matriz Inversa</t>
  </si>
  <si>
    <t>Multiplicación de Matrices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</si>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</sst>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sz val="12"/>
      <color theme="0"/>
      <name val="Calibri"/>
      <family val="2"/>
    </font>
    <font>
      <sz val="12"/>
      <color rgb="FF000000"/>
      <name val="Calibri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0" fillId="0" borderId="5" xfId="0" applyFill="1" applyBorder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'Punto 7'!$C$1</c:f>
              <c:strCache>
                <c:ptCount val="1"/>
                <c:pt idx="0">
                  <c:v> y = 3- 2x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'Punto 7'!$A$2:$A$22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xVal>
          <c:yVal>
            <c:numRef>
              <c:f>'Punto 7'!$C$2:$C$22</c:f>
              <c:numCache>
                <c:formatCode>General</c:formatCode>
                <c:ptCount val="21"/>
                <c:pt idx="0">
                  <c:v>23</c:v>
                </c:pt>
                <c:pt idx="1">
                  <c:v>21</c:v>
                </c:pt>
                <c:pt idx="2">
                  <c:v>19</c:v>
                </c:pt>
                <c:pt idx="3">
                  <c:v>17</c:v>
                </c:pt>
                <c:pt idx="4">
                  <c:v>15</c:v>
                </c:pt>
                <c:pt idx="5">
                  <c:v>13</c:v>
                </c:pt>
                <c:pt idx="6">
                  <c:v>11</c:v>
                </c:pt>
                <c:pt idx="7">
                  <c:v>9</c:v>
                </c:pt>
                <c:pt idx="8">
                  <c:v>7</c:v>
                </c:pt>
                <c:pt idx="9">
                  <c:v>5</c:v>
                </c:pt>
                <c:pt idx="10">
                  <c:v>3</c:v>
                </c:pt>
                <c:pt idx="11">
                  <c:v>1</c:v>
                </c:pt>
                <c:pt idx="12">
                  <c:v>-1</c:v>
                </c:pt>
                <c:pt idx="13">
                  <c:v>-3</c:v>
                </c:pt>
                <c:pt idx="14">
                  <c:v>-5</c:v>
                </c:pt>
                <c:pt idx="15">
                  <c:v>-7</c:v>
                </c:pt>
                <c:pt idx="16">
                  <c:v>-9</c:v>
                </c:pt>
                <c:pt idx="17">
                  <c:v>-11</c:v>
                </c:pt>
                <c:pt idx="18">
                  <c:v>-13</c:v>
                </c:pt>
                <c:pt idx="19">
                  <c:v>-15</c:v>
                </c:pt>
                <c:pt idx="20">
                  <c:v>-17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A8-4C3E-B2C3-89F9BE16CD8E}"/>
            </c:ext>
          </c:extLst>
        </c:ser>
        <c:ser>
          <c:idx val="1"/>
          <c:order val="1"/>
          <c:tx>
            <c:strRef>
              <c:f>'Punto 7'!$B$1</c:f>
              <c:strCache>
                <c:ptCount val="1"/>
                <c:pt idx="0">
                  <c:v>y = 2- 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'Punto 7'!$A$2:$A$22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xVal>
          <c:yVal>
            <c:numRef>
              <c:f>'Punto 7'!$B$2:$B$22</c:f>
              <c:numCache>
                <c:formatCode>General</c:formatCode>
                <c:ptCount val="21"/>
                <c:pt idx="0">
                  <c:v>12</c:v>
                </c:pt>
                <c:pt idx="1">
                  <c:v>11</c:v>
                </c:pt>
                <c:pt idx="2">
                  <c:v>10</c:v>
                </c:pt>
                <c:pt idx="3">
                  <c:v>9</c:v>
                </c:pt>
                <c:pt idx="4">
                  <c:v>8</c:v>
                </c:pt>
                <c:pt idx="5">
                  <c:v>7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-1</c:v>
                </c:pt>
                <c:pt idx="14">
                  <c:v>-2</c:v>
                </c:pt>
                <c:pt idx="15">
                  <c:v>-3</c:v>
                </c:pt>
                <c:pt idx="16">
                  <c:v>-4</c:v>
                </c:pt>
                <c:pt idx="17">
                  <c:v>-5</c:v>
                </c:pt>
                <c:pt idx="18">
                  <c:v>-6</c:v>
                </c:pt>
                <c:pt idx="19">
                  <c:v>-7</c:v>
                </c:pt>
                <c:pt idx="20">
                  <c:v>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5A8-4C3E-B2C3-89F9BE16CD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7068223"/>
        <c:axId val="1517070623"/>
      </c:scatterChart>
      <c:valAx>
        <c:axId val="1517068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070623"/>
        <c:crosses val="autoZero"/>
        <c:crossBetween val="midCat"/>
      </c:valAx>
      <c:valAx>
        <c:axId val="151707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068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19483</xdr:colOff>
      <xdr:row>5</xdr:row>
      <xdr:rowOff>61912</xdr:rowOff>
    </xdr:from>
    <xdr:to>
      <xdr:col>11</xdr:col>
      <xdr:colOff>320819</xdr:colOff>
      <xdr:row>19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C8D3EFC-6B8C-CFBB-0FBB-82968D91D7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ldju\OneDrive\Documents\Julian%20D%20Main\Workspace\PyUCompensar\Algrebra%20Lineal\Taller%201\Metodo%20Graficacion-JulianVargas.xlsx" TargetMode="External"/><Relationship Id="rId1" Type="http://schemas.openxmlformats.org/officeDocument/2006/relationships/externalLinkPath" Target="/Users/oldju/OneDrive/Documents/Julian%20D%20Main/Workspace/PyUCompensar/Algrebra%20Lineal/Taller%201/Metodo%20Graficacion-JulianVarg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jemplo"/>
      <sheetName val="Punto 7"/>
      <sheetName val="Punto 8"/>
      <sheetName val="Punto 9"/>
      <sheetName val="Punto 10"/>
    </sheetNames>
    <sheetDataSet>
      <sheetData sheetId="0"/>
      <sheetData sheetId="1">
        <row r="1">
          <cell r="B1" t="str">
            <v>y = 2x + 1  </v>
          </cell>
          <cell r="C1" t="str">
            <v>y = −x + 4</v>
          </cell>
        </row>
        <row r="2">
          <cell r="A2">
            <v>0.99999999999999956</v>
          </cell>
          <cell r="B2">
            <v>2.9999999999999991</v>
          </cell>
          <cell r="C2">
            <v>3.0000000000000004</v>
          </cell>
        </row>
        <row r="3">
          <cell r="A3">
            <v>-9</v>
          </cell>
          <cell r="B3">
            <v>-17</v>
          </cell>
          <cell r="C3">
            <v>13</v>
          </cell>
        </row>
        <row r="4">
          <cell r="A4">
            <v>-8</v>
          </cell>
          <cell r="B4">
            <v>-15</v>
          </cell>
          <cell r="C4">
            <v>12</v>
          </cell>
        </row>
        <row r="5">
          <cell r="A5">
            <v>-7</v>
          </cell>
          <cell r="B5">
            <v>-13</v>
          </cell>
          <cell r="C5">
            <v>11</v>
          </cell>
        </row>
        <row r="6">
          <cell r="A6">
            <v>-6</v>
          </cell>
          <cell r="B6">
            <v>-11</v>
          </cell>
          <cell r="C6">
            <v>10</v>
          </cell>
        </row>
        <row r="7">
          <cell r="A7">
            <v>-5</v>
          </cell>
          <cell r="B7">
            <v>-9</v>
          </cell>
          <cell r="C7">
            <v>9</v>
          </cell>
        </row>
        <row r="8">
          <cell r="A8">
            <v>-4</v>
          </cell>
          <cell r="B8">
            <v>-7</v>
          </cell>
          <cell r="C8">
            <v>8</v>
          </cell>
        </row>
        <row r="9">
          <cell r="A9">
            <v>-3</v>
          </cell>
          <cell r="B9">
            <v>-5</v>
          </cell>
          <cell r="C9">
            <v>7</v>
          </cell>
        </row>
        <row r="10">
          <cell r="A10">
            <v>-2</v>
          </cell>
          <cell r="B10">
            <v>-3</v>
          </cell>
          <cell r="C10">
            <v>6</v>
          </cell>
        </row>
        <row r="11">
          <cell r="A11">
            <v>-1</v>
          </cell>
          <cell r="B11">
            <v>-1</v>
          </cell>
          <cell r="C11">
            <v>5</v>
          </cell>
        </row>
        <row r="12">
          <cell r="A12">
            <v>0</v>
          </cell>
          <cell r="B12">
            <v>1</v>
          </cell>
          <cell r="C12">
            <v>4</v>
          </cell>
        </row>
        <row r="13">
          <cell r="A13">
            <v>1</v>
          </cell>
          <cell r="B13">
            <v>3</v>
          </cell>
          <cell r="C13">
            <v>3</v>
          </cell>
        </row>
        <row r="14">
          <cell r="A14">
            <v>2</v>
          </cell>
          <cell r="B14">
            <v>5</v>
          </cell>
          <cell r="C14">
            <v>2</v>
          </cell>
        </row>
        <row r="15">
          <cell r="A15">
            <v>3</v>
          </cell>
          <cell r="B15">
            <v>7</v>
          </cell>
          <cell r="C15">
            <v>1</v>
          </cell>
        </row>
        <row r="16">
          <cell r="A16">
            <v>4</v>
          </cell>
          <cell r="B16">
            <v>9</v>
          </cell>
          <cell r="C16">
            <v>0</v>
          </cell>
        </row>
        <row r="17">
          <cell r="A17">
            <v>5</v>
          </cell>
          <cell r="B17">
            <v>11</v>
          </cell>
          <cell r="C17">
            <v>-1</v>
          </cell>
        </row>
        <row r="18">
          <cell r="A18">
            <v>6</v>
          </cell>
          <cell r="B18">
            <v>13</v>
          </cell>
          <cell r="C18">
            <v>-2</v>
          </cell>
        </row>
        <row r="19">
          <cell r="A19">
            <v>7</v>
          </cell>
          <cell r="B19">
            <v>15</v>
          </cell>
          <cell r="C19">
            <v>-3</v>
          </cell>
        </row>
        <row r="20">
          <cell r="A20">
            <v>8</v>
          </cell>
          <cell r="B20">
            <v>17</v>
          </cell>
          <cell r="C20">
            <v>-4</v>
          </cell>
        </row>
        <row r="21">
          <cell r="A21">
            <v>9</v>
          </cell>
          <cell r="B21">
            <v>19</v>
          </cell>
          <cell r="C21">
            <v>-5</v>
          </cell>
        </row>
        <row r="22">
          <cell r="A22">
            <v>10</v>
          </cell>
          <cell r="B22">
            <v>21</v>
          </cell>
          <cell r="C22">
            <v>-6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E90E-5DF3-41E8-93E9-976324BBD86F}">
  <dimension ref="A1:R22"/>
  <sheetViews>
    <sheetView zoomScale="88" workbookViewId="0">
      <selection activeCell="R2" sqref="R2"/>
    </sheetView>
  </sheetViews>
  <sheetFormatPr defaultRowHeight="15"/>
  <sheetData>
    <row r="1" spans="1:18" ht="15.75">
      <c r="A1" s="2" t="s">
        <v>2</v>
      </c>
      <c r="B1" s="2" t="s">
        <v>3</v>
      </c>
      <c r="C1" s="2" t="s">
        <v>4</v>
      </c>
      <c r="N1">
        <v>1</v>
      </c>
      <c r="O1">
        <v>1</v>
      </c>
      <c r="P1">
        <v>2</v>
      </c>
      <c r="R1" cm="1">
        <f t="array" ref="R1:R2">MMULT(MINVERSE(N1:O2), P1:P2)</f>
        <v>1</v>
      </c>
    </row>
    <row r="2" spans="1:18" ht="15.75">
      <c r="A2" s="3">
        <v>-10</v>
      </c>
      <c r="B2" s="3">
        <f>2 - A2</f>
        <v>12</v>
      </c>
      <c r="C2" s="4">
        <f xml:space="preserve"> 3 - 2*(A2)</f>
        <v>23</v>
      </c>
      <c r="F2" s="1" t="s">
        <v>0</v>
      </c>
      <c r="G2" s="2" t="s">
        <v>3</v>
      </c>
      <c r="I2" s="2" t="s">
        <v>5</v>
      </c>
      <c r="J2" s="2" t="s">
        <v>6</v>
      </c>
      <c r="N2">
        <v>2</v>
      </c>
      <c r="O2">
        <v>1</v>
      </c>
      <c r="P2">
        <v>3</v>
      </c>
      <c r="R2">
        <v>1</v>
      </c>
    </row>
    <row r="3" spans="1:18" ht="15.75">
      <c r="A3" s="4">
        <v>-9</v>
      </c>
      <c r="B3" s="3">
        <f t="shared" ref="B3:B22" si="0">2 - A3</f>
        <v>11</v>
      </c>
      <c r="C3" s="4">
        <f t="shared" ref="C3:C22" si="1" xml:space="preserve"> 3 - 2*(A3)</f>
        <v>21</v>
      </c>
      <c r="F3" s="1" t="s">
        <v>1</v>
      </c>
      <c r="G3" s="2" t="s">
        <v>4</v>
      </c>
    </row>
    <row r="4" spans="1:18" ht="15.75">
      <c r="A4" s="3">
        <v>-8</v>
      </c>
      <c r="B4" s="3">
        <f t="shared" si="0"/>
        <v>10</v>
      </c>
      <c r="C4" s="4">
        <f t="shared" si="1"/>
        <v>19</v>
      </c>
    </row>
    <row r="5" spans="1:18" ht="15.75">
      <c r="A5" s="4">
        <v>-7</v>
      </c>
      <c r="B5" s="3">
        <f t="shared" si="0"/>
        <v>9</v>
      </c>
      <c r="C5" s="4">
        <f t="shared" si="1"/>
        <v>17</v>
      </c>
    </row>
    <row r="6" spans="1:18" ht="15.75">
      <c r="A6" s="3">
        <v>-6</v>
      </c>
      <c r="B6" s="3">
        <f t="shared" si="0"/>
        <v>8</v>
      </c>
      <c r="C6" s="4">
        <f t="shared" si="1"/>
        <v>15</v>
      </c>
    </row>
    <row r="7" spans="1:18" ht="15.75">
      <c r="A7" s="4">
        <v>-5</v>
      </c>
      <c r="B7" s="3">
        <f t="shared" si="0"/>
        <v>7</v>
      </c>
      <c r="C7" s="4">
        <f t="shared" si="1"/>
        <v>13</v>
      </c>
    </row>
    <row r="8" spans="1:18" ht="15.75">
      <c r="A8" s="3">
        <v>-4</v>
      </c>
      <c r="B8" s="3">
        <f t="shared" si="0"/>
        <v>6</v>
      </c>
      <c r="C8" s="4">
        <f t="shared" si="1"/>
        <v>11</v>
      </c>
    </row>
    <row r="9" spans="1:18" ht="15.75">
      <c r="A9" s="4">
        <v>-3</v>
      </c>
      <c r="B9" s="3">
        <f t="shared" si="0"/>
        <v>5</v>
      </c>
      <c r="C9" s="4">
        <f t="shared" si="1"/>
        <v>9</v>
      </c>
    </row>
    <row r="10" spans="1:18" ht="15.75">
      <c r="A10" s="3">
        <v>-2</v>
      </c>
      <c r="B10" s="3">
        <f t="shared" si="0"/>
        <v>4</v>
      </c>
      <c r="C10" s="4">
        <f t="shared" si="1"/>
        <v>7</v>
      </c>
      <c r="P10" t="s">
        <v>7</v>
      </c>
    </row>
    <row r="11" spans="1:18" ht="15.75">
      <c r="A11" s="4">
        <v>-1</v>
      </c>
      <c r="B11" s="3">
        <f t="shared" si="0"/>
        <v>3</v>
      </c>
      <c r="C11" s="4">
        <f t="shared" si="1"/>
        <v>5</v>
      </c>
    </row>
    <row r="12" spans="1:18" ht="15.75">
      <c r="A12" s="3">
        <v>0</v>
      </c>
      <c r="B12" s="3">
        <f t="shared" si="0"/>
        <v>2</v>
      </c>
      <c r="C12" s="4">
        <f t="shared" si="1"/>
        <v>3</v>
      </c>
    </row>
    <row r="13" spans="1:18" ht="15.75">
      <c r="A13" s="4">
        <v>1</v>
      </c>
      <c r="B13" s="3">
        <f t="shared" si="0"/>
        <v>1</v>
      </c>
      <c r="C13" s="4">
        <f t="shared" si="1"/>
        <v>1</v>
      </c>
    </row>
    <row r="14" spans="1:18" ht="15.75">
      <c r="A14" s="3">
        <v>2</v>
      </c>
      <c r="B14" s="3">
        <f t="shared" si="0"/>
        <v>0</v>
      </c>
      <c r="C14" s="4">
        <f t="shared" si="1"/>
        <v>-1</v>
      </c>
    </row>
    <row r="15" spans="1:18" ht="15.75">
      <c r="A15" s="4">
        <v>3</v>
      </c>
      <c r="B15" s="3">
        <f t="shared" si="0"/>
        <v>-1</v>
      </c>
      <c r="C15" s="4">
        <f t="shared" si="1"/>
        <v>-3</v>
      </c>
    </row>
    <row r="16" spans="1:18" ht="15.75">
      <c r="A16" s="3">
        <v>4</v>
      </c>
      <c r="B16" s="3">
        <f t="shared" si="0"/>
        <v>-2</v>
      </c>
      <c r="C16" s="4">
        <f t="shared" si="1"/>
        <v>-5</v>
      </c>
    </row>
    <row r="17" spans="1:3" ht="15.75">
      <c r="A17" s="4">
        <v>5</v>
      </c>
      <c r="B17" s="3">
        <f t="shared" si="0"/>
        <v>-3</v>
      </c>
      <c r="C17" s="4">
        <f t="shared" si="1"/>
        <v>-7</v>
      </c>
    </row>
    <row r="18" spans="1:3" ht="15.75">
      <c r="A18" s="3">
        <v>6</v>
      </c>
      <c r="B18" s="3">
        <f t="shared" si="0"/>
        <v>-4</v>
      </c>
      <c r="C18" s="4">
        <f t="shared" si="1"/>
        <v>-9</v>
      </c>
    </row>
    <row r="19" spans="1:3" ht="15.75">
      <c r="A19" s="4">
        <v>7</v>
      </c>
      <c r="B19" s="3">
        <f t="shared" si="0"/>
        <v>-5</v>
      </c>
      <c r="C19" s="4">
        <f t="shared" si="1"/>
        <v>-11</v>
      </c>
    </row>
    <row r="20" spans="1:3" ht="15.75">
      <c r="A20" s="3">
        <v>8</v>
      </c>
      <c r="B20" s="3">
        <f t="shared" si="0"/>
        <v>-6</v>
      </c>
      <c r="C20" s="4">
        <f t="shared" si="1"/>
        <v>-13</v>
      </c>
    </row>
    <row r="21" spans="1:3" ht="15.75">
      <c r="A21" s="4">
        <v>9</v>
      </c>
      <c r="B21" s="3">
        <f t="shared" si="0"/>
        <v>-7</v>
      </c>
      <c r="C21" s="4">
        <f t="shared" si="1"/>
        <v>-15</v>
      </c>
    </row>
    <row r="22" spans="1:3" ht="15.75">
      <c r="A22" s="3">
        <v>10</v>
      </c>
      <c r="B22" s="3">
        <f t="shared" si="0"/>
        <v>-8</v>
      </c>
      <c r="C22" s="4">
        <f t="shared" si="1"/>
        <v>-17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2DF9C-0164-4AFC-BAD7-0A0D29905961}">
  <dimension ref="A1:M6"/>
  <sheetViews>
    <sheetView workbookViewId="0">
      <selection activeCell="K3" sqref="K3"/>
    </sheetView>
  </sheetViews>
  <sheetFormatPr defaultRowHeight="15"/>
  <cols>
    <col min="6" max="6" width="14.5703125" customWidth="1"/>
    <col min="7" max="7" width="25" customWidth="1"/>
    <col min="8" max="8" width="19.28515625" customWidth="1"/>
    <col min="13" max="13" width="28.7109375" customWidth="1"/>
  </cols>
  <sheetData>
    <row r="1" spans="1:13" ht="15.75">
      <c r="A1" s="2" t="s">
        <v>2</v>
      </c>
      <c r="B1" s="2" t="s">
        <v>9</v>
      </c>
      <c r="C1" s="2" t="s">
        <v>8</v>
      </c>
      <c r="E1" s="2" t="s">
        <v>10</v>
      </c>
      <c r="G1" s="7" t="s">
        <v>11</v>
      </c>
      <c r="H1" s="8"/>
      <c r="I1" s="9"/>
      <c r="K1" s="2" t="s">
        <v>12</v>
      </c>
    </row>
    <row r="2" spans="1:13" ht="15.75">
      <c r="A2" s="4">
        <v>2</v>
      </c>
      <c r="B2" s="4">
        <v>1</v>
      </c>
      <c r="C2" s="4">
        <v>-1</v>
      </c>
      <c r="D2" s="6"/>
      <c r="E2" s="4">
        <v>3</v>
      </c>
      <c r="F2" s="6"/>
      <c r="G2" s="4" cm="1">
        <f t="array" ref="G2:I4">MINVERSE(A2:C4)</f>
        <v>0.31111111111111117</v>
      </c>
      <c r="H2" s="4">
        <v>-4.4444444444444453E-2</v>
      </c>
      <c r="I2" s="4">
        <v>0.11111111111111112</v>
      </c>
      <c r="J2" s="2" t="s">
        <v>2</v>
      </c>
      <c r="K2" s="4" cm="1">
        <f t="array" ref="K2:K4">MMULT(G2:I4, E2:E4)</f>
        <v>1.1555555555555559</v>
      </c>
      <c r="M2" s="5"/>
    </row>
    <row r="3" spans="1:13" ht="15.75">
      <c r="A3" s="4">
        <v>-1</v>
      </c>
      <c r="B3" s="4">
        <v>2</v>
      </c>
      <c r="C3" s="4">
        <v>3</v>
      </c>
      <c r="D3" s="6"/>
      <c r="E3" s="4">
        <v>15</v>
      </c>
      <c r="G3" s="4">
        <v>0.28888888888888892</v>
      </c>
      <c r="H3" s="4">
        <v>0.24444444444444444</v>
      </c>
      <c r="I3" s="4">
        <v>-0.11111111111111108</v>
      </c>
      <c r="J3" s="2" t="s">
        <v>9</v>
      </c>
      <c r="K3" s="4">
        <v>3.6444444444444448</v>
      </c>
      <c r="M3" s="5"/>
    </row>
    <row r="4" spans="1:13" ht="15.75">
      <c r="A4" s="4">
        <v>3</v>
      </c>
      <c r="B4" s="4">
        <v>-2</v>
      </c>
      <c r="C4" s="4">
        <v>4</v>
      </c>
      <c r="D4" s="6"/>
      <c r="E4" s="4">
        <v>8</v>
      </c>
      <c r="G4" s="4">
        <v>-8.888888888888892E-2</v>
      </c>
      <c r="H4" s="4">
        <v>0.15555555555555556</v>
      </c>
      <c r="I4" s="4">
        <v>0.11111111111111113</v>
      </c>
      <c r="J4" s="2" t="s">
        <v>8</v>
      </c>
      <c r="K4" s="4">
        <v>2.9555555555555557</v>
      </c>
      <c r="M4" s="5"/>
    </row>
    <row r="5" spans="1:13">
      <c r="M5" s="5"/>
    </row>
    <row r="6" spans="1:13">
      <c r="M6" s="5"/>
    </row>
  </sheetData>
  <mergeCells count="1"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5C74-0C60-4588-B19A-E32FDFA3ADF1}">
  <dimension ref="A1:O5"/>
  <sheetViews>
    <sheetView tabSelected="1" topLeftCell="B1" workbookViewId="0">
      <selection activeCell="N2" sqref="N2:O5"/>
    </sheetView>
  </sheetViews>
  <sheetFormatPr defaultRowHeight="15"/>
  <cols>
    <col min="6" max="6" width="13" customWidth="1"/>
  </cols>
  <sheetData>
    <row r="1" spans="1:15" ht="15.75">
      <c r="A1" s="2" t="s">
        <v>2</v>
      </c>
      <c r="B1" s="2" t="s">
        <v>9</v>
      </c>
      <c r="C1" s="2" t="s">
        <v>8</v>
      </c>
      <c r="D1" s="10" t="s">
        <v>13</v>
      </c>
      <c r="E1" s="6"/>
      <c r="F1" s="2" t="s">
        <v>10</v>
      </c>
      <c r="H1" s="12" t="s">
        <v>11</v>
      </c>
      <c r="I1" s="13"/>
      <c r="J1" s="14"/>
      <c r="K1" s="14"/>
      <c r="O1" s="2" t="s">
        <v>12</v>
      </c>
    </row>
    <row r="2" spans="1:15" ht="15.75">
      <c r="A2" s="4">
        <v>1</v>
      </c>
      <c r="B2" s="4">
        <v>1</v>
      </c>
      <c r="C2" s="4">
        <v>1</v>
      </c>
      <c r="D2" s="6">
        <v>1</v>
      </c>
      <c r="E2" s="6"/>
      <c r="F2" s="4">
        <v>10</v>
      </c>
      <c r="G2" s="6"/>
      <c r="H2" s="4" cm="1">
        <f t="array" ref="H2:K5">MINVERSE(A2:D5)</f>
        <v>1.9189189189189193</v>
      </c>
      <c r="I2" s="4">
        <v>-0.16216216216216214</v>
      </c>
      <c r="J2" s="4">
        <v>-0.62162162162162182</v>
      </c>
      <c r="K2" s="6">
        <v>-0.40540540540540543</v>
      </c>
      <c r="N2" s="2" t="s">
        <v>2</v>
      </c>
      <c r="O2" s="4" cm="1">
        <f t="array" ref="O2:O5">MMULT(_xlfn.ANCHORARRAY(H2), F2:F5)</f>
        <v>13.891891891891897</v>
      </c>
    </row>
    <row r="3" spans="1:15" ht="15.75">
      <c r="A3" s="4">
        <v>2</v>
      </c>
      <c r="B3" s="4">
        <v>-1</v>
      </c>
      <c r="C3" s="4">
        <v>3</v>
      </c>
      <c r="D3" s="6">
        <v>-2</v>
      </c>
      <c r="E3" s="6"/>
      <c r="F3" s="4">
        <v>5</v>
      </c>
      <c r="H3">
        <v>0.94594594594594616</v>
      </c>
      <c r="I3">
        <v>-0.1081081081081081</v>
      </c>
      <c r="J3">
        <v>-8.1081081081081113E-2</v>
      </c>
      <c r="K3">
        <v>-0.27027027027027023</v>
      </c>
      <c r="N3" s="2" t="s">
        <v>9</v>
      </c>
      <c r="O3" s="4">
        <v>6.5945945945945983</v>
      </c>
    </row>
    <row r="4" spans="1:15" ht="15.75">
      <c r="A4" s="4">
        <v>-1</v>
      </c>
      <c r="B4" s="4">
        <v>4</v>
      </c>
      <c r="C4" s="4">
        <v>1</v>
      </c>
      <c r="D4" s="6">
        <v>1</v>
      </c>
      <c r="E4" s="6"/>
      <c r="F4" s="4">
        <v>2</v>
      </c>
      <c r="H4">
        <v>-1.3243243243243246</v>
      </c>
      <c r="I4">
        <v>0.35135135135135132</v>
      </c>
      <c r="J4">
        <v>0.5135135135135136</v>
      </c>
      <c r="K4">
        <v>0.37837837837837834</v>
      </c>
      <c r="N4" s="2" t="s">
        <v>8</v>
      </c>
      <c r="O4" s="4">
        <v>-7.4324324324324369</v>
      </c>
    </row>
    <row r="5" spans="1:15" ht="15.75">
      <c r="A5" s="11">
        <v>3</v>
      </c>
      <c r="B5" s="11">
        <v>-1</v>
      </c>
      <c r="C5" s="11">
        <v>2</v>
      </c>
      <c r="D5" s="6">
        <v>4</v>
      </c>
      <c r="E5" s="6"/>
      <c r="F5" s="11">
        <v>8</v>
      </c>
      <c r="H5">
        <v>-0.54054054054054068</v>
      </c>
      <c r="I5">
        <v>-8.1081081081081086E-2</v>
      </c>
      <c r="J5">
        <v>0.18918918918918926</v>
      </c>
      <c r="K5">
        <v>0.29729729729729731</v>
      </c>
      <c r="N5" s="10" t="s">
        <v>13</v>
      </c>
      <c r="O5">
        <v>-3.0540540540540548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Punto 7</vt:lpstr>
      <vt:lpstr>Punto 1</vt:lpstr>
      <vt:lpstr>Punto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Vargas</dc:creator>
  <cp:lastModifiedBy>Julian Vargas</cp:lastModifiedBy>
  <dcterms:created xsi:type="dcterms:W3CDTF">2024-08-29T16:14:46Z</dcterms:created>
  <dcterms:modified xsi:type="dcterms:W3CDTF">2024-08-30T22:07:53Z</dcterms:modified>
</cp:coreProperties>
</file>