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5654093\Music\solkos_projects\repare-email-parser\excel_templates\"/>
    </mc:Choice>
  </mc:AlternateContent>
  <xr:revisionPtr revIDLastSave="0" documentId="13_ncr:1_{0E28DE80-D948-41C8-B265-5F52EB81E4F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Ordenes" sheetId="3" r:id="rId1"/>
    <sheet name="CommercialChannels" sheetId="21" state="hidden" r:id="rId2"/>
    <sheet name="LinesByCategories" sheetId="19" state="hidden" r:id="rId3"/>
    <sheet name="ModelsByLines" sheetId="20" state="hidden" r:id="rId4"/>
    <sheet name="OrderType" sheetId="5" state="hidden" r:id="rId5"/>
    <sheet name="CustomerDistributors" sheetId="11" state="hidden" r:id="rId6"/>
    <sheet name="Chains" sheetId="13" state="hidden" r:id="rId7"/>
    <sheet name="Prospecting" sheetId="14" state="hidden" r:id="rId8"/>
    <sheet name="ServIdsByServTypes" sheetId="15" state="hidden" r:id="rId9"/>
    <sheet name="ActTypesByServId" sheetId="16" state="hidden" r:id="rId10"/>
    <sheet name="ActIdsByActTypes" sheetId="17" state="hidden" r:id="rId11"/>
    <sheet name="Categories" sheetId="18" state="hidden" r:id="rId12"/>
  </sheets>
  <definedNames>
    <definedName name="HOLAN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3" l="1"/>
  <c r="AM2" i="3"/>
  <c r="AN2" i="3"/>
  <c r="AL3" i="3"/>
  <c r="AM3" i="3"/>
  <c r="AN3" i="3"/>
  <c r="AL4" i="3"/>
  <c r="AM4" i="3"/>
  <c r="AN4" i="3"/>
  <c r="AL5" i="3"/>
  <c r="AM5" i="3"/>
  <c r="AN5" i="3"/>
  <c r="AL6" i="3"/>
  <c r="AM6" i="3"/>
  <c r="AN6" i="3"/>
  <c r="AL7" i="3"/>
  <c r="AM7" i="3"/>
  <c r="AN7" i="3"/>
  <c r="AL8" i="3"/>
  <c r="AM8" i="3"/>
  <c r="AN8" i="3"/>
  <c r="AL9" i="3"/>
  <c r="AM9" i="3"/>
  <c r="AN9" i="3"/>
  <c r="AL10" i="3"/>
  <c r="AM10" i="3"/>
  <c r="AN10" i="3"/>
  <c r="AL11" i="3"/>
  <c r="AM11" i="3"/>
  <c r="AN11" i="3"/>
  <c r="AL12" i="3"/>
  <c r="AM12" i="3"/>
  <c r="AN12" i="3"/>
  <c r="AL13" i="3"/>
  <c r="AM13" i="3"/>
  <c r="AN13" i="3"/>
  <c r="AL14" i="3"/>
  <c r="AM14" i="3"/>
  <c r="AN14" i="3"/>
  <c r="AL15" i="3"/>
  <c r="AM15" i="3"/>
  <c r="AN15" i="3"/>
  <c r="AL16" i="3"/>
  <c r="AM16" i="3"/>
  <c r="AN16" i="3"/>
  <c r="AL17" i="3"/>
  <c r="AM17" i="3"/>
  <c r="AN17" i="3"/>
  <c r="AL18" i="3"/>
  <c r="AM18" i="3"/>
  <c r="AN18" i="3"/>
  <c r="AL19" i="3"/>
  <c r="AM19" i="3"/>
  <c r="AN19" i="3"/>
  <c r="AL20" i="3"/>
  <c r="AM20" i="3"/>
  <c r="AN20" i="3"/>
  <c r="AL21" i="3"/>
  <c r="AM21" i="3"/>
  <c r="AN21" i="3"/>
  <c r="AL22" i="3"/>
  <c r="AM22" i="3"/>
  <c r="AN22" i="3"/>
  <c r="AL23" i="3"/>
  <c r="AM23" i="3"/>
  <c r="AN23" i="3"/>
  <c r="AL24" i="3"/>
  <c r="AM24" i="3"/>
  <c r="AN24" i="3"/>
  <c r="AL25" i="3"/>
  <c r="AM25" i="3"/>
  <c r="AN25" i="3"/>
  <c r="AL26" i="3"/>
  <c r="AM26" i="3"/>
  <c r="AN26" i="3"/>
  <c r="AL27" i="3"/>
  <c r="AM27" i="3"/>
  <c r="AN27" i="3"/>
  <c r="AL28" i="3"/>
  <c r="AM28" i="3"/>
  <c r="AN28" i="3"/>
  <c r="AL29" i="3"/>
  <c r="AM29" i="3"/>
  <c r="AN29" i="3"/>
  <c r="AL30" i="3"/>
  <c r="AM30" i="3"/>
  <c r="AN30" i="3"/>
  <c r="AL31" i="3"/>
  <c r="AM31" i="3"/>
  <c r="AN31" i="3"/>
  <c r="AL32" i="3"/>
  <c r="AM32" i="3"/>
  <c r="AN32" i="3"/>
  <c r="AL33" i="3"/>
  <c r="AM33" i="3"/>
  <c r="AN33" i="3"/>
  <c r="AL34" i="3"/>
  <c r="AM34" i="3"/>
  <c r="AN34" i="3"/>
  <c r="AL35" i="3"/>
  <c r="AM35" i="3"/>
  <c r="AN35" i="3"/>
  <c r="AL36" i="3"/>
  <c r="AM36" i="3"/>
  <c r="AN36" i="3"/>
  <c r="AL37" i="3"/>
  <c r="AM37" i="3"/>
  <c r="AN37" i="3"/>
  <c r="AL38" i="3"/>
  <c r="AM38" i="3"/>
  <c r="AN38" i="3"/>
  <c r="AL39" i="3"/>
  <c r="AM39" i="3"/>
  <c r="AN39" i="3"/>
  <c r="AL40" i="3"/>
  <c r="AM40" i="3"/>
  <c r="AN40" i="3"/>
  <c r="AL41" i="3"/>
  <c r="AM41" i="3"/>
  <c r="AN41" i="3"/>
  <c r="AL42" i="3"/>
  <c r="AM42" i="3"/>
  <c r="AN42" i="3"/>
  <c r="AL43" i="3"/>
  <c r="AM43" i="3"/>
  <c r="AN43" i="3"/>
  <c r="AL44" i="3"/>
  <c r="AM44" i="3"/>
  <c r="AN44" i="3"/>
  <c r="AL45" i="3"/>
  <c r="AM45" i="3"/>
  <c r="AN45" i="3"/>
  <c r="AL46" i="3"/>
  <c r="AM46" i="3"/>
  <c r="AN46" i="3"/>
  <c r="AL47" i="3"/>
  <c r="AM47" i="3"/>
  <c r="AN47" i="3"/>
  <c r="AL48" i="3"/>
  <c r="AM48" i="3"/>
  <c r="AN48" i="3"/>
  <c r="AL49" i="3"/>
  <c r="AM49" i="3"/>
  <c r="AN49" i="3"/>
  <c r="AL50" i="3"/>
  <c r="AM50" i="3"/>
  <c r="AN50" i="3"/>
  <c r="AL51" i="3"/>
  <c r="AM51" i="3"/>
  <c r="AN51" i="3"/>
  <c r="AL52" i="3"/>
  <c r="AM52" i="3"/>
  <c r="AN52" i="3"/>
  <c r="AL53" i="3"/>
  <c r="AM53" i="3"/>
  <c r="AN53" i="3"/>
  <c r="AL54" i="3"/>
  <c r="AM54" i="3"/>
  <c r="AN54" i="3"/>
  <c r="AL55" i="3"/>
  <c r="AM55" i="3"/>
  <c r="AN55" i="3"/>
  <c r="AL56" i="3"/>
  <c r="AM56" i="3"/>
  <c r="AN56" i="3"/>
  <c r="AL57" i="3"/>
  <c r="AM57" i="3"/>
  <c r="AN57" i="3"/>
  <c r="AL58" i="3"/>
  <c r="AM58" i="3"/>
  <c r="AN58" i="3"/>
  <c r="AL59" i="3"/>
  <c r="AM59" i="3"/>
  <c r="AN59" i="3"/>
  <c r="AL60" i="3"/>
  <c r="AM60" i="3"/>
  <c r="AN60" i="3"/>
  <c r="AL61" i="3"/>
  <c r="AM61" i="3"/>
  <c r="AN61" i="3"/>
  <c r="AL62" i="3"/>
  <c r="AM62" i="3"/>
  <c r="AN62" i="3"/>
  <c r="AL63" i="3"/>
  <c r="AM63" i="3"/>
  <c r="AN63" i="3"/>
  <c r="AL64" i="3"/>
  <c r="AM64" i="3"/>
  <c r="AN64" i="3"/>
  <c r="AL65" i="3"/>
  <c r="AM65" i="3"/>
  <c r="AN65" i="3"/>
  <c r="AL66" i="3"/>
  <c r="AM66" i="3"/>
  <c r="AN66" i="3"/>
  <c r="AL67" i="3"/>
  <c r="AM67" i="3"/>
  <c r="AN67" i="3"/>
  <c r="AL68" i="3"/>
  <c r="AM68" i="3"/>
  <c r="AN68" i="3"/>
  <c r="AL69" i="3"/>
  <c r="AM69" i="3"/>
  <c r="AN69" i="3"/>
  <c r="AL70" i="3"/>
  <c r="AM70" i="3"/>
  <c r="AN70" i="3"/>
  <c r="AL71" i="3"/>
  <c r="AM71" i="3"/>
  <c r="AN71" i="3"/>
  <c r="AL72" i="3"/>
  <c r="AM72" i="3"/>
  <c r="AN72" i="3"/>
  <c r="AL73" i="3"/>
  <c r="AM73" i="3"/>
  <c r="AN73" i="3"/>
  <c r="AL74" i="3"/>
  <c r="AM74" i="3"/>
  <c r="AN74" i="3"/>
  <c r="AL75" i="3"/>
  <c r="AM75" i="3"/>
  <c r="AN75" i="3"/>
  <c r="AL76" i="3"/>
  <c r="AM76" i="3"/>
  <c r="AN76" i="3"/>
  <c r="AL77" i="3"/>
  <c r="AM77" i="3"/>
  <c r="AN77" i="3"/>
  <c r="AL78" i="3"/>
  <c r="AM78" i="3"/>
  <c r="AN78" i="3"/>
  <c r="AL79" i="3"/>
  <c r="AM79" i="3"/>
  <c r="AN79" i="3"/>
  <c r="AL80" i="3"/>
  <c r="AM80" i="3"/>
  <c r="AN80" i="3"/>
  <c r="AL81" i="3"/>
  <c r="AM81" i="3"/>
  <c r="AN81" i="3"/>
  <c r="AL82" i="3"/>
  <c r="AM82" i="3"/>
  <c r="AN82" i="3"/>
  <c r="AL83" i="3"/>
  <c r="AM83" i="3"/>
  <c r="AN83" i="3"/>
  <c r="AL84" i="3"/>
  <c r="AM84" i="3"/>
  <c r="AN84" i="3"/>
  <c r="AL85" i="3"/>
  <c r="AM85" i="3"/>
  <c r="AN85" i="3"/>
  <c r="AL86" i="3"/>
  <c r="AM86" i="3"/>
  <c r="AN86" i="3"/>
  <c r="AL87" i="3"/>
  <c r="AM87" i="3"/>
  <c r="AN87" i="3"/>
  <c r="AL88" i="3"/>
  <c r="AM88" i="3"/>
  <c r="AN88" i="3"/>
  <c r="AL89" i="3"/>
  <c r="AM89" i="3"/>
  <c r="AN89" i="3"/>
  <c r="AL90" i="3"/>
  <c r="AM90" i="3"/>
  <c r="AN90" i="3"/>
  <c r="AL91" i="3"/>
  <c r="AM91" i="3"/>
  <c r="AN91" i="3"/>
  <c r="AL92" i="3"/>
  <c r="AM92" i="3"/>
  <c r="AN92" i="3"/>
  <c r="AL93" i="3"/>
  <c r="AM93" i="3"/>
  <c r="AN93" i="3"/>
  <c r="AL94" i="3"/>
  <c r="AM94" i="3"/>
  <c r="AN94" i="3"/>
  <c r="AL95" i="3"/>
  <c r="AM95" i="3"/>
  <c r="AN95" i="3"/>
  <c r="AL96" i="3"/>
  <c r="AM96" i="3"/>
  <c r="AN96" i="3"/>
  <c r="AL97" i="3"/>
  <c r="AM97" i="3"/>
  <c r="AN97" i="3"/>
  <c r="AL98" i="3"/>
  <c r="AM98" i="3"/>
  <c r="AN98" i="3"/>
  <c r="AL99" i="3"/>
  <c r="AM99" i="3"/>
  <c r="AN99" i="3"/>
  <c r="AL100" i="3"/>
  <c r="AM100" i="3"/>
  <c r="AN100" i="3"/>
  <c r="AL101" i="3"/>
  <c r="AM101" i="3"/>
  <c r="AN101" i="3"/>
  <c r="AL102" i="3"/>
  <c r="AM102" i="3"/>
  <c r="AN102" i="3"/>
  <c r="AL103" i="3"/>
  <c r="AM103" i="3"/>
  <c r="AN103" i="3"/>
  <c r="AL104" i="3"/>
  <c r="AM104" i="3"/>
  <c r="AN104" i="3"/>
  <c r="AL105" i="3"/>
  <c r="AM105" i="3"/>
  <c r="AN105" i="3"/>
  <c r="AL106" i="3"/>
  <c r="AM106" i="3"/>
  <c r="AN106" i="3"/>
  <c r="AL107" i="3"/>
  <c r="AM107" i="3"/>
  <c r="AN107" i="3"/>
  <c r="AL108" i="3"/>
  <c r="AM108" i="3"/>
  <c r="AN108" i="3"/>
  <c r="AL109" i="3"/>
  <c r="AM109" i="3"/>
  <c r="AN109" i="3"/>
  <c r="AL110" i="3"/>
  <c r="AM110" i="3"/>
  <c r="AN110" i="3"/>
  <c r="AL111" i="3"/>
  <c r="AM111" i="3"/>
  <c r="AN111" i="3"/>
  <c r="AL112" i="3"/>
  <c r="AM112" i="3"/>
  <c r="AN112" i="3"/>
  <c r="AL113" i="3"/>
  <c r="AM113" i="3"/>
  <c r="AN113" i="3"/>
  <c r="AL114" i="3"/>
  <c r="AM114" i="3"/>
  <c r="AN114" i="3"/>
  <c r="AL115" i="3"/>
  <c r="AM115" i="3"/>
  <c r="AN115" i="3"/>
  <c r="AL116" i="3"/>
  <c r="AM116" i="3"/>
  <c r="AN116" i="3"/>
  <c r="AL117" i="3"/>
  <c r="AM117" i="3"/>
  <c r="AN117" i="3"/>
  <c r="AL118" i="3"/>
  <c r="AM118" i="3"/>
  <c r="AN118" i="3"/>
  <c r="AL119" i="3"/>
  <c r="AM119" i="3"/>
  <c r="AN119" i="3"/>
  <c r="AL120" i="3"/>
  <c r="AM120" i="3"/>
  <c r="AN120" i="3"/>
  <c r="AL121" i="3"/>
  <c r="AM121" i="3"/>
  <c r="AN121" i="3"/>
  <c r="AL122" i="3"/>
  <c r="AM122" i="3"/>
  <c r="AN122" i="3"/>
  <c r="AL123" i="3"/>
  <c r="AM123" i="3"/>
  <c r="AN123" i="3"/>
  <c r="AL124" i="3"/>
  <c r="AM124" i="3"/>
  <c r="AN124" i="3"/>
  <c r="AL125" i="3"/>
  <c r="AM125" i="3"/>
  <c r="AN125" i="3"/>
  <c r="AL126" i="3"/>
  <c r="AM126" i="3"/>
  <c r="AN126" i="3"/>
  <c r="AL127" i="3"/>
  <c r="AM127" i="3"/>
  <c r="AN127" i="3"/>
  <c r="AL128" i="3"/>
  <c r="AM128" i="3"/>
  <c r="AN128" i="3"/>
  <c r="AL129" i="3"/>
  <c r="AM129" i="3"/>
  <c r="AN129" i="3"/>
  <c r="AL130" i="3"/>
  <c r="AM130" i="3"/>
  <c r="AN130" i="3"/>
  <c r="AL131" i="3"/>
  <c r="AM131" i="3"/>
  <c r="AN131" i="3"/>
  <c r="AL132" i="3"/>
  <c r="AM132" i="3"/>
  <c r="AN132" i="3"/>
  <c r="AL133" i="3"/>
  <c r="AM133" i="3"/>
  <c r="AN133" i="3"/>
  <c r="AL134" i="3"/>
  <c r="AM134" i="3"/>
  <c r="AN134" i="3"/>
  <c r="AL135" i="3"/>
  <c r="AM135" i="3"/>
  <c r="AN135" i="3"/>
  <c r="AL136" i="3"/>
  <c r="AM136" i="3"/>
  <c r="AN136" i="3"/>
  <c r="AL137" i="3"/>
  <c r="AM137" i="3"/>
  <c r="AN137" i="3"/>
  <c r="AL138" i="3"/>
  <c r="AM138" i="3"/>
  <c r="AN138" i="3"/>
  <c r="AL139" i="3"/>
  <c r="AM139" i="3"/>
  <c r="AN139" i="3"/>
  <c r="AL140" i="3"/>
  <c r="AM140" i="3"/>
  <c r="AN140" i="3"/>
  <c r="AL141" i="3"/>
  <c r="AM141" i="3"/>
  <c r="AN141" i="3"/>
  <c r="AL142" i="3"/>
  <c r="AM142" i="3"/>
  <c r="AN142" i="3"/>
  <c r="AL143" i="3"/>
  <c r="AM143" i="3"/>
  <c r="AN143" i="3"/>
  <c r="AL144" i="3"/>
  <c r="AM144" i="3"/>
  <c r="AN144" i="3"/>
  <c r="AL145" i="3"/>
  <c r="AM145" i="3"/>
  <c r="AN145" i="3"/>
  <c r="AL146" i="3"/>
  <c r="AM146" i="3"/>
  <c r="AN146" i="3"/>
  <c r="AL147" i="3"/>
  <c r="AM147" i="3"/>
  <c r="AN147" i="3"/>
  <c r="AL148" i="3"/>
  <c r="AM148" i="3"/>
  <c r="AN148" i="3"/>
  <c r="AL149" i="3"/>
  <c r="AM149" i="3"/>
  <c r="AN149" i="3"/>
  <c r="AL150" i="3"/>
  <c r="AM150" i="3"/>
  <c r="AN150" i="3"/>
  <c r="AL151" i="3"/>
  <c r="AM151" i="3"/>
  <c r="AN151" i="3"/>
  <c r="AL152" i="3"/>
  <c r="AM152" i="3"/>
  <c r="AN152" i="3"/>
  <c r="AL153" i="3"/>
  <c r="AM153" i="3"/>
  <c r="AN153" i="3"/>
  <c r="AL154" i="3"/>
  <c r="AM154" i="3"/>
  <c r="AN154" i="3"/>
  <c r="AL155" i="3"/>
  <c r="AM155" i="3"/>
  <c r="AN155" i="3"/>
  <c r="AL156" i="3"/>
  <c r="AM156" i="3"/>
  <c r="AN156" i="3"/>
  <c r="AL157" i="3"/>
  <c r="AM157" i="3"/>
  <c r="AN157" i="3"/>
  <c r="AL158" i="3"/>
  <c r="AM158" i="3"/>
  <c r="AN158" i="3"/>
  <c r="AL159" i="3"/>
  <c r="AM159" i="3"/>
  <c r="AN159" i="3"/>
  <c r="AL160" i="3"/>
  <c r="AM160" i="3"/>
  <c r="AN160" i="3"/>
  <c r="AL161" i="3"/>
  <c r="AM161" i="3"/>
  <c r="AN161" i="3"/>
  <c r="AL162" i="3"/>
  <c r="AM162" i="3"/>
  <c r="AN162" i="3"/>
  <c r="AL163" i="3"/>
  <c r="AM163" i="3"/>
  <c r="AN163" i="3"/>
  <c r="AL164" i="3"/>
  <c r="AM164" i="3"/>
  <c r="AN164" i="3"/>
  <c r="AL165" i="3"/>
  <c r="AM165" i="3"/>
  <c r="AN165" i="3"/>
  <c r="AL166" i="3"/>
  <c r="AM166" i="3"/>
  <c r="AN166" i="3"/>
  <c r="AL167" i="3"/>
  <c r="AM167" i="3"/>
  <c r="AN167" i="3"/>
  <c r="AL168" i="3"/>
  <c r="AM168" i="3"/>
  <c r="AN168" i="3"/>
  <c r="AL169" i="3"/>
  <c r="AM169" i="3"/>
  <c r="AN169" i="3"/>
  <c r="AL170" i="3"/>
  <c r="AM170" i="3"/>
  <c r="AN170" i="3"/>
  <c r="AL171" i="3"/>
  <c r="AM171" i="3"/>
  <c r="AN171" i="3"/>
  <c r="AL172" i="3"/>
  <c r="AM172" i="3"/>
  <c r="AN172" i="3"/>
  <c r="AL173" i="3"/>
  <c r="AM173" i="3"/>
  <c r="AN173" i="3"/>
  <c r="AL174" i="3"/>
  <c r="AM174" i="3"/>
  <c r="AN174" i="3"/>
  <c r="AL175" i="3"/>
  <c r="AM175" i="3"/>
  <c r="AN175" i="3"/>
  <c r="AL176" i="3"/>
  <c r="AM176" i="3"/>
  <c r="AN176" i="3"/>
  <c r="AL177" i="3"/>
  <c r="AM177" i="3"/>
  <c r="AN177" i="3"/>
  <c r="AL178" i="3"/>
  <c r="AM178" i="3"/>
  <c r="AN178" i="3"/>
  <c r="AL179" i="3"/>
  <c r="AM179" i="3"/>
  <c r="AN179" i="3"/>
  <c r="AL180" i="3"/>
  <c r="AM180" i="3"/>
  <c r="AN180" i="3"/>
  <c r="AL181" i="3"/>
  <c r="AM181" i="3"/>
  <c r="AN181" i="3"/>
  <c r="AL182" i="3"/>
  <c r="AM182" i="3"/>
  <c r="AN182" i="3"/>
  <c r="AL183" i="3"/>
  <c r="AM183" i="3"/>
  <c r="AN183" i="3"/>
  <c r="AL184" i="3"/>
  <c r="AM184" i="3"/>
  <c r="AN184" i="3"/>
  <c r="AL185" i="3"/>
  <c r="AM185" i="3"/>
  <c r="AN185" i="3"/>
  <c r="AL186" i="3"/>
  <c r="AM186" i="3"/>
  <c r="AN186" i="3"/>
  <c r="AL187" i="3"/>
  <c r="AM187" i="3"/>
  <c r="AN187" i="3"/>
  <c r="AL188" i="3"/>
  <c r="AM188" i="3"/>
  <c r="AN188" i="3"/>
  <c r="AL189" i="3"/>
  <c r="AM189" i="3"/>
  <c r="AN189" i="3"/>
  <c r="AL190" i="3"/>
  <c r="AM190" i="3"/>
  <c r="AN190" i="3"/>
  <c r="AL191" i="3"/>
  <c r="AM191" i="3"/>
  <c r="AN191" i="3"/>
  <c r="AL192" i="3"/>
  <c r="AM192" i="3"/>
  <c r="AN192" i="3"/>
  <c r="AL193" i="3"/>
  <c r="AM193" i="3"/>
  <c r="AN193" i="3"/>
  <c r="AL194" i="3"/>
  <c r="AM194" i="3"/>
  <c r="AN194" i="3"/>
  <c r="AL195" i="3"/>
  <c r="AM195" i="3"/>
  <c r="AN195" i="3"/>
  <c r="AL196" i="3"/>
  <c r="AM196" i="3"/>
  <c r="AN196" i="3"/>
  <c r="AL197" i="3"/>
  <c r="AM197" i="3"/>
  <c r="AN197" i="3"/>
  <c r="AL198" i="3"/>
  <c r="AM198" i="3"/>
  <c r="AN198" i="3"/>
  <c r="AL199" i="3"/>
  <c r="AM199" i="3"/>
  <c r="AN199" i="3"/>
  <c r="AL200" i="3"/>
  <c r="AM200" i="3"/>
  <c r="AN200" i="3"/>
  <c r="AL201" i="3"/>
  <c r="AM201" i="3"/>
  <c r="AN201" i="3"/>
  <c r="AL202" i="3"/>
  <c r="AM202" i="3"/>
  <c r="AN202" i="3"/>
  <c r="AL203" i="3"/>
  <c r="AM203" i="3"/>
  <c r="AN203" i="3"/>
  <c r="AL204" i="3"/>
  <c r="AM204" i="3"/>
  <c r="AN204" i="3"/>
  <c r="AL205" i="3"/>
  <c r="AM205" i="3"/>
  <c r="AN205" i="3"/>
  <c r="AL206" i="3"/>
  <c r="AM206" i="3"/>
  <c r="AN206" i="3"/>
  <c r="AL207" i="3"/>
  <c r="AM207" i="3"/>
  <c r="AN207" i="3"/>
  <c r="AL208" i="3"/>
  <c r="AM208" i="3"/>
  <c r="AN208" i="3"/>
  <c r="AL209" i="3"/>
  <c r="AM209" i="3"/>
  <c r="AN209" i="3"/>
  <c r="AL210" i="3"/>
  <c r="AM210" i="3"/>
  <c r="AN210" i="3"/>
  <c r="AL211" i="3"/>
  <c r="AM211" i="3"/>
  <c r="AN211" i="3"/>
  <c r="AL212" i="3"/>
  <c r="AM212" i="3"/>
  <c r="AN212" i="3"/>
  <c r="AL213" i="3"/>
  <c r="AM213" i="3"/>
  <c r="AN213" i="3"/>
  <c r="AL214" i="3"/>
  <c r="AM214" i="3"/>
  <c r="AN214" i="3"/>
  <c r="AL215" i="3"/>
  <c r="AM215" i="3"/>
  <c r="AN215" i="3"/>
  <c r="AL216" i="3"/>
  <c r="AM216" i="3"/>
  <c r="AN216" i="3"/>
  <c r="AL217" i="3"/>
  <c r="AM217" i="3"/>
  <c r="AN217" i="3"/>
  <c r="AL218" i="3"/>
  <c r="AM218" i="3"/>
  <c r="AN218" i="3"/>
  <c r="AL219" i="3"/>
  <c r="AM219" i="3"/>
  <c r="AN219" i="3"/>
  <c r="AL220" i="3"/>
  <c r="AM220" i="3"/>
  <c r="AN220" i="3"/>
  <c r="AL221" i="3"/>
  <c r="AM221" i="3"/>
  <c r="AN221" i="3"/>
  <c r="AL222" i="3"/>
  <c r="AM222" i="3"/>
  <c r="AN222" i="3"/>
  <c r="AL223" i="3"/>
  <c r="AM223" i="3"/>
  <c r="AN223" i="3"/>
  <c r="AL224" i="3"/>
  <c r="AM224" i="3"/>
  <c r="AN224" i="3"/>
  <c r="AL225" i="3"/>
  <c r="AM225" i="3"/>
  <c r="AN225" i="3"/>
  <c r="AL226" i="3"/>
  <c r="AM226" i="3"/>
  <c r="AN226" i="3"/>
  <c r="AL227" i="3"/>
  <c r="AM227" i="3"/>
  <c r="AN227" i="3"/>
  <c r="AL228" i="3"/>
  <c r="AM228" i="3"/>
  <c r="AN228" i="3"/>
  <c r="AL229" i="3"/>
  <c r="AM229" i="3"/>
  <c r="AN229" i="3"/>
  <c r="AL230" i="3"/>
  <c r="AM230" i="3"/>
  <c r="AN230" i="3"/>
  <c r="AL231" i="3"/>
  <c r="AM231" i="3"/>
  <c r="AN231" i="3"/>
  <c r="AL232" i="3"/>
  <c r="AM232" i="3"/>
  <c r="AN232" i="3"/>
  <c r="AL233" i="3"/>
  <c r="AM233" i="3"/>
  <c r="AN233" i="3"/>
  <c r="AL234" i="3"/>
  <c r="AM234" i="3"/>
  <c r="AN234" i="3"/>
  <c r="AL235" i="3"/>
  <c r="AM235" i="3"/>
  <c r="AN235" i="3"/>
  <c r="AL236" i="3"/>
  <c r="AM236" i="3"/>
  <c r="AN236" i="3"/>
  <c r="AL237" i="3"/>
  <c r="AM237" i="3"/>
  <c r="AN237" i="3"/>
  <c r="AL238" i="3"/>
  <c r="AM238" i="3"/>
  <c r="AN238" i="3"/>
  <c r="AL239" i="3"/>
  <c r="AM239" i="3"/>
  <c r="AN239" i="3"/>
  <c r="AL240" i="3"/>
  <c r="AM240" i="3"/>
  <c r="AN240" i="3"/>
  <c r="AL241" i="3"/>
  <c r="AM241" i="3"/>
  <c r="AN241" i="3"/>
  <c r="AL242" i="3"/>
  <c r="AM242" i="3"/>
  <c r="AN242" i="3"/>
  <c r="AL243" i="3"/>
  <c r="AM243" i="3"/>
  <c r="AN243" i="3"/>
  <c r="AL244" i="3"/>
  <c r="AM244" i="3"/>
  <c r="AN244" i="3"/>
  <c r="AL245" i="3"/>
  <c r="AM245" i="3"/>
  <c r="AN245" i="3"/>
  <c r="AL246" i="3"/>
  <c r="AM246" i="3"/>
  <c r="AN246" i="3"/>
  <c r="AL247" i="3"/>
  <c r="AM247" i="3"/>
  <c r="AN247" i="3"/>
  <c r="AL248" i="3"/>
  <c r="AM248" i="3"/>
  <c r="AN248" i="3"/>
  <c r="AL249" i="3"/>
  <c r="AM249" i="3"/>
  <c r="AN249" i="3"/>
  <c r="AL250" i="3"/>
  <c r="AM250" i="3"/>
  <c r="AN250" i="3"/>
  <c r="AL251" i="3"/>
  <c r="AM251" i="3"/>
  <c r="AN251" i="3"/>
  <c r="AL252" i="3"/>
  <c r="AM252" i="3"/>
  <c r="AN252" i="3"/>
  <c r="AL253" i="3"/>
  <c r="AM253" i="3"/>
  <c r="AN253" i="3"/>
  <c r="AL254" i="3"/>
  <c r="AM254" i="3"/>
  <c r="AN254" i="3"/>
  <c r="AL255" i="3"/>
  <c r="AM255" i="3"/>
  <c r="AN255" i="3"/>
  <c r="AL256" i="3"/>
  <c r="AM256" i="3"/>
  <c r="AN256" i="3"/>
  <c r="AL257" i="3"/>
  <c r="AM257" i="3"/>
  <c r="AN257" i="3"/>
  <c r="AL258" i="3"/>
  <c r="AM258" i="3"/>
  <c r="AN258" i="3"/>
  <c r="AL259" i="3"/>
  <c r="AM259" i="3"/>
  <c r="AN259" i="3"/>
  <c r="AL260" i="3"/>
  <c r="AM260" i="3"/>
  <c r="AN260" i="3"/>
  <c r="AL261" i="3"/>
  <c r="AM261" i="3"/>
  <c r="AN261" i="3"/>
  <c r="AL262" i="3"/>
  <c r="AM262" i="3"/>
  <c r="AN262" i="3"/>
  <c r="AL263" i="3"/>
  <c r="AM263" i="3"/>
  <c r="AN263" i="3"/>
  <c r="AL264" i="3"/>
  <c r="AM264" i="3"/>
  <c r="AN264" i="3"/>
  <c r="AL265" i="3"/>
  <c r="AM265" i="3"/>
  <c r="AN265" i="3"/>
  <c r="AL266" i="3"/>
  <c r="AM266" i="3"/>
  <c r="AN266" i="3"/>
  <c r="AL267" i="3"/>
  <c r="AM267" i="3"/>
  <c r="AN267" i="3"/>
  <c r="AL268" i="3"/>
  <c r="AM268" i="3"/>
  <c r="AN268" i="3"/>
  <c r="AL269" i="3"/>
  <c r="AM269" i="3"/>
  <c r="AN269" i="3"/>
  <c r="AL270" i="3"/>
  <c r="AM270" i="3"/>
  <c r="AN270" i="3"/>
  <c r="AL271" i="3"/>
  <c r="AM271" i="3"/>
  <c r="AN271" i="3"/>
  <c r="AL272" i="3"/>
  <c r="AM272" i="3"/>
  <c r="AN272" i="3"/>
  <c r="AL273" i="3"/>
  <c r="AM273" i="3"/>
  <c r="AN273" i="3"/>
  <c r="AL274" i="3"/>
  <c r="AM274" i="3"/>
  <c r="AN274" i="3"/>
  <c r="AL275" i="3"/>
  <c r="AM275" i="3"/>
  <c r="AN275" i="3"/>
  <c r="AL276" i="3"/>
  <c r="AM276" i="3"/>
  <c r="AN276" i="3"/>
  <c r="AL277" i="3"/>
  <c r="AM277" i="3"/>
  <c r="AN277" i="3"/>
  <c r="AL278" i="3"/>
  <c r="AM278" i="3"/>
  <c r="AN278" i="3"/>
  <c r="AL279" i="3"/>
  <c r="AM279" i="3"/>
  <c r="AN279" i="3"/>
  <c r="AL280" i="3"/>
  <c r="AM280" i="3"/>
  <c r="AN280" i="3"/>
  <c r="AL281" i="3"/>
  <c r="AM281" i="3"/>
  <c r="AN281" i="3"/>
  <c r="AL282" i="3"/>
  <c r="AM282" i="3"/>
  <c r="AN282" i="3"/>
  <c r="AL283" i="3"/>
  <c r="AM283" i="3"/>
  <c r="AN283" i="3"/>
  <c r="AL284" i="3"/>
  <c r="AM284" i="3"/>
  <c r="AN284" i="3"/>
  <c r="AL285" i="3"/>
  <c r="AM285" i="3"/>
  <c r="AN285" i="3"/>
  <c r="AL286" i="3"/>
  <c r="AM286" i="3"/>
  <c r="AN286" i="3"/>
  <c r="AL287" i="3"/>
  <c r="AM287" i="3"/>
  <c r="AN287" i="3"/>
  <c r="AL288" i="3"/>
  <c r="AM288" i="3"/>
  <c r="AN288" i="3"/>
  <c r="AL289" i="3"/>
  <c r="AM289" i="3"/>
  <c r="AN289" i="3"/>
  <c r="AL290" i="3"/>
  <c r="AM290" i="3"/>
  <c r="AN290" i="3"/>
  <c r="AL291" i="3"/>
  <c r="AM291" i="3"/>
  <c r="AN291" i="3"/>
  <c r="AL292" i="3"/>
  <c r="AM292" i="3"/>
  <c r="AN292" i="3"/>
  <c r="AL293" i="3"/>
  <c r="AM293" i="3"/>
  <c r="AN293" i="3"/>
  <c r="AL294" i="3"/>
  <c r="AM294" i="3"/>
  <c r="AN294" i="3"/>
  <c r="AL295" i="3"/>
  <c r="AM295" i="3"/>
  <c r="AN295" i="3"/>
  <c r="AL296" i="3"/>
  <c r="AM296" i="3"/>
  <c r="AN296" i="3"/>
  <c r="AL297" i="3"/>
  <c r="AM297" i="3"/>
  <c r="AN297" i="3"/>
  <c r="AL298" i="3"/>
  <c r="AM298" i="3"/>
  <c r="AN298" i="3"/>
  <c r="AL299" i="3"/>
  <c r="AM299" i="3"/>
  <c r="AN299" i="3"/>
  <c r="AL300" i="3"/>
  <c r="AM300" i="3"/>
  <c r="AN300" i="3"/>
  <c r="AL301" i="3"/>
  <c r="AM301" i="3"/>
  <c r="AN301" i="3"/>
  <c r="AL302" i="3"/>
  <c r="AM302" i="3"/>
  <c r="AN302" i="3"/>
  <c r="AL303" i="3"/>
  <c r="AM303" i="3"/>
  <c r="AN303" i="3"/>
  <c r="AL304" i="3"/>
  <c r="AM304" i="3"/>
  <c r="AN304" i="3"/>
  <c r="AL305" i="3"/>
  <c r="AM305" i="3"/>
  <c r="AN305" i="3"/>
  <c r="AL306" i="3"/>
  <c r="AM306" i="3"/>
  <c r="AN306" i="3"/>
  <c r="AL307" i="3"/>
  <c r="AM307" i="3"/>
  <c r="AN307" i="3"/>
  <c r="AL308" i="3"/>
  <c r="AM308" i="3"/>
  <c r="AN308" i="3"/>
  <c r="AL309" i="3"/>
  <c r="AM309" i="3"/>
  <c r="AN309" i="3"/>
  <c r="AL310" i="3"/>
  <c r="AM310" i="3"/>
  <c r="AN310" i="3"/>
  <c r="AL311" i="3"/>
  <c r="AM311" i="3"/>
  <c r="AN311" i="3"/>
  <c r="AL312" i="3"/>
  <c r="AM312" i="3"/>
  <c r="AN312" i="3"/>
  <c r="AL313" i="3"/>
  <c r="AM313" i="3"/>
  <c r="AN313" i="3"/>
  <c r="AL314" i="3"/>
  <c r="AM314" i="3"/>
  <c r="AN314" i="3"/>
  <c r="AL315" i="3"/>
  <c r="AM315" i="3"/>
  <c r="AN315" i="3"/>
  <c r="AL316" i="3"/>
  <c r="AM316" i="3"/>
  <c r="AN316" i="3"/>
  <c r="AL317" i="3"/>
  <c r="AM317" i="3"/>
  <c r="AN317" i="3"/>
  <c r="AL318" i="3"/>
  <c r="AM318" i="3"/>
  <c r="AN318" i="3"/>
  <c r="AL319" i="3"/>
  <c r="AM319" i="3"/>
  <c r="AN319" i="3"/>
  <c r="AL320" i="3"/>
  <c r="AM320" i="3"/>
  <c r="AN320" i="3"/>
  <c r="AL321" i="3"/>
  <c r="AM321" i="3"/>
  <c r="AN321" i="3"/>
  <c r="AL322" i="3"/>
  <c r="AM322" i="3"/>
  <c r="AN322" i="3"/>
  <c r="AL323" i="3"/>
  <c r="AM323" i="3"/>
  <c r="AN323" i="3"/>
  <c r="AL324" i="3"/>
  <c r="AM324" i="3"/>
  <c r="AN324" i="3"/>
  <c r="AL325" i="3"/>
  <c r="AM325" i="3"/>
  <c r="AN325" i="3"/>
  <c r="AL326" i="3"/>
  <c r="AM326" i="3"/>
  <c r="AN326" i="3"/>
  <c r="AL327" i="3"/>
  <c r="AM327" i="3"/>
  <c r="AN327" i="3"/>
  <c r="AL328" i="3"/>
  <c r="AM328" i="3"/>
  <c r="AN328" i="3"/>
  <c r="AL329" i="3"/>
  <c r="AM329" i="3"/>
  <c r="AN329" i="3"/>
  <c r="AL330" i="3"/>
  <c r="AM330" i="3"/>
  <c r="AN330" i="3"/>
  <c r="AL331" i="3"/>
  <c r="AM331" i="3"/>
  <c r="AN331" i="3"/>
  <c r="AL332" i="3"/>
  <c r="AM332" i="3"/>
  <c r="AN332" i="3"/>
  <c r="AL333" i="3"/>
  <c r="AM333" i="3"/>
  <c r="AN333" i="3"/>
  <c r="AL334" i="3"/>
  <c r="AM334" i="3"/>
  <c r="AN334" i="3"/>
  <c r="AL335" i="3"/>
  <c r="AM335" i="3"/>
  <c r="AN335" i="3"/>
  <c r="AL336" i="3"/>
  <c r="AM336" i="3"/>
  <c r="AN336" i="3"/>
  <c r="AL337" i="3"/>
  <c r="AM337" i="3"/>
  <c r="AN337" i="3"/>
  <c r="AL338" i="3"/>
  <c r="AM338" i="3"/>
  <c r="AN338" i="3"/>
  <c r="AL339" i="3"/>
  <c r="AM339" i="3"/>
  <c r="AN339" i="3"/>
  <c r="AL340" i="3"/>
  <c r="AM340" i="3"/>
  <c r="AN340" i="3"/>
  <c r="AL341" i="3"/>
  <c r="AM341" i="3"/>
  <c r="AN341" i="3"/>
  <c r="AL342" i="3"/>
  <c r="AM342" i="3"/>
  <c r="AN342" i="3"/>
  <c r="AL343" i="3"/>
  <c r="AM343" i="3"/>
  <c r="AN343" i="3"/>
  <c r="AL344" i="3"/>
  <c r="AM344" i="3"/>
  <c r="AN344" i="3"/>
  <c r="AL345" i="3"/>
  <c r="AM345" i="3"/>
  <c r="AN345" i="3"/>
  <c r="AL346" i="3"/>
  <c r="AM346" i="3"/>
  <c r="AN346" i="3"/>
  <c r="AL347" i="3"/>
  <c r="AM347" i="3"/>
  <c r="AN347" i="3"/>
  <c r="AL348" i="3"/>
  <c r="AM348" i="3"/>
  <c r="AN348" i="3"/>
  <c r="AL349" i="3"/>
  <c r="AM349" i="3"/>
  <c r="AN349" i="3"/>
  <c r="AL350" i="3"/>
  <c r="AM350" i="3"/>
  <c r="AN350" i="3"/>
  <c r="AL351" i="3"/>
  <c r="AM351" i="3"/>
  <c r="AN351" i="3"/>
  <c r="AL352" i="3"/>
  <c r="AM352" i="3"/>
  <c r="AN352" i="3"/>
  <c r="AL353" i="3"/>
  <c r="AM353" i="3"/>
  <c r="AN353" i="3"/>
  <c r="AL354" i="3"/>
  <c r="AM354" i="3"/>
  <c r="AN354" i="3"/>
  <c r="AL355" i="3"/>
  <c r="AM355" i="3"/>
  <c r="AN355" i="3"/>
  <c r="AL356" i="3"/>
  <c r="AM356" i="3"/>
  <c r="AN356" i="3"/>
  <c r="AL357" i="3"/>
  <c r="AM357" i="3"/>
  <c r="AN357" i="3"/>
  <c r="AL358" i="3"/>
  <c r="AM358" i="3"/>
  <c r="AN358" i="3"/>
  <c r="AL359" i="3"/>
  <c r="AM359" i="3"/>
  <c r="AN359" i="3"/>
  <c r="AL360" i="3"/>
  <c r="AM360" i="3"/>
  <c r="AN360" i="3"/>
  <c r="AL361" i="3"/>
  <c r="AM361" i="3"/>
  <c r="AN361" i="3"/>
  <c r="AL362" i="3"/>
  <c r="AM362" i="3"/>
  <c r="AN362" i="3"/>
  <c r="AL363" i="3"/>
  <c r="AM363" i="3"/>
  <c r="AN363" i="3"/>
  <c r="AL364" i="3"/>
  <c r="AM364" i="3"/>
  <c r="AN364" i="3"/>
  <c r="AL365" i="3"/>
  <c r="AM365" i="3"/>
  <c r="AN365" i="3"/>
  <c r="AL366" i="3"/>
  <c r="AM366" i="3"/>
  <c r="AN366" i="3"/>
  <c r="AL367" i="3"/>
  <c r="AM367" i="3"/>
  <c r="AN367" i="3"/>
  <c r="AL368" i="3"/>
  <c r="AM368" i="3"/>
  <c r="AN368" i="3"/>
  <c r="AL369" i="3"/>
  <c r="AM369" i="3"/>
  <c r="AN369" i="3"/>
  <c r="AL370" i="3"/>
  <c r="AM370" i="3"/>
  <c r="AN370" i="3"/>
  <c r="AL371" i="3"/>
  <c r="AM371" i="3"/>
  <c r="AN371" i="3"/>
  <c r="AL372" i="3"/>
  <c r="AM372" i="3"/>
  <c r="AN372" i="3"/>
  <c r="AL373" i="3"/>
  <c r="AM373" i="3"/>
  <c r="AN373" i="3"/>
  <c r="AL374" i="3"/>
  <c r="AM374" i="3"/>
  <c r="AN374" i="3"/>
  <c r="AL375" i="3"/>
  <c r="AM375" i="3"/>
  <c r="AN375" i="3"/>
  <c r="AL376" i="3"/>
  <c r="AM376" i="3"/>
  <c r="AN376" i="3"/>
  <c r="AL377" i="3"/>
  <c r="AM377" i="3"/>
  <c r="AN377" i="3"/>
  <c r="AL378" i="3"/>
  <c r="AM378" i="3"/>
  <c r="AN378" i="3"/>
  <c r="AL379" i="3"/>
  <c r="AM379" i="3"/>
  <c r="AN379" i="3"/>
  <c r="AL380" i="3"/>
  <c r="AM380" i="3"/>
  <c r="AN380" i="3"/>
  <c r="AL381" i="3"/>
  <c r="AM381" i="3"/>
  <c r="AN381" i="3"/>
  <c r="AL382" i="3"/>
  <c r="AM382" i="3"/>
  <c r="AN382" i="3"/>
  <c r="AL383" i="3"/>
  <c r="AM383" i="3"/>
  <c r="AN383" i="3"/>
  <c r="AL384" i="3"/>
  <c r="AM384" i="3"/>
  <c r="AN384" i="3"/>
  <c r="AL385" i="3"/>
  <c r="AM385" i="3"/>
  <c r="AN385" i="3"/>
  <c r="AL386" i="3"/>
  <c r="AM386" i="3"/>
  <c r="AN386" i="3"/>
  <c r="AL387" i="3"/>
  <c r="AM387" i="3"/>
  <c r="AN387" i="3"/>
  <c r="AL388" i="3"/>
  <c r="AM388" i="3"/>
  <c r="AN388" i="3"/>
  <c r="AL389" i="3"/>
  <c r="AM389" i="3"/>
  <c r="AN389" i="3"/>
  <c r="AL390" i="3"/>
  <c r="AM390" i="3"/>
  <c r="AN390" i="3"/>
  <c r="AL391" i="3"/>
  <c r="AM391" i="3"/>
  <c r="AN391" i="3"/>
  <c r="AL392" i="3"/>
  <c r="AM392" i="3"/>
  <c r="AN392" i="3"/>
  <c r="AL393" i="3"/>
  <c r="AM393" i="3"/>
  <c r="AN393" i="3"/>
  <c r="AL394" i="3"/>
  <c r="AM394" i="3"/>
  <c r="AN394" i="3"/>
  <c r="AL395" i="3"/>
  <c r="AM395" i="3"/>
  <c r="AN395" i="3"/>
  <c r="AL396" i="3"/>
  <c r="AM396" i="3"/>
  <c r="AN396" i="3"/>
  <c r="AL397" i="3"/>
  <c r="AM397" i="3"/>
  <c r="AN397" i="3"/>
  <c r="AL398" i="3"/>
  <c r="AM398" i="3"/>
  <c r="AN398" i="3"/>
  <c r="AL399" i="3"/>
  <c r="AM399" i="3"/>
  <c r="AN399" i="3"/>
  <c r="AL400" i="3"/>
  <c r="AM400" i="3"/>
  <c r="AN400" i="3"/>
  <c r="AL401" i="3"/>
  <c r="AM401" i="3"/>
  <c r="AN401" i="3"/>
  <c r="AL402" i="3"/>
  <c r="AM402" i="3"/>
  <c r="AN402" i="3"/>
  <c r="AL403" i="3"/>
  <c r="AM403" i="3"/>
  <c r="AN403" i="3"/>
  <c r="AL404" i="3"/>
  <c r="AM404" i="3"/>
  <c r="AN404" i="3"/>
  <c r="AL405" i="3"/>
  <c r="AM405" i="3"/>
  <c r="AN405" i="3"/>
  <c r="AL406" i="3"/>
  <c r="AM406" i="3"/>
  <c r="AN406" i="3"/>
  <c r="AL407" i="3"/>
  <c r="AM407" i="3"/>
  <c r="AN407" i="3"/>
  <c r="AL408" i="3"/>
  <c r="AM408" i="3"/>
  <c r="AN408" i="3"/>
  <c r="AL409" i="3"/>
  <c r="AM409" i="3"/>
  <c r="AN409" i="3"/>
  <c r="AL410" i="3"/>
  <c r="AM410" i="3"/>
  <c r="AN410" i="3"/>
  <c r="AL411" i="3"/>
  <c r="AM411" i="3"/>
  <c r="AN411" i="3"/>
  <c r="AL412" i="3"/>
  <c r="AM412" i="3"/>
  <c r="AN412" i="3"/>
  <c r="AL413" i="3"/>
  <c r="AM413" i="3"/>
  <c r="AN413" i="3"/>
  <c r="AL414" i="3"/>
  <c r="AM414" i="3"/>
  <c r="AN414" i="3"/>
  <c r="AL415" i="3"/>
  <c r="AM415" i="3"/>
  <c r="AN415" i="3"/>
  <c r="AL416" i="3"/>
  <c r="AM416" i="3"/>
  <c r="AN416" i="3"/>
  <c r="AL417" i="3"/>
  <c r="AM417" i="3"/>
  <c r="AN417" i="3"/>
  <c r="AL418" i="3"/>
  <c r="AM418" i="3"/>
  <c r="AN418" i="3"/>
  <c r="AL419" i="3"/>
  <c r="AM419" i="3"/>
  <c r="AN419" i="3"/>
  <c r="AL420" i="3"/>
  <c r="AM420" i="3"/>
  <c r="AN420" i="3"/>
  <c r="AL421" i="3"/>
  <c r="AM421" i="3"/>
  <c r="AN421" i="3"/>
  <c r="AL422" i="3"/>
  <c r="AM422" i="3"/>
  <c r="AN422" i="3"/>
  <c r="AL423" i="3"/>
  <c r="AM423" i="3"/>
  <c r="AN423" i="3"/>
  <c r="AL424" i="3"/>
  <c r="AM424" i="3"/>
  <c r="AN424" i="3"/>
  <c r="AL425" i="3"/>
  <c r="AM425" i="3"/>
  <c r="AN425" i="3"/>
  <c r="AL426" i="3"/>
  <c r="AM426" i="3"/>
  <c r="AN426" i="3"/>
  <c r="AL427" i="3"/>
  <c r="AM427" i="3"/>
  <c r="AN427" i="3"/>
  <c r="AL428" i="3"/>
  <c r="AM428" i="3"/>
  <c r="AN428" i="3"/>
  <c r="AL429" i="3"/>
  <c r="AM429" i="3"/>
  <c r="AN429" i="3"/>
  <c r="AL430" i="3"/>
  <c r="AM430" i="3"/>
  <c r="AN430" i="3"/>
  <c r="AL431" i="3"/>
  <c r="AM431" i="3"/>
  <c r="AN431" i="3"/>
  <c r="AL432" i="3"/>
  <c r="AM432" i="3"/>
  <c r="AN432" i="3"/>
  <c r="AL433" i="3"/>
  <c r="AM433" i="3"/>
  <c r="AN433" i="3"/>
  <c r="AL434" i="3"/>
  <c r="AM434" i="3"/>
  <c r="AN434" i="3"/>
  <c r="AL435" i="3"/>
  <c r="AM435" i="3"/>
  <c r="AN435" i="3"/>
  <c r="AL436" i="3"/>
  <c r="AM436" i="3"/>
  <c r="AN436" i="3"/>
  <c r="AL437" i="3"/>
  <c r="AM437" i="3"/>
  <c r="AN437" i="3"/>
  <c r="AL438" i="3"/>
  <c r="AM438" i="3"/>
  <c r="AN438" i="3"/>
  <c r="AL439" i="3"/>
  <c r="AM439" i="3"/>
  <c r="AN439" i="3"/>
  <c r="AL440" i="3"/>
  <c r="AM440" i="3"/>
  <c r="AN440" i="3"/>
  <c r="AL441" i="3"/>
  <c r="AM441" i="3"/>
  <c r="AN441" i="3"/>
  <c r="AL442" i="3"/>
  <c r="AM442" i="3"/>
  <c r="AN442" i="3"/>
  <c r="AL443" i="3"/>
  <c r="AM443" i="3"/>
  <c r="AN443" i="3"/>
  <c r="AL444" i="3"/>
  <c r="AM444" i="3"/>
  <c r="AN444" i="3"/>
  <c r="AL445" i="3"/>
  <c r="AM445" i="3"/>
  <c r="AN445" i="3"/>
  <c r="AL446" i="3"/>
  <c r="AM446" i="3"/>
  <c r="AN446" i="3"/>
  <c r="AL447" i="3"/>
  <c r="AM447" i="3"/>
  <c r="AN447" i="3"/>
  <c r="AL448" i="3"/>
  <c r="AM448" i="3"/>
  <c r="AN448" i="3"/>
  <c r="AL449" i="3"/>
  <c r="AM449" i="3"/>
  <c r="AN449" i="3"/>
  <c r="AL450" i="3"/>
  <c r="AM450" i="3"/>
  <c r="AN450" i="3"/>
  <c r="AL451" i="3"/>
  <c r="AM451" i="3"/>
  <c r="AN451" i="3"/>
  <c r="AL452" i="3"/>
  <c r="AM452" i="3"/>
  <c r="AN452" i="3"/>
  <c r="AL453" i="3"/>
  <c r="AM453" i="3"/>
  <c r="AN453" i="3"/>
  <c r="AL454" i="3"/>
  <c r="AM454" i="3"/>
  <c r="AN454" i="3"/>
  <c r="AL455" i="3"/>
  <c r="AM455" i="3"/>
  <c r="AN455" i="3"/>
  <c r="AL456" i="3"/>
  <c r="AM456" i="3"/>
  <c r="AN456" i="3"/>
  <c r="AL457" i="3"/>
  <c r="AM457" i="3"/>
  <c r="AN457" i="3"/>
  <c r="AL458" i="3"/>
  <c r="AM458" i="3"/>
  <c r="AN458" i="3"/>
  <c r="AL459" i="3"/>
  <c r="AM459" i="3"/>
  <c r="AN459" i="3"/>
  <c r="AL460" i="3"/>
  <c r="AM460" i="3"/>
  <c r="AN460" i="3"/>
  <c r="AL461" i="3"/>
  <c r="AM461" i="3"/>
  <c r="AN461" i="3"/>
  <c r="AL462" i="3"/>
  <c r="AM462" i="3"/>
  <c r="AN462" i="3"/>
  <c r="AL463" i="3"/>
  <c r="AM463" i="3"/>
  <c r="AN463" i="3"/>
  <c r="AL464" i="3"/>
  <c r="AM464" i="3"/>
  <c r="AN464" i="3"/>
  <c r="AL465" i="3"/>
  <c r="AM465" i="3"/>
  <c r="AN465" i="3"/>
  <c r="AL466" i="3"/>
  <c r="AM466" i="3"/>
  <c r="AN466" i="3"/>
  <c r="AL467" i="3"/>
  <c r="AM467" i="3"/>
  <c r="AN467" i="3"/>
  <c r="AL468" i="3"/>
  <c r="AM468" i="3"/>
  <c r="AN468" i="3"/>
  <c r="AL469" i="3"/>
  <c r="AM469" i="3"/>
  <c r="AN469" i="3"/>
  <c r="AL470" i="3"/>
  <c r="AM470" i="3"/>
  <c r="AN470" i="3"/>
  <c r="AL471" i="3"/>
  <c r="AM471" i="3"/>
  <c r="AN471" i="3"/>
  <c r="AL472" i="3"/>
  <c r="AM472" i="3"/>
  <c r="AN472" i="3"/>
  <c r="AL473" i="3"/>
  <c r="AM473" i="3"/>
  <c r="AN473" i="3"/>
  <c r="AL474" i="3"/>
  <c r="AM474" i="3"/>
  <c r="AN474" i="3"/>
  <c r="AL475" i="3"/>
  <c r="AM475" i="3"/>
  <c r="AN475" i="3"/>
  <c r="AL476" i="3"/>
  <c r="AM476" i="3"/>
  <c r="AN476" i="3"/>
  <c r="AL477" i="3"/>
  <c r="AM477" i="3"/>
  <c r="AN477" i="3"/>
  <c r="AL478" i="3"/>
  <c r="AM478" i="3"/>
  <c r="AN478" i="3"/>
  <c r="AL479" i="3"/>
  <c r="AM479" i="3"/>
  <c r="AN479" i="3"/>
  <c r="AL480" i="3"/>
  <c r="AM480" i="3"/>
  <c r="AN480" i="3"/>
  <c r="AL481" i="3"/>
  <c r="AM481" i="3"/>
  <c r="AN481" i="3"/>
  <c r="AL482" i="3"/>
  <c r="AM482" i="3"/>
  <c r="AN482" i="3"/>
  <c r="AL483" i="3"/>
  <c r="AM483" i="3"/>
  <c r="AN483" i="3"/>
  <c r="AL484" i="3"/>
  <c r="AM484" i="3"/>
  <c r="AN484" i="3"/>
  <c r="AL485" i="3"/>
  <c r="AM485" i="3"/>
  <c r="AN485" i="3"/>
  <c r="AL486" i="3"/>
  <c r="AM486" i="3"/>
  <c r="AN486" i="3"/>
  <c r="AL487" i="3"/>
  <c r="AM487" i="3"/>
  <c r="AN487" i="3"/>
  <c r="AL488" i="3"/>
  <c r="AM488" i="3"/>
  <c r="AN488" i="3"/>
  <c r="AL489" i="3"/>
  <c r="AM489" i="3"/>
  <c r="AN489" i="3"/>
  <c r="AL490" i="3"/>
  <c r="AM490" i="3"/>
  <c r="AN490" i="3"/>
  <c r="AL491" i="3"/>
  <c r="AM491" i="3"/>
  <c r="AN491" i="3"/>
  <c r="AL492" i="3"/>
  <c r="AM492" i="3"/>
  <c r="AN492" i="3"/>
  <c r="AL493" i="3"/>
  <c r="AM493" i="3"/>
  <c r="AN493" i="3"/>
  <c r="AL494" i="3"/>
  <c r="AM494" i="3"/>
  <c r="AN494" i="3"/>
  <c r="AL495" i="3"/>
  <c r="AM495" i="3"/>
  <c r="AN495" i="3"/>
  <c r="AL496" i="3"/>
  <c r="AM496" i="3"/>
  <c r="AN496" i="3"/>
  <c r="AL497" i="3"/>
  <c r="AM497" i="3"/>
  <c r="AN497" i="3"/>
  <c r="AL498" i="3"/>
  <c r="AM498" i="3"/>
  <c r="AN498" i="3"/>
  <c r="AL499" i="3"/>
  <c r="AM499" i="3"/>
  <c r="AN499" i="3"/>
  <c r="AL500" i="3"/>
  <c r="AM500" i="3"/>
  <c r="AN500" i="3"/>
</calcChain>
</file>

<file path=xl/sharedStrings.xml><?xml version="1.0" encoding="utf-8"?>
<sst xmlns="http://schemas.openxmlformats.org/spreadsheetml/2006/main" count="14450" uniqueCount="11509">
  <si>
    <t>Distribuidora</t>
  </si>
  <si>
    <t>Categoria</t>
  </si>
  <si>
    <t>Linea</t>
  </si>
  <si>
    <t xml:space="preserve">Modelo </t>
  </si>
  <si>
    <t>N° de activo</t>
  </si>
  <si>
    <t>Serie</t>
  </si>
  <si>
    <t>No. puertas</t>
  </si>
  <si>
    <t>Imagen</t>
  </si>
  <si>
    <t>Canal</t>
  </si>
  <si>
    <t>Hora de atención</t>
  </si>
  <si>
    <t>Observaciones</t>
  </si>
  <si>
    <t>Tipo de Servicio</t>
  </si>
  <si>
    <t>Id de Servicio</t>
  </si>
  <si>
    <t>Tipo de Actividad</t>
  </si>
  <si>
    <t>Actividad</t>
  </si>
  <si>
    <t>Dato de prospección</t>
  </si>
  <si>
    <t>Tipo de orden</t>
  </si>
  <si>
    <t>N° de Cliente</t>
  </si>
  <si>
    <t>Nombre punto de venta</t>
  </si>
  <si>
    <t>Calle</t>
  </si>
  <si>
    <t>Número</t>
  </si>
  <si>
    <t>Entre calle</t>
  </si>
  <si>
    <t>y calle</t>
  </si>
  <si>
    <t>Colonia</t>
  </si>
  <si>
    <t>Municipio</t>
  </si>
  <si>
    <t>Código Postal</t>
  </si>
  <si>
    <t>Telefono y/o fax</t>
  </si>
  <si>
    <t>Nombre contacto punto de venta</t>
  </si>
  <si>
    <t>Correo electrónico del contacto</t>
  </si>
  <si>
    <t>Latitud</t>
  </si>
  <si>
    <t>Longitud</t>
  </si>
  <si>
    <t>Distribuidora o Puesto de trabajo</t>
  </si>
  <si>
    <t>ServiceIdSelector</t>
  </si>
  <si>
    <t>ServiceTypeIdSelector</t>
  </si>
  <si>
    <t>ModelNameSelector</t>
  </si>
  <si>
    <t>MOVEMENT</t>
  </si>
  <si>
    <t>500076 | DIST. PISO DANONE TIJUANA</t>
  </si>
  <si>
    <t>12 | ENFRIADOR</t>
  </si>
  <si>
    <t>OTROS</t>
  </si>
  <si>
    <t>EVC26-F1 P1C127BGU</t>
  </si>
  <si>
    <t>SC | Sin Canal</t>
  </si>
  <si>
    <t>1003 | MOVIMIENTOS</t>
  </si>
  <si>
    <t>3216 | RETIRO</t>
  </si>
  <si>
    <t>2002 | MOVIMIENTO</t>
  </si>
  <si>
    <t>3002 | RETIRO DE EQUIPO</t>
  </si>
  <si>
    <t>NA</t>
  </si>
  <si>
    <t>500651 | DANONE TORREON</t>
  </si>
  <si>
    <t>VR</t>
  </si>
  <si>
    <t>VRS05 C BMAD</t>
  </si>
  <si>
    <t>RB100</t>
  </si>
  <si>
    <t>500264 | DIST. DANONE PUEBLA </t>
  </si>
  <si>
    <t>17 | CORTINA DE AIRE</t>
  </si>
  <si>
    <t>ID</t>
  </si>
  <si>
    <t>Descripción</t>
  </si>
  <si>
    <t>DSD</t>
  </si>
  <si>
    <t>Distribución Directa</t>
  </si>
  <si>
    <t>DSD | Distribución Directa</t>
  </si>
  <si>
    <t>TDC</t>
  </si>
  <si>
    <t>Tiendas de Conveniencia</t>
  </si>
  <si>
    <t>TDC | Tiendas de Conveniencia</t>
  </si>
  <si>
    <t>OPT</t>
  </si>
  <si>
    <t>On Premise Premium</t>
  </si>
  <si>
    <t>OPT | On Premise Premium</t>
  </si>
  <si>
    <t>TDP</t>
  </si>
  <si>
    <t>Socios Comerciales</t>
  </si>
  <si>
    <t>TDP | Socios Comerciales</t>
  </si>
  <si>
    <t>MT</t>
  </si>
  <si>
    <t>Auto Servicio</t>
  </si>
  <si>
    <t>MT | Auto Servicio</t>
  </si>
  <si>
    <t>RB</t>
  </si>
  <si>
    <t>Red Bull</t>
  </si>
  <si>
    <t>RB | Red Bull</t>
  </si>
  <si>
    <t>SC</t>
  </si>
  <si>
    <t>Sin Canal</t>
  </si>
  <si>
    <t>16 | CONGELADOR</t>
  </si>
  <si>
    <t>14 | MAQVENDING</t>
  </si>
  <si>
    <t>13 | BARRIL</t>
  </si>
  <si>
    <t>11 | MAQHIELO</t>
  </si>
  <si>
    <t>15 | VITRINA</t>
  </si>
  <si>
    <t>18 | DISPAGUA</t>
  </si>
  <si>
    <t>0B | UNID REFRI VENDING</t>
  </si>
  <si>
    <t>20 | CAFETERAS</t>
  </si>
  <si>
    <t>1A | MESA FRIA</t>
  </si>
  <si>
    <t>1E | AREASGRALES</t>
  </si>
  <si>
    <t>1F | COMIDARAP</t>
  </si>
  <si>
    <t>1G | ELECTBAJATEN</t>
  </si>
  <si>
    <t>1H | REFRIYCONSERV</t>
  </si>
  <si>
    <t>1I | SIM</t>
  </si>
  <si>
    <t>1B | MOBILIARIO</t>
  </si>
  <si>
    <t>1C | CUARTOFRIO</t>
  </si>
  <si>
    <t>SIM</t>
  </si>
  <si>
    <t>CH</t>
  </si>
  <si>
    <t>BVC</t>
  </si>
  <si>
    <t>EHF</t>
  </si>
  <si>
    <t>OTR</t>
  </si>
  <si>
    <t>CCH</t>
  </si>
  <si>
    <t>EVF</t>
  </si>
  <si>
    <t>CCV</t>
  </si>
  <si>
    <t>VF</t>
  </si>
  <si>
    <t>HF</t>
  </si>
  <si>
    <t>CFX</t>
  </si>
  <si>
    <t>VC</t>
  </si>
  <si>
    <t>FV</t>
  </si>
  <si>
    <t>G3</t>
  </si>
  <si>
    <t>otros</t>
  </si>
  <si>
    <t>GDM</t>
  </si>
  <si>
    <t>LV</t>
  </si>
  <si>
    <t>VV</t>
  </si>
  <si>
    <t>13 | BARRIL-OTROS</t>
  </si>
  <si>
    <t>20 | CAFETERAS-OTROS</t>
  </si>
  <si>
    <t>16 | CONGELADOR-OTROS</t>
  </si>
  <si>
    <t>17 | CORTINA DE AIRE-OTROS</t>
  </si>
  <si>
    <t>18 | DISPAGUA-OTROS</t>
  </si>
  <si>
    <t>12 | ENFRIADOR-OTROS</t>
  </si>
  <si>
    <t>11 | MAQHIELO-OTROS</t>
  </si>
  <si>
    <t>14 | MAQVENDING-OTROS</t>
  </si>
  <si>
    <t>0B | UNID REFRI VENDING-OTROS</t>
  </si>
  <si>
    <t>15 | VITRINA-OTROS</t>
  </si>
  <si>
    <t>1A | MESA FRIA-OTROS</t>
  </si>
  <si>
    <t>1B | MOBILIARIO-OTROS</t>
  </si>
  <si>
    <t>1C | CUARTOFRIO-OTROS</t>
  </si>
  <si>
    <t>12 | ENFRIADOR-BVC</t>
  </si>
  <si>
    <t>12 | ENFRIADOR-CCH</t>
  </si>
  <si>
    <t>12 | ENFRIADOR-CCV</t>
  </si>
  <si>
    <t>12 | ENFRIADOR-CFX</t>
  </si>
  <si>
    <t>16 | CONGELADOR-CH</t>
  </si>
  <si>
    <t>16 | CONGELADOR-EHF</t>
  </si>
  <si>
    <t>16 | CONGELADOR-EVF</t>
  </si>
  <si>
    <t>12 | ENFRIADOR-FV</t>
  </si>
  <si>
    <t>12 | ENFRIADOR-G3</t>
  </si>
  <si>
    <t>12 | ENFRIADOR-GDM</t>
  </si>
  <si>
    <t>16 | CONGELADOR-HF</t>
  </si>
  <si>
    <t>12 | ENFRIADOR-LV</t>
  </si>
  <si>
    <t>16 | CONGELADOR-VC</t>
  </si>
  <si>
    <t>16 | CONGELADOR-VF</t>
  </si>
  <si>
    <t>12 | ENFRIADOR-VR</t>
  </si>
  <si>
    <t>12 | ENFRIADOR-VV</t>
  </si>
  <si>
    <t>1E | AREASGRALES-SIM</t>
  </si>
  <si>
    <t>1F | COMIDARAP-SIM</t>
  </si>
  <si>
    <t>1G | ELECTBAJATEN-SIM</t>
  </si>
  <si>
    <t>1H | REFRIYCONSERV-SIM</t>
  </si>
  <si>
    <t>1I | SIM-SIM</t>
  </si>
  <si>
    <t>13 | BARRIL-otros</t>
  </si>
  <si>
    <t>20 | CAFETERAS-otros</t>
  </si>
  <si>
    <t>16 | CONGELADOR-otros</t>
  </si>
  <si>
    <t>17 | CORTINA DE AIRE-otros</t>
  </si>
  <si>
    <t>18 | DISPAGUA-otros</t>
  </si>
  <si>
    <t>12 | ENFRIADOR-otros</t>
  </si>
  <si>
    <t>11 | MAQHIELO-otros</t>
  </si>
  <si>
    <t>14 | MAQVENDING-otros</t>
  </si>
  <si>
    <t>0B | UNID REFRI VENDING-otros</t>
  </si>
  <si>
    <t>15 | VITRINA-otros</t>
  </si>
  <si>
    <t>1A | MESA FRIA-otros</t>
  </si>
  <si>
    <t>1B | MOBILIARIO-otros</t>
  </si>
  <si>
    <t>1C | CUARTOFRIO-otros</t>
  </si>
  <si>
    <t>11 | MAQHIELO-OTR</t>
  </si>
  <si>
    <t>306-995</t>
  </si>
  <si>
    <t>BVC01-E1 S1C115BGN</t>
  </si>
  <si>
    <t>CCH150 PA</t>
  </si>
  <si>
    <t>CCV108 PAPC</t>
  </si>
  <si>
    <t>CFX-05</t>
  </si>
  <si>
    <t>CH170</t>
  </si>
  <si>
    <t>EHF07-C2 S2C115BGN</t>
  </si>
  <si>
    <t>EVF08-F1P4C115BGN</t>
  </si>
  <si>
    <t>FV19 D BMAE R290</t>
  </si>
  <si>
    <t>G313 C BMAD</t>
  </si>
  <si>
    <t>GDM06LD_</t>
  </si>
  <si>
    <t>HFS17 C PA</t>
  </si>
  <si>
    <t>LV240 C BASICO</t>
  </si>
  <si>
    <t>VCR26-M2-REF</t>
  </si>
  <si>
    <t>VF1.5 C PA</t>
  </si>
  <si>
    <t>VR04 C PA</t>
  </si>
  <si>
    <t>VV140 C NORMAL</t>
  </si>
  <si>
    <t>ALBAN</t>
  </si>
  <si>
    <t>ejemplo</t>
  </si>
  <si>
    <t>MAQHIE</t>
  </si>
  <si>
    <t>AVANT40</t>
  </si>
  <si>
    <t>XXXXX</t>
  </si>
  <si>
    <t>ALPHA-12</t>
  </si>
  <si>
    <t>DA001</t>
  </si>
  <si>
    <t>360 COOLER MED BRD</t>
  </si>
  <si>
    <t>B500</t>
  </si>
  <si>
    <t>5V21</t>
  </si>
  <si>
    <t>UNID REFRI MINI</t>
  </si>
  <si>
    <t>BHS200-B</t>
  </si>
  <si>
    <t>MEFRI-07C</t>
  </si>
  <si>
    <t>GEN MOBILIARIO</t>
  </si>
  <si>
    <t>GEN CAMARA</t>
  </si>
  <si>
    <t>BASC</t>
  </si>
  <si>
    <t>BOMBA</t>
  </si>
  <si>
    <t>CFBTC</t>
  </si>
  <si>
    <t>TABLERO</t>
  </si>
  <si>
    <t>32SLC-L3-JC</t>
  </si>
  <si>
    <t>BVC10-B1 P2D115BGN</t>
  </si>
  <si>
    <t>CCH360 BMAD</t>
  </si>
  <si>
    <t>CCV110 PA</t>
  </si>
  <si>
    <t>CFX-07</t>
  </si>
  <si>
    <t>CH25</t>
  </si>
  <si>
    <t>EHF10-C2 S2C115BGN</t>
  </si>
  <si>
    <t>EVF16-F1 E4C115BGN</t>
  </si>
  <si>
    <t>FVC09-B1 P2D220AGE</t>
  </si>
  <si>
    <t>G319 C BMAD_</t>
  </si>
  <si>
    <t>GDM10_</t>
  </si>
  <si>
    <t>HFS25 C PA</t>
  </si>
  <si>
    <t>LV320_</t>
  </si>
  <si>
    <t>VFD43 C BMAD R2</t>
  </si>
  <si>
    <t>VR06 C BMAD UL_</t>
  </si>
  <si>
    <t>VV198</t>
  </si>
  <si>
    <t>AREAGRALES</t>
  </si>
  <si>
    <t>CHC-110</t>
  </si>
  <si>
    <t>DAVID</t>
  </si>
  <si>
    <t>CH07</t>
  </si>
  <si>
    <t>WK5011Q</t>
  </si>
  <si>
    <t>ACV400</t>
  </si>
  <si>
    <t>B900</t>
  </si>
  <si>
    <t>6V21VEND</t>
  </si>
  <si>
    <t>UNID REFRI ROYAL</t>
  </si>
  <si>
    <t>DRD3-N</t>
  </si>
  <si>
    <t>CSMFSI04811_</t>
  </si>
  <si>
    <t>CALPAN</t>
  </si>
  <si>
    <t>BOMBASU</t>
  </si>
  <si>
    <t>CFBTH</t>
  </si>
  <si>
    <t>BVC11-B1 P1D115BGN</t>
  </si>
  <si>
    <t>CCH430 BMAD</t>
  </si>
  <si>
    <t>CCV1350 BMAD</t>
  </si>
  <si>
    <t>CFX-08</t>
  </si>
  <si>
    <t>CHC-200</t>
  </si>
  <si>
    <t>EHF10-F1 S1C115BSN</t>
  </si>
  <si>
    <t>EVF24-F1 P4C115BGN</t>
  </si>
  <si>
    <t>FVC09-B1P2C220AGNH</t>
  </si>
  <si>
    <t>G322 C BMAD_</t>
  </si>
  <si>
    <t>GDM1058LD_</t>
  </si>
  <si>
    <t>HF24-1F LM BLA R2</t>
  </si>
  <si>
    <t>LV420 C BASICO</t>
  </si>
  <si>
    <t>VFS08 C BMAD R4</t>
  </si>
  <si>
    <t>VR08 C BMAD_</t>
  </si>
  <si>
    <t>VV230</t>
  </si>
  <si>
    <t>ESFERA</t>
  </si>
  <si>
    <t>AT-200</t>
  </si>
  <si>
    <t>TTAC48</t>
  </si>
  <si>
    <t>HSM-310LB</t>
  </si>
  <si>
    <t>ARE-300</t>
  </si>
  <si>
    <t>CBH-100</t>
  </si>
  <si>
    <t>7V21VEND</t>
  </si>
  <si>
    <t>UNID REFRI VENDING</t>
  </si>
  <si>
    <t>SVS11-B4 P2C115BGN</t>
  </si>
  <si>
    <t>PTP11</t>
  </si>
  <si>
    <t>CARP</t>
  </si>
  <si>
    <t>COMIDARAP</t>
  </si>
  <si>
    <t>CAPAC</t>
  </si>
  <si>
    <t>CFMT</t>
  </si>
  <si>
    <t>BVC13-E1 P2D115BGN</t>
  </si>
  <si>
    <t>CCH600 BMAD</t>
  </si>
  <si>
    <t>CCV144 BMAD</t>
  </si>
  <si>
    <t>CFX-09SL</t>
  </si>
  <si>
    <t>CHEPE 110</t>
  </si>
  <si>
    <t>EHF11-C2 S2D115BGH</t>
  </si>
  <si>
    <t>FVC10-E1 P2C115BGU</t>
  </si>
  <si>
    <t>G326 C BMAD_</t>
  </si>
  <si>
    <t>GDM12_</t>
  </si>
  <si>
    <t>LV520 C BASICO</t>
  </si>
  <si>
    <t>VFS24 C BMAD R4</t>
  </si>
  <si>
    <t>VR09 C BMAE</t>
  </si>
  <si>
    <t>VV236</t>
  </si>
  <si>
    <t>KALINKA</t>
  </si>
  <si>
    <t>BD-365</t>
  </si>
  <si>
    <t>ARE400</t>
  </si>
  <si>
    <t>EC1406-FAP</t>
  </si>
  <si>
    <t>840 C/LEXAN TRN</t>
  </si>
  <si>
    <t>VHP2</t>
  </si>
  <si>
    <t>CASCN</t>
  </si>
  <si>
    <t>MICRO</t>
  </si>
  <si>
    <t>CECA</t>
  </si>
  <si>
    <t>CONSHIE</t>
  </si>
  <si>
    <t>BVC17B1 E2C115BGN</t>
  </si>
  <si>
    <t>CCH800 BMAE</t>
  </si>
  <si>
    <t>CCV144 BMAE</t>
  </si>
  <si>
    <t>CFX-10</t>
  </si>
  <si>
    <t>CHGL160</t>
  </si>
  <si>
    <t>EHF25-F2 S1C115BSN</t>
  </si>
  <si>
    <t>FVC12-E1 P2C115BGU</t>
  </si>
  <si>
    <t>G342 C BMAD_</t>
  </si>
  <si>
    <t>GDM12RF_</t>
  </si>
  <si>
    <t>VR1.5 C PA</t>
  </si>
  <si>
    <t>VV310_</t>
  </si>
  <si>
    <t>V100</t>
  </si>
  <si>
    <t>BY0GP1E0U</t>
  </si>
  <si>
    <t>ARV01050</t>
  </si>
  <si>
    <t>EY0404A</t>
  </si>
  <si>
    <t>8V21VEND</t>
  </si>
  <si>
    <t>VIT VLH17 C BMAE</t>
  </si>
  <si>
    <t>CERR</t>
  </si>
  <si>
    <t>OTROCR</t>
  </si>
  <si>
    <t>CONTAC</t>
  </si>
  <si>
    <t>KOSKA</t>
  </si>
  <si>
    <t>BVC17-B1P2D115BGNH</t>
  </si>
  <si>
    <t>CCV190 PA</t>
  </si>
  <si>
    <t>CFX-11</t>
  </si>
  <si>
    <t>CHL-125PH</t>
  </si>
  <si>
    <t>FVC14-D1 E2C115BGN</t>
  </si>
  <si>
    <t>G372 C BMAD_</t>
  </si>
  <si>
    <t>GDM14RF_</t>
  </si>
  <si>
    <t>VR10 C BMAD</t>
  </si>
  <si>
    <t>VV360</t>
  </si>
  <si>
    <t>V200</t>
  </si>
  <si>
    <t>CPC25U160</t>
  </si>
  <si>
    <t>ARV400_</t>
  </si>
  <si>
    <t>FHC680M</t>
  </si>
  <si>
    <t>MAQUINA VENDING</t>
  </si>
  <si>
    <t>VIT VLH29 C BMAE</t>
  </si>
  <si>
    <t>DRENPLU</t>
  </si>
  <si>
    <t>QUES</t>
  </si>
  <si>
    <t>ELECBAJTEN</t>
  </si>
  <si>
    <t>REFRIYCONS</t>
  </si>
  <si>
    <t>BVC19B1 E2C115BGN</t>
  </si>
  <si>
    <t>CCV192 BMAD R2</t>
  </si>
  <si>
    <t>CFX-13</t>
  </si>
  <si>
    <t>CHL-68PH</t>
  </si>
  <si>
    <t>FVC14-D1E2C115BGNH</t>
  </si>
  <si>
    <t>G342 D BMAR R2 3PC</t>
  </si>
  <si>
    <t>GDM15_</t>
  </si>
  <si>
    <t>VR11 C BMAD_</t>
  </si>
  <si>
    <t>VV400</t>
  </si>
  <si>
    <t>V300</t>
  </si>
  <si>
    <t>CPC25UN17</t>
  </si>
  <si>
    <t>ARV600</t>
  </si>
  <si>
    <t>FRAPE</t>
  </si>
  <si>
    <t>ROYAL550</t>
  </si>
  <si>
    <t>VIT VLH34 C BMAE</t>
  </si>
  <si>
    <t>DRENSAN</t>
  </si>
  <si>
    <t>REBA</t>
  </si>
  <si>
    <t>HIDRONEUMA</t>
  </si>
  <si>
    <t>SALCHKOXKA</t>
  </si>
  <si>
    <t>BVC20B1 E2C115BPN</t>
  </si>
  <si>
    <t>CCV200 C BMAD</t>
  </si>
  <si>
    <t>CFX-14</t>
  </si>
  <si>
    <t>CHP-105</t>
  </si>
  <si>
    <t>FVC18-B1 P2C220AGE</t>
  </si>
  <si>
    <t>G316 C BMAE_</t>
  </si>
  <si>
    <t>GDM26_</t>
  </si>
  <si>
    <t>VR12 C BMAD</t>
  </si>
  <si>
    <t>VV430 C NORMAL</t>
  </si>
  <si>
    <t>V400_</t>
  </si>
  <si>
    <t>CV 200</t>
  </si>
  <si>
    <t>BABY COOLER 2020</t>
  </si>
  <si>
    <t>IQ550</t>
  </si>
  <si>
    <t>ROYAL660</t>
  </si>
  <si>
    <t>PHS13 F2 PS1C115BS</t>
  </si>
  <si>
    <t>HIDRONEU</t>
  </si>
  <si>
    <t>ROST</t>
  </si>
  <si>
    <t>ILUEXT</t>
  </si>
  <si>
    <t>VITRC</t>
  </si>
  <si>
    <t>BVC25-B1 P2D115BGN</t>
  </si>
  <si>
    <t>CCV24 C PA</t>
  </si>
  <si>
    <t>CFX-15</t>
  </si>
  <si>
    <t>CHP-125</t>
  </si>
  <si>
    <t>FVC19-E1P2C115BGNH</t>
  </si>
  <si>
    <t>G316 C BMAD</t>
  </si>
  <si>
    <t>GDM30LD</t>
  </si>
  <si>
    <t>VR13 C BMAD</t>
  </si>
  <si>
    <t>VV610 C NORMAL</t>
  </si>
  <si>
    <t>BARRIL</t>
  </si>
  <si>
    <t>CV 280</t>
  </si>
  <si>
    <t>BF140</t>
  </si>
  <si>
    <t>ITV2442</t>
  </si>
  <si>
    <t>ROYAL804</t>
  </si>
  <si>
    <t>PHS17 F2 PS1C115BS</t>
  </si>
  <si>
    <t>IMPER</t>
  </si>
  <si>
    <t>TAMAL</t>
  </si>
  <si>
    <t>ILUINT</t>
  </si>
  <si>
    <t>BVC42-B2 P2D115BGN</t>
  </si>
  <si>
    <t>CCV240 C BMAD</t>
  </si>
  <si>
    <t>CFX-16</t>
  </si>
  <si>
    <t>CHP-125H</t>
  </si>
  <si>
    <t>FVC20-B4P2C115BGNH</t>
  </si>
  <si>
    <t>G319 D BMAD R2_</t>
  </si>
  <si>
    <t>GDM33_</t>
  </si>
  <si>
    <t>VR17 C BMAD_</t>
  </si>
  <si>
    <t>VVC14-E3 R2C115BGN</t>
  </si>
  <si>
    <t>CVC04HCUM12</t>
  </si>
  <si>
    <t>BFA246</t>
  </si>
  <si>
    <t>ITV5231</t>
  </si>
  <si>
    <t>G319 C BMAD CO2_</t>
  </si>
  <si>
    <t>VCG200F2PS1C115BGN</t>
  </si>
  <si>
    <t>LAVABO</t>
  </si>
  <si>
    <t>INSTEL</t>
  </si>
  <si>
    <t>BVC63-B3 P2I115BPN</t>
  </si>
  <si>
    <t>CCV252 BMAE</t>
  </si>
  <si>
    <t>CFX-17</t>
  </si>
  <si>
    <t>CHP-170</t>
  </si>
  <si>
    <t>FVC20-E4 P2C115BGN</t>
  </si>
  <si>
    <t>G319 D BMAR R2</t>
  </si>
  <si>
    <t>GDM35_</t>
  </si>
  <si>
    <t>VR18 C BMAD</t>
  </si>
  <si>
    <t>CVC-08</t>
  </si>
  <si>
    <t>BFA366AFW</t>
  </si>
  <si>
    <t>ITV5340</t>
  </si>
  <si>
    <t>VFG-150R2</t>
  </si>
  <si>
    <t>LINEST</t>
  </si>
  <si>
    <t>INTERR</t>
  </si>
  <si>
    <t>CCV270 C BMAD PP</t>
  </si>
  <si>
    <t>CFX-19</t>
  </si>
  <si>
    <t>CHP-68</t>
  </si>
  <si>
    <t>FVC26-B1P2C220AGNH</t>
  </si>
  <si>
    <t>G3D26 D BMAR R2</t>
  </si>
  <si>
    <t>GDM37_</t>
  </si>
  <si>
    <t>VR19 C BMAD</t>
  </si>
  <si>
    <t>CVC-15</t>
  </si>
  <si>
    <t>BHF390 D BMAE R290</t>
  </si>
  <si>
    <t>KM-1301RH</t>
  </si>
  <si>
    <t>LLAV</t>
  </si>
  <si>
    <t>CCV315 BMAE 127V</t>
  </si>
  <si>
    <t>CFX-19 HC</t>
  </si>
  <si>
    <t>CHP-83</t>
  </si>
  <si>
    <t>FVC26-E1 P2C115BGU</t>
  </si>
  <si>
    <t>GDM41_</t>
  </si>
  <si>
    <t>VR20 C BMAD</t>
  </si>
  <si>
    <t>CVP-11H</t>
  </si>
  <si>
    <t>BHS100-B</t>
  </si>
  <si>
    <t>KM-1600MAH</t>
  </si>
  <si>
    <t>LOSA</t>
  </si>
  <si>
    <t>CCV320 BMAD</t>
  </si>
  <si>
    <t>CFX-20_1P</t>
  </si>
  <si>
    <t>FVC28-E1P2C127BGNH</t>
  </si>
  <si>
    <t>GDM43_</t>
  </si>
  <si>
    <t>VR25 C BMAD</t>
  </si>
  <si>
    <t>CVP-15</t>
  </si>
  <si>
    <t>BHS10-F2 E1C115BSN</t>
  </si>
  <si>
    <t>KM-1900SAH</t>
  </si>
  <si>
    <t>MARQ</t>
  </si>
  <si>
    <t>CCV355 BMAE</t>
  </si>
  <si>
    <t>CFX-24_2P</t>
  </si>
  <si>
    <t>FVC40-B2P2C220AGNH</t>
  </si>
  <si>
    <t>GDM45_</t>
  </si>
  <si>
    <t>VR26 C BMAD</t>
  </si>
  <si>
    <t>ECONIC 300</t>
  </si>
  <si>
    <t>BHS150-B</t>
  </si>
  <si>
    <t>KM-500 MAF</t>
  </si>
  <si>
    <t>MONTEN</t>
  </si>
  <si>
    <t>CCV376 BMAR R2 PP</t>
  </si>
  <si>
    <t>CFX-30_3P</t>
  </si>
  <si>
    <t>FVC53-E2 P2C115BGN</t>
  </si>
  <si>
    <t>GDM49_</t>
  </si>
  <si>
    <t>VR27 CZ HC</t>
  </si>
  <si>
    <t>HFSL293-1I016</t>
  </si>
  <si>
    <t>BHS17-F2 E1C115BSN</t>
  </si>
  <si>
    <t>KM-630</t>
  </si>
  <si>
    <t>MUEB</t>
  </si>
  <si>
    <t>CCV400 BMAD R2 MF</t>
  </si>
  <si>
    <t>CFX-37_2P</t>
  </si>
  <si>
    <t>GDM52TMRL_</t>
  </si>
  <si>
    <t>VR35 C BMAD</t>
  </si>
  <si>
    <t>HFSL388-1I008</t>
  </si>
  <si>
    <t>KM-900</t>
  </si>
  <si>
    <t>PBANN</t>
  </si>
  <si>
    <t>CCV450CBMADPPST220</t>
  </si>
  <si>
    <t>CFX-42_2P</t>
  </si>
  <si>
    <t>GDM6_</t>
  </si>
  <si>
    <t>VR35 D BMAD</t>
  </si>
  <si>
    <t>MCS30U161</t>
  </si>
  <si>
    <t>BHS20-F2 E1C115BSN</t>
  </si>
  <si>
    <t>KM-901MAH</t>
  </si>
  <si>
    <t>PINTEXT</t>
  </si>
  <si>
    <t>CCV480 BMAD CE230</t>
  </si>
  <si>
    <t>CFX-44</t>
  </si>
  <si>
    <t>GDM69_</t>
  </si>
  <si>
    <t>VRA03 B BMAD UL</t>
  </si>
  <si>
    <t>MSC30</t>
  </si>
  <si>
    <t>BHS30-F2 E1C115BSN</t>
  </si>
  <si>
    <t>KML-451MAH</t>
  </si>
  <si>
    <t>PINTINT</t>
  </si>
  <si>
    <t>CCV500 BMAD</t>
  </si>
  <si>
    <t>CFX-64_3P</t>
  </si>
  <si>
    <t>GDM72_</t>
  </si>
  <si>
    <t>VRA05 B BMAD</t>
  </si>
  <si>
    <t>MSC41</t>
  </si>
  <si>
    <t>BRANDED COOLER MED</t>
  </si>
  <si>
    <t>KML-631MAH</t>
  </si>
  <si>
    <t>PISOS</t>
  </si>
  <si>
    <t>CCV552 BMAR R2 PP</t>
  </si>
  <si>
    <t>CFX-SL BM LV LE</t>
  </si>
  <si>
    <t>GDM9</t>
  </si>
  <si>
    <t>VRA12 A BMAD UL</t>
  </si>
  <si>
    <t>MSC52</t>
  </si>
  <si>
    <t>CAN COOLER V2</t>
  </si>
  <si>
    <t>M1301SR</t>
  </si>
  <si>
    <t>PLAF</t>
  </si>
  <si>
    <t>CCV640CBMADCE2PC22</t>
  </si>
  <si>
    <t>VRA23 B BMAD</t>
  </si>
  <si>
    <t>MSC70</t>
  </si>
  <si>
    <t>CH CMF15</t>
  </si>
  <si>
    <t>MCM 15</t>
  </si>
  <si>
    <t>PTAS</t>
  </si>
  <si>
    <t>CCV70 BMAE PS</t>
  </si>
  <si>
    <t>VRD12 D BMAD</t>
  </si>
  <si>
    <t>RIO_S_100</t>
  </si>
  <si>
    <t>CH270 BMAE R2</t>
  </si>
  <si>
    <t>MHC320M</t>
  </si>
  <si>
    <t>SANIT</t>
  </si>
  <si>
    <t>CCV72 PA STD</t>
  </si>
  <si>
    <t>VRD14 C SMP</t>
  </si>
  <si>
    <t>RIO_S_150</t>
  </si>
  <si>
    <t>CH400 BMAE R2</t>
  </si>
  <si>
    <t>ML631MA</t>
  </si>
  <si>
    <t>TARJA</t>
  </si>
  <si>
    <t>CCV744 BMADR2CE220</t>
  </si>
  <si>
    <t>VRD18-ULH</t>
  </si>
  <si>
    <t>RIO_S_175</t>
  </si>
  <si>
    <t>CLFX-192 B BM LVLE</t>
  </si>
  <si>
    <t>ML901MA</t>
  </si>
  <si>
    <t>TINACO</t>
  </si>
  <si>
    <t>CCV900 BMAD</t>
  </si>
  <si>
    <t>VRD20 C BMAD</t>
  </si>
  <si>
    <t>RIO_S_68</t>
  </si>
  <si>
    <t>CLFX-290 2PC HC</t>
  </si>
  <si>
    <t>MS1000</t>
  </si>
  <si>
    <t>TOLDO</t>
  </si>
  <si>
    <t>CCVD213 BMADR2ULMF</t>
  </si>
  <si>
    <t>VRD21 C BMAD</t>
  </si>
  <si>
    <t>SD180</t>
  </si>
  <si>
    <t>CLH-20 SZ V400</t>
  </si>
  <si>
    <t>MS1500</t>
  </si>
  <si>
    <t>TOPES</t>
  </si>
  <si>
    <t>CCVD244 BMAE R2</t>
  </si>
  <si>
    <t>VRD26 C BMAD R2 H</t>
  </si>
  <si>
    <t>SD-182</t>
  </si>
  <si>
    <t>CMF-15-S HC</t>
  </si>
  <si>
    <t>QD02112A</t>
  </si>
  <si>
    <t>VIDRCAN</t>
  </si>
  <si>
    <t>CCVD480 BMAE 220V</t>
  </si>
  <si>
    <t>VRD35 D BMAD R2</t>
  </si>
  <si>
    <t>SD260_</t>
  </si>
  <si>
    <t>CMF-18-SHC</t>
  </si>
  <si>
    <t>QD0452A</t>
  </si>
  <si>
    <t>CCVT1300BMADPPT220</t>
  </si>
  <si>
    <t>VRD37 C BMAD UL</t>
  </si>
  <si>
    <t>SD-298C</t>
  </si>
  <si>
    <t>CNV 100 GLASS HC</t>
  </si>
  <si>
    <t>QD0602A</t>
  </si>
  <si>
    <t>CCVT1350 BMAB 220V</t>
  </si>
  <si>
    <t>VRD41SD48H</t>
  </si>
  <si>
    <t>SD-45</t>
  </si>
  <si>
    <t>COOKER HOME PREM</t>
  </si>
  <si>
    <t>QD0802A</t>
  </si>
  <si>
    <t>CCV192 BMAR R2 MF</t>
  </si>
  <si>
    <t>VRD42-4P</t>
  </si>
  <si>
    <t>SKYLIGHT</t>
  </si>
  <si>
    <t>COUNTER TOP GDC</t>
  </si>
  <si>
    <t>QD1002A</t>
  </si>
  <si>
    <t>VRD43 C BMAD</t>
  </si>
  <si>
    <t>THG 6 SGI</t>
  </si>
  <si>
    <t>CPV-15</t>
  </si>
  <si>
    <t>QD1992N</t>
  </si>
  <si>
    <t>VRD5AI</t>
  </si>
  <si>
    <t>CRH240</t>
  </si>
  <si>
    <t>QR0450A</t>
  </si>
  <si>
    <t>VRP03 C PA</t>
  </si>
  <si>
    <t>VMC18C-M1P2D115BSC</t>
  </si>
  <si>
    <t>CRV11003P-58</t>
  </si>
  <si>
    <t>SD0602A</t>
  </si>
  <si>
    <t>VRQ35 D BMAD R2</t>
  </si>
  <si>
    <t>HF15-1F LM BLA R6</t>
  </si>
  <si>
    <t>CRV140</t>
  </si>
  <si>
    <t>SD0852A</t>
  </si>
  <si>
    <t>VRS01 C PA R6</t>
  </si>
  <si>
    <t>CRV220SD-14</t>
  </si>
  <si>
    <t>SD1002A</t>
  </si>
  <si>
    <t>VRS03 CBMADR2CE220</t>
  </si>
  <si>
    <t>CHC-180</t>
  </si>
  <si>
    <t>CRV270</t>
  </si>
  <si>
    <t>CHTC-115</t>
  </si>
  <si>
    <t>CRV320</t>
  </si>
  <si>
    <t>XAC1030</t>
  </si>
  <si>
    <t>VRS07 D BMAD</t>
  </si>
  <si>
    <t>CHTC-75</t>
  </si>
  <si>
    <t>CRV400</t>
  </si>
  <si>
    <t>XAC1230</t>
  </si>
  <si>
    <t>VRS08 D BMAD</t>
  </si>
  <si>
    <t>CHTC-255</t>
  </si>
  <si>
    <t>CRV470</t>
  </si>
  <si>
    <t>XAC1444</t>
  </si>
  <si>
    <t>VRS10 D BMAD R2</t>
  </si>
  <si>
    <t>CH-76A</t>
  </si>
  <si>
    <t>CRV570</t>
  </si>
  <si>
    <t>XAC1844</t>
  </si>
  <si>
    <t>VRS15 C BMADCO2220</t>
  </si>
  <si>
    <t>CRV6502P-34</t>
  </si>
  <si>
    <t>XAC530</t>
  </si>
  <si>
    <t>VRS16 D BMAER2127V</t>
  </si>
  <si>
    <t>CRV700</t>
  </si>
  <si>
    <t>XAC630</t>
  </si>
  <si>
    <t>VRS19 D BMAD R2 PP</t>
  </si>
  <si>
    <t>CRV850</t>
  </si>
  <si>
    <t>VRS25 D BMAD</t>
  </si>
  <si>
    <t>CT110-03PF</t>
  </si>
  <si>
    <t>VRS04 C BMAD R6 H</t>
  </si>
  <si>
    <t>CT130D-D</t>
  </si>
  <si>
    <t>VR08 C BMAD CO2_</t>
  </si>
  <si>
    <t>CT2V</t>
  </si>
  <si>
    <t>VR08 D BMAD R2 H</t>
  </si>
  <si>
    <t>CT72</t>
  </si>
  <si>
    <t>CT-72V</t>
  </si>
  <si>
    <t>CT-90</t>
  </si>
  <si>
    <t>CTN03 C BMAE</t>
  </si>
  <si>
    <t>CTV2V</t>
  </si>
  <si>
    <t>CV09</t>
  </si>
  <si>
    <t>CV32</t>
  </si>
  <si>
    <t>CVM10_</t>
  </si>
  <si>
    <t>CVM12_</t>
  </si>
  <si>
    <t>CVM26_</t>
  </si>
  <si>
    <t>CVM26EM_</t>
  </si>
  <si>
    <t>CVM43_</t>
  </si>
  <si>
    <t>CVM49_</t>
  </si>
  <si>
    <t>CVZ07</t>
  </si>
  <si>
    <t>CVZ11</t>
  </si>
  <si>
    <t>CVZ17</t>
  </si>
  <si>
    <t>CVZ-19</t>
  </si>
  <si>
    <t>CVZ-24</t>
  </si>
  <si>
    <t>CVZ26</t>
  </si>
  <si>
    <t>CVZ42</t>
  </si>
  <si>
    <t>CVZ-SL</t>
  </si>
  <si>
    <t>DARKNIGHT-F-16-H</t>
  </si>
  <si>
    <t>DJ COOLER 110V/60</t>
  </si>
  <si>
    <t>DVC01-R1 S1C115BGN</t>
  </si>
  <si>
    <t>DW49-B-29-001</t>
  </si>
  <si>
    <t>DW79-B-29-001</t>
  </si>
  <si>
    <t>E-100</t>
  </si>
  <si>
    <t>E230</t>
  </si>
  <si>
    <t>EB-120</t>
  </si>
  <si>
    <t>EBH100</t>
  </si>
  <si>
    <t>EBH240</t>
  </si>
  <si>
    <t>EBH360</t>
  </si>
  <si>
    <t>EBHA28</t>
  </si>
  <si>
    <t>EBL72_</t>
  </si>
  <si>
    <t>EBV-130</t>
  </si>
  <si>
    <t>EBV230</t>
  </si>
  <si>
    <t>EBV280</t>
  </si>
  <si>
    <t>EBV360</t>
  </si>
  <si>
    <t>EBV400</t>
  </si>
  <si>
    <t>EBV450</t>
  </si>
  <si>
    <t>EDB360</t>
  </si>
  <si>
    <t>EH28 V3</t>
  </si>
  <si>
    <t>EHC07B1 S2D115BLN</t>
  </si>
  <si>
    <t>EHC15B1 E2D115BLN</t>
  </si>
  <si>
    <t>EHF05-F1 S1C115BSN</t>
  </si>
  <si>
    <t>EHF15-F1 S1C115BSN</t>
  </si>
  <si>
    <t>EHF25-F1 S1C115BSN</t>
  </si>
  <si>
    <t>ERGO V3</t>
  </si>
  <si>
    <t>ESM10_</t>
  </si>
  <si>
    <t>ESM12_</t>
  </si>
  <si>
    <t>ESM28_</t>
  </si>
  <si>
    <t>ESM42_</t>
  </si>
  <si>
    <t>ESM46_</t>
  </si>
  <si>
    <t>EVA23-D0 P4C220AWN</t>
  </si>
  <si>
    <t>EVA-F100</t>
  </si>
  <si>
    <t>EVC01-B1 S1C115BGN</t>
  </si>
  <si>
    <t>EVC04 E1 P1C115BGU</t>
  </si>
  <si>
    <t>EVC07-E1 P1C115BGN</t>
  </si>
  <si>
    <t>EVC08-B1 P2D115BGN</t>
  </si>
  <si>
    <t>EVC09-E1 P6C115BGU</t>
  </si>
  <si>
    <t>EVC1.5B1 S6C220BGN</t>
  </si>
  <si>
    <t>EVC10-E1 P2C127BGU</t>
  </si>
  <si>
    <t>EVC11-D1 E2C115BGN</t>
  </si>
  <si>
    <t>EVC13-B1 P1C115BGN</t>
  </si>
  <si>
    <t>EVC15-B1 P1C115BGN</t>
  </si>
  <si>
    <t>EVC16-E2 P2B220ALE</t>
  </si>
  <si>
    <t>EVC17F1 P1D115BGN</t>
  </si>
  <si>
    <t>EVC19-E1 P1C115BGN</t>
  </si>
  <si>
    <t>EVC20-E4 R1C220BLN</t>
  </si>
  <si>
    <t>EVC21-E2 P1D220BGE</t>
  </si>
  <si>
    <t>EVC35-D2 P1D115BGN</t>
  </si>
  <si>
    <t>EVC35-D2 P2D115BGN</t>
  </si>
  <si>
    <t>EVC72B3 P1D115BGN</t>
  </si>
  <si>
    <t>EVF37-F2 P4C127BGU</t>
  </si>
  <si>
    <t>EVGL105</t>
  </si>
  <si>
    <t>EVGL115</t>
  </si>
  <si>
    <t>EVGL120</t>
  </si>
  <si>
    <t>EVGL140</t>
  </si>
  <si>
    <t>EVGL18</t>
  </si>
  <si>
    <t>EVGL180</t>
  </si>
  <si>
    <t>EVGL190</t>
  </si>
  <si>
    <t>EVGL200</t>
  </si>
  <si>
    <t>EVGL220</t>
  </si>
  <si>
    <t>EVGL240</t>
  </si>
  <si>
    <t>EVGL250</t>
  </si>
  <si>
    <t>EVGL260</t>
  </si>
  <si>
    <t>EVGL280</t>
  </si>
  <si>
    <t>EVGL315</t>
  </si>
  <si>
    <t>EVGL325</t>
  </si>
  <si>
    <t>EVGL350</t>
  </si>
  <si>
    <t>EVGL360</t>
  </si>
  <si>
    <t>EVGL400</t>
  </si>
  <si>
    <t>EVGL402</t>
  </si>
  <si>
    <t>EVGL405</t>
  </si>
  <si>
    <t>EVGL452</t>
  </si>
  <si>
    <t>EVGL500</t>
  </si>
  <si>
    <t>EVGL580</t>
  </si>
  <si>
    <t>EVGL600</t>
  </si>
  <si>
    <t>EVGL650</t>
  </si>
  <si>
    <t>EVGL680</t>
  </si>
  <si>
    <t>EVGL710</t>
  </si>
  <si>
    <t>EVGL850</t>
  </si>
  <si>
    <t>FG_RET240</t>
  </si>
  <si>
    <t>FGC108-E2 P2C115BN</t>
  </si>
  <si>
    <t>FORTE F14</t>
  </si>
  <si>
    <t>FORTE H13</t>
  </si>
  <si>
    <t>FORTE H5</t>
  </si>
  <si>
    <t>FORTE H9</t>
  </si>
  <si>
    <t>FORTE S16</t>
  </si>
  <si>
    <t>FORTE V08</t>
  </si>
  <si>
    <t>FORTE V09</t>
  </si>
  <si>
    <t>FORTE V10 HC</t>
  </si>
  <si>
    <t>FORTE V11</t>
  </si>
  <si>
    <t>FORTE V12</t>
  </si>
  <si>
    <t>FORTE V14 HC</t>
  </si>
  <si>
    <t>FORTE V17</t>
  </si>
  <si>
    <t>FORTE V21</t>
  </si>
  <si>
    <t>FORTE V22</t>
  </si>
  <si>
    <t>FORTE V25</t>
  </si>
  <si>
    <t>FORTE V27</t>
  </si>
  <si>
    <t>FORTE V38</t>
  </si>
  <si>
    <t>FORTE V40</t>
  </si>
  <si>
    <t>FORTE V5</t>
  </si>
  <si>
    <t>FORTE V56</t>
  </si>
  <si>
    <t>FORTE V9 L80</t>
  </si>
  <si>
    <t>FROSTER-26-VT-LEDR</t>
  </si>
  <si>
    <t>FROSTER-B-380-TEHC</t>
  </si>
  <si>
    <t>FROSTER-B-50-TE</t>
  </si>
  <si>
    <t>G10SC_</t>
  </si>
  <si>
    <t>G-5C</t>
  </si>
  <si>
    <t>G80</t>
  </si>
  <si>
    <t>GASTRO COOLER BIG</t>
  </si>
  <si>
    <t>GBCD-125</t>
  </si>
  <si>
    <t>GBVC-200</t>
  </si>
  <si>
    <t>GCG10</t>
  </si>
  <si>
    <t>GCG12</t>
  </si>
  <si>
    <t>GCG26</t>
  </si>
  <si>
    <t>GCG9B</t>
  </si>
  <si>
    <t>GLVS09</t>
  </si>
  <si>
    <t>HF17 C PA</t>
  </si>
  <si>
    <t>HF25 C PA ME</t>
  </si>
  <si>
    <t>HFS08 C PA</t>
  </si>
  <si>
    <t>HFS19SC</t>
  </si>
  <si>
    <t>HR06 C BMAE</t>
  </si>
  <si>
    <t>HR07 D BMAD</t>
  </si>
  <si>
    <t>HR15 D BMAB</t>
  </si>
  <si>
    <t>HR18 C BMAE</t>
  </si>
  <si>
    <t>IVC49-F2 P1C115BSU</t>
  </si>
  <si>
    <t>KVC16-E1 P1D115BGN</t>
  </si>
  <si>
    <t>LIVE MUSIC COOLER</t>
  </si>
  <si>
    <t>LX-46R</t>
  </si>
  <si>
    <t>MAXI-185</t>
  </si>
  <si>
    <t>MEGA COOLER RIGID</t>
  </si>
  <si>
    <t>MEGA GLASS DOOR C</t>
  </si>
  <si>
    <t>MK-26GD</t>
  </si>
  <si>
    <t>MK-35GD</t>
  </si>
  <si>
    <t>MK-49GD</t>
  </si>
  <si>
    <t>MK-72GD</t>
  </si>
  <si>
    <t>MT08-1H6</t>
  </si>
  <si>
    <t>MT10_</t>
  </si>
  <si>
    <t>MT12_</t>
  </si>
  <si>
    <t>MT-14</t>
  </si>
  <si>
    <t>MT15_</t>
  </si>
  <si>
    <t>MT21-1</t>
  </si>
  <si>
    <t>MT23-1</t>
  </si>
  <si>
    <t>MT27_</t>
  </si>
  <si>
    <t>MT34-1</t>
  </si>
  <si>
    <t>MT45_</t>
  </si>
  <si>
    <t>MT49-1</t>
  </si>
  <si>
    <t>MT53-1</t>
  </si>
  <si>
    <t>MVC19-B1 P2D220AGE</t>
  </si>
  <si>
    <t>MVC26-B2 P2D220AGE</t>
  </si>
  <si>
    <t>MVR19-B1 P2C220AGN</t>
  </si>
  <si>
    <t>MVR26-B2 P2D220AGE</t>
  </si>
  <si>
    <t>NF13 PS CBMAE R2</t>
  </si>
  <si>
    <t>NF15 D BMAD R290</t>
  </si>
  <si>
    <t>NG5CHCN</t>
  </si>
  <si>
    <t>NT-330H</t>
  </si>
  <si>
    <t>NV15 D BMAE R290</t>
  </si>
  <si>
    <t>OPERA 180/180</t>
  </si>
  <si>
    <t>OPERA120</t>
  </si>
  <si>
    <t>P90</t>
  </si>
  <si>
    <t>PT300</t>
  </si>
  <si>
    <t>RB270L</t>
  </si>
  <si>
    <t>RB320HC</t>
  </si>
  <si>
    <t>RB450HC</t>
  </si>
  <si>
    <t>RB460DMN</t>
  </si>
  <si>
    <t>RB50HC</t>
  </si>
  <si>
    <t>RB630RPFL1</t>
  </si>
  <si>
    <t>RB800</t>
  </si>
  <si>
    <t>RB90L</t>
  </si>
  <si>
    <t>RC220</t>
  </si>
  <si>
    <t>RC270</t>
  </si>
  <si>
    <t>RC400</t>
  </si>
  <si>
    <t>RC600</t>
  </si>
  <si>
    <t>REB 220</t>
  </si>
  <si>
    <t>REB 500</t>
  </si>
  <si>
    <t>REB100</t>
  </si>
  <si>
    <t>REB160_</t>
  </si>
  <si>
    <t>REB180</t>
  </si>
  <si>
    <t>REB250_</t>
  </si>
  <si>
    <t>REB270</t>
  </si>
  <si>
    <t>REB300</t>
  </si>
  <si>
    <t>REB360</t>
  </si>
  <si>
    <t>REB450</t>
  </si>
  <si>
    <t>REB630</t>
  </si>
  <si>
    <t>REB800</t>
  </si>
  <si>
    <t>RL240</t>
  </si>
  <si>
    <t>RS20-220V</t>
  </si>
  <si>
    <t>RV220</t>
  </si>
  <si>
    <t>RV2P36</t>
  </si>
  <si>
    <t>RV3P72</t>
  </si>
  <si>
    <t>RV6502P</t>
  </si>
  <si>
    <t>RVP-145</t>
  </si>
  <si>
    <t>MONEDERO CASH FLOW</t>
  </si>
  <si>
    <t>RVP245</t>
  </si>
  <si>
    <t>MONEDERO COINCO</t>
  </si>
  <si>
    <t>RVP250</t>
  </si>
  <si>
    <t>MONEDERO CONLUX</t>
  </si>
  <si>
    <t>RVP256</t>
  </si>
  <si>
    <t>MONEDERO GUARDIAN</t>
  </si>
  <si>
    <t>RVP270</t>
  </si>
  <si>
    <t>MONEDERO MEI</t>
  </si>
  <si>
    <t>RVP289</t>
  </si>
  <si>
    <t>RVP290</t>
  </si>
  <si>
    <t>RVP295</t>
  </si>
  <si>
    <t>RVP300</t>
  </si>
  <si>
    <t>RVP310</t>
  </si>
  <si>
    <t>RVP320</t>
  </si>
  <si>
    <t>RVP360</t>
  </si>
  <si>
    <t>RVP390</t>
  </si>
  <si>
    <t>RVP399</t>
  </si>
  <si>
    <t>RVP400</t>
  </si>
  <si>
    <t>RVP4P300</t>
  </si>
  <si>
    <t>RVP500</t>
  </si>
  <si>
    <t>RVP570</t>
  </si>
  <si>
    <t>RVP600</t>
  </si>
  <si>
    <t>RVP640</t>
  </si>
  <si>
    <t>RVP700</t>
  </si>
  <si>
    <t>SC 185</t>
  </si>
  <si>
    <t>SC 280</t>
  </si>
  <si>
    <t>SC230B</t>
  </si>
  <si>
    <t>SCHC06 D BMAD</t>
  </si>
  <si>
    <t>SCHC25 D BMAE</t>
  </si>
  <si>
    <t>SHF07-C2 S2C115BGN</t>
  </si>
  <si>
    <t>SKB D NG NAL</t>
  </si>
  <si>
    <t>SV05 D BMAE</t>
  </si>
  <si>
    <t>SVC01-B1 S1C115BGN</t>
  </si>
  <si>
    <t>SVC07-B1 P2D115BSN</t>
  </si>
  <si>
    <t>SVC08-E1 E2C220AGE</t>
  </si>
  <si>
    <t>SVC12B2 P2C115BGN</t>
  </si>
  <si>
    <t>SVC16-E2 P2C115BLU</t>
  </si>
  <si>
    <t>SVC19-E2 P2C115BLU</t>
  </si>
  <si>
    <t>SVC21-B1 P2D110BSN</t>
  </si>
  <si>
    <t>TVC08-F1 E1D115BGN</t>
  </si>
  <si>
    <t>TVC12-F1 P2C115BGU</t>
  </si>
  <si>
    <t>TVC17-B1 P1D115BGN</t>
  </si>
  <si>
    <t>TVC17-F1 P1D115BGN</t>
  </si>
  <si>
    <t>TVC19-F1 P1D115BGN</t>
  </si>
  <si>
    <t>TVC25-B1 P1D115BGN</t>
  </si>
  <si>
    <t>TVC26-F2 P1D115BGN</t>
  </si>
  <si>
    <t>TVC37-F2 P2C115BGU</t>
  </si>
  <si>
    <t>TVC42-E3 P1D115BGN</t>
  </si>
  <si>
    <t>TVC43-F2 P2C115BGU</t>
  </si>
  <si>
    <t>TVC72-F3 P1D115BGN</t>
  </si>
  <si>
    <t>UR30G</t>
  </si>
  <si>
    <t>VA07 C NORMAL</t>
  </si>
  <si>
    <t>VA11 C NORMAL</t>
  </si>
  <si>
    <t>VA11 D NORMAL</t>
  </si>
  <si>
    <t>VA15 C BMAE</t>
  </si>
  <si>
    <t>VA18 C BMAE</t>
  </si>
  <si>
    <t>VA18 D NORMAL</t>
  </si>
  <si>
    <t>VAM236</t>
  </si>
  <si>
    <t>VC-12-H2-G1</t>
  </si>
  <si>
    <t>VC-23-H2-G1</t>
  </si>
  <si>
    <t>VC-43-H2-G2</t>
  </si>
  <si>
    <t>VC-49-H2-G2</t>
  </si>
  <si>
    <t>VC-72-H2-G3 E</t>
  </si>
  <si>
    <t>VCC180</t>
  </si>
  <si>
    <t>VCC200</t>
  </si>
  <si>
    <t>VCC234</t>
  </si>
  <si>
    <t>VCC236</t>
  </si>
  <si>
    <t>VCC400</t>
  </si>
  <si>
    <t>VCCP234</t>
  </si>
  <si>
    <t>VF04 C PA</t>
  </si>
  <si>
    <t>VFD49 C BMAD R4 UL</t>
  </si>
  <si>
    <t>VFS16 C BMAB R4</t>
  </si>
  <si>
    <t>VFS24 C BMADR4UL</t>
  </si>
  <si>
    <t>VGD-19-1D P</t>
  </si>
  <si>
    <t>VGD-43-2D P</t>
  </si>
  <si>
    <t>VL04 C</t>
  </si>
  <si>
    <t>VL100 D BMAD R2 PP</t>
  </si>
  <si>
    <t>VL105 C BMAD</t>
  </si>
  <si>
    <t>VL140 C BMAD</t>
  </si>
  <si>
    <t>VL144 C BMAD</t>
  </si>
  <si>
    <t>VL15 C PA</t>
  </si>
  <si>
    <t>VL152 C BMAD</t>
  </si>
  <si>
    <t>VL192 C BMAD</t>
  </si>
  <si>
    <t>VL224 C BMAD</t>
  </si>
  <si>
    <t>VL240 D BMAD R2</t>
  </si>
  <si>
    <t>VL288 C BMAD</t>
  </si>
  <si>
    <t>VL300 C BMAE</t>
  </si>
  <si>
    <t>VL40 C PA</t>
  </si>
  <si>
    <t>VL432 C BMAD</t>
  </si>
  <si>
    <t>VL48 C PA</t>
  </si>
  <si>
    <t>VL480 C BMAD</t>
  </si>
  <si>
    <t>VL72 C BMAD</t>
  </si>
  <si>
    <t>VL735 C BMAD</t>
  </si>
  <si>
    <t>VL80 C BMAD</t>
  </si>
  <si>
    <t>VLD216 D BMAD</t>
  </si>
  <si>
    <t>VLD26 C BM</t>
  </si>
  <si>
    <t>VLD288 C BMAE 220V</t>
  </si>
  <si>
    <t>VLD311 C PA UL PS</t>
  </si>
  <si>
    <t>VLH17 C BMAD R2</t>
  </si>
  <si>
    <t>VLH20 C BMAE</t>
  </si>
  <si>
    <t>VLHD35 C BMAE SD</t>
  </si>
  <si>
    <t>VLQ432 D BMAD</t>
  </si>
  <si>
    <t>VLS10 C BMAD</t>
  </si>
  <si>
    <t>VLS140 C BMAD UL</t>
  </si>
  <si>
    <t>VLS225 C BMAE 220V</t>
  </si>
  <si>
    <t>VLS280CBMADPPPST22</t>
  </si>
  <si>
    <t>VM804</t>
  </si>
  <si>
    <t>VMC01-M1 P1C127BGN</t>
  </si>
  <si>
    <t>VMC12-M1 P2C115BGN</t>
  </si>
  <si>
    <t>VMC19-M1 P2C115BGN</t>
  </si>
  <si>
    <t>VMS19 D BMAR PS</t>
  </si>
  <si>
    <t>VN100HC</t>
  </si>
  <si>
    <t>VN120CA</t>
  </si>
  <si>
    <t>VN22HC</t>
  </si>
  <si>
    <t>VN29HC</t>
  </si>
  <si>
    <t>VN50</t>
  </si>
  <si>
    <t>VN55CHN</t>
  </si>
  <si>
    <t>VNH330HC</t>
  </si>
  <si>
    <t>VP180</t>
  </si>
  <si>
    <t>VP295</t>
  </si>
  <si>
    <t>VP390</t>
  </si>
  <si>
    <t>VPC2000</t>
  </si>
  <si>
    <t>VS-6</t>
  </si>
  <si>
    <t>MINI ICE BANK</t>
  </si>
  <si>
    <t>VLS05 C BMAD R2</t>
  </si>
  <si>
    <t>LX-74RE</t>
  </si>
  <si>
    <t>CVC1-R1 P2C115BLN</t>
  </si>
  <si>
    <t>D25-D P/TR</t>
  </si>
  <si>
    <t>VH-180</t>
  </si>
  <si>
    <t>CS-09 HC</t>
  </si>
  <si>
    <t>PROTOTIPO</t>
  </si>
  <si>
    <t>HR02 C PA</t>
  </si>
  <si>
    <t>FGC60-E1 P2C127BNH</t>
  </si>
  <si>
    <t>CLH-28 SZ V564 HC</t>
  </si>
  <si>
    <t>VMC05-M1P2D115BGNH</t>
  </si>
  <si>
    <t>RB500HC</t>
  </si>
  <si>
    <t>ARV650_</t>
  </si>
  <si>
    <t>GEN CSENFRIA</t>
  </si>
  <si>
    <t>CLFX-080 BM LV LE</t>
  </si>
  <si>
    <t>RVI-35D</t>
  </si>
  <si>
    <t>CVCA-47U</t>
  </si>
  <si>
    <t>R36</t>
  </si>
  <si>
    <t>BABY GLASS DOOR C</t>
  </si>
  <si>
    <t>DIAFRIO</t>
  </si>
  <si>
    <t>DistributorId</t>
  </si>
  <si>
    <t>DistributorName</t>
  </si>
  <si>
    <t>CatalogDistributor</t>
  </si>
  <si>
    <t>501005</t>
  </si>
  <si>
    <t>ALIMENTOS BENEFITS QUERETARO (</t>
  </si>
  <si>
    <t>501005 | ALIMENTOS BENEFITS QUERETARO (</t>
  </si>
  <si>
    <t>501006</t>
  </si>
  <si>
    <t>501006 | ALIMENTOS BENEFITS QUERETARO (</t>
  </si>
  <si>
    <t>501007</t>
  </si>
  <si>
    <t>501007 | ALIMENTOS BENEFITS QUERETARO (</t>
  </si>
  <si>
    <t>501008</t>
  </si>
  <si>
    <t>501008 | ALIMENTOS BENEFITS QUERETARO (</t>
  </si>
  <si>
    <t>501009</t>
  </si>
  <si>
    <t>DIST. BONAFONT CUERNAVACA 7254</t>
  </si>
  <si>
    <t>501009 | DIST. BONAFONT CUERNAVACA 7254</t>
  </si>
  <si>
    <t>501010</t>
  </si>
  <si>
    <t>DISTRIBUIDORA DANONE CANCUN</t>
  </si>
  <si>
    <t>501010 | DISTRIBUIDORA DANONE CANCUN</t>
  </si>
  <si>
    <t>501015</t>
  </si>
  <si>
    <t>DISTRIBUIDORA KOF ALTAMIRANO</t>
  </si>
  <si>
    <t>501015 | DISTRIBUIDORA KOF ALTAMIRANO</t>
  </si>
  <si>
    <t>501016</t>
  </si>
  <si>
    <t>DISTRIBUIDORA KOF ARCELIA</t>
  </si>
  <si>
    <t>501016 | DISTRIBUIDORA KOF ARCELIA</t>
  </si>
  <si>
    <t>501018</t>
  </si>
  <si>
    <t>DISTRIBUIDORA KOF SUR</t>
  </si>
  <si>
    <t>501018 | DISTRIBUIDORA KOF SUR</t>
  </si>
  <si>
    <t>501019</t>
  </si>
  <si>
    <t>DISTRIBUIDORA KOF CHALMA</t>
  </si>
  <si>
    <t>501019 | DISTRIBUIDORA KOF CHALMA</t>
  </si>
  <si>
    <t>501023</t>
  </si>
  <si>
    <t>DISTRIBUIDORA KOF ACAYUCAN</t>
  </si>
  <si>
    <t>501023 | DISTRIBUIDORA KOF ACAYUCAN</t>
  </si>
  <si>
    <t>501027</t>
  </si>
  <si>
    <t>DISTRIBUIDORA KOF ATLIHUETZIA</t>
  </si>
  <si>
    <t>501027 | DISTRIBUIDORA KOF ATLIHUETZIA</t>
  </si>
  <si>
    <t>501029</t>
  </si>
  <si>
    <t>DISTRIBUIDORA KOF AYUTLA</t>
  </si>
  <si>
    <t>501029 | DISTRIBUIDORA KOF AYUTLA</t>
  </si>
  <si>
    <t>501030</t>
  </si>
  <si>
    <t>DISTRIBUIDORA KOF BANDERILL</t>
  </si>
  <si>
    <t>501030 | DISTRIBUIDORA KOF BANDERILL</t>
  </si>
  <si>
    <t>501031</t>
  </si>
  <si>
    <t>DISTRIBUIDORA KOF CARDEL VERAC</t>
  </si>
  <si>
    <t>501031 | DISTRIBUIDORA KOF CARDEL VERAC</t>
  </si>
  <si>
    <t>501034</t>
  </si>
  <si>
    <t>DISTRIBUIDORA KOF CHALCO</t>
  </si>
  <si>
    <t>501034 | DISTRIBUIDORA KOF CHALCO</t>
  </si>
  <si>
    <t>501036</t>
  </si>
  <si>
    <t>DISTRIBUIDORA KOF CIUDAD HIDAL</t>
  </si>
  <si>
    <t>501036 | DISTRIBUIDORA KOF CIUDAD HIDAL</t>
  </si>
  <si>
    <t>501038</t>
  </si>
  <si>
    <t>DISTRIBUIDORA KOF COACALCO</t>
  </si>
  <si>
    <t>501038 | DISTRIBUIDORA KOF COACALCO</t>
  </si>
  <si>
    <t>501044</t>
  </si>
  <si>
    <t>DISTRIBUIDORA KOF COMITAN</t>
  </si>
  <si>
    <t>501044 | DISTRIBUIDORA KOF COMITAN</t>
  </si>
  <si>
    <t>501045</t>
  </si>
  <si>
    <t>DISTRIBUIDORA KOF COSAMALOAPAN</t>
  </si>
  <si>
    <t>501045 | DISTRIBUIDORA KOF COSAMALOAPAN</t>
  </si>
  <si>
    <t>501046</t>
  </si>
  <si>
    <t>DISTRIBUIDORA KOF CUAUTITLAN</t>
  </si>
  <si>
    <t>501046 | DISTRIBUIDORA KOF CUAUTITLAN</t>
  </si>
  <si>
    <t>501052</t>
  </si>
  <si>
    <t>DISTRIBUIDORA KOF ESCUINTLA</t>
  </si>
  <si>
    <t>501052 | DISTRIBUIDORA KOF ESCUINTLA</t>
  </si>
  <si>
    <t>501056</t>
  </si>
  <si>
    <t>DISTRIBUIDORA KOF HUATULCO</t>
  </si>
  <si>
    <t>501056 | DISTRIBUIDORA KOF HUATULCO</t>
  </si>
  <si>
    <t>501060</t>
  </si>
  <si>
    <t>DISTRIBUIDORA KOF IZUCAR DE MA</t>
  </si>
  <si>
    <t>501060 | DISTRIBUIDORA KOF IZUCAR DE MA</t>
  </si>
  <si>
    <t>501063</t>
  </si>
  <si>
    <t>DISTRIBUIDORA KOF LA PIEDAD</t>
  </si>
  <si>
    <t>501063 | DISTRIBUIDORA KOF LA PIEDAD</t>
  </si>
  <si>
    <t>501064</t>
  </si>
  <si>
    <t>DISTRIBUIDORA KOF LA VIGA</t>
  </si>
  <si>
    <t>501064 | DISTRIBUIDORA KOF LA VIGA</t>
  </si>
  <si>
    <t>501066</t>
  </si>
  <si>
    <t>DISTRIBUIDORA KOF LAGOS LEON</t>
  </si>
  <si>
    <t>501066 | DISTRIBUIDORA KOF LAGOS LEON</t>
  </si>
  <si>
    <t>501069</t>
  </si>
  <si>
    <t>DISTRIBUIDORA KOF LAS CHOAPAS</t>
  </si>
  <si>
    <t>501069 | DISTRIBUIDORA KOF LAS CHOAPAS</t>
  </si>
  <si>
    <t>501074</t>
  </si>
  <si>
    <t>DISTRIBUIDORA KOF MARTINEZ DE</t>
  </si>
  <si>
    <t>501074 | DISTRIBUIDORA KOF MARTINEZ DE</t>
  </si>
  <si>
    <t>501076</t>
  </si>
  <si>
    <t>DISTRIBUIDORA KOF MATIAS ROMER</t>
  </si>
  <si>
    <t>501076 | DISTRIBUIDORA KOF MATIAS ROMER</t>
  </si>
  <si>
    <t>501080</t>
  </si>
  <si>
    <t>DISTRIBUIDORA KOF MISANTLA</t>
  </si>
  <si>
    <t>501080 | DISTRIBUIDORA KOF MISANTLA</t>
  </si>
  <si>
    <t>501085</t>
  </si>
  <si>
    <t>DISTRIBUIDORA KOF NOCHIXTLAN</t>
  </si>
  <si>
    <t>501085 | DISTRIBUIDORA KOF NOCHIXTLAN</t>
  </si>
  <si>
    <t>501087</t>
  </si>
  <si>
    <t>DISTRIBUIDORA KOF NORTE LEON</t>
  </si>
  <si>
    <t>501087 | DISTRIBUIDORA KOF NORTE LEON</t>
  </si>
  <si>
    <t>501089</t>
  </si>
  <si>
    <t>DISTRIBUIDORA KOF OCOSINGO</t>
  </si>
  <si>
    <t>501089 | DISTRIBUIDORA KOF OCOSINGO</t>
  </si>
  <si>
    <t>501092</t>
  </si>
  <si>
    <t>DISTRIBUIDORA KOF PEROTE</t>
  </si>
  <si>
    <t>501092 | DISTRIBUIDORA KOF PEROTE</t>
  </si>
  <si>
    <t>501094</t>
  </si>
  <si>
    <t>DISTRIBUIDORA KOF PLANTA IRAPU</t>
  </si>
  <si>
    <t>501094 | DISTRIBUIDORA KOF PLANTA IRAPU</t>
  </si>
  <si>
    <t>501095</t>
  </si>
  <si>
    <t>DISTRIBUIDORA KOF PLANTA ZAMOR</t>
  </si>
  <si>
    <t>501095 | DISTRIBUIDORA KOF PLANTA ZAMOR</t>
  </si>
  <si>
    <t>501097</t>
  </si>
  <si>
    <t>DISTRIBUIDORA KOF PUERTO ESCON</t>
  </si>
  <si>
    <t>501097 | DISTRIBUIDORA KOF PUERTO ESCON</t>
  </si>
  <si>
    <t>501098</t>
  </si>
  <si>
    <t>DISTRIBUIDORA KOF PURUANDIRO</t>
  </si>
  <si>
    <t>501098 | DISTRIBUIDORA KOF PURUANDIRO</t>
  </si>
  <si>
    <t>501104</t>
  </si>
  <si>
    <t>DISTRIBUIDORA KOF SAN ADRES</t>
  </si>
  <si>
    <t>501104 | DISTRIBUIDORA KOF SAN ADRES</t>
  </si>
  <si>
    <t>501105</t>
  </si>
  <si>
    <t>DISTRIBUIDORA KOF SAN CRISTOBA</t>
  </si>
  <si>
    <t>501105 | DISTRIBUIDORA KOF SAN CRISTOBA</t>
  </si>
  <si>
    <t>501116</t>
  </si>
  <si>
    <t>DISTRIBUIDORA KOF TEHUANTEPEC</t>
  </si>
  <si>
    <t>501116 | DISTRIBUIDORA KOF TEHUANTEPEC</t>
  </si>
  <si>
    <t>501119</t>
  </si>
  <si>
    <t>DISTRIBUIDORA KOF TEXCOCO_BLOQ</t>
  </si>
  <si>
    <t>501119 | DISTRIBUIDORA KOF TEXCOCO_BLOQ</t>
  </si>
  <si>
    <t>501122</t>
  </si>
  <si>
    <t>DISTRIBUIDORA KOF TIERRA BLANC</t>
  </si>
  <si>
    <t>501122 | DISTRIBUIDORA KOF TIERRA BLANC</t>
  </si>
  <si>
    <t>501123</t>
  </si>
  <si>
    <t>DISTRIBUIDORA KOF TLALPAN</t>
  </si>
  <si>
    <t>501123 | DISTRIBUIDORA KOF TLALPAN</t>
  </si>
  <si>
    <t>501124</t>
  </si>
  <si>
    <t>DISTRIBUIDORA KOF TLATLAUQUI</t>
  </si>
  <si>
    <t>501124 | DISTRIBUIDORA KOF TLATLAUQUI</t>
  </si>
  <si>
    <t>501125</t>
  </si>
  <si>
    <t>DISTRIBUIDORA KOF TLAXIAC</t>
  </si>
  <si>
    <t>501125 | DISTRIBUIDORA KOF TLAXIAC</t>
  </si>
  <si>
    <t>501126</t>
  </si>
  <si>
    <t>DISTRIBUIDORA KOF TLAXIACO</t>
  </si>
  <si>
    <t>501126 | DISTRIBUIDORA KOF TLAXIACO</t>
  </si>
  <si>
    <t>501127</t>
  </si>
  <si>
    <t>DISTRIBUIDORA KOF TUXTEPEC</t>
  </si>
  <si>
    <t>501127 | DISTRIBUIDORA KOF TUXTEPEC</t>
  </si>
  <si>
    <t>501147</t>
  </si>
  <si>
    <t>KOF VENDING TEHUACAN</t>
  </si>
  <si>
    <t>501147 | KOF VENDING TEHUACAN</t>
  </si>
  <si>
    <t>501154</t>
  </si>
  <si>
    <t>DISTRIBUIDORA KOF VILLA ISLA</t>
  </si>
  <si>
    <t>501154 | DISTRIBUIDORA KOF VILLA ISLA</t>
  </si>
  <si>
    <t>501155</t>
  </si>
  <si>
    <t>DISTRIBUIDORA KOF VILLAFLORES</t>
  </si>
  <si>
    <t>501155 | DISTRIBUIDORA KOF VILLAFLORES</t>
  </si>
  <si>
    <t>501158</t>
  </si>
  <si>
    <t>DISTRIBUIDORA KOF XOCONGO</t>
  </si>
  <si>
    <t>501158 | DISTRIBUIDORA KOF XOCONGO</t>
  </si>
  <si>
    <t>501165</t>
  </si>
  <si>
    <t>DISTRIBUIDORA KOF LOS REYES</t>
  </si>
  <si>
    <t>501165 | DISTRIBUIDORA KOF LOS REYES</t>
  </si>
  <si>
    <t>501167</t>
  </si>
  <si>
    <t>DISTRIBUIDORA KOF CUERNAVACA</t>
  </si>
  <si>
    <t>501167 | DISTRIBUIDORA KOF CUERNAVACA</t>
  </si>
  <si>
    <t>501170</t>
  </si>
  <si>
    <t>DISTRIBUIDORA ABASOLO</t>
  </si>
  <si>
    <t>501170 | DISTRIBUIDORA ABASOLO</t>
  </si>
  <si>
    <t>501172</t>
  </si>
  <si>
    <t>DISTRIBUIDORA CIEL PUEBLA</t>
  </si>
  <si>
    <t>501172 | DISTRIBUIDORA CIEL PUEBLA</t>
  </si>
  <si>
    <t>501174</t>
  </si>
  <si>
    <t>DISTRIBUIDORA ESPINAL</t>
  </si>
  <si>
    <t>501174 | DISTRIBUIDORA ESPINAL</t>
  </si>
  <si>
    <t>501176</t>
  </si>
  <si>
    <t>DISTRIBUIDORA HUEJUTLA</t>
  </si>
  <si>
    <t>501176 | DISTRIBUIDORA HUEJUTLA</t>
  </si>
  <si>
    <t>501177</t>
  </si>
  <si>
    <t>DISTRIBUIDORA LA UNO</t>
  </si>
  <si>
    <t>501177 | DISTRIBUIDORA LA UNO</t>
  </si>
  <si>
    <t>501178</t>
  </si>
  <si>
    <t>DISTRIBUIDORA LLANO DE EN MEDI</t>
  </si>
  <si>
    <t>501178 | DISTRIBUIDORA LLANO DE EN MEDI</t>
  </si>
  <si>
    <t>501179</t>
  </si>
  <si>
    <t>DISTRIBUIDORA MACUSPANA</t>
  </si>
  <si>
    <t>501179 | DISTRIBUIDORA MACUSPANA</t>
  </si>
  <si>
    <t>501180</t>
  </si>
  <si>
    <t>DISTRIBUIDORA NARANJOS</t>
  </si>
  <si>
    <t>501180 | DISTRIBUIDORA NARANJOS</t>
  </si>
  <si>
    <t>501181</t>
  </si>
  <si>
    <t>DISTRIBUIDORA PAPANTLA</t>
  </si>
  <si>
    <t>501181 | DISTRIBUIDORA PAPANTLA</t>
  </si>
  <si>
    <t>501182</t>
  </si>
  <si>
    <t>DISTRIBUIDORA SOTO LA MARINA</t>
  </si>
  <si>
    <t>501182 | DISTRIBUIDORA SOTO LA MARINA</t>
  </si>
  <si>
    <t>501183</t>
  </si>
  <si>
    <t>DISTRIBUIDORA TANTOYUCA</t>
  </si>
  <si>
    <t>501183 | DISTRIBUIDORA TANTOYUCA</t>
  </si>
  <si>
    <t>501187</t>
  </si>
  <si>
    <t>DISTRIBUIDORA KOF HUETAMO</t>
  </si>
  <si>
    <t>501187 | DISTRIBUIDORA KOF HUETAMO</t>
  </si>
  <si>
    <t>501190</t>
  </si>
  <si>
    <t>JUGOS DEL VALLE ACAYUCAN</t>
  </si>
  <si>
    <t>501190 | JUGOS DEL VALLE ACAYUCAN</t>
  </si>
  <si>
    <t>501193</t>
  </si>
  <si>
    <t>JUGOS DEL VALLE CELAYA</t>
  </si>
  <si>
    <t>501193 | JUGOS DEL VALLE CELAYA</t>
  </si>
  <si>
    <t>501225</t>
  </si>
  <si>
    <t>DISTRIBUIDORA KOF OCOTEPEC</t>
  </si>
  <si>
    <t>501225 | DISTRIBUIDORA KOF OCOTEPEC</t>
  </si>
  <si>
    <t>501234</t>
  </si>
  <si>
    <t>DISTRIBUIDORA ATLIXTAC</t>
  </si>
  <si>
    <t>501234 | DISTRIBUIDORA ATLIXTAC</t>
  </si>
  <si>
    <t>501237</t>
  </si>
  <si>
    <t>DISTRIBUIDORA ZIHUATANEJO-LAZA</t>
  </si>
  <si>
    <t>501237 | DISTRIBUIDORA ZIHUATANEJO-LAZA</t>
  </si>
  <si>
    <t>501264</t>
  </si>
  <si>
    <t>DISTRIBUIDORA KOF ZARAGOZA</t>
  </si>
  <si>
    <t>501264 | DISTRIBUIDORA KOF ZARAGOZA</t>
  </si>
  <si>
    <t>501266</t>
  </si>
  <si>
    <t>DISTRIBUIDORA KOF CENTRAL DE A</t>
  </si>
  <si>
    <t>501266 | DISTRIBUIDORA KOF CENTRAL DE A</t>
  </si>
  <si>
    <t>501272</t>
  </si>
  <si>
    <t>DISTRIBUIDORA PONIENTE PUEBLA</t>
  </si>
  <si>
    <t>501272 | DISTRIBUIDORA PONIENTE PUEBLA</t>
  </si>
  <si>
    <t>501273</t>
  </si>
  <si>
    <t>DISTRIBUIDORA KOF IRAPUATO 2</t>
  </si>
  <si>
    <t>501273 | DISTRIBUIDORA KOF IRAPUATO 2</t>
  </si>
  <si>
    <t>501274</t>
  </si>
  <si>
    <t>DISTRIBUIDORA KOF LEON SUR II</t>
  </si>
  <si>
    <t>501274 | DISTRIBUIDORA KOF LEON SUR II</t>
  </si>
  <si>
    <t>501280</t>
  </si>
  <si>
    <t>BONAFONT MERIDA</t>
  </si>
  <si>
    <t>501280 | BONAFONT MERIDA</t>
  </si>
  <si>
    <t>501281</t>
  </si>
  <si>
    <t>DANONE MERIDA</t>
  </si>
  <si>
    <t>501281 | DANONE MERIDA</t>
  </si>
  <si>
    <t>501285</t>
  </si>
  <si>
    <t>HOLANDA LAZARO CARDENAS</t>
  </si>
  <si>
    <t>501285 | HOLANDA LAZARO CARDENAS</t>
  </si>
  <si>
    <t>501290</t>
  </si>
  <si>
    <t>DIST. GARANTIAS TERCEROS ACAMBARO</t>
  </si>
  <si>
    <t>501290 | DIST. GARANTIAS TERCEROS ACAMBARO</t>
  </si>
  <si>
    <t>501295</t>
  </si>
  <si>
    <t>AGENCIA AGUASCALIENTES SIM</t>
  </si>
  <si>
    <t>501295 | AGENCIA AGUASCALIENTES SIM</t>
  </si>
  <si>
    <t>501300</t>
  </si>
  <si>
    <t>AGENCIA SAN LUIS RIO COLORADO</t>
  </si>
  <si>
    <t>501300 | AGENCIA SAN LUIS RIO COLORADO</t>
  </si>
  <si>
    <t>501301</t>
  </si>
  <si>
    <t>AGENCIA ZACATECAS SIM</t>
  </si>
  <si>
    <t>501301 | AGENCIA ZACATECAS SIM</t>
  </si>
  <si>
    <t>501302</t>
  </si>
  <si>
    <t>CM CD VICTORIA</t>
  </si>
  <si>
    <t>501302 | CM CD VICTORIA</t>
  </si>
  <si>
    <t>501303</t>
  </si>
  <si>
    <t>DISTRIBUIDORA AGIL CHIHUAHUA</t>
  </si>
  <si>
    <t>501303 | DISTRIBUIDORA AGIL CHIHUAHUA</t>
  </si>
  <si>
    <t>501304</t>
  </si>
  <si>
    <t>DISTRIBUIDORA AGIL MONCLOVA</t>
  </si>
  <si>
    <t>501304 | DISTRIBUIDORA AGIL MONCLOVA</t>
  </si>
  <si>
    <t>501305</t>
  </si>
  <si>
    <t>DISTRIBUIDORA PISO CCM 7418</t>
  </si>
  <si>
    <t>501305 | DISTRIBUIDORA PISO CCM 7418</t>
  </si>
  <si>
    <t>501310</t>
  </si>
  <si>
    <t>BONAFONT CANCUN</t>
  </si>
  <si>
    <t>501310 | BONAFONT CANCUN</t>
  </si>
  <si>
    <t>501311</t>
  </si>
  <si>
    <t>BONAFONT HERMOSILLO</t>
  </si>
  <si>
    <t>501311 | BONAFONT HERMOSILLO</t>
  </si>
  <si>
    <t>501312</t>
  </si>
  <si>
    <t>501312 | BONAFONT MERIDA</t>
  </si>
  <si>
    <t>501313</t>
  </si>
  <si>
    <t>DISTRIBUIDORA BONAFONT PTO VTA 7415</t>
  </si>
  <si>
    <t>501313 | DISTRIBUIDORA BONAFONT PTO VTA 7415</t>
  </si>
  <si>
    <t>501314</t>
  </si>
  <si>
    <t>DISTRIBUIDORA PISO BONAFONT 7403</t>
  </si>
  <si>
    <t>501314 | DISTRIBUIDORA PISO BONAFONT 7403</t>
  </si>
  <si>
    <t>501315</t>
  </si>
  <si>
    <t>DISTRIBUIDORA PISO BONAFONT 7405</t>
  </si>
  <si>
    <t>501315 | DISTRIBUIDORA PISO BONAFONT 7405</t>
  </si>
  <si>
    <t>501316</t>
  </si>
  <si>
    <t>DISTRIBUIDORA PISO BONAFONT 7417</t>
  </si>
  <si>
    <t>501316 | DISTRIBUIDORA PISO BONAFONT 7417</t>
  </si>
  <si>
    <t>501317</t>
  </si>
  <si>
    <t>DISTRIBUIDORA PISO OTROS 7403</t>
  </si>
  <si>
    <t>501317 | DISTRIBUIDORA PISO OTROS 7403</t>
  </si>
  <si>
    <t>501318</t>
  </si>
  <si>
    <t>DISTRIBUIDORA PISO OTROS 7405</t>
  </si>
  <si>
    <t>501318 | DISTRIBUIDORA PISO OTROS 7405</t>
  </si>
  <si>
    <t>501319</t>
  </si>
  <si>
    <t>DISTRIBUIDORA PISO OTROS 7417</t>
  </si>
  <si>
    <t>501319 | DISTRIBUIDORA PISO OTROS 7417</t>
  </si>
  <si>
    <t>501320</t>
  </si>
  <si>
    <t>GARANTIAS TERCEROS CANCUN</t>
  </si>
  <si>
    <t>501320 | GARANTIAS TERCEROS CANCUN</t>
  </si>
  <si>
    <t>501321</t>
  </si>
  <si>
    <t>GARANTIAS TER NAC. SUR 7235 PIS</t>
  </si>
  <si>
    <t>501321 | GARANTIAS TER NAC. SUR 7235 PIS</t>
  </si>
  <si>
    <t>501322</t>
  </si>
  <si>
    <t>CEDIS PEÑAFIEL CHIHUAHUA</t>
  </si>
  <si>
    <t>501322 | CEDIS PEÑAFIEL CHIHUAHUA</t>
  </si>
  <si>
    <t>501323</t>
  </si>
  <si>
    <t>CEDIS PEÑAFIEL TORREON</t>
  </si>
  <si>
    <t>501323 | CEDIS PEÑAFIEL TORREON</t>
  </si>
  <si>
    <t>501324</t>
  </si>
  <si>
    <t>DISTRIBUIDORA PISO PEÑAFIEL 7403</t>
  </si>
  <si>
    <t>501324 | DISTRIBUIDORA PISO PEÑAFIEL 7403</t>
  </si>
  <si>
    <t>501325</t>
  </si>
  <si>
    <t>DISTRIBUIDORA PISO PEÑAFIEL 7405</t>
  </si>
  <si>
    <t>501325 | DISTRIBUIDORA PISO PEÑAFIEL 7405</t>
  </si>
  <si>
    <t>501326</t>
  </si>
  <si>
    <t>DISTRIBUIDORA PISO PEÑAFIEL 7406</t>
  </si>
  <si>
    <t>501326 | DISTRIBUIDORA PISO PEÑAFIEL 7406</t>
  </si>
  <si>
    <t>501327</t>
  </si>
  <si>
    <t>DISTRIBUIDORA PISO PEÑAFIEL 7432</t>
  </si>
  <si>
    <t>501327 | DISTRIBUIDORA PISO PEÑAFIEL 7432</t>
  </si>
  <si>
    <t>501328</t>
  </si>
  <si>
    <t>DANONE CANCUN</t>
  </si>
  <si>
    <t>501328 | DANONE CANCUN</t>
  </si>
  <si>
    <t>501329</t>
  </si>
  <si>
    <t>DANONE DURANGO</t>
  </si>
  <si>
    <t>501329 | DANONE DURANGO</t>
  </si>
  <si>
    <t>501330</t>
  </si>
  <si>
    <t>DANONE HERMOSILLO</t>
  </si>
  <si>
    <t>501330 | DANONE HERMOSILLO</t>
  </si>
  <si>
    <t>501331</t>
  </si>
  <si>
    <t>501331 | DANONE MERIDA</t>
  </si>
  <si>
    <t>501332</t>
  </si>
  <si>
    <t>DANONE MONTERREY - TC CHIHUAHUA</t>
  </si>
  <si>
    <t>501332 | DANONE MONTERREY - TC CHIHUAHUA</t>
  </si>
  <si>
    <t>501333</t>
  </si>
  <si>
    <t>DANONE TLAHUAC - PISO DAN 7405</t>
  </si>
  <si>
    <t>501333 | DANONE TLAHUAC - PISO DAN 7405</t>
  </si>
  <si>
    <t>501334</t>
  </si>
  <si>
    <t>DANONE TORREON</t>
  </si>
  <si>
    <t>501334 | DANONE TORREON</t>
  </si>
  <si>
    <t>501335</t>
  </si>
  <si>
    <t>DISTRIBUIDORA PISO DANONE 7414</t>
  </si>
  <si>
    <t>501335 | DISTRIBUIDORA PISO DANONE 7414</t>
  </si>
  <si>
    <t>501336</t>
  </si>
  <si>
    <t>DISTRIBUIDORA PISO DANONE 7417</t>
  </si>
  <si>
    <t>501336 | DISTRIBUIDORA PISO DANONE 7417</t>
  </si>
  <si>
    <t>501337</t>
  </si>
  <si>
    <t>DISTRIBUIDORA PISO DANONE 7418</t>
  </si>
  <si>
    <t>501337 | DISTRIBUIDORA PISO DANONE 7418</t>
  </si>
  <si>
    <t>501338</t>
  </si>
  <si>
    <t>DISTRIBUIDORA PISO DANONE 7426</t>
  </si>
  <si>
    <t>501338 | DISTRIBUIDORA PISO DANONE 7426</t>
  </si>
  <si>
    <t>501339</t>
  </si>
  <si>
    <t>MODELO CHIHUAHUA</t>
  </si>
  <si>
    <t>501339 | MODELO CHIHUAHUA</t>
  </si>
  <si>
    <t>501340</t>
  </si>
  <si>
    <t>RED BULL YUCATAN</t>
  </si>
  <si>
    <t>501340 | RED BULL YUCATAN</t>
  </si>
  <si>
    <t>501341</t>
  </si>
  <si>
    <t>ARCA TORREON-COAHUILA</t>
  </si>
  <si>
    <t>501341 | ARCA TORREON-COAHUILA</t>
  </si>
  <si>
    <t>501342</t>
  </si>
  <si>
    <t>DIST. RED BULL 7405</t>
  </si>
  <si>
    <t>501342 | DIST. RED BULL 7405</t>
  </si>
  <si>
    <t>501343</t>
  </si>
  <si>
    <t>DISTRIBUIDORA HOLANDA GOMEZ PALACIO</t>
  </si>
  <si>
    <t>501343 | DISTRIBUIDORA HOLANDA GOMEZ PALACIO</t>
  </si>
  <si>
    <t>501344</t>
  </si>
  <si>
    <t>HOLANDA REYNOSA</t>
  </si>
  <si>
    <t>501344 | HOLANDA REYNOSA</t>
  </si>
  <si>
    <t>501345</t>
  </si>
  <si>
    <t>RED BULL BCS</t>
  </si>
  <si>
    <t>501345 | RED BULL BCS</t>
  </si>
  <si>
    <t>501350</t>
  </si>
  <si>
    <t>CEDIS PEÑAFIEL PUERTO VALLARTA</t>
  </si>
  <si>
    <t>501350 | CEDIS PEÑAFIEL PUERTO VALLARTA</t>
  </si>
  <si>
    <t>501355</t>
  </si>
  <si>
    <t>DIST. BONAFONT JUCHITAN</t>
  </si>
  <si>
    <t>501355 | DIST. BONAFONT JUCHITAN</t>
  </si>
  <si>
    <t>501356</t>
  </si>
  <si>
    <t>MODELO GUADALAJARA</t>
  </si>
  <si>
    <t>501356 | MODELO GUADALAJARA</t>
  </si>
  <si>
    <t>501357</t>
  </si>
  <si>
    <t>MODELO ACAPULCO</t>
  </si>
  <si>
    <t>501357 | MODELO ACAPULCO</t>
  </si>
  <si>
    <t>501358</t>
  </si>
  <si>
    <t>MODELO MEGA ORIENTE</t>
  </si>
  <si>
    <t>501358 | MODELO MEGA ORIENTE</t>
  </si>
  <si>
    <t>501359</t>
  </si>
  <si>
    <t>MODELO MONTERREY</t>
  </si>
  <si>
    <t>501359 | MODELO MONTERREY</t>
  </si>
  <si>
    <t>501360</t>
  </si>
  <si>
    <t>BONAFONT LOS CABOS</t>
  </si>
  <si>
    <t>501360 | BONAFONT LOS CABOS</t>
  </si>
  <si>
    <t>501361</t>
  </si>
  <si>
    <t>BONAFONT MEXICALLI</t>
  </si>
  <si>
    <t>501361 | BONAFONT MEXICALLI</t>
  </si>
  <si>
    <t>501362</t>
  </si>
  <si>
    <t>BONAFONT SAN LUIS POTOSI</t>
  </si>
  <si>
    <t>501362 | BONAFONT SAN LUIS POTOSI</t>
  </si>
  <si>
    <t>501363</t>
  </si>
  <si>
    <t>BONAFONT TAXCO 7263</t>
  </si>
  <si>
    <t>501363 | BONAFONT TAXCO 7263</t>
  </si>
  <si>
    <t>501364</t>
  </si>
  <si>
    <t>BONAFONT TAXCO 7417</t>
  </si>
  <si>
    <t>501364 | BONAFONT TAXCO 7417</t>
  </si>
  <si>
    <t>501365</t>
  </si>
  <si>
    <t>BONAFONT TC DURANGO</t>
  </si>
  <si>
    <t>501365 | BONAFONT TC DURANGO</t>
  </si>
  <si>
    <t>501366</t>
  </si>
  <si>
    <t>BONAFONT TIJUANA</t>
  </si>
  <si>
    <t>501366 | BONAFONT TIJUANA</t>
  </si>
  <si>
    <t>501367</t>
  </si>
  <si>
    <t>BONAFONT TORREON</t>
  </si>
  <si>
    <t>501367 | BONAFONT TORREON</t>
  </si>
  <si>
    <t>501368</t>
  </si>
  <si>
    <t>BONAFONT VALLE DE BRAVO</t>
  </si>
  <si>
    <t>501368 | BONAFONT VALLE DE BRAVO</t>
  </si>
  <si>
    <t>501369</t>
  </si>
  <si>
    <t>DANONE PACHUCA</t>
  </si>
  <si>
    <t>501369 | DANONE PACHUCA</t>
  </si>
  <si>
    <t>501370</t>
  </si>
  <si>
    <t>CEDIS PEÑAFIEL SAN LUIS POTOSÍ</t>
  </si>
  <si>
    <t>501370 | CEDIS PEÑAFIEL SAN LUIS POTOSÍ</t>
  </si>
  <si>
    <t>501371</t>
  </si>
  <si>
    <t>CEDIS PEÑAFIEL IZTAPALAPA (740</t>
  </si>
  <si>
    <t>501371 | CEDIS PEÑAFIEL IZTAPALAPA (740</t>
  </si>
  <si>
    <t>501372</t>
  </si>
  <si>
    <t>CEDIS PEÑAFIEL NAUCALPAN (7405</t>
  </si>
  <si>
    <t>501372 | CEDIS PEÑAFIEL NAUCALPAN (7405</t>
  </si>
  <si>
    <t>501373</t>
  </si>
  <si>
    <t>CEDIS PEÑAFIEL PERU (7405)</t>
  </si>
  <si>
    <t>501373 | CEDIS PEÑAFIEL PERU (7405)</t>
  </si>
  <si>
    <t>501374</t>
  </si>
  <si>
    <t>CEDIS PEÑAFIEL REYES (7405)</t>
  </si>
  <si>
    <t>501374 | CEDIS PEÑAFIEL REYES (7405)</t>
  </si>
  <si>
    <t>501375</t>
  </si>
  <si>
    <t>CEDIS PEÑAFIEL TULTITLAN (7405</t>
  </si>
  <si>
    <t>501375 | CEDIS PEÑAFIEL TULTITLAN (7405</t>
  </si>
  <si>
    <t>501376</t>
  </si>
  <si>
    <t>CEDIS PEÑAFIEL VALLEJO (7405)</t>
  </si>
  <si>
    <t>501376 | CEDIS PEÑAFIEL VALLEJO (7405)</t>
  </si>
  <si>
    <t>501377</t>
  </si>
  <si>
    <t>CEDIS PEÑAFIEL XALOSTOC (7405)</t>
  </si>
  <si>
    <t>501377 | CEDIS PEÑAFIEL XALOSTOC (7405)</t>
  </si>
  <si>
    <t>501378</t>
  </si>
  <si>
    <t>CEDIS PEÑAFIEL IZTAPALAPA</t>
  </si>
  <si>
    <t>501378 | CEDIS PEÑAFIEL IZTAPALAPA</t>
  </si>
  <si>
    <t>501379</t>
  </si>
  <si>
    <t>CEDIS PEÑAFIEL TORREON-7435</t>
  </si>
  <si>
    <t>501379 | CEDIS PEÑAFIEL TORREON-7435</t>
  </si>
  <si>
    <t>501380</t>
  </si>
  <si>
    <t>CEDIS PEÑAFIEL TOLUCA-7411</t>
  </si>
  <si>
    <t>501380 | CEDIS PEÑAFIEL TOLUCA-7411</t>
  </si>
  <si>
    <t>501381</t>
  </si>
  <si>
    <t>CEDIS PEÑAFIEL COLIMA</t>
  </si>
  <si>
    <t>501381 | CEDIS PEÑAFIEL COLIMA</t>
  </si>
  <si>
    <t>501382</t>
  </si>
  <si>
    <t>CEDIS PEÑAFIEL TEPIC</t>
  </si>
  <si>
    <t>501382 | CEDIS PEÑAFIEL TEPIC</t>
  </si>
  <si>
    <t>501383</t>
  </si>
  <si>
    <t>CEDIS PEÑAFIEL ACOZAC 7405</t>
  </si>
  <si>
    <t>501383 | CEDIS PEÑAFIEL ACOZAC 7405</t>
  </si>
  <si>
    <t>501384</t>
  </si>
  <si>
    <t>CEDIS PEÑAFIEL LOS CABOS</t>
  </si>
  <si>
    <t>501384 | CEDIS PEÑAFIEL LOS CABOS</t>
  </si>
  <si>
    <t>501385</t>
  </si>
  <si>
    <t>Peñafiel Tijuana</t>
  </si>
  <si>
    <t>501385 | Peñafiel Tijuana</t>
  </si>
  <si>
    <t>501390</t>
  </si>
  <si>
    <t>FIDE MORELIA</t>
  </si>
  <si>
    <t>501390 | FIDE MORELIA</t>
  </si>
  <si>
    <t>501391</t>
  </si>
  <si>
    <t>FIDE Puebla</t>
  </si>
  <si>
    <t>501391 | FIDE Puebla</t>
  </si>
  <si>
    <t>501392</t>
  </si>
  <si>
    <t>DIST GARANTIAS TC CHIHUAHUA</t>
  </si>
  <si>
    <t>501392 | DIST GARANTIAS TC CHIHUAHUA</t>
  </si>
  <si>
    <t>501393</t>
  </si>
  <si>
    <t>DIST GARANTIAS TC BAJA CALIF.</t>
  </si>
  <si>
    <t>501393 | DIST GARANTIAS TC BAJA CALIF.</t>
  </si>
  <si>
    <t>501394</t>
  </si>
  <si>
    <t>GARANTIAS TERCEROS MEGA SUCURS</t>
  </si>
  <si>
    <t>501394 | GARANTIAS TERCEROS MEGA SUCURS</t>
  </si>
  <si>
    <t>501395</t>
  </si>
  <si>
    <t>GARANTIAS TERCEROS CELAYA</t>
  </si>
  <si>
    <t>501395 | GARANTIAS TERCEROS CELAYA</t>
  </si>
  <si>
    <t>501396</t>
  </si>
  <si>
    <t>GARANTIAS TERCEROS IRAPUATO</t>
  </si>
  <si>
    <t>501396 | GARANTIAS TERCEROS IRAPUATO</t>
  </si>
  <si>
    <t>501397</t>
  </si>
  <si>
    <t>GARANTIAS TERCEROS LEON</t>
  </si>
  <si>
    <t>501397 | GARANTIAS TERCEROS LEON</t>
  </si>
  <si>
    <t>501398</t>
  </si>
  <si>
    <t>GARANTIAS TERCEROS TC AGUASCAL</t>
  </si>
  <si>
    <t>501398 | GARANTIAS TERCEROS TC AGUASCAL</t>
  </si>
  <si>
    <t>501399</t>
  </si>
  <si>
    <t>GARANTIAS TERCEROS TC COLIMA</t>
  </si>
  <si>
    <t>501399 | GARANTIAS TERCEROS TC COLIMA</t>
  </si>
  <si>
    <t>501400</t>
  </si>
  <si>
    <t>GARANTIAS TERCEROS TC SAN LUIS</t>
  </si>
  <si>
    <t>501400 | GARANTIAS TERCEROS TC SAN LUIS</t>
  </si>
  <si>
    <t>501401</t>
  </si>
  <si>
    <t>GARANTIAS TERCEROS ACAPULCO</t>
  </si>
  <si>
    <t>501401 | GARANTIAS TERCEROS ACAPULCO</t>
  </si>
  <si>
    <t>501402</t>
  </si>
  <si>
    <t>GARANTIAS TERCEROS IGUALA</t>
  </si>
  <si>
    <t>501402 | GARANTIAS TERCEROS IGUALA</t>
  </si>
  <si>
    <t>501403</t>
  </si>
  <si>
    <t>GARANTIAS TERCEROS TC HIDALGO</t>
  </si>
  <si>
    <t>501403 | GARANTIAS TERCEROS TC HIDALGO</t>
  </si>
  <si>
    <t>501404</t>
  </si>
  <si>
    <t>GARANTIAS TERCEROS TC MORELOS</t>
  </si>
  <si>
    <t>501404 | GARANTIAS TERCEROS TC MORELOS</t>
  </si>
  <si>
    <t>501405</t>
  </si>
  <si>
    <t>GARANTIAS TERCEROS JUCHITAN</t>
  </si>
  <si>
    <t>501405 | GARANTIAS TERCEROS JUCHITAN</t>
  </si>
  <si>
    <t>501406</t>
  </si>
  <si>
    <t>GARANTIAS TERCEROS SAN CRISTOB</t>
  </si>
  <si>
    <t>501406 | GARANTIAS TERCEROS SAN CRISTOB</t>
  </si>
  <si>
    <t>501407</t>
  </si>
  <si>
    <t>GARANTIAS TERCEROS TAPACHULA</t>
  </si>
  <si>
    <t>501407 | GARANTIAS TERCEROS TAPACHULA</t>
  </si>
  <si>
    <t>501408</t>
  </si>
  <si>
    <t>GARANTIAS TERCEROS LAZARO CARD</t>
  </si>
  <si>
    <t>501408 | GARANTIAS TERCEROS LAZARO CARD</t>
  </si>
  <si>
    <t>501409</t>
  </si>
  <si>
    <t>GARANTIAS TERCEROS TC ZACATECA</t>
  </si>
  <si>
    <t>501409 | GARANTIAS TERCEROS TC ZACATECA</t>
  </si>
  <si>
    <t>501410</t>
  </si>
  <si>
    <t>GARANTIAS TERCEROS CHIHUAHUA</t>
  </si>
  <si>
    <t>501410 | GARANTIAS TERCEROS CHIHUAHUA</t>
  </si>
  <si>
    <t>501411</t>
  </si>
  <si>
    <t>GARANTIAS TERCEROS TC BAJA CAL</t>
  </si>
  <si>
    <t>501411 | GARANTIAS TERCEROS TC BAJA CAL</t>
  </si>
  <si>
    <t>501412</t>
  </si>
  <si>
    <t>GARANTIAS TERCEROS TC CCM DURA</t>
  </si>
  <si>
    <t>501412 | GARANTIAS TERCEROS TC CCM DURA</t>
  </si>
  <si>
    <t>501413</t>
  </si>
  <si>
    <t>GARANTIAS TERCEROS TC CCM TAMA</t>
  </si>
  <si>
    <t>501413 | GARANTIAS TERCEROS TC CCM TAMA</t>
  </si>
  <si>
    <t>501414</t>
  </si>
  <si>
    <t>GARANTIAS TERCEROS MERIDA</t>
  </si>
  <si>
    <t>501414 | GARANTIAS TERCEROS MERIDA</t>
  </si>
  <si>
    <t>501415</t>
  </si>
  <si>
    <t>GARANTIAS TERCEROS COACALCO</t>
  </si>
  <si>
    <t>501415 | GARANTIAS TERCEROS COACALCO</t>
  </si>
  <si>
    <t>501416</t>
  </si>
  <si>
    <t>GARANTIAS TERCEROS REYES</t>
  </si>
  <si>
    <t>501416 | GARANTIAS TERCEROS REYES</t>
  </si>
  <si>
    <t>501417</t>
  </si>
  <si>
    <t>GARANTIAS TERCEROS CUERNAVACA</t>
  </si>
  <si>
    <t>501417 | GARANTIAS TERCEROS CUERNAVACA</t>
  </si>
  <si>
    <t>501418</t>
  </si>
  <si>
    <t>GARANTIAS TERCEROS HERMOSILLO</t>
  </si>
  <si>
    <t>501418 | GARANTIAS TERCEROS HERMOSILLO</t>
  </si>
  <si>
    <t>501419</t>
  </si>
  <si>
    <t>CEDIS LALA ESCOBEDO</t>
  </si>
  <si>
    <t>501419 | CEDIS LALA ESCOBEDO</t>
  </si>
  <si>
    <t>501420</t>
  </si>
  <si>
    <t>CEDIS LALA IXTEPEC</t>
  </si>
  <si>
    <t>501420 | CEDIS LALA IXTEPEC</t>
  </si>
  <si>
    <t>501421</t>
  </si>
  <si>
    <t>CEDIS LALA JEREZ ZACATECAS</t>
  </si>
  <si>
    <t>501421 | CEDIS LALA JEREZ ZACATECAS</t>
  </si>
  <si>
    <t>501422</t>
  </si>
  <si>
    <t>CEDIS LALA MERIDA</t>
  </si>
  <si>
    <t>501422 | CEDIS LALA MERIDA</t>
  </si>
  <si>
    <t>501423</t>
  </si>
  <si>
    <t>CEDIS LALA RIO GRANDE</t>
  </si>
  <si>
    <t>501423 | CEDIS LALA RIO GRANDE</t>
  </si>
  <si>
    <t>501424</t>
  </si>
  <si>
    <t>CEDIS LALA ZACATECAS</t>
  </si>
  <si>
    <t>501424 | CEDIS LALA ZACATECAS</t>
  </si>
  <si>
    <t>501425</t>
  </si>
  <si>
    <t>TOLUCA LALA MF</t>
  </si>
  <si>
    <t>501425 | TOLUCA LALA MF</t>
  </si>
  <si>
    <t>501426</t>
  </si>
  <si>
    <t>DISTRIBUIDORA LABORATORIOS PIS</t>
  </si>
  <si>
    <t>501426 | DISTRIBUIDORA LABORATORIOS PIS</t>
  </si>
  <si>
    <t>501427</t>
  </si>
  <si>
    <t>501427 | DISTRIBUIDORA LABORATORIOS PIS</t>
  </si>
  <si>
    <t>501428</t>
  </si>
  <si>
    <t>DISTRIBUIDORA TORREY CANCUN</t>
  </si>
  <si>
    <t>501428 | DISTRIBUIDORA TORREY CANCUN</t>
  </si>
  <si>
    <t>501429</t>
  </si>
  <si>
    <t>DISTRIBUIDORA TORREY GUADALAJA</t>
  </si>
  <si>
    <t>501429 | DISTRIBUIDORA TORREY GUADALAJA</t>
  </si>
  <si>
    <t>501430</t>
  </si>
  <si>
    <t>DISTRIBUIDORA TORREY IGUALA</t>
  </si>
  <si>
    <t>501430 | DISTRIBUIDORA TORREY IGUALA</t>
  </si>
  <si>
    <t>501431</t>
  </si>
  <si>
    <t>DISTRIBUIDORA TORREY MINATITLA</t>
  </si>
  <si>
    <t>501431 | DISTRIBUIDORA TORREY MINATITLA</t>
  </si>
  <si>
    <t>501432</t>
  </si>
  <si>
    <t>DISTRIBUIDORA TORREY MORELIA</t>
  </si>
  <si>
    <t>501432 | DISTRIBUIDORA TORREY MORELIA</t>
  </si>
  <si>
    <t>501435</t>
  </si>
  <si>
    <t>HOLANDA MERIDA</t>
  </si>
  <si>
    <t>501435 | HOLANDA MERIDA</t>
  </si>
  <si>
    <t>501436</t>
  </si>
  <si>
    <t>HOLANDA MONTERREY</t>
  </si>
  <si>
    <t>501436 | HOLANDA MONTERREY</t>
  </si>
  <si>
    <t>501437</t>
  </si>
  <si>
    <t>DISTRIBUIDORA HOLANDA GOMEZ PA</t>
  </si>
  <si>
    <t>501437 | DISTRIBUIDORA HOLANDA GOMEZ PA</t>
  </si>
  <si>
    <t>501438</t>
  </si>
  <si>
    <t>HOLANDA MORELIA</t>
  </si>
  <si>
    <t>501438 | HOLANDA MORELIA</t>
  </si>
  <si>
    <t>501439</t>
  </si>
  <si>
    <t>HOLANDA NAYARIT</t>
  </si>
  <si>
    <t>501439 | HOLANDA NAYARIT</t>
  </si>
  <si>
    <t>501440</t>
  </si>
  <si>
    <t>HOLANDA DURANGO</t>
  </si>
  <si>
    <t>501440 | HOLANDA DURANGO</t>
  </si>
  <si>
    <t>501441</t>
  </si>
  <si>
    <t>HOLANDA HIDALGO</t>
  </si>
  <si>
    <t>501441 | HOLANDA HIDALGO</t>
  </si>
  <si>
    <t>501442</t>
  </si>
  <si>
    <t>HOLANDA TOLUCA</t>
  </si>
  <si>
    <t>501442 | HOLANDA TOLUCA</t>
  </si>
  <si>
    <t>501443</t>
  </si>
  <si>
    <t>HOLANDA CUERNAVACA</t>
  </si>
  <si>
    <t>501443 | HOLANDA CUERNAVACA</t>
  </si>
  <si>
    <t>501444</t>
  </si>
  <si>
    <t>HOLANDA SAN LUIS P</t>
  </si>
  <si>
    <t>501444 | HOLANDA SAN LUIS P</t>
  </si>
  <si>
    <t>501445</t>
  </si>
  <si>
    <t>HOLANDA ORIZABA</t>
  </si>
  <si>
    <t>501445 | HOLANDA ORIZABA</t>
  </si>
  <si>
    <t>501446</t>
  </si>
  <si>
    <t>HOLANDA XALAPA</t>
  </si>
  <si>
    <t>501446 | HOLANDA XALAPA</t>
  </si>
  <si>
    <t>501447</t>
  </si>
  <si>
    <t>HOLANDA HERMOSILLO</t>
  </si>
  <si>
    <t>501447 | HOLANDA HERMOSILLO</t>
  </si>
  <si>
    <t>501448</t>
  </si>
  <si>
    <t>HOLANDA GUADALAJARA</t>
  </si>
  <si>
    <t>501448 | HOLANDA GUADALAJARA</t>
  </si>
  <si>
    <t>501449</t>
  </si>
  <si>
    <t>HOLANDA AGUASCALIENTES</t>
  </si>
  <si>
    <t>501449 | HOLANDA AGUASCALIENTES</t>
  </si>
  <si>
    <t>501450</t>
  </si>
  <si>
    <t>HOLANDA COLIMA</t>
  </si>
  <si>
    <t>501450 | HOLANDA COLIMA</t>
  </si>
  <si>
    <t>501451</t>
  </si>
  <si>
    <t>HOLANDA ZACATECAS</t>
  </si>
  <si>
    <t>501451 | HOLANDA ZACATECAS</t>
  </si>
  <si>
    <t>501452</t>
  </si>
  <si>
    <t>HOLANDA TIJUANA</t>
  </si>
  <si>
    <t>501452 | HOLANDA TIJUANA</t>
  </si>
  <si>
    <t>501453</t>
  </si>
  <si>
    <t>501453 | HOLANDA HERMOSILLO</t>
  </si>
  <si>
    <t>501454</t>
  </si>
  <si>
    <t>HOLANDA BAJA CALIFORNIA SUR</t>
  </si>
  <si>
    <t>501454 | HOLANDA BAJA CALIFORNIA SUR</t>
  </si>
  <si>
    <t>501455</t>
  </si>
  <si>
    <t>501455 | HOLANDA REYNOSA</t>
  </si>
  <si>
    <t>501460</t>
  </si>
  <si>
    <t>DISTRIBUIDORA PEÑAFIEL IRAPUATO</t>
  </si>
  <si>
    <t>501460 | DISTRIBUIDORA PEÑAFIEL IRAPUATO</t>
  </si>
  <si>
    <t>501465</t>
  </si>
  <si>
    <t>PEÑAFIEL ACAMBARO</t>
  </si>
  <si>
    <t>501465 | PEÑAFIEL ACAMBARO</t>
  </si>
  <si>
    <t>501470</t>
  </si>
  <si>
    <t>SIGMA ALIMENTOS LEON</t>
  </si>
  <si>
    <t>501470 | SIGMA ALIMENTOS LEON</t>
  </si>
  <si>
    <t>501475</t>
  </si>
  <si>
    <t>GEPP SANTA CECILIA</t>
  </si>
  <si>
    <t>501475 | GEPP SANTA CECILIA</t>
  </si>
  <si>
    <t>501476</t>
  </si>
  <si>
    <t>GEPP TEXCOCO</t>
  </si>
  <si>
    <t>501476 | GEPP TEXCOCO</t>
  </si>
  <si>
    <t>501477</t>
  </si>
  <si>
    <t>GEPP ACAPULCO</t>
  </si>
  <si>
    <t>501477 | GEPP ACAPULCO</t>
  </si>
  <si>
    <t>501478</t>
  </si>
  <si>
    <t>GEPP URUAPAN</t>
  </si>
  <si>
    <t>501478 | GEPP URUAPAN</t>
  </si>
  <si>
    <t>501479</t>
  </si>
  <si>
    <t>GEPP IRAPUATO</t>
  </si>
  <si>
    <t>501479 | GEPP IRAPUATO</t>
  </si>
  <si>
    <t>501480</t>
  </si>
  <si>
    <t>GEPP MORELIA</t>
  </si>
  <si>
    <t>501480 | GEPP MORELIA</t>
  </si>
  <si>
    <t>501481</t>
  </si>
  <si>
    <t>GEPP LEON</t>
  </si>
  <si>
    <t>501481 | GEPP LEON</t>
  </si>
  <si>
    <t>501482</t>
  </si>
  <si>
    <t>GEPP TIJUANA</t>
  </si>
  <si>
    <t>501482 | GEPP TIJUANA</t>
  </si>
  <si>
    <t>501483</t>
  </si>
  <si>
    <t>GEPP AQUILES SERDAN GDL</t>
  </si>
  <si>
    <t>501483 | GEPP AQUILES SERDAN GDL</t>
  </si>
  <si>
    <t>501484</t>
  </si>
  <si>
    <t>GEPP PUEBLA</t>
  </si>
  <si>
    <t>501484 | GEPP PUEBLA</t>
  </si>
  <si>
    <t>501485</t>
  </si>
  <si>
    <t>GEPP MINATITLAN</t>
  </si>
  <si>
    <t>501485 | GEPP MINATITLAN</t>
  </si>
  <si>
    <t>501486</t>
  </si>
  <si>
    <t>GEPP VERACRUZ</t>
  </si>
  <si>
    <t>501486 | GEPP VERACRUZ</t>
  </si>
  <si>
    <t>501487</t>
  </si>
  <si>
    <t>GEPP VILLAHERMOSA</t>
  </si>
  <si>
    <t>501487 | GEPP VILLAHERMOSA</t>
  </si>
  <si>
    <t>501488</t>
  </si>
  <si>
    <t>GEPP TUXTLA</t>
  </si>
  <si>
    <t>501488 | GEPP TUXTLA</t>
  </si>
  <si>
    <t>501489</t>
  </si>
  <si>
    <t>GEPP MERIDA</t>
  </si>
  <si>
    <t>501489 | GEPP MERIDA</t>
  </si>
  <si>
    <t>501490</t>
  </si>
  <si>
    <t>GEPP VALLADOLID</t>
  </si>
  <si>
    <t>501490 | GEPP VALLADOLID</t>
  </si>
  <si>
    <t>501491</t>
  </si>
  <si>
    <t>GEPP CANCUN</t>
  </si>
  <si>
    <t>501491 | GEPP CANCUN</t>
  </si>
  <si>
    <t>501492</t>
  </si>
  <si>
    <t>GEPP QUERETARO</t>
  </si>
  <si>
    <t>501492 | GEPP QUERETARO</t>
  </si>
  <si>
    <t>501493</t>
  </si>
  <si>
    <t>DANONE OAXACA (JUCHITAN)</t>
  </si>
  <si>
    <t>501493 | DANONE OAXACA (JUCHITAN)</t>
  </si>
  <si>
    <t>501494</t>
  </si>
  <si>
    <t>DANONE CD VALLES</t>
  </si>
  <si>
    <t>501494 | DANONE CD VALLES</t>
  </si>
  <si>
    <t>501495</t>
  </si>
  <si>
    <t>GEPP CHIHUAHUA</t>
  </si>
  <si>
    <t>501495 | GEPP CHIHUAHUA</t>
  </si>
  <si>
    <t>501496</t>
  </si>
  <si>
    <t>GEPP CD JUAREZ</t>
  </si>
  <si>
    <t>501496 | GEPP CD JUAREZ</t>
  </si>
  <si>
    <t>501497</t>
  </si>
  <si>
    <t>GEPP CUERNAVACA</t>
  </si>
  <si>
    <t>501497 | GEPP CUERNAVACA</t>
  </si>
  <si>
    <t>501498</t>
  </si>
  <si>
    <t>GEPP HERMOSILLO</t>
  </si>
  <si>
    <t>501498 | GEPP HERMOSILLO</t>
  </si>
  <si>
    <t>501499</t>
  </si>
  <si>
    <t>GEPP CULIACAN</t>
  </si>
  <si>
    <t>501499 | GEPP CULIACAN</t>
  </si>
  <si>
    <t>501500</t>
  </si>
  <si>
    <t>GEPP LOS MOCHIS</t>
  </si>
  <si>
    <t>501500 | GEPP LOS MOCHIS</t>
  </si>
  <si>
    <t>501501</t>
  </si>
  <si>
    <t>GEPP AGUASCALIENTES</t>
  </si>
  <si>
    <t>501501 | GEPP AGUASCALIENTES</t>
  </si>
  <si>
    <t>501502</t>
  </si>
  <si>
    <t>GEPP COLIMA</t>
  </si>
  <si>
    <t>501502 | GEPP COLIMA</t>
  </si>
  <si>
    <t>501503</t>
  </si>
  <si>
    <t>GEPP TEPEJI</t>
  </si>
  <si>
    <t>501503 | GEPP TEPEJI</t>
  </si>
  <si>
    <t>501504</t>
  </si>
  <si>
    <t>GEPP PUERTO VALLARTA</t>
  </si>
  <si>
    <t>501504 | GEPP PUERTO VALLARTA</t>
  </si>
  <si>
    <t>501505</t>
  </si>
  <si>
    <t>GEPP TEPIC</t>
  </si>
  <si>
    <t>501505 | GEPP TEPIC</t>
  </si>
  <si>
    <t>501506</t>
  </si>
  <si>
    <t>GEPP MONTERREY</t>
  </si>
  <si>
    <t>501506 | GEPP MONTERREY</t>
  </si>
  <si>
    <t>501507</t>
  </si>
  <si>
    <t>GEPP SAN LUIS POTOSI</t>
  </si>
  <si>
    <t>501507 | GEPP SAN LUIS POTOSI</t>
  </si>
  <si>
    <t>501510</t>
  </si>
  <si>
    <t>DIST. HOLANDA MINATITLAN</t>
  </si>
  <si>
    <t>501510 | DIST. HOLANDA MINATITLAN</t>
  </si>
  <si>
    <t>501515</t>
  </si>
  <si>
    <t>DIST. HOLANDA VILLAHERMOSA</t>
  </si>
  <si>
    <t>501515 | DIST. HOLANDA VILLAHERMOSA</t>
  </si>
  <si>
    <t>501520</t>
  </si>
  <si>
    <t>DIST. HOLANDA POZA RICA</t>
  </si>
  <si>
    <t>501520 | DIST. HOLANDA POZA RICA</t>
  </si>
  <si>
    <t>501521</t>
  </si>
  <si>
    <t>DIST. HOLANDA CD VALLES</t>
  </si>
  <si>
    <t>501521 | DIST. HOLANDA CD VALLES</t>
  </si>
  <si>
    <t>501525</t>
  </si>
  <si>
    <t>GARANTIAS TERCEROS CD VALLES</t>
  </si>
  <si>
    <t>501525 | GARANTIAS TERCEROS CD VALLES</t>
  </si>
  <si>
    <t>501530</t>
  </si>
  <si>
    <t>DIST.CM ZIHUATANEJO</t>
  </si>
  <si>
    <t>501530 | DIST.CM ZIHUATANEJO</t>
  </si>
  <si>
    <t>501535</t>
  </si>
  <si>
    <t>THE AMERICAN BOTTLING COMPANY</t>
  </si>
  <si>
    <t>501535 | THE AMERICAN BOTTLING COMPANY</t>
  </si>
  <si>
    <t>501545</t>
  </si>
  <si>
    <t>DIST.DANONE AGUASCALIENTES</t>
  </si>
  <si>
    <t>501545 | DIST.DANONE AGUASCALIENTES</t>
  </si>
  <si>
    <t>501550</t>
  </si>
  <si>
    <t>DIST. GARANTIAS TERCEROS TAMAU</t>
  </si>
  <si>
    <t>501550 | DIST. GARANTIAS TERCEROS TAMAU</t>
  </si>
  <si>
    <t>501555</t>
  </si>
  <si>
    <t>OXXO MONTERREY</t>
  </si>
  <si>
    <t>501555 | OXXO MONTERREY</t>
  </si>
  <si>
    <t>501560</t>
  </si>
  <si>
    <t>DISTRIBUIDORA CM VALLE DE MEX</t>
  </si>
  <si>
    <t>501560 | DISTRIBUIDORA CM VALLE DE MEX</t>
  </si>
  <si>
    <t>501561</t>
  </si>
  <si>
    <t>CM JV PV TECAMAC 3</t>
  </si>
  <si>
    <t>501561 | CM JV PV TECAMAC 3</t>
  </si>
  <si>
    <t>501562</t>
  </si>
  <si>
    <t>501562 | DISTRIBUIDORA LABORATORIOS PIS</t>
  </si>
  <si>
    <t>501563</t>
  </si>
  <si>
    <t>CMM Huixquilucan</t>
  </si>
  <si>
    <t>501563 | CMM Huixquilucan</t>
  </si>
  <si>
    <t>501564</t>
  </si>
  <si>
    <t>CMM M San Cristóbal</t>
  </si>
  <si>
    <t>501564 | CMM M San Cristóbal</t>
  </si>
  <si>
    <t>501565</t>
  </si>
  <si>
    <t>CMM Sn JuanTeotihua</t>
  </si>
  <si>
    <t>501565 | CMM Sn JuanTeotihua</t>
  </si>
  <si>
    <t>502424</t>
  </si>
  <si>
    <t>MONDELEZ MEGA ORIENTE</t>
  </si>
  <si>
    <t>502424 | MONDELEZ MEGA ORIENTE</t>
  </si>
  <si>
    <t>502425</t>
  </si>
  <si>
    <t>MONDELEZ TC HIDALGO</t>
  </si>
  <si>
    <t>502425 | MONDELEZ TC HIDALGO</t>
  </si>
  <si>
    <t>502426</t>
  </si>
  <si>
    <t>MONDELEZ CANCÚN</t>
  </si>
  <si>
    <t>502426 | MONDELEZ CANCÚN</t>
  </si>
  <si>
    <t>502427</t>
  </si>
  <si>
    <t>MONDELEZ GUADALAJARA</t>
  </si>
  <si>
    <t>502427 | MONDELEZ GUADALAJARA</t>
  </si>
  <si>
    <t>502428</t>
  </si>
  <si>
    <t>MONDELEZ LEÓN</t>
  </si>
  <si>
    <t>502428 | MONDELEZ LEÓN</t>
  </si>
  <si>
    <t>502429</t>
  </si>
  <si>
    <t>MONDELEZ MÉRIDA</t>
  </si>
  <si>
    <t>502429 | MONDELEZ MÉRIDA</t>
  </si>
  <si>
    <t>502430</t>
  </si>
  <si>
    <t>MONDELEZ QUERÉTARO</t>
  </si>
  <si>
    <t>502430 | MONDELEZ QUERÉTARO</t>
  </si>
  <si>
    <t>502431</t>
  </si>
  <si>
    <t>MONDELEZ TC NAYARIT</t>
  </si>
  <si>
    <t>502431 | MONDELEZ TC NAYARIT</t>
  </si>
  <si>
    <t>502432</t>
  </si>
  <si>
    <t>MONDELEZ MINATITLÁN</t>
  </si>
  <si>
    <t>502432 | MONDELEZ MINATITLÁN</t>
  </si>
  <si>
    <t>502433</t>
  </si>
  <si>
    <t>MONDELEZ OAXACA</t>
  </si>
  <si>
    <t>502433 | MONDELEZ OAXACA</t>
  </si>
  <si>
    <t>502434</t>
  </si>
  <si>
    <t>MONDELEZ PUEBLA</t>
  </si>
  <si>
    <t>502434 | MONDELEZ PUEBLA</t>
  </si>
  <si>
    <t>502435</t>
  </si>
  <si>
    <t>MONDELEZ TAPACHULA</t>
  </si>
  <si>
    <t>502435 | MONDELEZ TAPACHULA</t>
  </si>
  <si>
    <t>502436</t>
  </si>
  <si>
    <t>MONDELEZ TEPEACA</t>
  </si>
  <si>
    <t>502436 | MONDELEZ TEPEACA</t>
  </si>
  <si>
    <t>502437</t>
  </si>
  <si>
    <t>MONDELEZ VERACRUZ</t>
  </si>
  <si>
    <t>502437 | MONDELEZ VERACRUZ</t>
  </si>
  <si>
    <t>502438</t>
  </si>
  <si>
    <t>MONDELEZ VILLAHERMOSA</t>
  </si>
  <si>
    <t>502438 | MONDELEZ VILLAHERMOSA</t>
  </si>
  <si>
    <t>502439</t>
  </si>
  <si>
    <t>MONDELEZ XALAPA</t>
  </si>
  <si>
    <t>502439 | MONDELEZ XALAPA</t>
  </si>
  <si>
    <t>502440</t>
  </si>
  <si>
    <t>MONDELEZ CORDOBA</t>
  </si>
  <si>
    <t>502440 | MONDELEZ CORDOBA</t>
  </si>
  <si>
    <t>502441</t>
  </si>
  <si>
    <t>MONDELEZ MONTERREY</t>
  </si>
  <si>
    <t>502441 | MONDELEZ MONTERREY</t>
  </si>
  <si>
    <t>502442</t>
  </si>
  <si>
    <t>MONDELEZ HERMOSILLO</t>
  </si>
  <si>
    <t>502442 | MONDELEZ HERMOSILLO</t>
  </si>
  <si>
    <t>502443</t>
  </si>
  <si>
    <t>MONDELEZ CHIHUAHUA</t>
  </si>
  <si>
    <t>502443 | MONDELEZ CHIHUAHUA</t>
  </si>
  <si>
    <t>502444</t>
  </si>
  <si>
    <t>MONDELEZ TC AGUACALIENTES</t>
  </si>
  <si>
    <t>502444 | MONDELEZ TC AGUACALIENTES</t>
  </si>
  <si>
    <t>502445</t>
  </si>
  <si>
    <t>MONDELEZ ME BAJA  CALIFORNIA S</t>
  </si>
  <si>
    <t>502445 | MONDELEZ ME BAJA  CALIFORNIA S</t>
  </si>
  <si>
    <t>502446</t>
  </si>
  <si>
    <t>MONDELEZ MEJUANA</t>
  </si>
  <si>
    <t>502446 | MONDELEZ MEJUANA</t>
  </si>
  <si>
    <t>502447</t>
  </si>
  <si>
    <t>MONDELEZ SINALOA</t>
  </si>
  <si>
    <t>502447 | MONDELEZ SINALOA</t>
  </si>
  <si>
    <t>502448</t>
  </si>
  <si>
    <t>MONDELEZ ALTAMIRA</t>
  </si>
  <si>
    <t>502448 | MONDELEZ ALTAMIRA</t>
  </si>
  <si>
    <t>502449</t>
  </si>
  <si>
    <t>MONDELEZ ME SAN LUIS POTOSI</t>
  </si>
  <si>
    <t>502449 | MONDELEZ ME SAN LUIS POTOSI</t>
  </si>
  <si>
    <t>502450</t>
  </si>
  <si>
    <t>MONDELEZ TC CCM COAHUILA</t>
  </si>
  <si>
    <t>502450 | MONDELEZ TC CCM COAHUILA</t>
  </si>
  <si>
    <t>502451</t>
  </si>
  <si>
    <t>MONDELEZ TC CCM TAMAULIPAS</t>
  </si>
  <si>
    <t>502451 | MONDELEZ TC CCM TAMAULIPAS</t>
  </si>
  <si>
    <t>502455</t>
  </si>
  <si>
    <t>BIMBO MERIDA</t>
  </si>
  <si>
    <t>502455 | BIMBO MERIDA</t>
  </si>
  <si>
    <t>500000</t>
  </si>
  <si>
    <t>DISTRIBUIDORA KOF SAN JUAN DEL RIO</t>
  </si>
  <si>
    <t>500000 | DISTRIBUIDORA KOF SAN JUAN DEL RIO</t>
  </si>
  <si>
    <t>500002</t>
  </si>
  <si>
    <t>DISTRIBUIDORA KOF QUERETARO</t>
  </si>
  <si>
    <t>500002 | DISTRIBUIDORA KOF QUERETARO</t>
  </si>
  <si>
    <t>500003</t>
  </si>
  <si>
    <t>DISTRIBUIDORA KOF HUICHAPAN</t>
  </si>
  <si>
    <t>500003 | DISTRIBUIDORA KOF HUICHAPAN</t>
  </si>
  <si>
    <t>500004</t>
  </si>
  <si>
    <t>DISTRIBUIDORA KOF ACULCO</t>
  </si>
  <si>
    <t>500004 | DISTRIBUIDORA KOF ACULCO</t>
  </si>
  <si>
    <t>500005</t>
  </si>
  <si>
    <t>DISTRIBUIDORA KOF JERECUARO</t>
  </si>
  <si>
    <t>500005 | DISTRIBUIDORA KOF JERECUARO</t>
  </si>
  <si>
    <t>500010</t>
  </si>
  <si>
    <t>DISTRIBUIDORA KOF SAN LUIS-QRO</t>
  </si>
  <si>
    <t>500010 | DISTRIBUIDORA KOF SAN LUIS-QRO</t>
  </si>
  <si>
    <t>500011</t>
  </si>
  <si>
    <t>DISTRIBUIDORA KOF TEMASCALCINGO</t>
  </si>
  <si>
    <t>500011 | DISTRIBUIDORA KOF TEMASCALCINGO</t>
  </si>
  <si>
    <t>500014</t>
  </si>
  <si>
    <t>DISTRIBUIDORA KOF TLALNEPANTLA-COA</t>
  </si>
  <si>
    <t>500014 | DISTRIBUIDORA KOF TLALNEPANTLA-COA</t>
  </si>
  <si>
    <t>500017</t>
  </si>
  <si>
    <t>DISTRIBUIDORA KOF INST-TLALNEPANTLA</t>
  </si>
  <si>
    <t>500017 | DISTRIBUIDORA KOF INST-TLALNEPANTLA</t>
  </si>
  <si>
    <t>500018</t>
  </si>
  <si>
    <t>DISTRIBUIDORA KOF  LA VIGA</t>
  </si>
  <si>
    <t>500018 | DISTRIBUIDORA KOF  LA VIGA</t>
  </si>
  <si>
    <t>500020</t>
  </si>
  <si>
    <t>DISTRIBUIDORA KOF SAHUAYO</t>
  </si>
  <si>
    <t>500020 | DISTRIBUIDORA KOF SAHUAYO</t>
  </si>
  <si>
    <t>500022</t>
  </si>
  <si>
    <t>DISTRIBUIDORA TECAMACHALCO</t>
  </si>
  <si>
    <t>500022 | DISTRIBUIDORA TECAMACHALCO</t>
  </si>
  <si>
    <t>500025</t>
  </si>
  <si>
    <t>CERVEZAS MOCTEZUMA, S.A. DE C.V. SJ</t>
  </si>
  <si>
    <t>500025 | CERVEZAS MOCTEZUMA, S.A. DE C.V. SJ</t>
  </si>
  <si>
    <t>500026</t>
  </si>
  <si>
    <t>CERVEZAS MOCTEZUMA, S.A. DE C.V. QR</t>
  </si>
  <si>
    <t>500026 | CERVEZAS MOCTEZUMA, S.A. DE C.V. QR</t>
  </si>
  <si>
    <t>500030</t>
  </si>
  <si>
    <t>DIST. DANONE SAN JUAN DEL RIO</t>
  </si>
  <si>
    <t>500030 | DIST. DANONE SAN JUAN DEL RIO</t>
  </si>
  <si>
    <t>500035</t>
  </si>
  <si>
    <t>DISTRIBUIDORA KOF RISCO CELAYA</t>
  </si>
  <si>
    <t>500035 | DISTRIBUIDORA KOF RISCO CELAYA</t>
  </si>
  <si>
    <t>500040</t>
  </si>
  <si>
    <t>PEÑAFIEL SAN JUAN DEL RIO</t>
  </si>
  <si>
    <t>500040 | PEÑAFIEL SAN JUAN DEL RIO</t>
  </si>
  <si>
    <t>500045</t>
  </si>
  <si>
    <t>BONAFONT SAN JUAN DEL RIO</t>
  </si>
  <si>
    <t>500045 | BONAFONT SAN JUAN DEL RIO</t>
  </si>
  <si>
    <t>500050</t>
  </si>
  <si>
    <t>CEDIS LALA SAN JUAN DEL RIO</t>
  </si>
  <si>
    <t>500050 | CEDIS LALA SAN JUAN DEL RIO</t>
  </si>
  <si>
    <t>500055</t>
  </si>
  <si>
    <t>DIST. ARCA MONTERREY</t>
  </si>
  <si>
    <t>500055 | DIST. ARCA MONTERREY</t>
  </si>
  <si>
    <t>500056</t>
  </si>
  <si>
    <t>DIST. ARCA MONCLOVA MONTERREY</t>
  </si>
  <si>
    <t>500056 | DIST. ARCA MONCLOVA MONTERREY</t>
  </si>
  <si>
    <t>500057</t>
  </si>
  <si>
    <t>DIST. BONAFONT MONTERREY</t>
  </si>
  <si>
    <t>500057 | DIST. BONAFONT MONTERREY</t>
  </si>
  <si>
    <t>500058</t>
  </si>
  <si>
    <t>DIST. CM PUNTO DE VENTA ORIENTE</t>
  </si>
  <si>
    <t>500058 | DIST. CM PUNTO DE VENTA ORIENTE</t>
  </si>
  <si>
    <t>500059</t>
  </si>
  <si>
    <t>DIST. CM LINARES</t>
  </si>
  <si>
    <t>500059 | DIST. CM LINARES</t>
  </si>
  <si>
    <t>500060</t>
  </si>
  <si>
    <t>DIST. CBW</t>
  </si>
  <si>
    <t>500060 | DIST. CBW</t>
  </si>
  <si>
    <t>500061</t>
  </si>
  <si>
    <t>DIST. DANONE MONTERREY</t>
  </si>
  <si>
    <t>500061 | DIST. DANONE MONTERREY</t>
  </si>
  <si>
    <t>500062</t>
  </si>
  <si>
    <t>DIST. CEDIS PEÑAFIEL MONTERREY</t>
  </si>
  <si>
    <t>500062 | DIST. CEDIS PEÑAFIEL MONTERREY</t>
  </si>
  <si>
    <t>500063</t>
  </si>
  <si>
    <t>DIST. RED BULL NUEVO LEON</t>
  </si>
  <si>
    <t>500063 | DIST. RED BULL NUEVO LEON</t>
  </si>
  <si>
    <t>500064</t>
  </si>
  <si>
    <t>DIST. SIGMA ALIMENTOS SAN NICOLAS</t>
  </si>
  <si>
    <t>500064 | DIST. SIGMA ALIMENTOS SAN NICOLAS</t>
  </si>
  <si>
    <t>500065</t>
  </si>
  <si>
    <t>BIMBO SAN JUAN DEL RIO</t>
  </si>
  <si>
    <t>500065 | BIMBO SAN JUAN DEL RIO</t>
  </si>
  <si>
    <t>500070</t>
  </si>
  <si>
    <t>DIST. CM GUADALAJARA NECS</t>
  </si>
  <si>
    <t>500070 | DIST. CM GUADALAJARA NECS</t>
  </si>
  <si>
    <t>500071</t>
  </si>
  <si>
    <t>DIST. DANONE GUADALAJARA</t>
  </si>
  <si>
    <t>500071 | DIST. DANONE GUADALAJARA</t>
  </si>
  <si>
    <t>500072</t>
  </si>
  <si>
    <t>DIST. CEDIS PEÑAFIEL GUADALAJARA</t>
  </si>
  <si>
    <t>500072 | DIST. CEDIS PEÑAFIEL GUADALAJARA</t>
  </si>
  <si>
    <t>500073</t>
  </si>
  <si>
    <t>DIST. GTIAS. TERCEROS GUADALAJARA</t>
  </si>
  <si>
    <t>500073 | DIST. GTIAS. TERCEROS GUADALAJARA</t>
  </si>
  <si>
    <t>500075</t>
  </si>
  <si>
    <t>DIST. CEDIS PEÑAFIEL TIJUANA</t>
  </si>
  <si>
    <t>500075 | DIST. CEDIS PEÑAFIEL TIJUANA</t>
  </si>
  <si>
    <t>500076</t>
  </si>
  <si>
    <t>DIST. PISO DANONE TIJUANA</t>
  </si>
  <si>
    <t>500077</t>
  </si>
  <si>
    <t>DIST. GTIAS. TERCEROS TC B.C.</t>
  </si>
  <si>
    <t>500077 | DIST. GTIAS. TERCEROS TC B.C.</t>
  </si>
  <si>
    <t>500078</t>
  </si>
  <si>
    <t>DIST. CCM PISO TIJUANA</t>
  </si>
  <si>
    <t>500078 | DIST. CCM PISO TIJUANA</t>
  </si>
  <si>
    <t>500079</t>
  </si>
  <si>
    <t>DIST. AG CCM TIJUANA FLORIDO</t>
  </si>
  <si>
    <t>500079 | DIST. AG CCM TIJUANA FLORIDO</t>
  </si>
  <si>
    <t>500080</t>
  </si>
  <si>
    <t>DIST. CIA. EMB. DEL FUERTE TIJUANA</t>
  </si>
  <si>
    <t>500080 | DIST. CIA. EMB. DEL FUERTE TIJUANA</t>
  </si>
  <si>
    <t>500081</t>
  </si>
  <si>
    <t>DIST. REYES COCA COLA CALIF. CRB</t>
  </si>
  <si>
    <t>500081 | DIST. REYES COCA COLA CALIF. CRB</t>
  </si>
  <si>
    <t>500082</t>
  </si>
  <si>
    <t>DIST. ALIMENTOS BENEFITS TIJUANA NE</t>
  </si>
  <si>
    <t>500082 | DIST. ALIMENTOS BENEFITS TIJUANA NE</t>
  </si>
  <si>
    <t>500085</t>
  </si>
  <si>
    <t>DISTRIBUIDORA BENAVIDES MTY</t>
  </si>
  <si>
    <t>500085 | DISTRIBUIDORA BENAVIDES MTY</t>
  </si>
  <si>
    <t>500086</t>
  </si>
  <si>
    <t>DIST. KOF SILAO</t>
  </si>
  <si>
    <t>500086 | DIST. KOF SILAO</t>
  </si>
  <si>
    <t>500087</t>
  </si>
  <si>
    <t>DIST. KOF IRAPUATO</t>
  </si>
  <si>
    <t>500087 | DIST. KOF IRAPUATO</t>
  </si>
  <si>
    <t>500088</t>
  </si>
  <si>
    <t>DIST. KOF VENDING IRAPUATO</t>
  </si>
  <si>
    <t>500088 | DIST. KOF VENDING IRAPUATO</t>
  </si>
  <si>
    <t>500089</t>
  </si>
  <si>
    <t>DIST. CM IRAPUATO</t>
  </si>
  <si>
    <t>500089 | DIST. CM IRAPUATO</t>
  </si>
  <si>
    <t>500090</t>
  </si>
  <si>
    <t>DIST. BONAFONT CELAYA</t>
  </si>
  <si>
    <t>500090 | DIST. BONAFONT CELAYA</t>
  </si>
  <si>
    <t>500091</t>
  </si>
  <si>
    <t>DIST. CM CC CELAYA/SMA</t>
  </si>
  <si>
    <t>500091 | DIST. CM CC CELAYA/SMA</t>
  </si>
  <si>
    <t>500092</t>
  </si>
  <si>
    <t>DIST. CEDIS LALA CELAYA</t>
  </si>
  <si>
    <t>500092 | DIST. CEDIS LALA CELAYA</t>
  </si>
  <si>
    <t>500093</t>
  </si>
  <si>
    <t>DIST. DANONE CELAYA LEON</t>
  </si>
  <si>
    <t>500093 | DIST. DANONE CELAYA LEON</t>
  </si>
  <si>
    <t>500094</t>
  </si>
  <si>
    <t>DIST. KOF VENDING PALNTA CELAYA</t>
  </si>
  <si>
    <t>500094 | DIST. KOF VENDING PALNTA CELAYA</t>
  </si>
  <si>
    <t>500095</t>
  </si>
  <si>
    <t>DIST. KOF PLANTA CELAYA</t>
  </si>
  <si>
    <t>500095 | DIST. KOF PLANTA CELAYA</t>
  </si>
  <si>
    <t>500096</t>
  </si>
  <si>
    <t>DIST. KOF SAN MIGUEL DE ALLENDE</t>
  </si>
  <si>
    <t>500096 | DIST. KOF SAN MIGUEL DE ALLENDE</t>
  </si>
  <si>
    <t>500097</t>
  </si>
  <si>
    <t>DIST. KOF SAN LUIS DE LA PAZ</t>
  </si>
  <si>
    <t>500097 | DIST. KOF SAN LUIS DE LA PAZ</t>
  </si>
  <si>
    <t>500098</t>
  </si>
  <si>
    <t>DIST. CEDIS PEÑAFIEL CELAYA</t>
  </si>
  <si>
    <t>500098 | DIST. CEDIS PEÑAFIEL CELAYA</t>
  </si>
  <si>
    <t>500099</t>
  </si>
  <si>
    <t>DIST. MODELO SAG QUERETARO</t>
  </si>
  <si>
    <t>500099 | DIST. MODELO SAG QUERETARO</t>
  </si>
  <si>
    <t>500100</t>
  </si>
  <si>
    <t>DIST. CM AGIL ACAMBARO</t>
  </si>
  <si>
    <t>500100 | DIST. CM AGIL ACAMBARO</t>
  </si>
  <si>
    <t>500101</t>
  </si>
  <si>
    <t>DIST. CM ZITACUARO</t>
  </si>
  <si>
    <t>500101 | DIST. CM ZITACUARO</t>
  </si>
  <si>
    <t>500102</t>
  </si>
  <si>
    <t>DIST. DANONE MORELIA - ACAMBARO</t>
  </si>
  <si>
    <t>500102 | DIST. DANONE MORELIA - ACAMBARO</t>
  </si>
  <si>
    <t>500103</t>
  </si>
  <si>
    <t>DIST. KOF ACAMBARO</t>
  </si>
  <si>
    <t>500103 | DIST. KOF ACAMBARO</t>
  </si>
  <si>
    <t>500104</t>
  </si>
  <si>
    <t>DIST. KOF ZITACUARO</t>
  </si>
  <si>
    <t>500104 | DIST. KOF ZITACUARO</t>
  </si>
  <si>
    <t>500105</t>
  </si>
  <si>
    <t>DIST. CEDIS LALA URIANGATO</t>
  </si>
  <si>
    <t>500105 | DIST. CEDIS LALA URIANGATO</t>
  </si>
  <si>
    <t>500106</t>
  </si>
  <si>
    <t>DIST. BONAFONT ACAMBARO</t>
  </si>
  <si>
    <t>500106 | DIST. BONAFONT ACAMBARO</t>
  </si>
  <si>
    <t>500110</t>
  </si>
  <si>
    <t>DIST. KOF QUERETARO</t>
  </si>
  <si>
    <t>500110 | DIST. KOF QUERETARO</t>
  </si>
  <si>
    <t>500111</t>
  </si>
  <si>
    <t>DIST. CERVEZAS CUAUHTEMOC MOCTEZUMA</t>
  </si>
  <si>
    <t>500111 | DIST. CERVEZAS CUAUHTEMOC MOCTEZUMA</t>
  </si>
  <si>
    <t>500112</t>
  </si>
  <si>
    <t>DIST. CEDIS PEÑAFIEL QUERETARO</t>
  </si>
  <si>
    <t>500112 | DIST. CEDIS PEÑAFIEL QUERETARO</t>
  </si>
  <si>
    <t>500113</t>
  </si>
  <si>
    <t>DIST. BONAFONT QUERETARO</t>
  </si>
  <si>
    <t>500113 | DIST. BONAFONT QUERETARO</t>
  </si>
  <si>
    <t>500114</t>
  </si>
  <si>
    <t>DIST. DANONE QUERETARO</t>
  </si>
  <si>
    <t>500114 | DIST. DANONE QUERETARO</t>
  </si>
  <si>
    <t>500115</t>
  </si>
  <si>
    <t>DIST. BONAFONT IRAPUATO</t>
  </si>
  <si>
    <t>500115 | DIST. BONAFONT IRAPUATO</t>
  </si>
  <si>
    <t>500116</t>
  </si>
  <si>
    <t>DIST. DANONE IRAPUATO</t>
  </si>
  <si>
    <t>500116 | DIST. DANONE IRAPUATO</t>
  </si>
  <si>
    <t>500120</t>
  </si>
  <si>
    <t>DIST. CEDIS TORREY MONTERREY</t>
  </si>
  <si>
    <t>500120 | DIST. CEDIS TORREY MONTERREY</t>
  </si>
  <si>
    <t>500125</t>
  </si>
  <si>
    <t>DIST. KOF ORIENTE LEON 1</t>
  </si>
  <si>
    <t>500125 | DIST. KOF ORIENTE LEON 1</t>
  </si>
  <si>
    <t>500127</t>
  </si>
  <si>
    <t>DIST. KOF VENDING LEON</t>
  </si>
  <si>
    <t>500127 | DIST. KOF VENDING LEON</t>
  </si>
  <si>
    <t>500128</t>
  </si>
  <si>
    <t>DIST. CEDIS PEÑAFIEL AGUASCALIENTES</t>
  </si>
  <si>
    <t>500128 | DIST. CEDIS PEÑAFIEL AGUASCALIENTES</t>
  </si>
  <si>
    <t>500129</t>
  </si>
  <si>
    <t>DIST. PISO PEÑAFIEL</t>
  </si>
  <si>
    <t>500129 | DIST. PISO PEÑAFIEL</t>
  </si>
  <si>
    <t>500130</t>
  </si>
  <si>
    <t>DIST. CM LEON</t>
  </si>
  <si>
    <t>500130 | DIST. CM LEON</t>
  </si>
  <si>
    <t>500131</t>
  </si>
  <si>
    <t>DIST. AGIL LEON</t>
  </si>
  <si>
    <t>500131 | DIST. AGIL LEON</t>
  </si>
  <si>
    <t>500132</t>
  </si>
  <si>
    <t>DIST. DANONE LEON</t>
  </si>
  <si>
    <t>500132 | DIST. DANONE LEON</t>
  </si>
  <si>
    <t>500133</t>
  </si>
  <si>
    <t>DIST. BONAFONT LEON</t>
  </si>
  <si>
    <t>500133 | DIST. BONAFONT LEON</t>
  </si>
  <si>
    <t>500135</t>
  </si>
  <si>
    <t>DIST. IMBERA TIJUANA</t>
  </si>
  <si>
    <t>500135 | DIST. IMBERA TIJUANA</t>
  </si>
  <si>
    <t>500136</t>
  </si>
  <si>
    <t>DIST. KOF PROGRESO</t>
  </si>
  <si>
    <t>500136 | DIST. KOF PROGRESO</t>
  </si>
  <si>
    <t>500137</t>
  </si>
  <si>
    <t>DIST. KOF POLVORIN</t>
  </si>
  <si>
    <t>500137 | DIST. KOF POLVORIN</t>
  </si>
  <si>
    <t>500138</t>
  </si>
  <si>
    <t>DIST. KOF PUENTE DE IXTLA</t>
  </si>
  <si>
    <t>500138 | DIST. KOF PUENTE DE IXTLA</t>
  </si>
  <si>
    <t>500139</t>
  </si>
  <si>
    <t>DIST. CM CUERNAVACA</t>
  </si>
  <si>
    <t>500139 | DIST. CM CUERNAVACA</t>
  </si>
  <si>
    <t>500140</t>
  </si>
  <si>
    <t>DIST. GTIAS. TERCEROS SN JUAN DEL R</t>
  </si>
  <si>
    <t>500140 | DIST. GTIAS. TERCEROS SN JUAN DEL R</t>
  </si>
  <si>
    <t>500141</t>
  </si>
  <si>
    <t>DIST. KOF FRESNO</t>
  </si>
  <si>
    <t>500141 | DIST. KOF FRESNO</t>
  </si>
  <si>
    <t>500142</t>
  </si>
  <si>
    <t>DIST. KOF TLALNE II</t>
  </si>
  <si>
    <t>500142 | DIST. KOF TLALNE II</t>
  </si>
  <si>
    <t>500143</t>
  </si>
  <si>
    <t>DIST. KOF VIGA</t>
  </si>
  <si>
    <t>500143 | DIST. KOF VIGA</t>
  </si>
  <si>
    <t>500144</t>
  </si>
  <si>
    <t>DIST. KOF MIXCOAC-COA</t>
  </si>
  <si>
    <t>500144 | DIST. KOF MIXCOAC-COA</t>
  </si>
  <si>
    <t>500145</t>
  </si>
  <si>
    <t>DIST. CEDIS PEÑAFIEL CUERNAVACA</t>
  </si>
  <si>
    <t>500145 | DIST. CEDIS PEÑAFIEL CUERNAVACA</t>
  </si>
  <si>
    <t>500146</t>
  </si>
  <si>
    <t>DIST. CEDIS PEÑAFIEL CUAUTLA</t>
  </si>
  <si>
    <t>500146 | DIST. CEDIS PEÑAFIEL CUAUTLA</t>
  </si>
  <si>
    <t>500150</t>
  </si>
  <si>
    <t>DIST. KOF COACALCO</t>
  </si>
  <si>
    <t>500150 | DIST. KOF COACALCO</t>
  </si>
  <si>
    <t>500151</t>
  </si>
  <si>
    <t>DIST. KOF COACALCO REHABILITADOS</t>
  </si>
  <si>
    <t>500151 | DIST. KOF COACALCO REHABILITADOS</t>
  </si>
  <si>
    <t>500152</t>
  </si>
  <si>
    <t>DIST. KOF CUAUTITLAN</t>
  </si>
  <si>
    <t>500152 | DIST. KOF CUAUTITLAN</t>
  </si>
  <si>
    <t>500153</t>
  </si>
  <si>
    <t>DIST. KOF CUAUTITLAN REHABILITADOS</t>
  </si>
  <si>
    <t>500153 | DIST. KOF CUAUTITLAN REHABILITADOS</t>
  </si>
  <si>
    <t>500155</t>
  </si>
  <si>
    <t>DIST. KOF TEXCOCO</t>
  </si>
  <si>
    <t>500155 | DIST. KOF TEXCOCO</t>
  </si>
  <si>
    <t>500157</t>
  </si>
  <si>
    <t>DIST. KOF TLALNEPANTLA-COA</t>
  </si>
  <si>
    <t>500157 | DIST. KOF TLALNEPANTLA-COA</t>
  </si>
  <si>
    <t>500158</t>
  </si>
  <si>
    <t>DIST. KOF INST-TLALNEPANTLA</t>
  </si>
  <si>
    <t>500158 | DIST. KOF INST-TLALNEPANTLA</t>
  </si>
  <si>
    <t>500159</t>
  </si>
  <si>
    <t>DIST. KOF MIXCOAC</t>
  </si>
  <si>
    <t>500159 | DIST. KOF MIXCOAC</t>
  </si>
  <si>
    <t>500160</t>
  </si>
  <si>
    <t>DIST. KOF LA VIGA</t>
  </si>
  <si>
    <t>500160 | DIST. KOF LA VIGA</t>
  </si>
  <si>
    <t>500161</t>
  </si>
  <si>
    <t>DIST. KOF LOS REYES</t>
  </si>
  <si>
    <t>500161 | DIST. KOF LOS REYES</t>
  </si>
  <si>
    <t>500163</t>
  </si>
  <si>
    <t>DIST. KOF ZARAGOZA (COACALCO PISO)</t>
  </si>
  <si>
    <t>500163 | DIST. KOF ZARAGOZA (COACALCO PISO)</t>
  </si>
  <si>
    <t>500164</t>
  </si>
  <si>
    <t>DIST. VENDING XOCONGO</t>
  </si>
  <si>
    <t>500164 | DIST. VENDING XOCONGO</t>
  </si>
  <si>
    <t>500165</t>
  </si>
  <si>
    <t>DIST. VENDING ZONA NORTE</t>
  </si>
  <si>
    <t>500165 | DIST. VENDING ZONA NORTE</t>
  </si>
  <si>
    <t>500166</t>
  </si>
  <si>
    <t>DIST. CM VALLEJO REHAB. - COACALCO</t>
  </si>
  <si>
    <t>500166 | DIST. CM VALLEJO REHAB. - COACALCO</t>
  </si>
  <si>
    <t>500167</t>
  </si>
  <si>
    <t>DIST. RED BULL DF</t>
  </si>
  <si>
    <t>500167 | DIST. RED BULL DF</t>
  </si>
  <si>
    <t>500168</t>
  </si>
  <si>
    <t>DIST. CEDIS PEÑAFIEL NAUCALPAN</t>
  </si>
  <si>
    <t>500168 | DIST. CEDIS PEÑAFIEL NAUCALPAN</t>
  </si>
  <si>
    <t>500169</t>
  </si>
  <si>
    <t>DIST. DANONE ACOLMAN</t>
  </si>
  <si>
    <t>500169 | DIST. DANONE ACOLMAN</t>
  </si>
  <si>
    <t>500170</t>
  </si>
  <si>
    <t>DIST. DANONE CUAUTITLAN (REHAB.)</t>
  </si>
  <si>
    <t>500170 | DIST. DANONE CUAUTITLAN (REHAB.)</t>
  </si>
  <si>
    <t>500171</t>
  </si>
  <si>
    <t>DIST. HOLANDA MEGA NORTE</t>
  </si>
  <si>
    <t>500171 | DIST. HOLANDA MEGA NORTE</t>
  </si>
  <si>
    <t>500172</t>
  </si>
  <si>
    <t>DIST. GARANTIAS TERCEROS NAC. VALLE</t>
  </si>
  <si>
    <t>500172 | DIST. GARANTIAS TERCEROS NAC. VALLE</t>
  </si>
  <si>
    <t>500173</t>
  </si>
  <si>
    <t>DIST. ALIMENTOS BENEFITS SAN BART</t>
  </si>
  <si>
    <t>500173 | DIST. ALIMENTOS BENEFITS SAN BART</t>
  </si>
  <si>
    <t>500174</t>
  </si>
  <si>
    <t>DIST. ALIMENTOS BENEFITS ARAGON</t>
  </si>
  <si>
    <t>500174 | DIST. ALIMENTOS BENEFITS ARAGON</t>
  </si>
  <si>
    <t>500175</t>
  </si>
  <si>
    <t>DIST. GTIAS. TERCEROS MONTERREY</t>
  </si>
  <si>
    <t>500175 | DIST. GTIAS. TERCEROS MONTERREY</t>
  </si>
  <si>
    <t>500190</t>
  </si>
  <si>
    <t>DIST. KOF CHALCO</t>
  </si>
  <si>
    <t>500190 | DIST. KOF CHALCO</t>
  </si>
  <si>
    <t>500191</t>
  </si>
  <si>
    <t>500191 | DIST. KOF LOS REYES</t>
  </si>
  <si>
    <t>500192</t>
  </si>
  <si>
    <t>500192 | DIST. KOF TEXCOCO</t>
  </si>
  <si>
    <t>500193</t>
  </si>
  <si>
    <t>DIST. KOF TLALPAN</t>
  </si>
  <si>
    <t>500193 | DIST. KOF TLALPAN</t>
  </si>
  <si>
    <t>500195</t>
  </si>
  <si>
    <t>DIST. KOF ZARAGOZA LA VIGA REYES</t>
  </si>
  <si>
    <t>500195 | DIST. KOF ZARAGOZA LA VIGA REYES</t>
  </si>
  <si>
    <t>500196</t>
  </si>
  <si>
    <t>DIST. KOF IZTACALCO</t>
  </si>
  <si>
    <t>500196 | DIST. KOF IZTACALCO</t>
  </si>
  <si>
    <t>500197</t>
  </si>
  <si>
    <t>DIST. CM VALLEJO REHABILITADOS</t>
  </si>
  <si>
    <t>500197 | DIST. CM VALLEJO REHABILITADOS</t>
  </si>
  <si>
    <t>500200</t>
  </si>
  <si>
    <t>DIST. KOF REPARE MORELIA </t>
  </si>
  <si>
    <t>500200 | DIST. KOF REPARE MORELIA </t>
  </si>
  <si>
    <t>500201</t>
  </si>
  <si>
    <t>DIST. KOF VENDING MORELIA</t>
  </si>
  <si>
    <t>500201 | DIST. KOF VENDING MORELIA</t>
  </si>
  <si>
    <t>500203</t>
  </si>
  <si>
    <t>DIST. AGIL MORELIA </t>
  </si>
  <si>
    <t>500203 | DIST. AGIL MORELIA </t>
  </si>
  <si>
    <t>500204</t>
  </si>
  <si>
    <t>DIST. CM AGIL MORELIA</t>
  </si>
  <si>
    <t>500204 | DIST. CM AGIL MORELIA</t>
  </si>
  <si>
    <t>500205</t>
  </si>
  <si>
    <t>DIST. BONAFONT MORELIA </t>
  </si>
  <si>
    <t>500205 | DIST. BONAFONT MORELIA </t>
  </si>
  <si>
    <t>500206</t>
  </si>
  <si>
    <t>DIST. DANONE MORELIA</t>
  </si>
  <si>
    <t>500206 | DIST. DANONE MORELIA</t>
  </si>
  <si>
    <t>500207</t>
  </si>
  <si>
    <t>DIST. CEDIS PEÑAFIEL MORELIA</t>
  </si>
  <si>
    <t>500207 | DIST. CEDIS PEÑAFIEL MORELIA</t>
  </si>
  <si>
    <t>500208</t>
  </si>
  <si>
    <t>DIST. GARANTIAS TERCEROS MORELIA</t>
  </si>
  <si>
    <t>500208 | DIST. GARANTIAS TERCEROS MORELIA</t>
  </si>
  <si>
    <t>500210</t>
  </si>
  <si>
    <t>DIST. KOF LAZARO CARDENAS</t>
  </si>
  <si>
    <t>500210 | DIST. KOF LAZARO CARDENAS</t>
  </si>
  <si>
    <t>500212</t>
  </si>
  <si>
    <t>DIST. BONAFONT ZIHUATANEJO</t>
  </si>
  <si>
    <t>500212 | DIST. BONAFONT ZIHUATANEJO</t>
  </si>
  <si>
    <t>500215</t>
  </si>
  <si>
    <t>DIST. KOF URUAPAN</t>
  </si>
  <si>
    <t>500215 | DIST. KOF URUAPAN</t>
  </si>
  <si>
    <t>500216</t>
  </si>
  <si>
    <t>DIST. KOF PATZCUARO</t>
  </si>
  <si>
    <t>500216 | DIST. KOF PATZCUARO</t>
  </si>
  <si>
    <t>500217</t>
  </si>
  <si>
    <t>DIST. KOF VENDING URUAPAN</t>
  </si>
  <si>
    <t>500217 | DIST. KOF VENDING URUAPAN</t>
  </si>
  <si>
    <t>500218</t>
  </si>
  <si>
    <t>DIST. AGIL URUAPAN</t>
  </si>
  <si>
    <t>500218 | DIST. AGIL URUAPAN</t>
  </si>
  <si>
    <t>500219</t>
  </si>
  <si>
    <t>DIST. DANONE URUAPAN</t>
  </si>
  <si>
    <t>500219 | DIST. DANONE URUAPAN</t>
  </si>
  <si>
    <t>500220</t>
  </si>
  <si>
    <t>DIST. BONAFONT URUAPAN</t>
  </si>
  <si>
    <t>500220 | DIST. BONAFONT URUAPAN</t>
  </si>
  <si>
    <t>500221</t>
  </si>
  <si>
    <t>DIST. CEDIS LALA URUAPAN</t>
  </si>
  <si>
    <t>500221 | DIST. CEDIS LALA URUAPAN</t>
  </si>
  <si>
    <t>500222</t>
  </si>
  <si>
    <t>DIST. TORREY URUAPAN</t>
  </si>
  <si>
    <t>500222 | DIST. TORREY URUAPAN</t>
  </si>
  <si>
    <t>500223</t>
  </si>
  <si>
    <t>DIST. GARANTIA TERCEROS URUAPAN</t>
  </si>
  <si>
    <t>500223 | DIST. GARANTIA TERCEROS URUAPAN</t>
  </si>
  <si>
    <t>500224</t>
  </si>
  <si>
    <t>DIST. KOF LA PIEDAD</t>
  </si>
  <si>
    <t>500224 | DIST. KOF LA PIEDAD</t>
  </si>
  <si>
    <t>500225</t>
  </si>
  <si>
    <t>500225 | DIST. KOF LOS REYES</t>
  </si>
  <si>
    <t>500226</t>
  </si>
  <si>
    <t>DIST. KOF PLANTA ZAMORA</t>
  </si>
  <si>
    <t>500226 | DIST. KOF PLANTA ZAMORA</t>
  </si>
  <si>
    <t>500227</t>
  </si>
  <si>
    <t>DIST. KOF PURUANDIRO MORELIA</t>
  </si>
  <si>
    <t>500227 | DIST. KOF PURUANDIRO MORELIA</t>
  </si>
  <si>
    <t>500228</t>
  </si>
  <si>
    <t>DIST. KOF SAHUAYO</t>
  </si>
  <si>
    <t>500228 | DIST. KOF SAHUAYO</t>
  </si>
  <si>
    <t>500230</t>
  </si>
  <si>
    <t>DIST. CM SAHUAYO</t>
  </si>
  <si>
    <t>500230 | DIST. CM SAHUAYO</t>
  </si>
  <si>
    <t>500231</t>
  </si>
  <si>
    <t>DIST. CM LA PIEDAD</t>
  </si>
  <si>
    <t>500231 | DIST. CM LA PIEDAD</t>
  </si>
  <si>
    <t>500232</t>
  </si>
  <si>
    <t>DIST. CM ZAMORA</t>
  </si>
  <si>
    <t>500232 | DIST. CM ZAMORA</t>
  </si>
  <si>
    <t>500233</t>
  </si>
  <si>
    <t>DIST. ALIMENTOS BENEFITS LEON</t>
  </si>
  <si>
    <t>500233 | DIST. ALIMENTOS BENEFITS LEON</t>
  </si>
  <si>
    <t>500235</t>
  </si>
  <si>
    <t>DIST. KOF APATZINGAN</t>
  </si>
  <si>
    <t>500235 | DIST. KOF APATZINGAN</t>
  </si>
  <si>
    <t>500236</t>
  </si>
  <si>
    <t>DIST. CEDIS NESTLE URUAPAN</t>
  </si>
  <si>
    <t>500236 | DIST. CEDIS NESTLE URUAPAN</t>
  </si>
  <si>
    <t>500240</t>
  </si>
  <si>
    <t>DIST. KOF ATLACOMULCO</t>
  </si>
  <si>
    <t>500240 | DIST. KOF ATLACOMULCO</t>
  </si>
  <si>
    <t>500241</t>
  </si>
  <si>
    <t>DIST. KOF COECILLO</t>
  </si>
  <si>
    <t>500241 | DIST. KOF COECILLO</t>
  </si>
  <si>
    <t>500242</t>
  </si>
  <si>
    <t>DIST. KOF IXTAPAN DE LA SAL</t>
  </si>
  <si>
    <t>500242 | DIST. KOF IXTAPAN DE LA SAL</t>
  </si>
  <si>
    <t>500243</t>
  </si>
  <si>
    <t>DIST. KOF PACIFICO</t>
  </si>
  <si>
    <t>500243 | DIST. KOF PACIFICO</t>
  </si>
  <si>
    <t>500244</t>
  </si>
  <si>
    <t>DIST. KOF TEJUPILCO</t>
  </si>
  <si>
    <t>500244 | DIST. KOF TEJUPILCO</t>
  </si>
  <si>
    <t>500245</t>
  </si>
  <si>
    <t>DIST. KOF TENANGO</t>
  </si>
  <si>
    <t>500245 | DIST. KOF TENANGO</t>
  </si>
  <si>
    <t>500246</t>
  </si>
  <si>
    <t>DIST. KOF VALLE DE BRAVO</t>
  </si>
  <si>
    <t>500246 | DIST. KOF VALLE DE BRAVO</t>
  </si>
  <si>
    <t>500247</t>
  </si>
  <si>
    <t>DIST. CCM SERVICIOS TOLUCA </t>
  </si>
  <si>
    <t>500247 | DIST. CCM SERVICIOS TOLUCA </t>
  </si>
  <si>
    <t>500248</t>
  </si>
  <si>
    <t>DIST. GARANTIAS TERCEROS TOLUCA</t>
  </si>
  <si>
    <t>500248 | DIST. GARANTIAS TERCEROS TOLUCA</t>
  </si>
  <si>
    <t>500249</t>
  </si>
  <si>
    <t>DIST. PEÑAFIEL TOLUCA</t>
  </si>
  <si>
    <t>500249 | DIST. PEÑAFIEL TOLUCA</t>
  </si>
  <si>
    <t>500250</t>
  </si>
  <si>
    <t>DIST. DANONE TOLUCA</t>
  </si>
  <si>
    <t>500250 | DIST. DANONE TOLUCA</t>
  </si>
  <si>
    <t>500251</t>
  </si>
  <si>
    <t>DIST. BONAFONT TOLUCA</t>
  </si>
  <si>
    <t>500251 | DIST. BONAFONT TOLUCA</t>
  </si>
  <si>
    <t>500252</t>
  </si>
  <si>
    <t>DIST. KOF REPARE BANDERILLA</t>
  </si>
  <si>
    <t>500252 | DIST. KOF REPARE BANDERILLA</t>
  </si>
  <si>
    <t>500253</t>
  </si>
  <si>
    <t>DIST. KOF REPARE CARDEL VERACRUZ</t>
  </si>
  <si>
    <t>500253 | DIST. KOF REPARE CARDEL VERACRUZ</t>
  </si>
  <si>
    <t>500254</t>
  </si>
  <si>
    <t>DIST. KOF REPARE CIEL XALAPA</t>
  </si>
  <si>
    <t>500254 | DIST. KOF REPARE CIEL XALAPA</t>
  </si>
  <si>
    <t>500255</t>
  </si>
  <si>
    <t>DIST. KOF ORIENTE PUEBLA</t>
  </si>
  <si>
    <t>500255 | DIST. KOF ORIENTE PUEBLA</t>
  </si>
  <si>
    <t>500256</t>
  </si>
  <si>
    <t>DIST. KOF MATAMOROS PUEBLA </t>
  </si>
  <si>
    <t>500256 | DIST. KOF MATAMOROS PUEBLA </t>
  </si>
  <si>
    <t>500257</t>
  </si>
  <si>
    <t>DIST. KOF VENDING ORIENTE </t>
  </si>
  <si>
    <t>500257 | DIST. KOF VENDING ORIENTE </t>
  </si>
  <si>
    <t>500259</t>
  </si>
  <si>
    <t>DIST. CM PUEBLA</t>
  </si>
  <si>
    <t>500259 | DIST. CM PUEBLA</t>
  </si>
  <si>
    <t>500260</t>
  </si>
  <si>
    <t>DIST. TORREY PUEBLA</t>
  </si>
  <si>
    <t>500260 | DIST. TORREY PUEBLA</t>
  </si>
  <si>
    <t>500261</t>
  </si>
  <si>
    <t>DIST. GARANTIAS TERCEROS</t>
  </si>
  <si>
    <t>500261 | DIST. GARANTIAS TERCEROS</t>
  </si>
  <si>
    <t>500262</t>
  </si>
  <si>
    <t>DIST. CEDIS PEÑAFIEL PUEBLA </t>
  </si>
  <si>
    <t>500262 | DIST. CEDIS PEÑAFIEL PUEBLA </t>
  </si>
  <si>
    <t>500263</t>
  </si>
  <si>
    <t>DIST. BONAFONT PUEBLA </t>
  </si>
  <si>
    <t>500263 | DIST. BONAFONT PUEBLA </t>
  </si>
  <si>
    <t>500264</t>
  </si>
  <si>
    <t>DIST. DANONE PUEBLA </t>
  </si>
  <si>
    <t>500265</t>
  </si>
  <si>
    <t>DIST. HOLANDA PUEBLA</t>
  </si>
  <si>
    <t>500265 | DIST. HOLANDA PUEBLA</t>
  </si>
  <si>
    <t>500266</t>
  </si>
  <si>
    <t>DIST. GRUPO MODELO PUEBLA</t>
  </si>
  <si>
    <t>500266 | DIST. GRUPO MODELO PUEBLA</t>
  </si>
  <si>
    <t>500267</t>
  </si>
  <si>
    <t>DIST. KOF ATLIHUETZIA APIZACO </t>
  </si>
  <si>
    <t>500267 | DIST. KOF ATLIHUETZIA APIZACO </t>
  </si>
  <si>
    <t>500268</t>
  </si>
  <si>
    <t>DIST. KOF TEHUACAN</t>
  </si>
  <si>
    <t>500268 | DIST. KOF TEHUACAN</t>
  </si>
  <si>
    <t>500269</t>
  </si>
  <si>
    <t>DIST. KOF TECAMACHALCO</t>
  </si>
  <si>
    <t>500269 | DIST. KOF TECAMACHALCO</t>
  </si>
  <si>
    <t>500270</t>
  </si>
  <si>
    <t>DIST. BONAFONT TEHUACAN</t>
  </si>
  <si>
    <t>500270 | DIST. BONAFONT TEHUACAN</t>
  </si>
  <si>
    <t>500271</t>
  </si>
  <si>
    <t>DIST. BONAFONT TLAXCALA</t>
  </si>
  <si>
    <t>500271 | DIST. BONAFONT TLAXCALA</t>
  </si>
  <si>
    <t>500272</t>
  </si>
  <si>
    <t>DIST. DANONE PUEBLA (APIZACO)</t>
  </si>
  <si>
    <t>500272 | DIST. DANONE PUEBLA (APIZACO)</t>
  </si>
  <si>
    <t>500273</t>
  </si>
  <si>
    <t>DIST. DANONE PUEBLA (TECAMACHALCO)</t>
  </si>
  <si>
    <t>500273 | DIST. DANONE PUEBLA (TECAMACHALCO)</t>
  </si>
  <si>
    <t>500274</t>
  </si>
  <si>
    <t>DIST. CEDIS PEÑAFIEL TEHUACAN</t>
  </si>
  <si>
    <t>500274 | DIST. CEDIS PEÑAFIEL TEHUACAN</t>
  </si>
  <si>
    <t>500275</t>
  </si>
  <si>
    <t>DIST. CEDIS PEÑAFIEL TEPEACA</t>
  </si>
  <si>
    <t>500275 | DIST. CEDIS PEÑAFIEL TEPEACA</t>
  </si>
  <si>
    <t>500276</t>
  </si>
  <si>
    <t>DIST. AGIL TAMPICO</t>
  </si>
  <si>
    <t>500276 | DIST. AGIL TAMPICO</t>
  </si>
  <si>
    <t>500277</t>
  </si>
  <si>
    <t>DIST. KOF ALTAMIRA</t>
  </si>
  <si>
    <t>500277 | DIST. KOF ALTAMIRA</t>
  </si>
  <si>
    <t>500278</t>
  </si>
  <si>
    <t>DIST. KOF MANUEL</t>
  </si>
  <si>
    <t>500278 | DIST. KOF MANUEL</t>
  </si>
  <si>
    <t>500279</t>
  </si>
  <si>
    <t>DIST. KOF PANUCO</t>
  </si>
  <si>
    <t>500279 | DIST. KOF PANUCO</t>
  </si>
  <si>
    <t>500280</t>
  </si>
  <si>
    <t>DIST. KOF VENDING OAXACA</t>
  </si>
  <si>
    <t>500280 | DIST. KOF VENDING OAXACA</t>
  </si>
  <si>
    <t>500281</t>
  </si>
  <si>
    <t>DIST. KOF HUAJUAPAN</t>
  </si>
  <si>
    <t>500281 | DIST. KOF HUAJUAPAN</t>
  </si>
  <si>
    <t>500282</t>
  </si>
  <si>
    <t>DIST. KOF OAXACA</t>
  </si>
  <si>
    <t>500282 | DIST. KOF OAXACA</t>
  </si>
  <si>
    <t>500283</t>
  </si>
  <si>
    <t>DIST. TORREY OAXACA</t>
  </si>
  <si>
    <t>500283 | DIST. TORREY OAXACA</t>
  </si>
  <si>
    <t>500284</t>
  </si>
  <si>
    <t>DIST. CM ETLA CENTRO</t>
  </si>
  <si>
    <t>500284 | DIST. CM ETLA CENTRO</t>
  </si>
  <si>
    <t>500285</t>
  </si>
  <si>
    <t>DIST. CM PUTLA</t>
  </si>
  <si>
    <t>500285 | DIST. CM PUTLA</t>
  </si>
  <si>
    <t>500286</t>
  </si>
  <si>
    <t>DIST. CM TLAXIACO</t>
  </si>
  <si>
    <t>500286 | DIST. CM TLAXIACO</t>
  </si>
  <si>
    <t>500287</t>
  </si>
  <si>
    <t>DIST. CM HUAJUAPAN</t>
  </si>
  <si>
    <t>500287 | DIST. CM HUAJUAPAN</t>
  </si>
  <si>
    <t>500288</t>
  </si>
  <si>
    <t>DIST. CM JUXTLAHUACAN</t>
  </si>
  <si>
    <t>500288 | DIST. CM JUXTLAHUACAN</t>
  </si>
  <si>
    <t>500289</t>
  </si>
  <si>
    <t>DIST. GARANTIAS TERCEROS OAXACA</t>
  </si>
  <si>
    <t>500289 | DIST. GARANTIAS TERCEROS OAXACA</t>
  </si>
  <si>
    <t>500290</t>
  </si>
  <si>
    <t>DIST. CEDIS LALA OAXACA</t>
  </si>
  <si>
    <t>500290 | DIST. CEDIS LALA OAXACA</t>
  </si>
  <si>
    <t>500291</t>
  </si>
  <si>
    <t>DIST. BONAFONT OAXACA</t>
  </si>
  <si>
    <t>500291 | DIST. BONAFONT OAXACA</t>
  </si>
  <si>
    <t>500292</t>
  </si>
  <si>
    <t>DIST. DANONE OAXACA</t>
  </si>
  <si>
    <t>500292 | DIST. DANONE OAXACA</t>
  </si>
  <si>
    <t>500293</t>
  </si>
  <si>
    <t>DIST. CEDIS PEÑAFIEL OAXACA</t>
  </si>
  <si>
    <t>500293 | DIST. CEDIS PEÑAFIEL OAXACA</t>
  </si>
  <si>
    <t>500295</t>
  </si>
  <si>
    <t>DIST. KOF REPARE TEZIUTLAN</t>
  </si>
  <si>
    <t>500295 | DIST. KOF REPARE TEZIUTLAN</t>
  </si>
  <si>
    <t>500296</t>
  </si>
  <si>
    <t>DIST. KOF REPARE MARTINEZ DE LA TOR</t>
  </si>
  <si>
    <t>500296 | DIST. KOF REPARE MARTINEZ DE LA TOR</t>
  </si>
  <si>
    <t>500297</t>
  </si>
  <si>
    <t>DIST. KOF REPARE PEROTE</t>
  </si>
  <si>
    <t>500297 | DIST. KOF REPARE PEROTE</t>
  </si>
  <si>
    <t>500298</t>
  </si>
  <si>
    <t>DIST. KOF REPARE TLATLAUQUITEPEC</t>
  </si>
  <si>
    <t>500298 | DIST. KOF REPARE TLATLAUQUITEPEC</t>
  </si>
  <si>
    <t>500299</t>
  </si>
  <si>
    <t>DIST. KOF REPARE CARDEL TEZIUTLAN</t>
  </si>
  <si>
    <t>500299 | DIST. KOF REPARE CARDEL TEZIUTLAN</t>
  </si>
  <si>
    <t>500301</t>
  </si>
  <si>
    <t>DIST. CCM REPARE TEZIUTLAN</t>
  </si>
  <si>
    <t>500301 | DIST. CCM REPARE TEZIUTLAN</t>
  </si>
  <si>
    <t>500302</t>
  </si>
  <si>
    <t>DIST. TORREY REPARE TEZIUTLAN</t>
  </si>
  <si>
    <t>500302 | DIST. TORREY REPARE TEZIUTLAN</t>
  </si>
  <si>
    <t>500303</t>
  </si>
  <si>
    <t>DIST. GARANTIAS TERCEROS TEZIUTLAN</t>
  </si>
  <si>
    <t>500303 | DIST. GARANTIAS TERCEROS TEZIUTLAN</t>
  </si>
  <si>
    <t>500304</t>
  </si>
  <si>
    <t>DIST. RICA REPARE TEZIUTLAN</t>
  </si>
  <si>
    <t>500304 | DIST. RICA REPARE TEZIUTLAN</t>
  </si>
  <si>
    <t>500305</t>
  </si>
  <si>
    <t>DIST. CEDIS LALA REPARE TEZIUTLAN</t>
  </si>
  <si>
    <t>500305 | DIST. CEDIS LALA REPARE TEZIUTLAN</t>
  </si>
  <si>
    <t>500306</t>
  </si>
  <si>
    <t>DIST. CEDIS LALA MARTINEZ DE LA TOR</t>
  </si>
  <si>
    <t>500306 | DIST. CEDIS LALA MARTINEZ DE LA TOR</t>
  </si>
  <si>
    <t>500307</t>
  </si>
  <si>
    <t>DIST. DANONE PUEBLA-TEZIUTLAN</t>
  </si>
  <si>
    <t>500307 | DIST. DANONE PUEBLA-TEZIUTLAN</t>
  </si>
  <si>
    <t>500308</t>
  </si>
  <si>
    <t>DIST. DANONE REPARE TEZIUTLAN</t>
  </si>
  <si>
    <t>500308 | DIST. DANONE REPARE TEZIUTLAN</t>
  </si>
  <si>
    <t>500310</t>
  </si>
  <si>
    <t>DIST. KOF POZA RICA</t>
  </si>
  <si>
    <t>500310 | DIST. KOF POZA RICA</t>
  </si>
  <si>
    <t>500311</t>
  </si>
  <si>
    <t>DIST. KOF TUXPAN</t>
  </si>
  <si>
    <t>500311 | DIST. KOF TUXPAN</t>
  </si>
  <si>
    <t>500312</t>
  </si>
  <si>
    <t>DIST. AGIL POZA RICA</t>
  </si>
  <si>
    <t>500312 | DIST. AGIL POZA RICA</t>
  </si>
  <si>
    <t>500313</t>
  </si>
  <si>
    <t>DIST. AGIL TANTOYUCA</t>
  </si>
  <si>
    <t>500313 | DIST. AGIL TANTOYUCA</t>
  </si>
  <si>
    <t>500314</t>
  </si>
  <si>
    <t>DIST. FIDE POZA RICA</t>
  </si>
  <si>
    <t>500314 | DIST. FIDE POZA RICA</t>
  </si>
  <si>
    <t>500315</t>
  </si>
  <si>
    <t>DIST. DANONE POZA RICA</t>
  </si>
  <si>
    <t>500315 | DIST. DANONE POZA RICA</t>
  </si>
  <si>
    <t>500316</t>
  </si>
  <si>
    <t>DIST. CEDIS LALA POZA RICA</t>
  </si>
  <si>
    <t>500316 | DIST. CEDIS LALA POZA RICA</t>
  </si>
  <si>
    <t>500317</t>
  </si>
  <si>
    <t>DIST. CEDIS PEÑAFIEL POZA RICA</t>
  </si>
  <si>
    <t>500317 | DIST. CEDIS PEÑAFIEL POZA RICA</t>
  </si>
  <si>
    <t>500318</t>
  </si>
  <si>
    <t>DIST. KOF CD VICTORIA</t>
  </si>
  <si>
    <t>500318 | DIST. KOF CD VICTORIA</t>
  </si>
  <si>
    <t>500319</t>
  </si>
  <si>
    <t>DIST. AGIL CD VICTORIA</t>
  </si>
  <si>
    <t>500319 | DIST. AGIL CD VICTORIA</t>
  </si>
  <si>
    <t>500320</t>
  </si>
  <si>
    <t>DIST. AGIL CD MANTE</t>
  </si>
  <si>
    <t>500320 | DIST. AGIL CD MANTE</t>
  </si>
  <si>
    <t>500321</t>
  </si>
  <si>
    <t>DIST. AGIL CD VALLES</t>
  </si>
  <si>
    <t>500321 | DIST. AGIL CD VALLES</t>
  </si>
  <si>
    <t>500322</t>
  </si>
  <si>
    <t>DIST. KOF JALPAN</t>
  </si>
  <si>
    <t>500322 | DIST. KOF JALPAN</t>
  </si>
  <si>
    <t>500323</t>
  </si>
  <si>
    <t>DIST. KOF MAIZ</t>
  </si>
  <si>
    <t>500323 | DIST. KOF MAIZ</t>
  </si>
  <si>
    <t>500324</t>
  </si>
  <si>
    <t>DIST. KOF MANTE</t>
  </si>
  <si>
    <t>500324 | DIST. KOF MANTE</t>
  </si>
  <si>
    <t>500325</t>
  </si>
  <si>
    <t>DISTRIBUIDORA KOF TAMAZUNCHALE</t>
  </si>
  <si>
    <t>500325 | DISTRIBUIDORA KOF TAMAZUNCHALE</t>
  </si>
  <si>
    <t>500326</t>
  </si>
  <si>
    <t>DIST. KOF TANQUIAN</t>
  </si>
  <si>
    <t>500326 | DIST. KOF TANQUIAN</t>
  </si>
  <si>
    <t>500327</t>
  </si>
  <si>
    <t>DIST. KOF VALLES</t>
  </si>
  <si>
    <t>500327 | DIST. KOF VALLES</t>
  </si>
  <si>
    <t>500330</t>
  </si>
  <si>
    <t>DIST. KOF TUXTEPEC</t>
  </si>
  <si>
    <t>500330 | DIST. KOF TUXTEPEC</t>
  </si>
  <si>
    <t>500331</t>
  </si>
  <si>
    <t>DIST. KOF VILLA ISLA</t>
  </si>
  <si>
    <t>500331 | DIST. KOF VILLA ISLA</t>
  </si>
  <si>
    <t>500332</t>
  </si>
  <si>
    <t>DIST. KOF COSAMALOAPAN</t>
  </si>
  <si>
    <t>500332 | DIST. KOF COSAMALOAPAN</t>
  </si>
  <si>
    <t>500333</t>
  </si>
  <si>
    <t>DIST. KOF TIERRA BLANCA</t>
  </si>
  <si>
    <t>500333 | DIST. KOF TIERRA BLANCA</t>
  </si>
  <si>
    <t>500334</t>
  </si>
  <si>
    <t>DIST. CM COSAMALOAPAN</t>
  </si>
  <si>
    <t>500334 | DIST. CM COSAMALOAPAN</t>
  </si>
  <si>
    <t>500335</t>
  </si>
  <si>
    <t>DIST. DANONE VERACRUZ - TUXTEPEC</t>
  </si>
  <si>
    <t>500335 | DIST. DANONE VERACRUZ - TUXTEPEC</t>
  </si>
  <si>
    <t>500336</t>
  </si>
  <si>
    <t>DIST. CEDIS LALA TUXTEPEC</t>
  </si>
  <si>
    <t>500336 | DIST. CEDIS LALA TUXTEPEC</t>
  </si>
  <si>
    <t>500340</t>
  </si>
  <si>
    <t>DIST. KOF ORIZABA</t>
  </si>
  <si>
    <t>500340 | DIST. KOF ORIZABA</t>
  </si>
  <si>
    <t>500341</t>
  </si>
  <si>
    <t>DIST. DANONE CORDOBA</t>
  </si>
  <si>
    <t>500341 | DIST. DANONE CORDOBA</t>
  </si>
  <si>
    <t>500342</t>
  </si>
  <si>
    <t>DIST. CEDIS LALA ORIZABA</t>
  </si>
  <si>
    <t>500342 | DIST. CEDIS LALA ORIZABA</t>
  </si>
  <si>
    <t>500343</t>
  </si>
  <si>
    <t>DIST. FIDE ORIZABA</t>
  </si>
  <si>
    <t>500343 | DIST. FIDE ORIZABA</t>
  </si>
  <si>
    <t>500344</t>
  </si>
  <si>
    <t>DIST. KOF ARRIAGA</t>
  </si>
  <si>
    <t>500344 | DIST. KOF ARRIAGA</t>
  </si>
  <si>
    <t>500345</t>
  </si>
  <si>
    <t>DIST. KOF TUXTLA GUTIERREZ</t>
  </si>
  <si>
    <t>500345 | DIST. KOF TUXTLA GUTIERREZ</t>
  </si>
  <si>
    <t>500347</t>
  </si>
  <si>
    <t>DIST. TUXTLA CCM</t>
  </si>
  <si>
    <t>500347 | DIST. TUXTLA CCM</t>
  </si>
  <si>
    <t>500348</t>
  </si>
  <si>
    <t>DIST. TORREY TUXTLA GUTIERREZ</t>
  </si>
  <si>
    <t>500348 | DIST. TORREY TUXTLA GUTIERREZ</t>
  </si>
  <si>
    <t>500349</t>
  </si>
  <si>
    <t>DIST BONAFONT TUXTLA</t>
  </si>
  <si>
    <t>500349 | DIST BONAFONT TUXTLA</t>
  </si>
  <si>
    <t>500350</t>
  </si>
  <si>
    <t>DIST. DANONE TUXTLA</t>
  </si>
  <si>
    <t>500350 | DIST. DANONE TUXTLA</t>
  </si>
  <si>
    <t>500351</t>
  </si>
  <si>
    <t>DIST. CEDIS LALA TUXTLA</t>
  </si>
  <si>
    <t>500351 | DIST. CEDIS LALA TUXTLA</t>
  </si>
  <si>
    <t>500352</t>
  </si>
  <si>
    <t>DIST. CEDIS PEÑAFIEL TUXTLA GTZ.</t>
  </si>
  <si>
    <t>500352 | DIST. CEDIS PEÑAFIEL TUXTLA GTZ.</t>
  </si>
  <si>
    <t>500353</t>
  </si>
  <si>
    <t>DIST. LAB. PISA TUXTLA GUTIERREZ</t>
  </si>
  <si>
    <t>500353 | DIST. LAB. PISA TUXTLA GUTIERREZ</t>
  </si>
  <si>
    <t>501566</t>
  </si>
  <si>
    <t>SAG COACALCO</t>
  </si>
  <si>
    <t>501566 | SAG COACALCO</t>
  </si>
  <si>
    <t>501567</t>
  </si>
  <si>
    <t>CMM M San Pablo</t>
  </si>
  <si>
    <t>501567 | CMM M San Pablo</t>
  </si>
  <si>
    <t>501568</t>
  </si>
  <si>
    <t>CMM Doctores(7202)</t>
  </si>
  <si>
    <t>501568 | CMM Doctores(7202)</t>
  </si>
  <si>
    <t>501569</t>
  </si>
  <si>
    <t>CMM Oceania</t>
  </si>
  <si>
    <t>501569 | CMM Oceania</t>
  </si>
  <si>
    <t>501570</t>
  </si>
  <si>
    <t>CMM Cuautitlan</t>
  </si>
  <si>
    <t>501570 | CMM Cuautitlan</t>
  </si>
  <si>
    <t>501571</t>
  </si>
  <si>
    <t>DISTRIBUIDORA TORREY MEGA SUCU</t>
  </si>
  <si>
    <t>501571 | DISTRIBUIDORA TORREY MEGA SUCU</t>
  </si>
  <si>
    <t>501572</t>
  </si>
  <si>
    <t>CMM CHICONAUTLA</t>
  </si>
  <si>
    <t>501572 | CMM CHICONAUTLA</t>
  </si>
  <si>
    <t>501573</t>
  </si>
  <si>
    <t>CMM ZUMPANGO</t>
  </si>
  <si>
    <t>501573 | CMM ZUMPANGO</t>
  </si>
  <si>
    <t>501574</t>
  </si>
  <si>
    <t>CMM Texcoco</t>
  </si>
  <si>
    <t>501574 | CMM Texcoco</t>
  </si>
  <si>
    <t>501575</t>
  </si>
  <si>
    <t>CMM Popocatepetl</t>
  </si>
  <si>
    <t>501575 | CMM Popocatepetl</t>
  </si>
  <si>
    <t>501576</t>
  </si>
  <si>
    <t>CMM Tlahuac</t>
  </si>
  <si>
    <t>501576 | CMM Tlahuac</t>
  </si>
  <si>
    <t>501577</t>
  </si>
  <si>
    <t>CMM Nezahualcoyotl</t>
  </si>
  <si>
    <t>501577 | CMM Nezahualcoyotl</t>
  </si>
  <si>
    <t>501578</t>
  </si>
  <si>
    <t>CMM CHICONAUTLA(7203)</t>
  </si>
  <si>
    <t>501578 | CMM CHICONAUTLA(7203)</t>
  </si>
  <si>
    <t>501579</t>
  </si>
  <si>
    <t>CMM Doctores</t>
  </si>
  <si>
    <t>501579 | CMM Doctores</t>
  </si>
  <si>
    <t>501580</t>
  </si>
  <si>
    <t>CMM Xochimilco</t>
  </si>
  <si>
    <t>501580 | CMM Xochimilco</t>
  </si>
  <si>
    <t>501581</t>
  </si>
  <si>
    <t>CMM M San Cristóbal(7203)</t>
  </si>
  <si>
    <t>501581 | CMM M San Cristóbal(7203)</t>
  </si>
  <si>
    <t>501582</t>
  </si>
  <si>
    <t>CMM ZUMPANGO(7203)</t>
  </si>
  <si>
    <t>501582 | CMM ZUMPANGO(7203)</t>
  </si>
  <si>
    <t>501583</t>
  </si>
  <si>
    <t>DISTRIBUIDORA TORREY REYES</t>
  </si>
  <si>
    <t>501583 | DISTRIBUIDORA TORREY REYES</t>
  </si>
  <si>
    <t>501584</t>
  </si>
  <si>
    <t>CMM CHALCO</t>
  </si>
  <si>
    <t>501584 | CMM CHALCO</t>
  </si>
  <si>
    <t>501585</t>
  </si>
  <si>
    <t>CM TLAPA</t>
  </si>
  <si>
    <t>501585 | CM TLAPA</t>
  </si>
  <si>
    <t>501586</t>
  </si>
  <si>
    <t>CM CHILPANCINGO</t>
  </si>
  <si>
    <t>501586 | CM CHILPANCINGO</t>
  </si>
  <si>
    <t>501587</t>
  </si>
  <si>
    <t>CMM Pie de la Cuesta</t>
  </si>
  <si>
    <t>501587 | CMM Pie de la Cuesta</t>
  </si>
  <si>
    <t>501588</t>
  </si>
  <si>
    <t>CMM Cayaco</t>
  </si>
  <si>
    <t>501588 | CMM Cayaco</t>
  </si>
  <si>
    <t>501589</t>
  </si>
  <si>
    <t>MODELO TOLUCA</t>
  </si>
  <si>
    <t>501589 | MODELO TOLUCA</t>
  </si>
  <si>
    <t>501590</t>
  </si>
  <si>
    <t>CMM Valle de Bravo</t>
  </si>
  <si>
    <t>501590 | CMM Valle de Bravo</t>
  </si>
  <si>
    <t>501591</t>
  </si>
  <si>
    <t>CMM Xonacatlan</t>
  </si>
  <si>
    <t>501591 | CMM Xonacatlan</t>
  </si>
  <si>
    <t>501592</t>
  </si>
  <si>
    <t>CMM M METEPEC</t>
  </si>
  <si>
    <t>501592 | CMM M METEPEC</t>
  </si>
  <si>
    <t>501593</t>
  </si>
  <si>
    <t>CMM Atlacomulco</t>
  </si>
  <si>
    <t>501593 | CMM Atlacomulco</t>
  </si>
  <si>
    <t>501594</t>
  </si>
  <si>
    <t>CMM Tenancingo</t>
  </si>
  <si>
    <t>501594 | CMM Tenancingo</t>
  </si>
  <si>
    <t>501595</t>
  </si>
  <si>
    <t>CMM Tejupilco</t>
  </si>
  <si>
    <t>501595 | CMM Tejupilco</t>
  </si>
  <si>
    <t>501596</t>
  </si>
  <si>
    <t>CMM Texcaltitlan</t>
  </si>
  <si>
    <t>501596 | CMM Texcaltitlan</t>
  </si>
  <si>
    <t>501597</t>
  </si>
  <si>
    <t>CMM Chalma</t>
  </si>
  <si>
    <t>501597 | CMM Chalma</t>
  </si>
  <si>
    <t>501598</t>
  </si>
  <si>
    <t>CMM Villa Victoria</t>
  </si>
  <si>
    <t>501598 | CMM Villa Victoria</t>
  </si>
  <si>
    <t>501599</t>
  </si>
  <si>
    <t>CMM Ixtapan d laSal</t>
  </si>
  <si>
    <t>501599 | CMM Ixtapan d laSal</t>
  </si>
  <si>
    <t>501600</t>
  </si>
  <si>
    <t>CMM La Piedad</t>
  </si>
  <si>
    <t>501600 | CMM La Piedad</t>
  </si>
  <si>
    <t>501601</t>
  </si>
  <si>
    <t>CMM Sahuayo</t>
  </si>
  <si>
    <t>501601 | CMM Sahuayo</t>
  </si>
  <si>
    <t>501602</t>
  </si>
  <si>
    <t>CMM Los Reyes Mich</t>
  </si>
  <si>
    <t>501602 | CMM Los Reyes Mich</t>
  </si>
  <si>
    <t>501603</t>
  </si>
  <si>
    <t>DISTRIBUIDORA TORREY ZAMORA</t>
  </si>
  <si>
    <t>501603 | DISTRIBUIDORA TORREY ZAMORA</t>
  </si>
  <si>
    <t>501604</t>
  </si>
  <si>
    <t>LAS CERVEZAS MODELO EN MICHOAC</t>
  </si>
  <si>
    <t>501604 | LAS CERVEZAS MODELO EN MICHOAC</t>
  </si>
  <si>
    <t>501605</t>
  </si>
  <si>
    <t>CMM Uruapan</t>
  </si>
  <si>
    <t>501605 | CMM Uruapan</t>
  </si>
  <si>
    <t>501606</t>
  </si>
  <si>
    <t>CMM Apatzingan</t>
  </si>
  <si>
    <t>501606 | CMM Apatzingan</t>
  </si>
  <si>
    <t>501607</t>
  </si>
  <si>
    <t>CMM Guanajuato</t>
  </si>
  <si>
    <t>501607 | CMM Guanajuato</t>
  </si>
  <si>
    <t>501608</t>
  </si>
  <si>
    <t>CMM Salamanca</t>
  </si>
  <si>
    <t>501608 | CMM Salamanca</t>
  </si>
  <si>
    <t>501609</t>
  </si>
  <si>
    <t>CMM Cueramaro</t>
  </si>
  <si>
    <t>501609 | CMM Cueramaro</t>
  </si>
  <si>
    <t>501610</t>
  </si>
  <si>
    <t>MODELO IRAPUATO</t>
  </si>
  <si>
    <t>501610 | MODELO IRAPUATO</t>
  </si>
  <si>
    <t>501611</t>
  </si>
  <si>
    <t>CMM M Morelia URBAN</t>
  </si>
  <si>
    <t>501611 | CMM M Morelia URBAN</t>
  </si>
  <si>
    <t>501612</t>
  </si>
  <si>
    <t>CMM M Morelia</t>
  </si>
  <si>
    <t>501612 | CMM M Morelia</t>
  </si>
  <si>
    <t>501613</t>
  </si>
  <si>
    <t>CMM Puruandiro</t>
  </si>
  <si>
    <t>501613 | CMM Puruandiro</t>
  </si>
  <si>
    <t>501614</t>
  </si>
  <si>
    <t>CMM M Celaya</t>
  </si>
  <si>
    <t>501614 | CMM M Celaya</t>
  </si>
  <si>
    <t>501615</t>
  </si>
  <si>
    <t>CMM Sn Miguel dAlle</t>
  </si>
  <si>
    <t>501615 | CMM Sn Miguel dAlle</t>
  </si>
  <si>
    <t>501616</t>
  </si>
  <si>
    <t>CMM Dolores</t>
  </si>
  <si>
    <t>501616 | CMM Dolores</t>
  </si>
  <si>
    <t>501617</t>
  </si>
  <si>
    <t>501617 | DISTRIBUIDORA LABORATORIOS PIS</t>
  </si>
  <si>
    <t>501618</t>
  </si>
  <si>
    <t>CMM León URBAN</t>
  </si>
  <si>
    <t>501618 | CMM León URBAN</t>
  </si>
  <si>
    <t>501619</t>
  </si>
  <si>
    <t>MODELO TIJUANA</t>
  </si>
  <si>
    <t>501619 | MODELO TIJUANA</t>
  </si>
  <si>
    <t>501620</t>
  </si>
  <si>
    <t>CMM San Luis</t>
  </si>
  <si>
    <t>501620 | CMM San Luis</t>
  </si>
  <si>
    <t>501621</t>
  </si>
  <si>
    <t>AGENCIA MEXICALI</t>
  </si>
  <si>
    <t>501621 | AGENCIA MEXICALI</t>
  </si>
  <si>
    <t>501622</t>
  </si>
  <si>
    <t>AGENCIA GMO ENSENADA</t>
  </si>
  <si>
    <t>501622 | AGENCIA GMO ENSENADA</t>
  </si>
  <si>
    <t>501623</t>
  </si>
  <si>
    <t>CMM San Quintin</t>
  </si>
  <si>
    <t>501623 | CMM San Quintin</t>
  </si>
  <si>
    <t>501624</t>
  </si>
  <si>
    <t>DISTRIBUIDORA AGIL GUADALAJARA</t>
  </si>
  <si>
    <t>501624 | DISTRIBUIDORA AGIL GUADALAJARA</t>
  </si>
  <si>
    <t>501625</t>
  </si>
  <si>
    <t>CMM M GUADALAJARA</t>
  </si>
  <si>
    <t>501625 | CMM M GUADALAJARA</t>
  </si>
  <si>
    <t>501626</t>
  </si>
  <si>
    <t>CMM Occidente URBAN</t>
  </si>
  <si>
    <t>501626 | CMM Occidente URBAN</t>
  </si>
  <si>
    <t>501627</t>
  </si>
  <si>
    <t>CMM Zapopan</t>
  </si>
  <si>
    <t>501627 | CMM Zapopan</t>
  </si>
  <si>
    <t>501628</t>
  </si>
  <si>
    <t>CMM Cocula</t>
  </si>
  <si>
    <t>501628 | CMM Cocula</t>
  </si>
  <si>
    <t>501629</t>
  </si>
  <si>
    <t>CMM Tequila</t>
  </si>
  <si>
    <t>501629 | CMM Tequila</t>
  </si>
  <si>
    <t>501630</t>
  </si>
  <si>
    <t>CMM Ocotlan</t>
  </si>
  <si>
    <t>501630 | CMM Ocotlan</t>
  </si>
  <si>
    <t>501631</t>
  </si>
  <si>
    <t>CMM Tlaquepaque</t>
  </si>
  <si>
    <t>501631 | CMM Tlaquepaque</t>
  </si>
  <si>
    <t>501632</t>
  </si>
  <si>
    <t>DISTRIBUIDORA AGIL NUEVO LEON</t>
  </si>
  <si>
    <t>501632 | DISTRIBUIDORA AGIL NUEVO LEON</t>
  </si>
  <si>
    <t>501633</t>
  </si>
  <si>
    <t>CMM APODACA BA</t>
  </si>
  <si>
    <t>501633 | CMM APODACA BA</t>
  </si>
  <si>
    <t>501634</t>
  </si>
  <si>
    <t>CMM Lincoln</t>
  </si>
  <si>
    <t>501634 | CMM Lincoln</t>
  </si>
  <si>
    <t>501635</t>
  </si>
  <si>
    <t>CMM Montemorelos</t>
  </si>
  <si>
    <t>501635 | CMM Montemorelos</t>
  </si>
  <si>
    <t>501636</t>
  </si>
  <si>
    <t>DISTRIBUIDORA AGIL OAXACA EQUI</t>
  </si>
  <si>
    <t>501636 | DISTRIBUIDORA AGIL OAXACA EQUI</t>
  </si>
  <si>
    <t>501637</t>
  </si>
  <si>
    <t>MODELO OAXACA</t>
  </si>
  <si>
    <t>501637 | MODELO OAXACA</t>
  </si>
  <si>
    <t>501638</t>
  </si>
  <si>
    <t>CMM Mitla</t>
  </si>
  <si>
    <t>501638 | CMM Mitla</t>
  </si>
  <si>
    <t>501639</t>
  </si>
  <si>
    <t>CMM SnBartolo Coyot</t>
  </si>
  <si>
    <t>501639 | CMM SnBartolo Coyot</t>
  </si>
  <si>
    <t>501640</t>
  </si>
  <si>
    <t>CM PUEBLA</t>
  </si>
  <si>
    <t>501640 | CM PUEBLA</t>
  </si>
  <si>
    <t>501641</t>
  </si>
  <si>
    <t>CM PUEBLA2</t>
  </si>
  <si>
    <t>501641 | CM PUEBLA2</t>
  </si>
  <si>
    <t>501642</t>
  </si>
  <si>
    <t>DISTRIBUIDORA AGIL TECA</t>
  </si>
  <si>
    <t>501642 | DISTRIBUIDORA AGIL TECA</t>
  </si>
  <si>
    <t>501643</t>
  </si>
  <si>
    <t>CMM Tehuacan</t>
  </si>
  <si>
    <t>501643 | CMM Tehuacan</t>
  </si>
  <si>
    <t>501644</t>
  </si>
  <si>
    <t>CMM Tlaxcala</t>
  </si>
  <si>
    <t>501644 | CMM Tlaxcala</t>
  </si>
  <si>
    <t>501645</t>
  </si>
  <si>
    <t>CMM Tecamachalco</t>
  </si>
  <si>
    <t>501645 | CMM Tecamachalco</t>
  </si>
  <si>
    <t>501646</t>
  </si>
  <si>
    <t>CM PUEBLA1</t>
  </si>
  <si>
    <t>501646 | CM PUEBLA1</t>
  </si>
  <si>
    <t>501647</t>
  </si>
  <si>
    <t>CMM Calpulalpan</t>
  </si>
  <si>
    <t>501647 | CMM Calpulalpan</t>
  </si>
  <si>
    <t>501648</t>
  </si>
  <si>
    <t>CMM M ALTIPLANO</t>
  </si>
  <si>
    <t>501648 | CMM M ALTIPLANO</t>
  </si>
  <si>
    <t>501649</t>
  </si>
  <si>
    <t>CMM Puebla URBAN</t>
  </si>
  <si>
    <t>501649 | CMM Puebla URBAN</t>
  </si>
  <si>
    <t>501650</t>
  </si>
  <si>
    <t>REFRIGERACION IMBERA TUXTEPEC</t>
  </si>
  <si>
    <t>501650 | REFRIGERACION IMBERA TUXTEPEC</t>
  </si>
  <si>
    <t>501651</t>
  </si>
  <si>
    <t>CMM Cd. Isla</t>
  </si>
  <si>
    <t>501651 | CMM Cd. Isla</t>
  </si>
  <si>
    <t>501652</t>
  </si>
  <si>
    <t>CMM Tuxtepec</t>
  </si>
  <si>
    <t>501652 | CMM Tuxtepec</t>
  </si>
  <si>
    <t>501653</t>
  </si>
  <si>
    <t>DISTRIBUIDORA CM ACAYUCAN</t>
  </si>
  <si>
    <t>501653 | DISTRIBUIDORA CM ACAYUCAN</t>
  </si>
  <si>
    <t>501654</t>
  </si>
  <si>
    <t>CM ACAYUCAN</t>
  </si>
  <si>
    <t>501654 | CM ACAYUCAN</t>
  </si>
  <si>
    <t>501655</t>
  </si>
  <si>
    <t>CMM M Minatitlan</t>
  </si>
  <si>
    <t>501655 | CMM M Minatitlan</t>
  </si>
  <si>
    <t>501656</t>
  </si>
  <si>
    <t>CMM Acayucan</t>
  </si>
  <si>
    <t>501656 | CMM Acayucan</t>
  </si>
  <si>
    <t>501657</t>
  </si>
  <si>
    <t>CERVEZAS CUAUHTEMOC MOCTEZUMA</t>
  </si>
  <si>
    <t>501657 | CERVEZAS CUAUHTEMOC MOCTEZUMA</t>
  </si>
  <si>
    <t>501658</t>
  </si>
  <si>
    <t>DISTRIBUIDORA AGIL TABASCO</t>
  </si>
  <si>
    <t>501658 | DISTRIBUIDORA AGIL TABASCO</t>
  </si>
  <si>
    <t>501659</t>
  </si>
  <si>
    <t>DISTRIBUIDORA CM VILLAHERMOSA</t>
  </si>
  <si>
    <t>501659 | DISTRIBUIDORA CM VILLAHERMOSA</t>
  </si>
  <si>
    <t>501660</t>
  </si>
  <si>
    <t>CMM M VILLAHERMOSA</t>
  </si>
  <si>
    <t>501660 | CMM M VILLAHERMOSA</t>
  </si>
  <si>
    <t>501661</t>
  </si>
  <si>
    <t>CMM Teapa</t>
  </si>
  <si>
    <t>501661 | CMM Teapa</t>
  </si>
  <si>
    <t>501662</t>
  </si>
  <si>
    <t>CMM Huimanguillo</t>
  </si>
  <si>
    <t>501662 | CMM Huimanguillo</t>
  </si>
  <si>
    <t>501663</t>
  </si>
  <si>
    <t>CMM Paraiso</t>
  </si>
  <si>
    <t>501663 | CMM Paraiso</t>
  </si>
  <si>
    <t>501664</t>
  </si>
  <si>
    <t>CMM Palenque</t>
  </si>
  <si>
    <t>501664 | CMM Palenque</t>
  </si>
  <si>
    <t>501665</t>
  </si>
  <si>
    <t>BIMBO VILLAHERMOSA SURESTE</t>
  </si>
  <si>
    <t>501665 | BIMBO VILLAHERMOSA SURESTE</t>
  </si>
  <si>
    <t>501666</t>
  </si>
  <si>
    <t>MODELO TUXTLA GUTIERREZ</t>
  </si>
  <si>
    <t>501666 | MODELO TUXTLA GUTIERREZ</t>
  </si>
  <si>
    <t>501667</t>
  </si>
  <si>
    <t>CMM Cintalapa</t>
  </si>
  <si>
    <t>501667 | CMM Cintalapa</t>
  </si>
  <si>
    <t>501668</t>
  </si>
  <si>
    <t>CMM Pochutla</t>
  </si>
  <si>
    <t>501668 | CMM Pochutla</t>
  </si>
  <si>
    <t>501669</t>
  </si>
  <si>
    <t>MODELO JUCHITAN</t>
  </si>
  <si>
    <t>501669 | MODELO JUCHITAN</t>
  </si>
  <si>
    <t>501670</t>
  </si>
  <si>
    <t>CMM M Juchitan</t>
  </si>
  <si>
    <t>501670 | CMM M Juchitan</t>
  </si>
  <si>
    <t>501671</t>
  </si>
  <si>
    <t>CMM Salina Cruz</t>
  </si>
  <si>
    <t>501671 | CMM Salina Cruz</t>
  </si>
  <si>
    <t>501672</t>
  </si>
  <si>
    <t>CMM PinotepaNaciona</t>
  </si>
  <si>
    <t>501672 | CMM PinotepaNaciona</t>
  </si>
  <si>
    <t>501673</t>
  </si>
  <si>
    <t>CMM Puerto Escondido</t>
  </si>
  <si>
    <t>501673 | CMM Puerto Escondido</t>
  </si>
  <si>
    <t>501674</t>
  </si>
  <si>
    <t>CMM Comitan</t>
  </si>
  <si>
    <t>501674 | CMM Comitan</t>
  </si>
  <si>
    <t>501675</t>
  </si>
  <si>
    <t>501675 | DISTRIBUIDORA LABORATORIOS PIS</t>
  </si>
  <si>
    <t>501676</t>
  </si>
  <si>
    <t>501676 | CERVEZAS CUAUHTEMOC MOCTEZUMA</t>
  </si>
  <si>
    <t>501677</t>
  </si>
  <si>
    <t>MTTO DE REFRIGERACIÓN YUCATÁN</t>
  </si>
  <si>
    <t>501677 | MTTO DE REFRIGERACIÓN YUCATÁN</t>
  </si>
  <si>
    <t>501678</t>
  </si>
  <si>
    <t>DISTRIBUIDORA CM MERIDA</t>
  </si>
  <si>
    <t>501678 | DISTRIBUIDORA CM MERIDA</t>
  </si>
  <si>
    <t>501679</t>
  </si>
  <si>
    <t>CMM M Campeche</t>
  </si>
  <si>
    <t>501679 | CMM M Campeche</t>
  </si>
  <si>
    <t>501680</t>
  </si>
  <si>
    <t>MODELO MERIDA</t>
  </si>
  <si>
    <t>501680 | MODELO MERIDA</t>
  </si>
  <si>
    <t>501681</t>
  </si>
  <si>
    <t>CMM Carmen</t>
  </si>
  <si>
    <t>501681 | CMM Carmen</t>
  </si>
  <si>
    <t>501682</t>
  </si>
  <si>
    <t>CMM Tekax</t>
  </si>
  <si>
    <t>501682 | CMM Tekax</t>
  </si>
  <si>
    <t>501683</t>
  </si>
  <si>
    <t>CMM M MERIDA</t>
  </si>
  <si>
    <t>501683 | CMM M MERIDA</t>
  </si>
  <si>
    <t>501684</t>
  </si>
  <si>
    <t>CMM Tizimin</t>
  </si>
  <si>
    <t>501684 | CMM Tizimin</t>
  </si>
  <si>
    <t>501685</t>
  </si>
  <si>
    <t>501685 | DISTRIBUIDORA LABORATORIOS PIS</t>
  </si>
  <si>
    <t>501686</t>
  </si>
  <si>
    <t>501686 | DISTRIBUIDORA LABORATORIOS PIS</t>
  </si>
  <si>
    <t>501687</t>
  </si>
  <si>
    <t>CMM Acambaro</t>
  </si>
  <si>
    <t>501687 | CMM Acambaro</t>
  </si>
  <si>
    <t>501688</t>
  </si>
  <si>
    <t>MODELO ACAMBARO</t>
  </si>
  <si>
    <t>501688 | MODELO ACAMBARO</t>
  </si>
  <si>
    <t>501689</t>
  </si>
  <si>
    <t>CMM Cd. Hidalgo</t>
  </si>
  <si>
    <t>501689 | CMM Cd. Hidalgo</t>
  </si>
  <si>
    <t>501690</t>
  </si>
  <si>
    <t>CMM Zitacuaro</t>
  </si>
  <si>
    <t>501690 | CMM Zitacuaro</t>
  </si>
  <si>
    <t>501691</t>
  </si>
  <si>
    <t>MTTO. REFRIGERACIÓN IMBERA PV</t>
  </si>
  <si>
    <t>501691 | MTTO. REFRIGERACIÓN IMBERA PV</t>
  </si>
  <si>
    <t>501692</t>
  </si>
  <si>
    <t>CM ISLA MUJERES</t>
  </si>
  <si>
    <t>501692 | CM ISLA MUJERES</t>
  </si>
  <si>
    <t>501693</t>
  </si>
  <si>
    <t>CMM Cozumel</t>
  </si>
  <si>
    <t>501693 | CMM Cozumel</t>
  </si>
  <si>
    <t>501694</t>
  </si>
  <si>
    <t>CMM Tulum</t>
  </si>
  <si>
    <t>501694 | CMM Tulum</t>
  </si>
  <si>
    <t>501695</t>
  </si>
  <si>
    <t>CMM Playa del Carme</t>
  </si>
  <si>
    <t>501695 | CMM Playa del Carme</t>
  </si>
  <si>
    <t>501696</t>
  </si>
  <si>
    <t>CMM Queretaro URBAN</t>
  </si>
  <si>
    <t>501696 | CMM Queretaro URBAN</t>
  </si>
  <si>
    <t>501697</t>
  </si>
  <si>
    <t>CMM SnJose Iturbide</t>
  </si>
  <si>
    <t>501697 | CMM SnJose Iturbide</t>
  </si>
  <si>
    <t>501698</t>
  </si>
  <si>
    <t>DISTRIBUIDORA TORREY QUERETARO</t>
  </si>
  <si>
    <t>501698 | DISTRIBUIDORA TORREY QUERETARO</t>
  </si>
  <si>
    <t>501699</t>
  </si>
  <si>
    <t>CMM Huichapan</t>
  </si>
  <si>
    <t>501699 | CMM Huichapan</t>
  </si>
  <si>
    <t>501700</t>
  </si>
  <si>
    <t>MODELO SAN JUAN DEL RIO</t>
  </si>
  <si>
    <t>501700 | MODELO SAN JUAN DEL RIO</t>
  </si>
  <si>
    <t>501701</t>
  </si>
  <si>
    <t>CMM TEMASCALCINGO</t>
  </si>
  <si>
    <t>501701 | CMM TEMASCALCINGO</t>
  </si>
  <si>
    <t>501702</t>
  </si>
  <si>
    <t>MODELO ALTAMIRA</t>
  </si>
  <si>
    <t>501702 | MODELO ALTAMIRA</t>
  </si>
  <si>
    <t>501703</t>
  </si>
  <si>
    <t>DISTRIBUIDORA AGIL  CHIHUAHUA</t>
  </si>
  <si>
    <t>501703 | DISTRIBUIDORA AGIL  CHIHUAHUA</t>
  </si>
  <si>
    <t>501704</t>
  </si>
  <si>
    <t>CMM Juarez</t>
  </si>
  <si>
    <t>501704 | CMM Juarez</t>
  </si>
  <si>
    <t>501705</t>
  </si>
  <si>
    <t>CMM Delicias</t>
  </si>
  <si>
    <t>501705 | CMM Delicias</t>
  </si>
  <si>
    <t>501706</t>
  </si>
  <si>
    <t>CCM DISTRIBUCIONES PROFESIONAL</t>
  </si>
  <si>
    <t>501706 | CCM DISTRIBUCIONES PROFESIONAL</t>
  </si>
  <si>
    <t>501707</t>
  </si>
  <si>
    <t>CMM Huejutla</t>
  </si>
  <si>
    <t>501707 | CMM Huejutla</t>
  </si>
  <si>
    <t>501708</t>
  </si>
  <si>
    <t>CMM Papantla</t>
  </si>
  <si>
    <t>501708 | CMM Papantla</t>
  </si>
  <si>
    <t>501709</t>
  </si>
  <si>
    <t>CMM Alamo</t>
  </si>
  <si>
    <t>501709 | CMM Alamo</t>
  </si>
  <si>
    <t>501710</t>
  </si>
  <si>
    <t>MODELO POZA RICA</t>
  </si>
  <si>
    <t>501710 | MODELO POZA RICA</t>
  </si>
  <si>
    <t>501711</t>
  </si>
  <si>
    <t>CMM Tuxpan</t>
  </si>
  <si>
    <t>501711 | CMM Tuxpan</t>
  </si>
  <si>
    <t>501712</t>
  </si>
  <si>
    <t>501712 | DISTRIBUIDORA LABORATORIOS PIS</t>
  </si>
  <si>
    <t>501713</t>
  </si>
  <si>
    <t>MODELO CD VICTORIA</t>
  </si>
  <si>
    <t>501713 | MODELO CD VICTORIA</t>
  </si>
  <si>
    <t>501714</t>
  </si>
  <si>
    <t>CMM Cuautla</t>
  </si>
  <si>
    <t>501714 | CMM Cuautla</t>
  </si>
  <si>
    <t>501715</t>
  </si>
  <si>
    <t>DISTRIBUIDORA NESTLE CUERNAVAC</t>
  </si>
  <si>
    <t>501715 | DISTRIBUIDORA NESTLE CUERNAVAC</t>
  </si>
  <si>
    <t>501716</t>
  </si>
  <si>
    <t>CMM Cd. Valles</t>
  </si>
  <si>
    <t>501716 | CMM Cd. Valles</t>
  </si>
  <si>
    <t>501717</t>
  </si>
  <si>
    <t>CMM Ciudad Mante</t>
  </si>
  <si>
    <t>501717 | CMM Ciudad Mante</t>
  </si>
  <si>
    <t>501718</t>
  </si>
  <si>
    <t>MODELO CD VALLES</t>
  </si>
  <si>
    <t>501718 | MODELO CD VALLES</t>
  </si>
  <si>
    <t>501719</t>
  </si>
  <si>
    <t>CMM Zihuatanejo</t>
  </si>
  <si>
    <t>501719 | CMM Zihuatanejo</t>
  </si>
  <si>
    <t>501720</t>
  </si>
  <si>
    <t>CMM Lazaro Cardenas</t>
  </si>
  <si>
    <t>501720 | CMM Lazaro Cardenas</t>
  </si>
  <si>
    <t>501721</t>
  </si>
  <si>
    <t>MODELO LAZARO CARDENAS</t>
  </si>
  <si>
    <t>501721 | MODELO LAZARO CARDENAS</t>
  </si>
  <si>
    <t>501722</t>
  </si>
  <si>
    <t>CM IGUALA</t>
  </si>
  <si>
    <t>501722 | CM IGUALA</t>
  </si>
  <si>
    <t>501723</t>
  </si>
  <si>
    <t>501723 | CM IGUALA</t>
  </si>
  <si>
    <t>501724</t>
  </si>
  <si>
    <t>CMM Iguala</t>
  </si>
  <si>
    <t>501724 | CMM Iguala</t>
  </si>
  <si>
    <t>501725</t>
  </si>
  <si>
    <t>CMM Taxco</t>
  </si>
  <si>
    <t>501725 | CMM Taxco</t>
  </si>
  <si>
    <t>501726</t>
  </si>
  <si>
    <t>CMM Chilapa</t>
  </si>
  <si>
    <t>501726 | CMM Chilapa</t>
  </si>
  <si>
    <t>501727</t>
  </si>
  <si>
    <t>CMM M GUERRERO 7263</t>
  </si>
  <si>
    <t>501727 | CMM M GUERRERO 7263</t>
  </si>
  <si>
    <t>501728</t>
  </si>
  <si>
    <t>MODELO IGUALA</t>
  </si>
  <si>
    <t>501728 | MODELO IGUALA</t>
  </si>
  <si>
    <t>501729</t>
  </si>
  <si>
    <t>AGENCIA AGIL APSON</t>
  </si>
  <si>
    <t>501729 | AGENCIA AGIL APSON</t>
  </si>
  <si>
    <t>501730</t>
  </si>
  <si>
    <t>AGENCIA AGIL HERMOSILLO</t>
  </si>
  <si>
    <t>501730 | AGENCIA AGIL HERMOSILLO</t>
  </si>
  <si>
    <t>501731</t>
  </si>
  <si>
    <t>AGENCIA AGIL OBREGON</t>
  </si>
  <si>
    <t>501731 | AGENCIA AGIL OBREGON</t>
  </si>
  <si>
    <t>501732</t>
  </si>
  <si>
    <t>AGENCIA AGIL MAGDALENA</t>
  </si>
  <si>
    <t>501732 | AGENCIA AGIL MAGDALENA</t>
  </si>
  <si>
    <t>501733</t>
  </si>
  <si>
    <t>MODELO HERMOSILLO</t>
  </si>
  <si>
    <t>501733 | MODELO HERMOSILLO</t>
  </si>
  <si>
    <t>501734</t>
  </si>
  <si>
    <t>CMM Navojoa</t>
  </si>
  <si>
    <t>501734 | CMM Navojoa</t>
  </si>
  <si>
    <t>501735</t>
  </si>
  <si>
    <t>CCM GUASAVE</t>
  </si>
  <si>
    <t>501735 | CCM GUASAVE</t>
  </si>
  <si>
    <t>501736</t>
  </si>
  <si>
    <t>CCM MAZATLAN</t>
  </si>
  <si>
    <t>501736 | CCM MAZATLAN</t>
  </si>
  <si>
    <t>501737</t>
  </si>
  <si>
    <t>CCM LOS MOCHIS</t>
  </si>
  <si>
    <t>501737 | CCM LOS MOCHIS</t>
  </si>
  <si>
    <t>501738</t>
  </si>
  <si>
    <t>CMM M MAZATLAN</t>
  </si>
  <si>
    <t>501738 | CMM M MAZATLAN</t>
  </si>
  <si>
    <t>501739</t>
  </si>
  <si>
    <t>CMM M Culiacán</t>
  </si>
  <si>
    <t>501739 | CMM M Culiacán</t>
  </si>
  <si>
    <t>501740</t>
  </si>
  <si>
    <t>CMM Guamuchil</t>
  </si>
  <si>
    <t>501740 | CMM Guamuchil</t>
  </si>
  <si>
    <t>501741</t>
  </si>
  <si>
    <t>CMM Los Mochis</t>
  </si>
  <si>
    <t>501741 | CMM Los Mochis</t>
  </si>
  <si>
    <t>501742</t>
  </si>
  <si>
    <t>MODELO SINALOA</t>
  </si>
  <si>
    <t>501742 | MODELO SINALOA</t>
  </si>
  <si>
    <t>501743</t>
  </si>
  <si>
    <t>AGENCIA CCM ENSENADA</t>
  </si>
  <si>
    <t>501743 | AGENCIA CCM ENSENADA</t>
  </si>
  <si>
    <t>501744</t>
  </si>
  <si>
    <t>AGENCIA PUERTO PEÑASCO</t>
  </si>
  <si>
    <t>501744 | AGENCIA PUERTO PEÑASCO</t>
  </si>
  <si>
    <t>501745</t>
  </si>
  <si>
    <t>ALIMENTOS BENEFITS MEXICALI (7</t>
  </si>
  <si>
    <t>501745 | ALIMENTOS BENEFITS MEXICALI (7</t>
  </si>
  <si>
    <t>501746</t>
  </si>
  <si>
    <t>CMM La Paz</t>
  </si>
  <si>
    <t>501746 | CMM La Paz</t>
  </si>
  <si>
    <t>501747</t>
  </si>
  <si>
    <t>CMM Sn Jose del Cabo</t>
  </si>
  <si>
    <t>501747 | CMM Sn Jose del Cabo</t>
  </si>
  <si>
    <t>501748</t>
  </si>
  <si>
    <t>San Jose Cabo URBAN</t>
  </si>
  <si>
    <t>501748 | San Jose Cabo URBAN</t>
  </si>
  <si>
    <t>501749</t>
  </si>
  <si>
    <t>DISTRIBUIDORA TORREY TC BAJA C</t>
  </si>
  <si>
    <t>501749 | DISTRIBUIDORA TORREY TC BAJA C</t>
  </si>
  <si>
    <t>501750</t>
  </si>
  <si>
    <t>MODELO TC BAJA CALIFORNIA SUR</t>
  </si>
  <si>
    <t>501750 | MODELO TC BAJA CALIFORNIA SUR</t>
  </si>
  <si>
    <t>501751</t>
  </si>
  <si>
    <t>DANONE ACOLMAN (TALNEPANTLA)</t>
  </si>
  <si>
    <t>501751 | DANONE ACOLMAN (TALNEPANTLA)</t>
  </si>
  <si>
    <t>501752</t>
  </si>
  <si>
    <t>MODELO TC COLIMA</t>
  </si>
  <si>
    <t>501752 | MODELO TC COLIMA</t>
  </si>
  <si>
    <t>501753</t>
  </si>
  <si>
    <t>CMM MANZANILLO</t>
  </si>
  <si>
    <t>501753 | CMM MANZANILLO</t>
  </si>
  <si>
    <t>501754</t>
  </si>
  <si>
    <t>CMM Autlan</t>
  </si>
  <si>
    <t>501754 | CMM Autlan</t>
  </si>
  <si>
    <t>501755</t>
  </si>
  <si>
    <t>CMM Colima</t>
  </si>
  <si>
    <t>501755 | CMM Colima</t>
  </si>
  <si>
    <t>501756</t>
  </si>
  <si>
    <t>CMM Ciudad Guzman</t>
  </si>
  <si>
    <t>501756 | CMM Ciudad Guzman</t>
  </si>
  <si>
    <t>501757</t>
  </si>
  <si>
    <t>CMM La Huerta</t>
  </si>
  <si>
    <t>501757 | CMM La Huerta</t>
  </si>
  <si>
    <t>501758</t>
  </si>
  <si>
    <t>CMM Tulancingo</t>
  </si>
  <si>
    <t>501758 | CMM Tulancingo</t>
  </si>
  <si>
    <t>501759</t>
  </si>
  <si>
    <t>CMM Ixmiquilpan</t>
  </si>
  <si>
    <t>501759 | CMM Ixmiquilpan</t>
  </si>
  <si>
    <t>501760</t>
  </si>
  <si>
    <t>CMM M PACHUCA</t>
  </si>
  <si>
    <t>501760 | CMM M PACHUCA</t>
  </si>
  <si>
    <t>501761</t>
  </si>
  <si>
    <t>CMM Tula</t>
  </si>
  <si>
    <t>501761 | CMM Tula</t>
  </si>
  <si>
    <t>501762</t>
  </si>
  <si>
    <t>CMM San Agustin</t>
  </si>
  <si>
    <t>501762 | CMM San Agustin</t>
  </si>
  <si>
    <t>501763</t>
  </si>
  <si>
    <t>ALIMENTOS BENEFITS PACHUCA (74</t>
  </si>
  <si>
    <t>501763 | ALIMENTOS BENEFITS PACHUCA (74</t>
  </si>
  <si>
    <t>501764</t>
  </si>
  <si>
    <t>CMM PVallarta URBAN</t>
  </si>
  <si>
    <t>501764 | CMM PVallarta URBAN</t>
  </si>
  <si>
    <t>501765</t>
  </si>
  <si>
    <t>MODELO TC PUERTO VALLARTA</t>
  </si>
  <si>
    <t>501765 | MODELO TC PUERTO VALLARTA</t>
  </si>
  <si>
    <t>501766</t>
  </si>
  <si>
    <t>CMM Talpa</t>
  </si>
  <si>
    <t>501766 | CMM Talpa</t>
  </si>
  <si>
    <t>501767</t>
  </si>
  <si>
    <t>ALIMENTOS BENEFITS PUERTO VALL</t>
  </si>
  <si>
    <t>501767 | ALIMENTOS BENEFITS PUERTO VALL</t>
  </si>
  <si>
    <t>501768</t>
  </si>
  <si>
    <t>DISTRIBUIDORA TORREY TC PUERTO_BLOQ</t>
  </si>
  <si>
    <t>501768 | DISTRIBUIDORA TORREY TC PUERTO_BLOQ</t>
  </si>
  <si>
    <t>501769</t>
  </si>
  <si>
    <t>DISTRIBUIDORA XALISCO/TEPIC</t>
  </si>
  <si>
    <t>501769 | DISTRIBUIDORA XALISCO/TEPIC</t>
  </si>
  <si>
    <t>501770</t>
  </si>
  <si>
    <t>DISTRIBUIDORA LA PEÑITA</t>
  </si>
  <si>
    <t>501770 | DISTRIBUIDORA LA PEÑITA</t>
  </si>
  <si>
    <t>501771</t>
  </si>
  <si>
    <t>CMM Santiago</t>
  </si>
  <si>
    <t>501771 | CMM Santiago</t>
  </si>
  <si>
    <t>501772</t>
  </si>
  <si>
    <t>CMM Acaponeta</t>
  </si>
  <si>
    <t>501772 | CMM Acaponeta</t>
  </si>
  <si>
    <t>501773</t>
  </si>
  <si>
    <t>CMM SLP URBAN</t>
  </si>
  <si>
    <t>501773 | CMM SLP URBAN</t>
  </si>
  <si>
    <t>501774</t>
  </si>
  <si>
    <t>MODELO TC SAN LUIS POTOSI</t>
  </si>
  <si>
    <t>501774 | MODELO TC SAN LUIS POTOSI</t>
  </si>
  <si>
    <t>501775</t>
  </si>
  <si>
    <t>CMM Rio Verde</t>
  </si>
  <si>
    <t>501775 | CMM Rio Verde</t>
  </si>
  <si>
    <t>501776</t>
  </si>
  <si>
    <t>CMM Matehuala</t>
  </si>
  <si>
    <t>501776 | CMM Matehuala</t>
  </si>
  <si>
    <t>501777</t>
  </si>
  <si>
    <t>CMM Fresnillo</t>
  </si>
  <si>
    <t>501777 | CMM Fresnillo</t>
  </si>
  <si>
    <t>501778</t>
  </si>
  <si>
    <t>CMM Rio Grande</t>
  </si>
  <si>
    <t>501778 | CMM Rio Grande</t>
  </si>
  <si>
    <t>501779</t>
  </si>
  <si>
    <t>CMM M ZACATECAS</t>
  </si>
  <si>
    <t>501779 | CMM M ZACATECAS</t>
  </si>
  <si>
    <t>501780</t>
  </si>
  <si>
    <t>CMM Huejuquilla</t>
  </si>
  <si>
    <t>501780 | CMM Huejuquilla</t>
  </si>
  <si>
    <t>501781</t>
  </si>
  <si>
    <t>MODELO TC ZACATECAS</t>
  </si>
  <si>
    <t>501781 | MODELO TC ZACATECAS</t>
  </si>
  <si>
    <t>501782</t>
  </si>
  <si>
    <t>DISTRIBUIDORA AGIL CARBONIFERA</t>
  </si>
  <si>
    <t>501782 | DISTRIBUIDORA AGIL CARBONIFERA</t>
  </si>
  <si>
    <t>501783</t>
  </si>
  <si>
    <t>DISTRIBUIDORA TORREON</t>
  </si>
  <si>
    <t>501783 | DISTRIBUIDORA TORREON</t>
  </si>
  <si>
    <t>501784</t>
  </si>
  <si>
    <t>MODELO TC CCM COAHUILA</t>
  </si>
  <si>
    <t>501784 | MODELO TC CCM COAHUILA</t>
  </si>
  <si>
    <t>501785</t>
  </si>
  <si>
    <t>CMM Saltillo</t>
  </si>
  <si>
    <t>501785 | CMM Saltillo</t>
  </si>
  <si>
    <t>501786</t>
  </si>
  <si>
    <t>MODELO TC CCM DURANGO</t>
  </si>
  <si>
    <t>501786 | MODELO TC CCM DURANGO</t>
  </si>
  <si>
    <t>501787</t>
  </si>
  <si>
    <t>CMM Santiago Papasqu</t>
  </si>
  <si>
    <t>501787 | CMM Santiago Papasqu</t>
  </si>
  <si>
    <t>501788</t>
  </si>
  <si>
    <t>CMM Cuencame</t>
  </si>
  <si>
    <t>501788 | CMM Cuencame</t>
  </si>
  <si>
    <t>501789</t>
  </si>
  <si>
    <t>CMM Ciudad Reynosa</t>
  </si>
  <si>
    <t>501789 | CMM Ciudad Reynosa</t>
  </si>
  <si>
    <t>501790</t>
  </si>
  <si>
    <t>CMM Matamoros</t>
  </si>
  <si>
    <t>501790 | CMM Matamoros</t>
  </si>
  <si>
    <t>501795</t>
  </si>
  <si>
    <t>GARANTIAS TERCEROS ZAMORA</t>
  </si>
  <si>
    <t>501795 | GARANTIAS TERCEROS ZAMORA</t>
  </si>
  <si>
    <t>501796</t>
  </si>
  <si>
    <t>GARANTIAS TERCEROS MINATITLAN</t>
  </si>
  <si>
    <t>501796 | GARANTIAS TERCEROS MINATITLAN</t>
  </si>
  <si>
    <t>501797</t>
  </si>
  <si>
    <t>GARANTIAS TERCEROS TC PUERTO V_BLOQ</t>
  </si>
  <si>
    <t>501797 | GARANTIAS TERCEROS TC PUERTO V_BLOQ</t>
  </si>
  <si>
    <t>501801</t>
  </si>
  <si>
    <t>BONAFONT COLIMA</t>
  </si>
  <si>
    <t>501801 | BONAFONT COLIMA</t>
  </si>
  <si>
    <t>501802</t>
  </si>
  <si>
    <t>BONAFONT PACHUCA</t>
  </si>
  <si>
    <t>501802 | BONAFONT PACHUCA</t>
  </si>
  <si>
    <t>501803</t>
  </si>
  <si>
    <t>BONAFONT TEPIC</t>
  </si>
  <si>
    <t>501803 | BONAFONT TEPIC</t>
  </si>
  <si>
    <t>501804</t>
  </si>
  <si>
    <t>BONAFONT ZACATECAS</t>
  </si>
  <si>
    <t>501804 | BONAFONT ZACATECAS</t>
  </si>
  <si>
    <t>501805</t>
  </si>
  <si>
    <t>BONAFOT REYNOSA</t>
  </si>
  <si>
    <t>501805 | BONAFOT REYNOSA</t>
  </si>
  <si>
    <t>501806</t>
  </si>
  <si>
    <t>DANONE CD VICTORIA</t>
  </si>
  <si>
    <t>501806 | DANONE CD VICTORIA</t>
  </si>
  <si>
    <t>501807</t>
  </si>
  <si>
    <t>DANONE PUERTO VALLARTA</t>
  </si>
  <si>
    <t>501807 | DANONE PUERTO VALLARTA</t>
  </si>
  <si>
    <t>501808</t>
  </si>
  <si>
    <t>DANONE LAZARO CARDENAS</t>
  </si>
  <si>
    <t>501808 | DANONE LAZARO CARDENAS</t>
  </si>
  <si>
    <t>501809</t>
  </si>
  <si>
    <t>DANONE IGUALA</t>
  </si>
  <si>
    <t>501809 | DANONE IGUALA</t>
  </si>
  <si>
    <t>501810</t>
  </si>
  <si>
    <t>DANONE BAJA CALIFORNIA SUR</t>
  </si>
  <si>
    <t>501810 | DANONE BAJA CALIFORNIA SUR</t>
  </si>
  <si>
    <t>501811</t>
  </si>
  <si>
    <t>DANONE COLIMA</t>
  </si>
  <si>
    <t>501811 | DANONE COLIMA</t>
  </si>
  <si>
    <t>501812</t>
  </si>
  <si>
    <t>DANONE TEPIC</t>
  </si>
  <si>
    <t>501812 | DANONE TEPIC</t>
  </si>
  <si>
    <t>501813</t>
  </si>
  <si>
    <t>DANONE SAN LUIS POTOSI</t>
  </si>
  <si>
    <t>501813 | DANONE SAN LUIS POTOSI</t>
  </si>
  <si>
    <t>501814</t>
  </si>
  <si>
    <t>DANONE ZACATECAS</t>
  </si>
  <si>
    <t>501814 | DANONE ZACATECAS</t>
  </si>
  <si>
    <t>501815</t>
  </si>
  <si>
    <t>DANONE REYNOSA</t>
  </si>
  <si>
    <t>501815 | DANONE REYNOSA</t>
  </si>
  <si>
    <t>501820</t>
  </si>
  <si>
    <t>501820 | GEPP CUERNAVACA</t>
  </si>
  <si>
    <t>501821</t>
  </si>
  <si>
    <t>DIST. SWYFT, INC.</t>
  </si>
  <si>
    <t>501821 | DIST. SWYFT, INC.</t>
  </si>
  <si>
    <t>501822</t>
  </si>
  <si>
    <t>501822 | DIST. SWYFT, INC.</t>
  </si>
  <si>
    <t>501825</t>
  </si>
  <si>
    <t>501825 | GEPP CUERNAVACA</t>
  </si>
  <si>
    <t>501830</t>
  </si>
  <si>
    <t>501830 | GEPP CUERNAVACA</t>
  </si>
  <si>
    <t>501831</t>
  </si>
  <si>
    <t>501831 | DIST. SWYFT, INC.</t>
  </si>
  <si>
    <t>501832</t>
  </si>
  <si>
    <t>501832 | GEPP CUERNAVACA</t>
  </si>
  <si>
    <t>501833</t>
  </si>
  <si>
    <t>DIST. SWYFT, MONEDEROS</t>
  </si>
  <si>
    <t>501833 | DIST. SWYFT, MONEDEROS</t>
  </si>
  <si>
    <t>501834</t>
  </si>
  <si>
    <t>DIST. LARSEN BEVERAGE</t>
  </si>
  <si>
    <t>501834 | DIST. LARSEN BEVERAGE</t>
  </si>
  <si>
    <t>501835</t>
  </si>
  <si>
    <t>501835 | DIST. SWYFT, MONEDEROS</t>
  </si>
  <si>
    <t>501836</t>
  </si>
  <si>
    <t>501836 | DIST. SWYFT, MONEDEROS</t>
  </si>
  <si>
    <t>501840</t>
  </si>
  <si>
    <t>501840 | DIST. CBW</t>
  </si>
  <si>
    <t>501841</t>
  </si>
  <si>
    <t>501841 | DIST. CBW</t>
  </si>
  <si>
    <t>501842</t>
  </si>
  <si>
    <t>501842 | DIST. LARSEN BEVERAGE</t>
  </si>
  <si>
    <t>501843</t>
  </si>
  <si>
    <t>501843 | DIST. LARSEN BEVERAGE</t>
  </si>
  <si>
    <t>501845</t>
  </si>
  <si>
    <t>DIST. CCM ACA/TOL</t>
  </si>
  <si>
    <t>501845 | DIST. CCM ACA/TOL</t>
  </si>
  <si>
    <t>501846</t>
  </si>
  <si>
    <t>DIST. CCM ACAPULCO</t>
  </si>
  <si>
    <t>501846 | DIST. CCM ACAPULCO</t>
  </si>
  <si>
    <t>501850</t>
  </si>
  <si>
    <t>GARANTIAS TERCEROS TUXTEPEC</t>
  </si>
  <si>
    <t>501850 | GARANTIAS TERCEROS TUXTEPEC</t>
  </si>
  <si>
    <t>501855</t>
  </si>
  <si>
    <t>DIST. LARSEN BEVERAGE MONEDEROS</t>
  </si>
  <si>
    <t>501855 | DIST. LARSEN BEVERAGE MONEDEROS</t>
  </si>
  <si>
    <t>501856</t>
  </si>
  <si>
    <t>501856 | DIST. LARSEN BEVERAGE MONEDEROS</t>
  </si>
  <si>
    <t>501857</t>
  </si>
  <si>
    <t>501857 | DIST. LARSEN BEVERAGE MONEDEROS</t>
  </si>
  <si>
    <t>501858</t>
  </si>
  <si>
    <t>DIST. CBW MONEDEROS</t>
  </si>
  <si>
    <t>501858 | DIST. CBW MONEDEROS</t>
  </si>
  <si>
    <t>501859</t>
  </si>
  <si>
    <t>501859 | DIST. CBW MONEDEROS</t>
  </si>
  <si>
    <t>501860</t>
  </si>
  <si>
    <t>501860 | DIST. CBW MONEDEROS</t>
  </si>
  <si>
    <t>501861</t>
  </si>
  <si>
    <t>501861 | DIST. LARSEN BEVERAGE MONEDEROS</t>
  </si>
  <si>
    <t>501865</t>
  </si>
  <si>
    <t>GARANTIAS TERCEROS TEPEACA</t>
  </si>
  <si>
    <t>501865 | GARANTIAS TERCEROS TEPEACA</t>
  </si>
  <si>
    <t>501866</t>
  </si>
  <si>
    <t>501866 | GARANTIAS TERCEROS TEPEACA</t>
  </si>
  <si>
    <t>501867</t>
  </si>
  <si>
    <t>DIST. OXXO GTIAS ACAPULCO</t>
  </si>
  <si>
    <t>501867 | DIST. OXXO GTIAS ACAPULCO</t>
  </si>
  <si>
    <t>501868</t>
  </si>
  <si>
    <t>DIST. OXXO GTIAS TOLUCA</t>
  </si>
  <si>
    <t>501868 | DIST. OXXO GTIAS TOLUCA</t>
  </si>
  <si>
    <t>501869</t>
  </si>
  <si>
    <t>DIST. OXXO GTIAS ZAMORA</t>
  </si>
  <si>
    <t>501869 | DIST. OXXO GTIAS ZAMORA</t>
  </si>
  <si>
    <t>501870</t>
  </si>
  <si>
    <t>DIST. OXXO GTIAS URUAPAN</t>
  </si>
  <si>
    <t>501870 | DIST. OXXO GTIAS URUAPAN</t>
  </si>
  <si>
    <t>501871</t>
  </si>
  <si>
    <t>DIST. OXXO GTIAS IRAPUATO</t>
  </si>
  <si>
    <t>501871 | DIST. OXXO GTIAS IRAPUATO</t>
  </si>
  <si>
    <t>500354</t>
  </si>
  <si>
    <t>DIST. GRUPO MODELO TUXTLA GUTIERREZ</t>
  </si>
  <si>
    <t>500354 | DIST. GRUPO MODELO TUXTLA GUTIERREZ</t>
  </si>
  <si>
    <t>500355</t>
  </si>
  <si>
    <t>DIST. GTIAS TERCEROS TUXTLA GTZ.</t>
  </si>
  <si>
    <t>500355 | DIST. GTIAS TERCEROS TUXTLA GTZ.</t>
  </si>
  <si>
    <t>500356</t>
  </si>
  <si>
    <t>DIST. KOF TAPACHULA</t>
  </si>
  <si>
    <t>500356 | DIST. KOF TAPACHULA</t>
  </si>
  <si>
    <t>500357</t>
  </si>
  <si>
    <t>DIST. KOF VENDING TAPACHULA</t>
  </si>
  <si>
    <t>500357 | DIST. KOF VENDING TAPACHULA</t>
  </si>
  <si>
    <t>500358</t>
  </si>
  <si>
    <t>DIST. BONAFONT TAPACHULA</t>
  </si>
  <si>
    <t>500358 | DIST. BONAFONT TAPACHULA</t>
  </si>
  <si>
    <t>500359</t>
  </si>
  <si>
    <t>DIST. DANONE VILLAHERMOSA TAPACHULA</t>
  </si>
  <si>
    <t>500359 | DIST. DANONE VILLAHERMOSA TAPACHULA</t>
  </si>
  <si>
    <t>500360</t>
  </si>
  <si>
    <t>DIST. CEDIS LALA TAPACHULA</t>
  </si>
  <si>
    <t>500360 | DIST. CEDIS LALA TAPACHULA</t>
  </si>
  <si>
    <t>500365</t>
  </si>
  <si>
    <t>DIST. KOF VENDING REPARE XALAPA</t>
  </si>
  <si>
    <t>500365 | DIST. KOF VENDING REPARE XALAPA</t>
  </si>
  <si>
    <t>500366</t>
  </si>
  <si>
    <t>DIST. CERVECERA REPARE XALAPA</t>
  </si>
  <si>
    <t>500366 | DIST. CERVECERA REPARE XALAPA</t>
  </si>
  <si>
    <t>500367</t>
  </si>
  <si>
    <t>DIST. BONAFONT REPARE XALAPA</t>
  </si>
  <si>
    <t>500367 | DIST. BONAFONT REPARE XALAPA</t>
  </si>
  <si>
    <t>500368</t>
  </si>
  <si>
    <t>DIST. DANONE VERACRUZ - XALAPA</t>
  </si>
  <si>
    <t>500368 | DIST. DANONE VERACRUZ - XALAPA</t>
  </si>
  <si>
    <t>500369</t>
  </si>
  <si>
    <t>DIST. CEDIS LALA REPARE XALAPA</t>
  </si>
  <si>
    <t>500369 | DIST. CEDIS LALA REPARE XALAPA</t>
  </si>
  <si>
    <t>500370</t>
  </si>
  <si>
    <t>DIST. CEDIS PEÑAFIEL MERIDA - XALAP</t>
  </si>
  <si>
    <t>500370 | DIST. CEDIS PEÑAFIEL MERIDA - XALAP</t>
  </si>
  <si>
    <t>500371</t>
  </si>
  <si>
    <t>DIST. GTIAS TERCEROS REPARE XALAPA</t>
  </si>
  <si>
    <t>500371 | DIST. GTIAS TERCEROS REPARE XALAPA</t>
  </si>
  <si>
    <t>500372</t>
  </si>
  <si>
    <t>DIST. KOF MEGA VERACRUZ</t>
  </si>
  <si>
    <t>500372 | DIST. KOF MEGA VERACRUZ</t>
  </si>
  <si>
    <t>500373</t>
  </si>
  <si>
    <t>DIST. KOF VENDING VERACRUZ</t>
  </si>
  <si>
    <t>500373 | DIST. KOF VENDING VERACRUZ</t>
  </si>
  <si>
    <t>500374</t>
  </si>
  <si>
    <t>CCM DISTRIBUCIONES PROFESIONALES</t>
  </si>
  <si>
    <t>500374 | CCM DISTRIBUCIONES PROFESIONALES</t>
  </si>
  <si>
    <t>500375</t>
  </si>
  <si>
    <t>DIST. CEDIS PEÑAFIEL TEZIUTLAN</t>
  </si>
  <si>
    <t>500375 | DIST. CEDIS PEÑAFIEL TEZIUTLAN</t>
  </si>
  <si>
    <t>500376</t>
  </si>
  <si>
    <t>DIST. BONAFONT TEZIUTLAN</t>
  </si>
  <si>
    <t>500376 | DIST. BONAFONT TEZIUTLAN</t>
  </si>
  <si>
    <t>500380</t>
  </si>
  <si>
    <t>DIST. TORREY VERACRUZ</t>
  </si>
  <si>
    <t>500380 | DIST. TORREY VERACRUZ</t>
  </si>
  <si>
    <t>500381</t>
  </si>
  <si>
    <t>DIST. GARANTIAS TERCEROS VERACRUZ</t>
  </si>
  <si>
    <t>500381 | DIST. GARANTIAS TERCEROS VERACRUZ</t>
  </si>
  <si>
    <t>500382</t>
  </si>
  <si>
    <t>DIST. BONAFON VERACRUZ</t>
  </si>
  <si>
    <t>500382 | DIST. BONAFON VERACRUZ</t>
  </si>
  <si>
    <t>500383</t>
  </si>
  <si>
    <t>DIST. DANONE VERACRUZ</t>
  </si>
  <si>
    <t>500383 | DIST. DANONE VERACRUZ</t>
  </si>
  <si>
    <t>500384</t>
  </si>
  <si>
    <t>DIST. LABORATORIOS PISA VERACRUZ</t>
  </si>
  <si>
    <t>500384 | DIST. LABORATORIOS PISA VERACRUZ</t>
  </si>
  <si>
    <t>500385</t>
  </si>
  <si>
    <t>DIST. CEDIS PEÑAFIL VERACRUZ</t>
  </si>
  <si>
    <t>500385 | DIST. CEDIS PEÑAFIL VERACRUZ</t>
  </si>
  <si>
    <t>500386</t>
  </si>
  <si>
    <t>DIST. CEDIS LALA VERACRUZ</t>
  </si>
  <si>
    <t>500386 | DIST. CEDIS LALA VERACRUZ</t>
  </si>
  <si>
    <t>500387</t>
  </si>
  <si>
    <t>DIST. KOF MINATITLAN</t>
  </si>
  <si>
    <t>500387 | DIST. KOF MINATITLAN</t>
  </si>
  <si>
    <t>500388</t>
  </si>
  <si>
    <t>DIST. KOF VERACRUZ SUR</t>
  </si>
  <si>
    <t>500388 | DIST. KOF VERACRUZ SUR</t>
  </si>
  <si>
    <t>500389</t>
  </si>
  <si>
    <t>DIST. CCM MINATITLAN</t>
  </si>
  <si>
    <t>500389 | DIST. CCM MINATITLAN</t>
  </si>
  <si>
    <t>500390</t>
  </si>
  <si>
    <t>DIST. FIDE MINATITLAN</t>
  </si>
  <si>
    <t>500390 | DIST. FIDE MINATITLAN</t>
  </si>
  <si>
    <t>500391</t>
  </si>
  <si>
    <t>DIST. BONAFONT MINATITLAN</t>
  </si>
  <si>
    <t>500391 | DIST. BONAFONT MINATITLAN</t>
  </si>
  <si>
    <t>500392</t>
  </si>
  <si>
    <t>DIST. LALA MINATITLAN</t>
  </si>
  <si>
    <t>500392 | DIST. LALA MINATITLAN</t>
  </si>
  <si>
    <t>500393</t>
  </si>
  <si>
    <t>DIST. PEÑAFIEL MINATITLAN</t>
  </si>
  <si>
    <t>500393 | DIST. PEÑAFIEL MINATITLAN</t>
  </si>
  <si>
    <t>500394</t>
  </si>
  <si>
    <t>DIST. KOF VENDING ATLIHUETZIA</t>
  </si>
  <si>
    <t>500394 | DIST. KOF VENDING ATLIHUETZIA</t>
  </si>
  <si>
    <t>500395</t>
  </si>
  <si>
    <t>DIST. KOF COMITAN</t>
  </si>
  <si>
    <t>500395 | DIST. KOF COMITAN</t>
  </si>
  <si>
    <t>500396</t>
  </si>
  <si>
    <t>DIST. KOF SAN CRISTOBAL</t>
  </si>
  <si>
    <t>500396 | DIST. KOF SAN CRISTOBAL</t>
  </si>
  <si>
    <t>500397</t>
  </si>
  <si>
    <t>DIST. CCM TUXTLA-SAN CRISTOBAL</t>
  </si>
  <si>
    <t>500397 | DIST. CCM TUXTLA-SAN CRISTOBAL</t>
  </si>
  <si>
    <t>500398</t>
  </si>
  <si>
    <t>DIST. DANONE TUXTLA-SAN CRISTOBAL</t>
  </si>
  <si>
    <t>500398 | DIST. DANONE TUXTLA-SAN CRISTOBAL</t>
  </si>
  <si>
    <t>500399</t>
  </si>
  <si>
    <t>DIST. CEDIS LALA SAN CRISTOBAL</t>
  </si>
  <si>
    <t>500399 | DIST. CEDIS LALA SAN CRISTOBAL</t>
  </si>
  <si>
    <t>500400</t>
  </si>
  <si>
    <t>DIST. KOF JUCHITAN</t>
  </si>
  <si>
    <t>500400 | DIST. KOF JUCHITAN</t>
  </si>
  <si>
    <t>500401</t>
  </si>
  <si>
    <t>DIST. CCM JUCHITAN</t>
  </si>
  <si>
    <t>500401 | DIST. CCM JUCHITAN</t>
  </si>
  <si>
    <t>500402</t>
  </si>
  <si>
    <t>DIST. KOF CARDENAS</t>
  </si>
  <si>
    <t>500402 | DIST. KOF CARDENAS</t>
  </si>
  <si>
    <t>500403</t>
  </si>
  <si>
    <t>DIST. KOF IXTACOMITAN</t>
  </si>
  <si>
    <t>500403 | DIST. KOF IXTACOMITAN</t>
  </si>
  <si>
    <t>500404</t>
  </si>
  <si>
    <t>DIST. KOF PALENQUE</t>
  </si>
  <si>
    <t>500404 | DIST. KOF PALENQUE</t>
  </si>
  <si>
    <t>500405</t>
  </si>
  <si>
    <t>DIST. KOF CHILPANCINGO</t>
  </si>
  <si>
    <t>500405 | DIST. KOF CHILPANCINGO</t>
  </si>
  <si>
    <t>500406</t>
  </si>
  <si>
    <t>DIST. KOF VENDING ORIZABA</t>
  </si>
  <si>
    <t>500406 | DIST. KOF VENDING ORIZABA</t>
  </si>
  <si>
    <t>500411</t>
  </si>
  <si>
    <t>DIST. KOF TENOSIQUE</t>
  </si>
  <si>
    <t>500411 | DIST. KOF TENOSIQUE</t>
  </si>
  <si>
    <t>500412</t>
  </si>
  <si>
    <t>DIST. CCM VHMSA MAYORISTA</t>
  </si>
  <si>
    <t>500412 | DIST. CCM VHMSA MAYORISTA</t>
  </si>
  <si>
    <t>500413</t>
  </si>
  <si>
    <t>DIST. TORREY VILLAHERMOSA</t>
  </si>
  <si>
    <t>500413 | DIST. TORREY VILLAHERMOSA</t>
  </si>
  <si>
    <t>500414</t>
  </si>
  <si>
    <t>GARANTIAS TERCEROS NAC. SURESTE</t>
  </si>
  <si>
    <t>500414 | GARANTIAS TERCEROS NAC. SURESTE</t>
  </si>
  <si>
    <t>500415</t>
  </si>
  <si>
    <t>DIST. BONAFONT VILLAHERMOSA</t>
  </si>
  <si>
    <t>500415 | DIST. BONAFONT VILLAHERMOSA</t>
  </si>
  <si>
    <t>500416</t>
  </si>
  <si>
    <t>DIST. DANONE VILLAHERMOSA</t>
  </si>
  <si>
    <t>500416 | DIST. DANONE VILLAHERMOSA</t>
  </si>
  <si>
    <t>500417</t>
  </si>
  <si>
    <t>DIST. CEDIS PEÑAFIEL VILLAHERMOSA</t>
  </si>
  <si>
    <t>500417 | DIST. CEDIS PEÑAFIEL VILLAHERMOSA</t>
  </si>
  <si>
    <t>500418</t>
  </si>
  <si>
    <t>DIST. CEDIS LALA VILLAHERMOSA</t>
  </si>
  <si>
    <t>500418 | DIST. CEDIS LALA VILLAHERMOSA</t>
  </si>
  <si>
    <t>500420</t>
  </si>
  <si>
    <t>DIST. CM PUEBLA - TEPEACA</t>
  </si>
  <si>
    <t>500420 | DIST. CM PUEBLA - TEPEACA</t>
  </si>
  <si>
    <t>500430</t>
  </si>
  <si>
    <t>DIST. KOF B. KM. 17</t>
  </si>
  <si>
    <t>500430 | DIST. KOF B. KM. 17</t>
  </si>
  <si>
    <t>500431</t>
  </si>
  <si>
    <t>DIST. KOF CAYACO</t>
  </si>
  <si>
    <t>500431 | DIST. KOF CAYACO</t>
  </si>
  <si>
    <t>500432</t>
  </si>
  <si>
    <t>DIST. KOF CRUZ GRANDE</t>
  </si>
  <si>
    <t>500432 | DIST. KOF CRUZ GRANDE</t>
  </si>
  <si>
    <t>500433</t>
  </si>
  <si>
    <t>DIST. KOF CUAUHTEMOC</t>
  </si>
  <si>
    <t>500433 | DIST. KOF CUAUHTEMOC</t>
  </si>
  <si>
    <t>500434</t>
  </si>
  <si>
    <t>DIST. KOF PINOTEPA</t>
  </si>
  <si>
    <t>500434 | DIST. KOF PINOTEPA</t>
  </si>
  <si>
    <t>500435</t>
  </si>
  <si>
    <t>DIST. KOF RENACIMIENTO</t>
  </si>
  <si>
    <t>500435 | DIST. KOF RENACIMIENTO</t>
  </si>
  <si>
    <t>500436</t>
  </si>
  <si>
    <t>DIST. KOF SAN JUAN LL.</t>
  </si>
  <si>
    <t>500436 | DIST. KOF SAN JUAN LL.</t>
  </si>
  <si>
    <t>500437</t>
  </si>
  <si>
    <t>DIST. KOF TECPAN</t>
  </si>
  <si>
    <t>500437 | DIST. KOF TECPAN</t>
  </si>
  <si>
    <t>500438</t>
  </si>
  <si>
    <t>DIST. KOF TIERRA COLORADA</t>
  </si>
  <si>
    <t>500438 | DIST. KOF TIERRA COLORADA</t>
  </si>
  <si>
    <t>500439</t>
  </si>
  <si>
    <t>DIST. HEINEKEN ACAPULCO</t>
  </si>
  <si>
    <t>500439 | DIST. HEINEKEN ACAPULCO</t>
  </si>
  <si>
    <t>500440</t>
  </si>
  <si>
    <t>DIST. KOF IGUALA</t>
  </si>
  <si>
    <t>500440 | DIST. KOF IGUALA</t>
  </si>
  <si>
    <t>500441</t>
  </si>
  <si>
    <t>DIST. KOF TAXCO BODEGA</t>
  </si>
  <si>
    <t>500441 | DIST. KOF TAXCO BODEGA</t>
  </si>
  <si>
    <t>500442</t>
  </si>
  <si>
    <t>DIST. KOF TELOLOAPAN</t>
  </si>
  <si>
    <t>500442 | DIST. KOF TELOLOAPAN</t>
  </si>
  <si>
    <t>500443</t>
  </si>
  <si>
    <t>DIST. KOF CHILAPA</t>
  </si>
  <si>
    <t>500443 | DIST. KOF CHILAPA</t>
  </si>
  <si>
    <t>500444</t>
  </si>
  <si>
    <t>DIST. KOF TLAPA</t>
  </si>
  <si>
    <t>500444 | DIST. KOF TLAPA</t>
  </si>
  <si>
    <t>500445</t>
  </si>
  <si>
    <t>DIST. CCM POCHUTLA</t>
  </si>
  <si>
    <t>500445 | DIST. CCM POCHUTLA</t>
  </si>
  <si>
    <t>500446</t>
  </si>
  <si>
    <t>DIST. CCM PUERTO ESCONDIDO</t>
  </si>
  <si>
    <t>500446 | DIST. CCM PUERTO ESCONDIDO</t>
  </si>
  <si>
    <t>500450</t>
  </si>
  <si>
    <t>DIST. TORREY LEON</t>
  </si>
  <si>
    <t>500450 | DIST. TORREY LEON</t>
  </si>
  <si>
    <t>500455</t>
  </si>
  <si>
    <t>DIST. GTIAS TERCEROS CORDOBA</t>
  </si>
  <si>
    <t>500455 | DIST. GTIAS TERCEROS CORDOBA</t>
  </si>
  <si>
    <t>500461</t>
  </si>
  <si>
    <t>DIST. CEDIS PEÑAFIEL ORIZABA</t>
  </si>
  <si>
    <t>500461 | DIST. CEDIS PEÑAFIEL ORIZABA</t>
  </si>
  <si>
    <t>500462</t>
  </si>
  <si>
    <t>DIST. DANONE MINATITLAN</t>
  </si>
  <si>
    <t>500462 | DIST. DANONE MINATITLAN</t>
  </si>
  <si>
    <t>500465</t>
  </si>
  <si>
    <t>DIST. GARANTIAS TERCEROS QUERETARO</t>
  </si>
  <si>
    <t>500465 | DIST. GARANTIAS TERCEROS QUERETARO</t>
  </si>
  <si>
    <t>500470</t>
  </si>
  <si>
    <t>DIST. PEÑAFIEL JUCHITAN</t>
  </si>
  <si>
    <t>500470 | DIST. PEÑAFIEL JUCHITAN</t>
  </si>
  <si>
    <t>500475</t>
  </si>
  <si>
    <t>DIST. TORREY TIJUANA</t>
  </si>
  <si>
    <t>500475 | DIST. TORREY TIJUANA</t>
  </si>
  <si>
    <t>500480</t>
  </si>
  <si>
    <t xml:space="preserve"> DIST. RED BULL SAN JUAN DEL RIO</t>
  </si>
  <si>
    <t>500480 |  DIST. RED BULL SAN JUAN DEL RIO</t>
  </si>
  <si>
    <t>500490</t>
  </si>
  <si>
    <t>DIST. KOF HUITZUCO</t>
  </si>
  <si>
    <t>500490 | DIST. KOF HUITZUCO</t>
  </si>
  <si>
    <t>500495</t>
  </si>
  <si>
    <t>DIST. CCM PINOTEPA</t>
  </si>
  <si>
    <t>500495 | DIST. CCM PINOTEPA</t>
  </si>
  <si>
    <t>500500</t>
  </si>
  <si>
    <t>DIST. AGIL SALTILLO</t>
  </si>
  <si>
    <t>500500 | DIST. AGIL SALTILLO</t>
  </si>
  <si>
    <t>500501</t>
  </si>
  <si>
    <t>DIST. BONAFONT ORIZABA</t>
  </si>
  <si>
    <t>500501 | DIST. BONAFONT ORIZABA</t>
  </si>
  <si>
    <t>500505</t>
  </si>
  <si>
    <t>DIST. HOLANDA VERACRUZ</t>
  </si>
  <si>
    <t>500505 | DIST. HOLANDA VERACRUZ</t>
  </si>
  <si>
    <t>500510</t>
  </si>
  <si>
    <t>DIST. CEDIS PEÑAFIEL LOS REYES</t>
  </si>
  <si>
    <t>500510 | DIST. CEDIS PEÑAFIEL LOS REYES</t>
  </si>
  <si>
    <t>500511</t>
  </si>
  <si>
    <t>DIST. BONAFONT ORIENTE 1</t>
  </si>
  <si>
    <t>500511 | DIST. BONAFONT ORIENTE 1</t>
  </si>
  <si>
    <t>500512</t>
  </si>
  <si>
    <t>DIST. FIDE VALLE DE MEXICO</t>
  </si>
  <si>
    <t>500512 | DIST. FIDE VALLE DE MEXICO</t>
  </si>
  <si>
    <t>500515</t>
  </si>
  <si>
    <t>500515 | DIST. HOLANDA MEGA NORTE</t>
  </si>
  <si>
    <t>500520</t>
  </si>
  <si>
    <t>DIST KOF VENDING MONEDEROS CUAUHTEM</t>
  </si>
  <si>
    <t>500520 | DIST KOF VENDING MONEDEROS CUAUHTEM</t>
  </si>
  <si>
    <t>500521</t>
  </si>
  <si>
    <t>DIST KOF VENDING MONEDEROS ALTAMIRA</t>
  </si>
  <si>
    <t>500521 | DIST KOF VENDING MONEDEROS ALTAMIRA</t>
  </si>
  <si>
    <t>500522</t>
  </si>
  <si>
    <t>DIST JUGOS DEL VALLE CELAYA</t>
  </si>
  <si>
    <t>500522 | DIST JUGOS DEL VALLE CELAYA</t>
  </si>
  <si>
    <t>500523</t>
  </si>
  <si>
    <t>DIST JUGOS DEL VALLE GUADALAJARA</t>
  </si>
  <si>
    <t>500523 | DIST JUGOS DEL VALLE GUADALAJARA</t>
  </si>
  <si>
    <t>500524</t>
  </si>
  <si>
    <t>DIST JUGOS DEL VALLE SAN JUAN DEL R</t>
  </si>
  <si>
    <t>500524 | DIST JUGOS DEL VALLE SAN JUAN DEL R</t>
  </si>
  <si>
    <t>500525</t>
  </si>
  <si>
    <t>DIST KOF VENDING MONEDEROS VALLES</t>
  </si>
  <si>
    <t>500525 | DIST KOF VENDING MONEDEROS VALLES</t>
  </si>
  <si>
    <t>500527</t>
  </si>
  <si>
    <t>DIST KOF VENDING MONEDEROS POLVORIN</t>
  </si>
  <si>
    <t>500527 | DIST KOF VENDING MONEDEROS POLVORIN</t>
  </si>
  <si>
    <t>500528</t>
  </si>
  <si>
    <t>DIST KOF VENDING MONEDEROS CHILPANC</t>
  </si>
  <si>
    <t>500528 | DIST KOF VENDING MONEDEROS CHILPANC</t>
  </si>
  <si>
    <t>500529</t>
  </si>
  <si>
    <t>DIST KOF VENDING MONEDEROS IRAPUATO</t>
  </si>
  <si>
    <t>500529 | DIST KOF VENDING MONEDEROS IRAPUATO</t>
  </si>
  <si>
    <t>500531</t>
  </si>
  <si>
    <t>DIST KOF VENDING MONEDEROS MINATITL</t>
  </si>
  <si>
    <t>500531 | DIST KOF VENDING MONEDEROS MINATITL</t>
  </si>
  <si>
    <t>500532</t>
  </si>
  <si>
    <t>DIST KOF VENDING MONEDEROS ZONA NOR</t>
  </si>
  <si>
    <t>500532 | DIST KOF VENDING MONEDEROS ZONA NOR</t>
  </si>
  <si>
    <t>500533</t>
  </si>
  <si>
    <t>DIST KOF VENDING MONEDEROS POZA RIC</t>
  </si>
  <si>
    <t>500533 | DIST KOF VENDING MONEDEROS POZA RIC</t>
  </si>
  <si>
    <t>500534</t>
  </si>
  <si>
    <t>DIST KOF VENDING MONEDEROS OTE PUEB</t>
  </si>
  <si>
    <t>500534 | DIST KOF VENDING MONEDEROS OTE PUEB</t>
  </si>
  <si>
    <t>500535</t>
  </si>
  <si>
    <t>DIST KOF VENDING MONEDEROS TAPACHUL</t>
  </si>
  <si>
    <t>500535 | DIST KOF VENDING MONEDEROS TAPACHUL</t>
  </si>
  <si>
    <t>500536</t>
  </si>
  <si>
    <t>DIST KOF VENDING MONEDEROS COECILLO</t>
  </si>
  <si>
    <t>500536 | DIST KOF VENDING MONEDEROS COECILLO</t>
  </si>
  <si>
    <t>500538</t>
  </si>
  <si>
    <t>DIST KOF VENDING MONEDEROS IXTACOMI</t>
  </si>
  <si>
    <t>500538 | DIST KOF VENDING MONEDEROS IXTACOMI</t>
  </si>
  <si>
    <t>500539</t>
  </si>
  <si>
    <t>DIST KOF VENDING MONEDEROS XOCONGO</t>
  </si>
  <si>
    <t>500539 | DIST KOF VENDING MONEDEROS XOCONGO</t>
  </si>
  <si>
    <t>500540</t>
  </si>
  <si>
    <t>DIST. CEDIS LALA MONTERREY</t>
  </si>
  <si>
    <t>500540 | DIST. CEDIS LALA MONTERREY</t>
  </si>
  <si>
    <t>500545</t>
  </si>
  <si>
    <t>DIST JUGOS DEL VALLE OAXACA</t>
  </si>
  <si>
    <t>500545 | DIST JUGOS DEL VALLE OAXACA</t>
  </si>
  <si>
    <t>500546</t>
  </si>
  <si>
    <t>DIST JUGOS DEL VALLE PUEBLA</t>
  </si>
  <si>
    <t>500546 | DIST JUGOS DEL VALLE PUEBLA</t>
  </si>
  <si>
    <t>500547</t>
  </si>
  <si>
    <t>DIST JUGOS DEL VALLE TUXTLA GUTIERR</t>
  </si>
  <si>
    <t>500547 | DIST JUGOS DEL VALLE TUXTLA GUTIERR</t>
  </si>
  <si>
    <t>500548</t>
  </si>
  <si>
    <t>DIST JUGOS DEL VALLE TIJUANA</t>
  </si>
  <si>
    <t>500548 | DIST JUGOS DEL VALLE TIJUANA</t>
  </si>
  <si>
    <t>500549</t>
  </si>
  <si>
    <t>DIST JUGOS DEL VALLE HERMOSILLO</t>
  </si>
  <si>
    <t>500549 | DIST JUGOS DEL VALLE HERMOSILLO</t>
  </si>
  <si>
    <t>500550</t>
  </si>
  <si>
    <t>DIST JUGOS DEL VALLE MEGA NORTE</t>
  </si>
  <si>
    <t>500550 | DIST JUGOS DEL VALLE MEGA NORTE</t>
  </si>
  <si>
    <t>500551</t>
  </si>
  <si>
    <t>DIST JUGOS DEL VALLE MEGA ORIENTE</t>
  </si>
  <si>
    <t>500551 | DIST JUGOS DEL VALLE MEGA ORIENTE</t>
  </si>
  <si>
    <t>500552</t>
  </si>
  <si>
    <t>DIST JUGOS DEL VALLE ACAPULCO</t>
  </si>
  <si>
    <t>500552 | DIST JUGOS DEL VALLE ACAPULCO</t>
  </si>
  <si>
    <t>500553</t>
  </si>
  <si>
    <t>DIST JUGOS DEL VALLE TOLUCA</t>
  </si>
  <si>
    <t>500553 | DIST JUGOS DEL VALLE TOLUCA</t>
  </si>
  <si>
    <t>500554</t>
  </si>
  <si>
    <t>DIST JUGOS DEL VALLE TC VALLE DE ME</t>
  </si>
  <si>
    <t>500554 | DIST JUGOS DEL VALLE TC VALLE DE ME</t>
  </si>
  <si>
    <t>500555</t>
  </si>
  <si>
    <t>DIST GRUPO MODELO MEGA NORTE</t>
  </si>
  <si>
    <t>500555 | DIST GRUPO MODELO MEGA NORTE</t>
  </si>
  <si>
    <t>500556</t>
  </si>
  <si>
    <t>DIST GRUPO MODELO MORELIA</t>
  </si>
  <si>
    <t>500556 | DIST GRUPO MODELO MORELIA</t>
  </si>
  <si>
    <t>500557</t>
  </si>
  <si>
    <t>DIST GRUPO MODELO CANCUN</t>
  </si>
  <si>
    <t>500557 | DIST GRUPO MODELO CANCUN</t>
  </si>
  <si>
    <t>500565</t>
  </si>
  <si>
    <t>DIST. MONTOSA ORIZABA</t>
  </si>
  <si>
    <t>500565 | DIST. MONTOSA ORIZABA</t>
  </si>
  <si>
    <t>500566</t>
  </si>
  <si>
    <t>DIST. GRUPO MODELO CUERNAVACA</t>
  </si>
  <si>
    <t>500566 | DIST. GRUPO MODELO CUERNAVACA</t>
  </si>
  <si>
    <t>500567</t>
  </si>
  <si>
    <t>DIST. GRUPO MODELO SAN CRISTOBAL</t>
  </si>
  <si>
    <t>500567 | DIST. GRUPO MODELO SAN CRISTOBAL</t>
  </si>
  <si>
    <t>500568</t>
  </si>
  <si>
    <t>DIST. GRUPO MODELO QUERETARO</t>
  </si>
  <si>
    <t>500568 | DIST. GRUPO MODELO QUERETARO</t>
  </si>
  <si>
    <t>500570</t>
  </si>
  <si>
    <t>DIST. DANONE TLAHUAC - LOS REYES</t>
  </si>
  <si>
    <t>500570 | DIST. DANONE TLAHUAC - LOS REYES</t>
  </si>
  <si>
    <t>500571</t>
  </si>
  <si>
    <t>DIST. GRUPO MODELO VILLAHERMOSA</t>
  </si>
  <si>
    <t>500571 | DIST. GRUPO MODELO VILLAHERMOSA</t>
  </si>
  <si>
    <t>500575</t>
  </si>
  <si>
    <t>DIST. GRUPO MODELO LEON</t>
  </si>
  <si>
    <t>500575 | DIST. GRUPO MODELO LEON</t>
  </si>
  <si>
    <t>500576</t>
  </si>
  <si>
    <t>DIST. CEDIS LALA GUADALAJARA</t>
  </si>
  <si>
    <t>500576 | DIST. CEDIS LALA GUADALAJARA</t>
  </si>
  <si>
    <t>500580</t>
  </si>
  <si>
    <t>DIST. BONAFONT MEGA NORTE</t>
  </si>
  <si>
    <t>500580 | DIST. BONAFONT MEGA NORTE</t>
  </si>
  <si>
    <t>500585</t>
  </si>
  <si>
    <t>DIST. HOLANDA MAZATLAN</t>
  </si>
  <si>
    <t>500585 | DIST. HOLANDA MAZATLAN</t>
  </si>
  <si>
    <t>500586</t>
  </si>
  <si>
    <t>DIST. HOLANDA LOS MOCHIS</t>
  </si>
  <si>
    <t>500586 | DIST. HOLANDA LOS MOCHIS</t>
  </si>
  <si>
    <t>500587</t>
  </si>
  <si>
    <t>DIST. HOLANDA SINALOA</t>
  </si>
  <si>
    <t>500587 | DIST. HOLANDA SINALOA</t>
  </si>
  <si>
    <t>500588</t>
  </si>
  <si>
    <t>DIST. HOLANDA SALTILLO</t>
  </si>
  <si>
    <t>500588 | DIST. HOLANDA SALTILLO</t>
  </si>
  <si>
    <t>500589</t>
  </si>
  <si>
    <t>DIST. HOLANDA MONCLOVA</t>
  </si>
  <si>
    <t>500589 | DIST. HOLANDA MONCLOVA</t>
  </si>
  <si>
    <t>500590</t>
  </si>
  <si>
    <t>DIST. HOLANDA OAXACA</t>
  </si>
  <si>
    <t>500590 | DIST. HOLANDA OAXACA</t>
  </si>
  <si>
    <t>500595</t>
  </si>
  <si>
    <t>DIST. HOLANDA JUCHITAN</t>
  </si>
  <si>
    <t>500595 | DIST. HOLANDA JUCHITAN</t>
  </si>
  <si>
    <t>500596</t>
  </si>
  <si>
    <t>DIST. HOLANDA TUXTEPC</t>
  </si>
  <si>
    <t>500596 | DIST. HOLANDA TUXTEPC</t>
  </si>
  <si>
    <t>500600</t>
  </si>
  <si>
    <t>DIST. GRUPO MODELO MTZ DE LA TORRE</t>
  </si>
  <si>
    <t>500600 | DIST. GRUPO MODELO MTZ DE LA TORRE</t>
  </si>
  <si>
    <t>500605</t>
  </si>
  <si>
    <t>DIST. GRUPO MODELO TC HIDALGO</t>
  </si>
  <si>
    <t>500605 | DIST. GRUPO MODELO TC HIDALGO</t>
  </si>
  <si>
    <t>500610</t>
  </si>
  <si>
    <t>DIST. GRUPO MODELO TEPEACA</t>
  </si>
  <si>
    <t>500610 | DIST. GRUPO MODELO TEPEACA</t>
  </si>
  <si>
    <t>500615</t>
  </si>
  <si>
    <t>DIST. CCM AV PV MERIDA</t>
  </si>
  <si>
    <t>500615 | DIST. CCM AV PV MERIDA</t>
  </si>
  <si>
    <t>500616</t>
  </si>
  <si>
    <t>DIST. CCM CANCUN CM</t>
  </si>
  <si>
    <t>500616 | DIST. CCM CANCUN CM</t>
  </si>
  <si>
    <t>500617</t>
  </si>
  <si>
    <t>DIST. CCM PIEDRAS NEGRAS</t>
  </si>
  <si>
    <t>500617 | DIST. CCM PIEDRAS NEGRAS</t>
  </si>
  <si>
    <t>500618</t>
  </si>
  <si>
    <t>DIST. CCM TAMPICO</t>
  </si>
  <si>
    <t>500618 | DIST. CCM TAMPICO</t>
  </si>
  <si>
    <t>500619</t>
  </si>
  <si>
    <t>DIST. CCM CAMPECHE</t>
  </si>
  <si>
    <t>500619 | DIST. CCM CAMPECHE</t>
  </si>
  <si>
    <t>500620</t>
  </si>
  <si>
    <t>DIST. CCM LAGUNA</t>
  </si>
  <si>
    <t>500620 | DIST. CCM LAGUNA</t>
  </si>
  <si>
    <t>500621</t>
  </si>
  <si>
    <t>DIST. CCM VALLARTA_BLOQ</t>
  </si>
  <si>
    <t>500621 | DIST. CCM VALLARTA_BLOQ</t>
  </si>
  <si>
    <t>500622</t>
  </si>
  <si>
    <t>DIST. CCM COLIMA</t>
  </si>
  <si>
    <t>500622 | DIST. CCM COLIMA</t>
  </si>
  <si>
    <t>500623</t>
  </si>
  <si>
    <t>DIST. CCM MANZANILLO</t>
  </si>
  <si>
    <t>500623 | DIST. CCM MANZANILLO</t>
  </si>
  <si>
    <t>500624</t>
  </si>
  <si>
    <t>DIST. CCM TEPIC</t>
  </si>
  <si>
    <t>500624 | DIST. CCM TEPIC</t>
  </si>
  <si>
    <t>500625</t>
  </si>
  <si>
    <t>DIST. GRUPO MODELO CELAYA</t>
  </si>
  <si>
    <t>500625 | DIST. GRUPO MODELO CELAYA</t>
  </si>
  <si>
    <t>500630</t>
  </si>
  <si>
    <t>DIST. PEÑAFIEL CD JUAREZ</t>
  </si>
  <si>
    <t>500630 | DIST. PEÑAFIEL CD JUAREZ</t>
  </si>
  <si>
    <t>500631</t>
  </si>
  <si>
    <t>DIST. PEÑAFIEL ENSENADA</t>
  </si>
  <si>
    <t>500631 | DIST. PEÑAFIEL ENSENADA</t>
  </si>
  <si>
    <t>500632</t>
  </si>
  <si>
    <t>DIST. PEÑAFIEL HERMOSILLO</t>
  </si>
  <si>
    <t>500632 | DIST. PEÑAFIEL HERMOSILLO</t>
  </si>
  <si>
    <t>500633</t>
  </si>
  <si>
    <t>DIST. PEÑAFIEL MERIDA</t>
  </si>
  <si>
    <t>500633 | DIST. PEÑAFIEL MERIDA</t>
  </si>
  <si>
    <t>500634</t>
  </si>
  <si>
    <t>DIST. PEÑAFIEL MEXICALI</t>
  </si>
  <si>
    <t>500634 | DIST. PEÑAFIEL MEXICALI</t>
  </si>
  <si>
    <t>500635</t>
  </si>
  <si>
    <t>DIST. PEÑAFIEL SALTILLO</t>
  </si>
  <si>
    <t>500635 | DIST. PEÑAFIEL SALTILLO</t>
  </si>
  <si>
    <t>500636</t>
  </si>
  <si>
    <t>DIST. PISO PEÑAFIEL 7403</t>
  </si>
  <si>
    <t>500636 | DIST. PISO PEÑAFIEL 7403</t>
  </si>
  <si>
    <t>500637</t>
  </si>
  <si>
    <t>DIST. PISO PEÑAFIEL 7424</t>
  </si>
  <si>
    <t>500637 | DIST. PISO PEÑAFIEL 7424</t>
  </si>
  <si>
    <t>500638</t>
  </si>
  <si>
    <t>DIST. PEÑAFIEL CANCUN</t>
  </si>
  <si>
    <t>500638 | DIST. PEÑAFIEL CANCUN</t>
  </si>
  <si>
    <t>500639</t>
  </si>
  <si>
    <t>DIST. KOF MOROLEON</t>
  </si>
  <si>
    <t>500639 | DIST. KOF MOROLEON</t>
  </si>
  <si>
    <t>500640</t>
  </si>
  <si>
    <t>500640 | BONAFONT CANCUN</t>
  </si>
  <si>
    <t>500641</t>
  </si>
  <si>
    <t>500641 | BONAFONT HERMOSILLO</t>
  </si>
  <si>
    <t>500642</t>
  </si>
  <si>
    <t>500642 | BONAFONT MERIDA</t>
  </si>
  <si>
    <t>500643</t>
  </si>
  <si>
    <t>500643 | CM CD VICTORIA</t>
  </si>
  <si>
    <t>500644</t>
  </si>
  <si>
    <t>500644 | DISTRIBUIDORA AGIL CHIHUAHUA</t>
  </si>
  <si>
    <t>500645</t>
  </si>
  <si>
    <t>500645 | DISTRIBUIDORA AGIL MONCLOVA</t>
  </si>
  <si>
    <t>500646</t>
  </si>
  <si>
    <t>500646 | DANONE CANCUN</t>
  </si>
  <si>
    <t>500647</t>
  </si>
  <si>
    <t>DANONE MONTERREY - TC CHIHUAHU</t>
  </si>
  <si>
    <t>500647 | DANONE MONTERREY - TC CHIHUAHU</t>
  </si>
  <si>
    <t>500648</t>
  </si>
  <si>
    <t>500648 | DANONE DURANGO</t>
  </si>
  <si>
    <t>500649</t>
  </si>
  <si>
    <t>500649 | DANONE HERMOSILLO</t>
  </si>
  <si>
    <t>500650</t>
  </si>
  <si>
    <t>500650 | DANONE MERIDA</t>
  </si>
  <si>
    <t>500651</t>
  </si>
  <si>
    <t>500652</t>
  </si>
  <si>
    <t>500652 | HOLANDA REYNOSA</t>
  </si>
  <si>
    <t>500653</t>
  </si>
  <si>
    <t>500653 | CEDIS PEÑAFIEL CHIHUAHUA</t>
  </si>
  <si>
    <t>500654</t>
  </si>
  <si>
    <t>500654 | CEDIS PEÑAFIEL TORREON</t>
  </si>
  <si>
    <t>500655</t>
  </si>
  <si>
    <t>500655 | ARCA TORREON-COAHUILA</t>
  </si>
  <si>
    <t>500656</t>
  </si>
  <si>
    <t>500656 | DISTRIBUIDORA HOLANDA GOMEZ PA</t>
  </si>
  <si>
    <t>500657</t>
  </si>
  <si>
    <t>DISTRIBUIDORA BONAFONT PTO VAL</t>
  </si>
  <si>
    <t>500657 | DISTRIBUIDORA BONAFONT PTO VAL</t>
  </si>
  <si>
    <t>500658</t>
  </si>
  <si>
    <t>DISTRIBUIDORA PISO BONAFONT 74</t>
  </si>
  <si>
    <t>500658 | DISTRIBUIDORA PISO BONAFONT 74</t>
  </si>
  <si>
    <t>500659</t>
  </si>
  <si>
    <t>500659 | DISTRIBUIDORA PISO BONAFONT 74</t>
  </si>
  <si>
    <t>500660</t>
  </si>
  <si>
    <t>500660 | DISTRIBUIDORA PISO BONAFONT 74</t>
  </si>
  <si>
    <t>500661</t>
  </si>
  <si>
    <t>500661 | DISTRIBUIDORA PISO CCM 7418</t>
  </si>
  <si>
    <t>500662</t>
  </si>
  <si>
    <t>500662 | DANONE TLAHUAC - PISO DAN 7405</t>
  </si>
  <si>
    <t>500663</t>
  </si>
  <si>
    <t>500663 | DISTRIBUIDORA PISO DANONE 7414</t>
  </si>
  <si>
    <t>500664</t>
  </si>
  <si>
    <t>500664 | DISTRIBUIDORA PISO DANONE 7417</t>
  </si>
  <si>
    <t>500665</t>
  </si>
  <si>
    <t>500665 | DISTRIBUIDORA PISO DANONE 7418</t>
  </si>
  <si>
    <t>500666</t>
  </si>
  <si>
    <t>500666 | DISTRIBUIDORA PISO DANONE 7426</t>
  </si>
  <si>
    <t>500667</t>
  </si>
  <si>
    <t>DISTRIBUIDORA PISO PEÑAFIEL 74</t>
  </si>
  <si>
    <t>500667 | DISTRIBUIDORA PISO PEÑAFIEL 74</t>
  </si>
  <si>
    <t>500668</t>
  </si>
  <si>
    <t>500668 | DISTRIBUIDORA PISO PEÑAFIEL 74</t>
  </si>
  <si>
    <t>500669</t>
  </si>
  <si>
    <t>500669 | DISTRIBUIDORA PISO PEÑAFIEL 74</t>
  </si>
  <si>
    <t>500670</t>
  </si>
  <si>
    <t>500670 | DISTRIBUIDORA PISO PEÑAFIEL 74</t>
  </si>
  <si>
    <t>500671</t>
  </si>
  <si>
    <t>500671 | AGENCIA SAN LUIS RIO COLORADO</t>
  </si>
  <si>
    <t>500672</t>
  </si>
  <si>
    <t>500672 | AGENCIA AGUASCALIENTES SIM</t>
  </si>
  <si>
    <t>500673</t>
  </si>
  <si>
    <t>500673 | AGENCIA ZACATECAS SIM</t>
  </si>
  <si>
    <t>500674</t>
  </si>
  <si>
    <t>500674 | DIST. RED BULL 7405</t>
  </si>
  <si>
    <t>500675</t>
  </si>
  <si>
    <t>500675 | RED BULL BCS</t>
  </si>
  <si>
    <t>500676</t>
  </si>
  <si>
    <t>500676 | RED BULL YUCATAN</t>
  </si>
  <si>
    <t>500677</t>
  </si>
  <si>
    <t>500677 | MODELO CHIHUAHUA</t>
  </si>
  <si>
    <t>500678</t>
  </si>
  <si>
    <t>500678 | BONAFONT CANCUN</t>
  </si>
  <si>
    <t>500679</t>
  </si>
  <si>
    <t>500679 | BONAFONT HERMOSILLO</t>
  </si>
  <si>
    <t>500680</t>
  </si>
  <si>
    <t>500680 | BONAFONT MERIDA</t>
  </si>
  <si>
    <t>500681</t>
  </si>
  <si>
    <t>500681 | CM CD VICTORIA</t>
  </si>
  <si>
    <t>500682</t>
  </si>
  <si>
    <t>500682 | DISTRIBUIDORA AGIL CHIHUAHUA</t>
  </si>
  <si>
    <t>500683</t>
  </si>
  <si>
    <t>500683 | DISTRIBUIDORA AGIL MONCLOVA</t>
  </si>
  <si>
    <t>500684</t>
  </si>
  <si>
    <t>BONAFONT ACAPULCO</t>
  </si>
  <si>
    <t>500684 | BONAFONT ACAPULCO</t>
  </si>
  <si>
    <t>500685</t>
  </si>
  <si>
    <t>BONAFONT APATZINGAN</t>
  </si>
  <si>
    <t>500685 | BONAFONT APATZINGAN</t>
  </si>
  <si>
    <t>500686</t>
  </si>
  <si>
    <t>BONAFONT APIZACO</t>
  </si>
  <si>
    <t>500686 | BONAFONT APIZACO</t>
  </si>
  <si>
    <t>500687</t>
  </si>
  <si>
    <t>500687 | BONAFONT CANCUN</t>
  </si>
  <si>
    <t>500688</t>
  </si>
  <si>
    <t>500688 | BONAFONT CANCUN</t>
  </si>
  <si>
    <t>500689</t>
  </si>
  <si>
    <t>BONAFONT CD. DEL CARMEN</t>
  </si>
  <si>
    <t>500689 | BONAFONT CD. DEL CARMEN</t>
  </si>
  <si>
    <t>500690</t>
  </si>
  <si>
    <t>BONAFONT CD. OBREGON</t>
  </si>
  <si>
    <t>500690 | BONAFONT CD. OBREGON</t>
  </si>
  <si>
    <t>500691</t>
  </si>
  <si>
    <t>BONAFONT CD. VICTORIA</t>
  </si>
  <si>
    <t>500691 | BONAFONT CD. VICTORIA</t>
  </si>
  <si>
    <t>500692</t>
  </si>
  <si>
    <t>BONAFONT CD.JUAREZ</t>
  </si>
  <si>
    <t>500692 | BONAFONT CD.JUAREZ</t>
  </si>
  <si>
    <t>500693</t>
  </si>
  <si>
    <t>BONAFONT CHIHUAHUA </t>
  </si>
  <si>
    <t>500693 | BONAFONT CHIHUAHUA </t>
  </si>
  <si>
    <t>500694</t>
  </si>
  <si>
    <t>BONAFONT CHILPANCINGO</t>
  </si>
  <si>
    <t>500694 | BONAFONT CHILPANCINGO</t>
  </si>
  <si>
    <t>500695</t>
  </si>
  <si>
    <t>BONAFONT COATZACOALCOS</t>
  </si>
  <si>
    <t>500695 | BONAFONT COATZACOALCOS</t>
  </si>
  <si>
    <t>500696</t>
  </si>
  <si>
    <t>BONAFONT COMITAN</t>
  </si>
  <si>
    <t>500696 | BONAFONT COMITAN</t>
  </si>
  <si>
    <t>500697</t>
  </si>
  <si>
    <t>BONAFONT CULIACAN</t>
  </si>
  <si>
    <t>500697 | BONAFONT CULIACAN</t>
  </si>
  <si>
    <t>500698</t>
  </si>
  <si>
    <t>BONAFONT GUADALAJARA</t>
  </si>
  <si>
    <t>500698 | BONAFONT GUADALAJARA</t>
  </si>
  <si>
    <t>500699</t>
  </si>
  <si>
    <t>BONAFONT GUANAJUATO</t>
  </si>
  <si>
    <t>500699 | BONAFONT GUANAJUATO</t>
  </si>
  <si>
    <t>500700</t>
  </si>
  <si>
    <t>500700 | BONAFONT HERMOSILLO</t>
  </si>
  <si>
    <t>500701</t>
  </si>
  <si>
    <t>500701 | BONAFONT HERMOSILLO</t>
  </si>
  <si>
    <t>500702</t>
  </si>
  <si>
    <t>BONAFONT JUCHITAN</t>
  </si>
  <si>
    <t>500702 | BONAFONT JUCHITAN</t>
  </si>
  <si>
    <t>500703</t>
  </si>
  <si>
    <t>BONAFONT LOS MOCHIS</t>
  </si>
  <si>
    <t>500703 | BONAFONT LOS MOCHIS</t>
  </si>
  <si>
    <t>500704</t>
  </si>
  <si>
    <t>BONAFONT MAZATLAN</t>
  </si>
  <si>
    <t>500704 | BONAFONT MAZATLAN</t>
  </si>
  <si>
    <t>500705</t>
  </si>
  <si>
    <t>500705 | BONAFONT MERIDA</t>
  </si>
  <si>
    <t>500706</t>
  </si>
  <si>
    <t>500706 | BONAFONT MERIDA</t>
  </si>
  <si>
    <t>500707</t>
  </si>
  <si>
    <t>BONAFONT OCOTLAN</t>
  </si>
  <si>
    <t>500707 | BONAFONT OCOTLAN</t>
  </si>
  <si>
    <t>500708</t>
  </si>
  <si>
    <t>BONAFONT PLAYA DEL CARMEN</t>
  </si>
  <si>
    <t>500708 | BONAFONT PLAYA DEL CARMEN</t>
  </si>
  <si>
    <t>500709</t>
  </si>
  <si>
    <t>BONAFONT POZARICA</t>
  </si>
  <si>
    <t>500709 | BONAFONT POZARICA</t>
  </si>
  <si>
    <t>500710</t>
  </si>
  <si>
    <t>BONAFONT PUEBLA</t>
  </si>
  <si>
    <t>500710 | BONAFONT PUEBLA</t>
  </si>
  <si>
    <t>500711</t>
  </si>
  <si>
    <t>BONAFONT PUERTO VALLARTA</t>
  </si>
  <si>
    <t>500711 | BONAFONT PUERTO VALLARTA</t>
  </si>
  <si>
    <t>500712</t>
  </si>
  <si>
    <t>BONAFONT QUERETARO</t>
  </si>
  <si>
    <t>500712 | BONAFONT QUERETARO</t>
  </si>
  <si>
    <t>500713</t>
  </si>
  <si>
    <t>BONAFONT SAHUAYO</t>
  </si>
  <si>
    <t>500713 | BONAFONT SAHUAYO</t>
  </si>
  <si>
    <t>500714</t>
  </si>
  <si>
    <t>BONAFONT SAN CRISTOBAL</t>
  </si>
  <si>
    <t>500714 | BONAFONT SAN CRISTOBAL</t>
  </si>
  <si>
    <t>500715</t>
  </si>
  <si>
    <t>BONAFONT TAMPICO</t>
  </si>
  <si>
    <t>500715 | BONAFONT TAMPICO</t>
  </si>
  <si>
    <t>500716</t>
  </si>
  <si>
    <t>BONAFONT TONALA</t>
  </si>
  <si>
    <t>500716 | BONAFONT TONALA</t>
  </si>
  <si>
    <t>500717</t>
  </si>
  <si>
    <t>BONAFONT TUXTEPEC</t>
  </si>
  <si>
    <t>500717 | BONAFONT TUXTEPEC</t>
  </si>
  <si>
    <t>500718</t>
  </si>
  <si>
    <t>BONAFONT ZAMORA</t>
  </si>
  <si>
    <t>500718 | BONAFONT ZAMORA</t>
  </si>
  <si>
    <t>500719</t>
  </si>
  <si>
    <t>BONAFONT ZITACUARO</t>
  </si>
  <si>
    <t>500719 | BONAFONT ZITACUARO</t>
  </si>
  <si>
    <t>500720</t>
  </si>
  <si>
    <t>DANONE CUERNAVACA - ACAPULCO</t>
  </si>
  <si>
    <t>500720 | DANONE CUERNAVACA - ACAPULCO</t>
  </si>
  <si>
    <t>500721</t>
  </si>
  <si>
    <t>DANONE ACAPULCO (URUAPAN)</t>
  </si>
  <si>
    <t>500721 | DANONE ACAPULCO (URUAPAN)</t>
  </si>
  <si>
    <t>500722</t>
  </si>
  <si>
    <t>DANONE ACOLMAN (COACALCO)</t>
  </si>
  <si>
    <t>500722 | DANONE ACOLMAN (COACALCO)</t>
  </si>
  <si>
    <t>500723</t>
  </si>
  <si>
    <t>DANONE ACOLMAN (LOS REYES)</t>
  </si>
  <si>
    <t>500723 | DANONE ACOLMAN (LOS REYES)</t>
  </si>
  <si>
    <t>500724</t>
  </si>
  <si>
    <t>500724 | DANONE ACOLMAN (TALNEPANTLA)</t>
  </si>
  <si>
    <t>500725</t>
  </si>
  <si>
    <t>DANONE PUEBLA - APIZACO</t>
  </si>
  <si>
    <t>500725 | DANONE PUEBLA - APIZACO</t>
  </si>
  <si>
    <t>500726</t>
  </si>
  <si>
    <t>DANONE VALLEJO - AZCAPOTZALCO</t>
  </si>
  <si>
    <t>500726 | DANONE VALLEJO - AZCAPOTZALCO</t>
  </si>
  <si>
    <t>500727</t>
  </si>
  <si>
    <t>DANONE VALLEJO - STA MARIA</t>
  </si>
  <si>
    <t>500727 | DANONE VALLEJO - STA MARIA</t>
  </si>
  <si>
    <t>500728</t>
  </si>
  <si>
    <t>DANONE MERIDA - CAMPECHE</t>
  </si>
  <si>
    <t>500728 | DANONE MERIDA - CAMPECHE</t>
  </si>
  <si>
    <t>500729</t>
  </si>
  <si>
    <t>500729 | DANONE CANCUN</t>
  </si>
  <si>
    <t>500730</t>
  </si>
  <si>
    <t>500730 | DANONE CANCUN</t>
  </si>
  <si>
    <t>500731</t>
  </si>
  <si>
    <t>500731 | DANONE CANCUN</t>
  </si>
  <si>
    <t>500732</t>
  </si>
  <si>
    <t>DANONE CANCUN (MERIDA)</t>
  </si>
  <si>
    <t>500732 | DANONE CANCUN (MERIDA)</t>
  </si>
  <si>
    <t>500733</t>
  </si>
  <si>
    <t>500733 | DANONE MONTERREY - TC CHIHUAHU</t>
  </si>
  <si>
    <t>500734</t>
  </si>
  <si>
    <t>DANONE MERIDA - CHAMPOTON</t>
  </si>
  <si>
    <t>500734 | DANONE MERIDA - CHAMPOTON</t>
  </si>
  <si>
    <t>500735</t>
  </si>
  <si>
    <t>500735 | DANONE MONTERREY - TC CHIHUAHU</t>
  </si>
  <si>
    <t>500736</t>
  </si>
  <si>
    <t>DANONE CIUDAD OBREGON</t>
  </si>
  <si>
    <t>500736 | DANONE CIUDAD OBREGON</t>
  </si>
  <si>
    <t>500737</t>
  </si>
  <si>
    <t>DANONE VERACRUZ - COATZACOALCO</t>
  </si>
  <si>
    <t>500737 | DANONE VERACRUZ - COATZACOALCO</t>
  </si>
  <si>
    <t>500738</t>
  </si>
  <si>
    <t>DANONE CUAUTITLAN (REHABILITAD</t>
  </si>
  <si>
    <t>500738 | DANONE CUAUTITLAN (REHABILITAD</t>
  </si>
  <si>
    <t>500739</t>
  </si>
  <si>
    <t>DANONE CUAUTITLAN LA LUZ</t>
  </si>
  <si>
    <t>500739 | DANONE CUAUTITLAN LA LUZ</t>
  </si>
  <si>
    <t>500740</t>
  </si>
  <si>
    <t>DANONE CUAUTITLAN LA LUZ (TLAL</t>
  </si>
  <si>
    <t>500740 | DANONE CUAUTITLAN LA LUZ (TLAL</t>
  </si>
  <si>
    <t>500741</t>
  </si>
  <si>
    <t>DANONE CUAUTITLAN LA LUZ/ACOLM</t>
  </si>
  <si>
    <t>500741 | DANONE CUAUTITLAN LA LUZ/ACOLM</t>
  </si>
  <si>
    <t>500742</t>
  </si>
  <si>
    <t>DANONE CULIACAN-SINALOA</t>
  </si>
  <si>
    <t>500742 | DANONE CULIACAN-SINALOA</t>
  </si>
  <si>
    <t>501872</t>
  </si>
  <si>
    <t>DIST. OXXO GTIAS MORELIA</t>
  </si>
  <si>
    <t>501872 | DIST. OXXO GTIAS MORELIA</t>
  </si>
  <si>
    <t>501873</t>
  </si>
  <si>
    <t>DIST. OXXO GTIAS CELAYA</t>
  </si>
  <si>
    <t>501873 | DIST. OXXO GTIAS CELAYA</t>
  </si>
  <si>
    <t>501874</t>
  </si>
  <si>
    <t>DIST. OXXO GTIAS LEON</t>
  </si>
  <si>
    <t>501874 | DIST. OXXO GTIAS LEON</t>
  </si>
  <si>
    <t>501875</t>
  </si>
  <si>
    <t>DIST. OXXO GTIAS TIJUANA</t>
  </si>
  <si>
    <t>501875 | DIST. OXXO GTIAS TIJUANA</t>
  </si>
  <si>
    <t>501876</t>
  </si>
  <si>
    <t>DIST. OXXO GTIAS MONTERREY</t>
  </si>
  <si>
    <t>501876 | DIST. OXXO GTIAS MONTERREY</t>
  </si>
  <si>
    <t>501877</t>
  </si>
  <si>
    <t>DIST. OXXO GTIAS OAXACA</t>
  </si>
  <si>
    <t>501877 | DIST. OXXO GTIAS OAXACA</t>
  </si>
  <si>
    <t>501878</t>
  </si>
  <si>
    <t>DIST. OXXO GTIAS TEPEACA</t>
  </si>
  <si>
    <t>501878 | DIST. OXXO GTIAS TEPEACA</t>
  </si>
  <si>
    <t>501879</t>
  </si>
  <si>
    <t>DIST. OXXO GTIAS ORIZABA</t>
  </si>
  <si>
    <t>501879 | DIST. OXXO GTIAS ORIZABA</t>
  </si>
  <si>
    <t>501880</t>
  </si>
  <si>
    <t>DIST. OXXO GTIAS MEGA NORTE</t>
  </si>
  <si>
    <t>501880 | DIST. OXXO GTIAS MEGA NORTE</t>
  </si>
  <si>
    <t>501881</t>
  </si>
  <si>
    <t>DIST. OXXO GTIAS MEGA REYES</t>
  </si>
  <si>
    <t>501881 | DIST. OXXO GTIAS MEGA REYES</t>
  </si>
  <si>
    <t>501882</t>
  </si>
  <si>
    <t>DIST. OXXO GTIAS MINATITLAN</t>
  </si>
  <si>
    <t>501882 | DIST. OXXO GTIAS MINATITLAN</t>
  </si>
  <si>
    <t>501883</t>
  </si>
  <si>
    <t>DIST. OXXO GTIAS VERACRUZ</t>
  </si>
  <si>
    <t>501883 | DIST. OXXO GTIAS VERACRUZ</t>
  </si>
  <si>
    <t>501884</t>
  </si>
  <si>
    <t>DIST. OXXO GTIAS VILLAHERMOSA</t>
  </si>
  <si>
    <t>501884 | DIST. OXXO GTIAS VILLAHERMOSA</t>
  </si>
  <si>
    <t>501885</t>
  </si>
  <si>
    <t>DIST. OXXO GTIAS TUXTLA</t>
  </si>
  <si>
    <t>501885 | DIST. OXXO GTIAS TUXTLA</t>
  </si>
  <si>
    <t>501886</t>
  </si>
  <si>
    <t>DIST. OXXO GTIAS JUCHITAN</t>
  </si>
  <si>
    <t>501886 | DIST. OXXO GTIAS JUCHITAN</t>
  </si>
  <si>
    <t>501887</t>
  </si>
  <si>
    <t>DIST. OXXO GTIAS TAPACHULA</t>
  </si>
  <si>
    <t>501887 | DIST. OXXO GTIAS TAPACHULA</t>
  </si>
  <si>
    <t>501888</t>
  </si>
  <si>
    <t>DIST. OXXO GTIAS SAN CRISTOBAL</t>
  </si>
  <si>
    <t>501888 | DIST. OXXO GTIAS SAN CRISTOBAL</t>
  </si>
  <si>
    <t>501889</t>
  </si>
  <si>
    <t>DIST. OXXO GTIAS MERIDA</t>
  </si>
  <si>
    <t>501889 | DIST. OXXO GTIAS MERIDA</t>
  </si>
  <si>
    <t>501890</t>
  </si>
  <si>
    <t>DIST. OXXO GTIAS ACAMBARO</t>
  </si>
  <si>
    <t>501890 | DIST. OXXO GTIAS ACAMBARO</t>
  </si>
  <si>
    <t>501891</t>
  </si>
  <si>
    <t>DIST. OXXO GTIAS CANCUN</t>
  </si>
  <si>
    <t>501891 | DIST. OXXO GTIAS CANCUN</t>
  </si>
  <si>
    <t>501892</t>
  </si>
  <si>
    <t>DIST. OXXO GTIAS QUERETARO</t>
  </si>
  <si>
    <t>501892 | DIST. OXXO GTIAS QUERETARO</t>
  </si>
  <si>
    <t>501893</t>
  </si>
  <si>
    <t>DIST. OXXO GTIAS SAN JUAN DEL</t>
  </si>
  <si>
    <t>501893 | DIST. OXXO GTIAS SAN JUAN DEL</t>
  </si>
  <si>
    <t>501894</t>
  </si>
  <si>
    <t>DIST. OXXO GTIAS TEZIUTLAN</t>
  </si>
  <si>
    <t>501894 | DIST. OXXO GTIAS TEZIUTLAN</t>
  </si>
  <si>
    <t>501895</t>
  </si>
  <si>
    <t>DIST. OXXO GTIAS CHIHUAHUA</t>
  </si>
  <si>
    <t>501895 | DIST. OXXO GTIAS CHIHUAHUA</t>
  </si>
  <si>
    <t>501896</t>
  </si>
  <si>
    <t>DIST. OXXO GTIAS POZA RICA</t>
  </si>
  <si>
    <t>501896 | DIST. OXXO GTIAS POZA RICA</t>
  </si>
  <si>
    <t>501897</t>
  </si>
  <si>
    <t>DIST. OXXO GTIAS CD VICTORIA</t>
  </si>
  <si>
    <t>501897 | DIST. OXXO GTIAS CD VICTORIA</t>
  </si>
  <si>
    <t>501898</t>
  </si>
  <si>
    <t>DIST. OXXO GTIAS. TC BAJA CALI</t>
  </si>
  <si>
    <t>501898 | DIST. OXXO GTIAS. TC BAJA CALI</t>
  </si>
  <si>
    <t>501899</t>
  </si>
  <si>
    <t>DIST. OXXO GTIAS SINALOA</t>
  </si>
  <si>
    <t>501899 | DIST. OXXO GTIAS SINALOA</t>
  </si>
  <si>
    <t>501900</t>
  </si>
  <si>
    <t>DIST. OXXO GTIAS GUADALAJARA</t>
  </si>
  <si>
    <t>501900 | DIST. OXXO GTIAS GUADALAJARA</t>
  </si>
  <si>
    <t>501901</t>
  </si>
  <si>
    <t>DIST. OXXO GTIAS ZACATECAS</t>
  </si>
  <si>
    <t>501901 | DIST. OXXO GTIAS ZACATECAS</t>
  </si>
  <si>
    <t>501902</t>
  </si>
  <si>
    <t>DIST. OXXO GTIAS AGUASCALIENTE</t>
  </si>
  <si>
    <t>501902 | DIST. OXXO GTIAS AGUASCALIENTE</t>
  </si>
  <si>
    <t>501903</t>
  </si>
  <si>
    <t>DIST. OXXO GTIAS HERMOSILLO</t>
  </si>
  <si>
    <t>501903 | DIST. OXXO GTIAS HERMOSILLO</t>
  </si>
  <si>
    <t>501904</t>
  </si>
  <si>
    <t>DIST. OXXO GTIAS DURANGO</t>
  </si>
  <si>
    <t>501904 | DIST. OXXO GTIAS DURANGO</t>
  </si>
  <si>
    <t>501905</t>
  </si>
  <si>
    <t>DIST. OXXO GTIAS COAHUILA</t>
  </si>
  <si>
    <t>501905 | DIST. OXXO GTIAS COAHUILA</t>
  </si>
  <si>
    <t>501906</t>
  </si>
  <si>
    <t>DIST. OXXO GTIAS ALTAMIRA</t>
  </si>
  <si>
    <t>501906 | DIST. OXXO GTIAS ALTAMIRA</t>
  </si>
  <si>
    <t>501907</t>
  </si>
  <si>
    <t>DIST. OXXO GTIAS CD VALLES</t>
  </si>
  <si>
    <t>501907 | DIST. OXXO GTIAS CD VALLES</t>
  </si>
  <si>
    <t>501908</t>
  </si>
  <si>
    <t>DIST. OXXO GTIAS TC HIDALGO</t>
  </si>
  <si>
    <t>501908 | DIST. OXXO GTIAS TC HIDALGO</t>
  </si>
  <si>
    <t>501909</t>
  </si>
  <si>
    <t>DIST. OXXO GTIAS TC SAN LUIS P</t>
  </si>
  <si>
    <t>501909 | DIST. OXXO GTIAS TC SAN LUIS P</t>
  </si>
  <si>
    <t>501925</t>
  </si>
  <si>
    <t>GARANTÍAS TERCEROS TC ENSENADA</t>
  </si>
  <si>
    <t>501925 | GARANTÍAS TERCEROS TC ENSENADA</t>
  </si>
  <si>
    <t>501926</t>
  </si>
  <si>
    <t>GARANTÍAS TERCEROS TC MEXICALI</t>
  </si>
  <si>
    <t>501926 | GARANTÍAS TERCEROS TC MEXICALI</t>
  </si>
  <si>
    <t>501927</t>
  </si>
  <si>
    <t>GARANTÍAS TERCEROS TC CD. JUAR</t>
  </si>
  <si>
    <t>501927 | GARANTÍAS TERCEROS TC CD. JUAR</t>
  </si>
  <si>
    <t>501928</t>
  </si>
  <si>
    <t>GARANTÍAS TORREY TC ENSENADA</t>
  </si>
  <si>
    <t>501928 | GARANTÍAS TORREY TC ENSENADA</t>
  </si>
  <si>
    <t>501929</t>
  </si>
  <si>
    <t>GARANTÍAS TORREY TC MEXICALI</t>
  </si>
  <si>
    <t>501929 | GARANTÍAS TORREY TC MEXICALI</t>
  </si>
  <si>
    <t>501930</t>
  </si>
  <si>
    <t>GARANTÍAS TORREY TC CD. JUAREZ</t>
  </si>
  <si>
    <t>501930 | GARANTÍAS TORREY TC CD. JUAREZ</t>
  </si>
  <si>
    <t>501936</t>
  </si>
  <si>
    <t>DISTRIBUIDORA LAB PISA REPARE</t>
  </si>
  <si>
    <t>501936 | DISTRIBUIDORA LAB PISA REPARE</t>
  </si>
  <si>
    <t>501937</t>
  </si>
  <si>
    <t>501937 | DISTRIBUIDORA LAB PISA REPARE</t>
  </si>
  <si>
    <t>501938</t>
  </si>
  <si>
    <t>DISTRIBUIDORA LAB PISA TIJUANA</t>
  </si>
  <si>
    <t>501938 | DISTRIBUIDORA LAB PISA TIJUANA</t>
  </si>
  <si>
    <t>501939</t>
  </si>
  <si>
    <t>501939 | DISTRIBUIDORA LAB PISA TIJUANA</t>
  </si>
  <si>
    <t>501940</t>
  </si>
  <si>
    <t>501940 | DISTRIBUIDORA LAB PISA REPARE</t>
  </si>
  <si>
    <t>501941</t>
  </si>
  <si>
    <t>Plaza Tlalpan</t>
  </si>
  <si>
    <t>501941 | Plaza Tlalpan</t>
  </si>
  <si>
    <t>501942</t>
  </si>
  <si>
    <t>Plaza Cuautla</t>
  </si>
  <si>
    <t>501942 | Plaza Cuautla</t>
  </si>
  <si>
    <t>501943</t>
  </si>
  <si>
    <t>Plaza Iztapalapa</t>
  </si>
  <si>
    <t>501943 | Plaza Iztapalapa</t>
  </si>
  <si>
    <t>501944</t>
  </si>
  <si>
    <t>Plaza Gustavo A. Madero</t>
  </si>
  <si>
    <t>501944 | Plaza Gustavo A. Madero</t>
  </si>
  <si>
    <t>501945</t>
  </si>
  <si>
    <t>DIST TIJUANA JORDAN</t>
  </si>
  <si>
    <t>501945 | DIST TIJUANA JORDAN</t>
  </si>
  <si>
    <t>501946</t>
  </si>
  <si>
    <t>SIGMA ALIMENTOS TAPACHULA</t>
  </si>
  <si>
    <t>501946 | SIGMA ALIMENTOS TAPACHULA</t>
  </si>
  <si>
    <t>501947</t>
  </si>
  <si>
    <t>CEDIS LALA MATEHUALA ZACATECAS</t>
  </si>
  <si>
    <t>501947 | CEDIS LALA MATEHUALA ZACATECAS</t>
  </si>
  <si>
    <t>501948</t>
  </si>
  <si>
    <t>GARANTIAS TERCEROS VILLAHERMOS</t>
  </si>
  <si>
    <t>501948 | GARANTIAS TERCEROS VILLAHERMOS</t>
  </si>
  <si>
    <t>501949</t>
  </si>
  <si>
    <t>CM BAJA CALIFORNIA SUR</t>
  </si>
  <si>
    <t>501949 | CM BAJA CALIFORNIA SUR</t>
  </si>
  <si>
    <t>501950</t>
  </si>
  <si>
    <t>Plaza Zumpango II</t>
  </si>
  <si>
    <t>501950 | Plaza Zumpango II</t>
  </si>
  <si>
    <t>501951</t>
  </si>
  <si>
    <t>Plaza Tecámac</t>
  </si>
  <si>
    <t>501951 | Plaza Tecámac</t>
  </si>
  <si>
    <t>501952</t>
  </si>
  <si>
    <t>Plaza Aeropuerto</t>
  </si>
  <si>
    <t>501952 | Plaza Aeropuerto</t>
  </si>
  <si>
    <t>501953</t>
  </si>
  <si>
    <t>Plaza Cuauhtémoc</t>
  </si>
  <si>
    <t>501953 | Plaza Cuauhtémoc</t>
  </si>
  <si>
    <t>501954</t>
  </si>
  <si>
    <t>Plaza Polanco</t>
  </si>
  <si>
    <t>501954 | Plaza Polanco</t>
  </si>
  <si>
    <t>501955</t>
  </si>
  <si>
    <t>OXXO PLAZA REFORMA</t>
  </si>
  <si>
    <t>501955 | OXXO PLAZA REFORMA</t>
  </si>
  <si>
    <t>501956</t>
  </si>
  <si>
    <t>Plaza Naucalpan</t>
  </si>
  <si>
    <t>501956 | Plaza Naucalpan</t>
  </si>
  <si>
    <t>501957</t>
  </si>
  <si>
    <t>Plaza Izcalli</t>
  </si>
  <si>
    <t>501957 | Plaza Izcalli</t>
  </si>
  <si>
    <t>501958</t>
  </si>
  <si>
    <t>Plaza Santa Fe</t>
  </si>
  <si>
    <t>501958 | Plaza Santa Fe</t>
  </si>
  <si>
    <t>501959</t>
  </si>
  <si>
    <t>Plaza Coyoacán</t>
  </si>
  <si>
    <t>501959 | Plaza Coyoacán</t>
  </si>
  <si>
    <t>501960</t>
  </si>
  <si>
    <t>Plaza Acapulco</t>
  </si>
  <si>
    <t>501960 | Plaza Acapulco</t>
  </si>
  <si>
    <t>501961</t>
  </si>
  <si>
    <t>Plaza Chilpancingo</t>
  </si>
  <si>
    <t>501961 | Plaza Chilpancingo</t>
  </si>
  <si>
    <t>501962</t>
  </si>
  <si>
    <t>Plaza Pachuca</t>
  </si>
  <si>
    <t>501962 | Plaza Pachuca</t>
  </si>
  <si>
    <t>501963</t>
  </si>
  <si>
    <t>Plaza Zumpango I</t>
  </si>
  <si>
    <t>501963 | Plaza Zumpango I</t>
  </si>
  <si>
    <t>501964</t>
  </si>
  <si>
    <t>OXXO QUERETARO</t>
  </si>
  <si>
    <t>501964 | OXXO QUERETARO</t>
  </si>
  <si>
    <t>501965</t>
  </si>
  <si>
    <t>CMM GALEANA</t>
  </si>
  <si>
    <t>501965 | CMM GALEANA</t>
  </si>
  <si>
    <t>501966</t>
  </si>
  <si>
    <t>501966 | DISTRIBUIDORA LABORATORIOS PIS</t>
  </si>
  <si>
    <t>501967</t>
  </si>
  <si>
    <t>DISTRIBUIDORA TORREY CHIHUAHUA</t>
  </si>
  <si>
    <t>501967 | DISTRIBUIDORA TORREY CHIHUAHUA</t>
  </si>
  <si>
    <t>501968</t>
  </si>
  <si>
    <t>DISTRIBUIDORA TORREY CUERNAVAC</t>
  </si>
  <si>
    <t>501968 | DISTRIBUIDORA TORREY CUERNAVAC</t>
  </si>
  <si>
    <t>501969</t>
  </si>
  <si>
    <t>CMM NUEVO LAREDO</t>
  </si>
  <si>
    <t>501969 | CMM NUEVO LAREDO</t>
  </si>
  <si>
    <t>501970</t>
  </si>
  <si>
    <t>DISTRIBUIDORA TORREY TEPEACA</t>
  </si>
  <si>
    <t>501970 | DISTRIBUIDORA TORREY TEPEACA</t>
  </si>
  <si>
    <t>501971</t>
  </si>
  <si>
    <t>CERVEZA CUAUHTEMOC MOCTEZUMA</t>
  </si>
  <si>
    <t>501971 | CERVEZA CUAUHTEMOC MOCTEZUMA</t>
  </si>
  <si>
    <t>501972</t>
  </si>
  <si>
    <t>DISTRIBUIDORA AGIL NUEVO LARED</t>
  </si>
  <si>
    <t>501972 | DISTRIBUIDORA AGIL NUEVO LARED</t>
  </si>
  <si>
    <t>501973</t>
  </si>
  <si>
    <t>DISTRIBUIDORA AGIL MIGUEL ALEM</t>
  </si>
  <si>
    <t>501973 | DISTRIBUIDORA AGIL MIGUEL ALEM</t>
  </si>
  <si>
    <t>501974</t>
  </si>
  <si>
    <t>CCM CULIACAN</t>
  </si>
  <si>
    <t>501974 | CCM CULIACAN</t>
  </si>
  <si>
    <t>501975</t>
  </si>
  <si>
    <t>DISTRIBUIDORA TORREY TOLUCA</t>
  </si>
  <si>
    <t>501975 | DISTRIBUIDORA TORREY TOLUCA</t>
  </si>
  <si>
    <t>501976</t>
  </si>
  <si>
    <t>CMM Peñasco</t>
  </si>
  <si>
    <t>501976 | CMM Peñasco</t>
  </si>
  <si>
    <t>501977</t>
  </si>
  <si>
    <t>SIGMA ALIMENTOS MERIDA</t>
  </si>
  <si>
    <t>501977 | SIGMA ALIMENTOS MERIDA</t>
  </si>
  <si>
    <t>501978</t>
  </si>
  <si>
    <t>DISTRIBUIDORA BEPENSA MERIDA</t>
  </si>
  <si>
    <t>501978 | DISTRIBUIDORA BEPENSA MERIDA</t>
  </si>
  <si>
    <t>501979</t>
  </si>
  <si>
    <t>DISTRIBUIDORA TORREY MERIDA</t>
  </si>
  <si>
    <t>501979 | DISTRIBUIDORA TORREY MERIDA</t>
  </si>
  <si>
    <t>501980</t>
  </si>
  <si>
    <t>CMM CANCUN</t>
  </si>
  <si>
    <t>501980 | CMM CANCUN</t>
  </si>
  <si>
    <t>501981</t>
  </si>
  <si>
    <t>OXXO PLAZA PACHUCA</t>
  </si>
  <si>
    <t>501981 | OXXO PLAZA PACHUCA</t>
  </si>
  <si>
    <t>501982</t>
  </si>
  <si>
    <t>CEDIS LALA HERMOSILLO</t>
  </si>
  <si>
    <t>501982 | CEDIS LALA HERMOSILLO</t>
  </si>
  <si>
    <t>501983</t>
  </si>
  <si>
    <t>CMM OBREGON</t>
  </si>
  <si>
    <t>501983 | CMM OBREGON</t>
  </si>
  <si>
    <t>501984</t>
  </si>
  <si>
    <t>CMM Agua Prieta</t>
  </si>
  <si>
    <t>501984 | CMM Agua Prieta</t>
  </si>
  <si>
    <t>501985</t>
  </si>
  <si>
    <t>CMM Guaymas</t>
  </si>
  <si>
    <t>501985 | CMM Guaymas</t>
  </si>
  <si>
    <t>501986</t>
  </si>
  <si>
    <t>COMPAÑÍA EMBOTELLADORA DEL FUE</t>
  </si>
  <si>
    <t>501986 | COMPAÑÍA EMBOTELLADORA DEL FUE</t>
  </si>
  <si>
    <t>501987</t>
  </si>
  <si>
    <t>DISTRIBUIDORA TORREY SINALOA</t>
  </si>
  <si>
    <t>501987 | DISTRIBUIDORA TORREY SINALOA</t>
  </si>
  <si>
    <t>501988</t>
  </si>
  <si>
    <t>OXXO PLAZA AJUSCO</t>
  </si>
  <si>
    <t>501988 | OXXO PLAZA AJUSCO</t>
  </si>
  <si>
    <t>501989</t>
  </si>
  <si>
    <t>OXXO PLAZA ORIENTE</t>
  </si>
  <si>
    <t>501989 | OXXO PLAZA ORIENTE</t>
  </si>
  <si>
    <t>501990</t>
  </si>
  <si>
    <t>OXXO PLAZA SATELITE</t>
  </si>
  <si>
    <t>501990 | OXXO PLAZA SATELITE</t>
  </si>
  <si>
    <t>501991</t>
  </si>
  <si>
    <t>CEDIS EMBOTELLADORA COLIMA-COL</t>
  </si>
  <si>
    <t>501991 | CEDIS EMBOTELLADORA COLIMA-COL</t>
  </si>
  <si>
    <t>501992</t>
  </si>
  <si>
    <t>DISTRIBUIDORA TORREY TC COLIMA</t>
  </si>
  <si>
    <t>501992 | DISTRIBUIDORA TORREY TC COLIMA</t>
  </si>
  <si>
    <t>501993</t>
  </si>
  <si>
    <t>DISTRIBUIDORA TORREY TC NAYARI</t>
  </si>
  <si>
    <t>501993 | DISTRIBUIDORA TORREY TC NAYARI</t>
  </si>
  <si>
    <t>501994</t>
  </si>
  <si>
    <t>DISTRIBUIDORA TORREY TC ZACATE</t>
  </si>
  <si>
    <t>501994 | DISTRIBUIDORA TORREY TC ZACATE</t>
  </si>
  <si>
    <t>501995</t>
  </si>
  <si>
    <t>CEDIS LALA DURANGO</t>
  </si>
  <si>
    <t>501995 | CEDIS LALA DURANGO</t>
  </si>
  <si>
    <t>501996</t>
  </si>
  <si>
    <t>CMM El Salto</t>
  </si>
  <si>
    <t>501996 | CMM El Salto</t>
  </si>
  <si>
    <t>501997</t>
  </si>
  <si>
    <t>GARANTIAS TERCEROS SINALOA</t>
  </si>
  <si>
    <t>501997 | GARANTIAS TERCEROS SINALOA</t>
  </si>
  <si>
    <t>501998</t>
  </si>
  <si>
    <t>DISTRIBUIDORA TORREY ACAMBARO</t>
  </si>
  <si>
    <t>501998 | DISTRIBUIDORA TORREY ACAMBARO</t>
  </si>
  <si>
    <t>501999</t>
  </si>
  <si>
    <t>DISTRIBUIDORA TORREY HERMOSILLO</t>
  </si>
  <si>
    <t>501999 | DISTRIBUIDORA TORREY HERMOSILLO</t>
  </si>
  <si>
    <t>502000</t>
  </si>
  <si>
    <t>DISTRIBUIDORA TORREY ACAPULCO</t>
  </si>
  <si>
    <t>502000 | DISTRIBUIDORA TORREY ACAPULCO</t>
  </si>
  <si>
    <t>502001</t>
  </si>
  <si>
    <t>BONAFONT CD VICTORIA</t>
  </si>
  <si>
    <t>502001 | BONAFONT CD VICTORIA</t>
  </si>
  <si>
    <t>502002</t>
  </si>
  <si>
    <t>BONAFONT CUERNAVACA TALLERES</t>
  </si>
  <si>
    <t>502002 | BONAFONT CUERNAVACA TALLERES</t>
  </si>
  <si>
    <t>502003</t>
  </si>
  <si>
    <t>BONAFONT DURANGO</t>
  </si>
  <si>
    <t>502003 | BONAFONT DURANGO</t>
  </si>
  <si>
    <t>502004</t>
  </si>
  <si>
    <t>BONAFONT LA PAZ</t>
  </si>
  <si>
    <t>502004 | BONAFONT LA PAZ</t>
  </si>
  <si>
    <t>502005</t>
  </si>
  <si>
    <t>BEBIDAS ENVASADAS DEL PACIFICO</t>
  </si>
  <si>
    <t>502005 | BEBIDAS ENVASADAS DEL PACIFICO</t>
  </si>
  <si>
    <t>502006</t>
  </si>
  <si>
    <t>ARCA MONCLOVA</t>
  </si>
  <si>
    <t>502006 | ARCA MONCLOVA</t>
  </si>
  <si>
    <t>502007</t>
  </si>
  <si>
    <t>ARCA CHIHUAHUA</t>
  </si>
  <si>
    <t>502007 | ARCA CHIHUAHUA</t>
  </si>
  <si>
    <t>502008</t>
  </si>
  <si>
    <t>ARCA MATAMOROS</t>
  </si>
  <si>
    <t>502008 | ARCA MATAMOROS</t>
  </si>
  <si>
    <t>502009</t>
  </si>
  <si>
    <t>ARCA NUEVO LAREDO</t>
  </si>
  <si>
    <t>502009 | ARCA NUEVO LAREDO</t>
  </si>
  <si>
    <t>502010</t>
  </si>
  <si>
    <t>ARCA REYNOSA</t>
  </si>
  <si>
    <t>502010 | ARCA REYNOSA</t>
  </si>
  <si>
    <t>502011</t>
  </si>
  <si>
    <t>ARCA SALTILLO</t>
  </si>
  <si>
    <t>502011 | ARCA SALTILLO</t>
  </si>
  <si>
    <t>502012</t>
  </si>
  <si>
    <t>ARCA SALTILLO-FUNDADORES</t>
  </si>
  <si>
    <t>502012 | ARCA SALTILLO-FUNDADORES</t>
  </si>
  <si>
    <t>502013</t>
  </si>
  <si>
    <t>ARCA GOMEZ PALACIO</t>
  </si>
  <si>
    <t>502013 | ARCA GOMEZ PALACIO</t>
  </si>
  <si>
    <t>502014</t>
  </si>
  <si>
    <t>ARCA EL ALAMO</t>
  </si>
  <si>
    <t>502014 | ARCA EL ALAMO</t>
  </si>
  <si>
    <t>502015</t>
  </si>
  <si>
    <t>ARCA AMECA</t>
  </si>
  <si>
    <t>502015 | ARCA AMECA</t>
  </si>
  <si>
    <t>502016</t>
  </si>
  <si>
    <t>ARCA BELENES</t>
  </si>
  <si>
    <t>502016 | ARCA BELENES</t>
  </si>
  <si>
    <t>502017</t>
  </si>
  <si>
    <t>ARCA HUENTITAN</t>
  </si>
  <si>
    <t>502017 | ARCA HUENTITAN</t>
  </si>
  <si>
    <t>502018</t>
  </si>
  <si>
    <t>ARCA TLAQUEPAQUE  (LAS FUENTES</t>
  </si>
  <si>
    <t>502018 | ARCA TLAQUEPAQUE  (LAS FUENTES</t>
  </si>
  <si>
    <t>502019</t>
  </si>
  <si>
    <t>ARCA SAN RAFAEL</t>
  </si>
  <si>
    <t>502019 | ARCA SAN RAFAEL</t>
  </si>
  <si>
    <t>502020</t>
  </si>
  <si>
    <t>ARCA TECOMAN</t>
  </si>
  <si>
    <t>502020 | ARCA TECOMAN</t>
  </si>
  <si>
    <t>502021</t>
  </si>
  <si>
    <t>ARCA LOS ALTOS JAL-TEPATITLAN</t>
  </si>
  <si>
    <t>502021 | ARCA LOS ALTOS JAL-TEPATITLAN</t>
  </si>
  <si>
    <t>502022</t>
  </si>
  <si>
    <t>ARCA ZAPOPAN-BASE AEREA</t>
  </si>
  <si>
    <t>502022 | ARCA ZAPOPAN-BASE AEREA</t>
  </si>
  <si>
    <t>502023</t>
  </si>
  <si>
    <t>ARCA HERMOSILLO</t>
  </si>
  <si>
    <t>502023 | ARCA HERMOSILLO</t>
  </si>
  <si>
    <t>502024</t>
  </si>
  <si>
    <t>ARCA SAN LUIS</t>
  </si>
  <si>
    <t>502024 | ARCA SAN LUIS</t>
  </si>
  <si>
    <t>502025</t>
  </si>
  <si>
    <t>ARCA COYOTES</t>
  </si>
  <si>
    <t>502025 | ARCA COYOTES</t>
  </si>
  <si>
    <t>502026</t>
  </si>
  <si>
    <t>ARCA FRESNILLO</t>
  </si>
  <si>
    <t>502026 | ARCA FRESNILLO</t>
  </si>
  <si>
    <t>502027</t>
  </si>
  <si>
    <t>ARCA GUADIANA</t>
  </si>
  <si>
    <t>502027 | ARCA GUADIANA</t>
  </si>
  <si>
    <t>502028</t>
  </si>
  <si>
    <t>ARCA MATEHUALA</t>
  </si>
  <si>
    <t>502028 | ARCA MATEHUALA</t>
  </si>
  <si>
    <t>502029</t>
  </si>
  <si>
    <t>ARCA RIOVERDE</t>
  </si>
  <si>
    <t>502029 | ARCA RIOVERDE</t>
  </si>
  <si>
    <t>502030</t>
  </si>
  <si>
    <t>ARCA ZACATECAS</t>
  </si>
  <si>
    <t>502030 | ARCA ZACATECAS</t>
  </si>
  <si>
    <t>502031</t>
  </si>
  <si>
    <t>ARCA PIEDRAS NEGRAS</t>
  </si>
  <si>
    <t>502031 | ARCA PIEDRAS NEGRAS</t>
  </si>
  <si>
    <t>502032</t>
  </si>
  <si>
    <t>ARCA LA PAZ</t>
  </si>
  <si>
    <t>502032 | ARCA LA PAZ</t>
  </si>
  <si>
    <t>502033</t>
  </si>
  <si>
    <t>ARCA TROJES</t>
  </si>
  <si>
    <t>502033 | ARCA TROJES</t>
  </si>
  <si>
    <t>502034</t>
  </si>
  <si>
    <t>BENAVIDES CD VALLES</t>
  </si>
  <si>
    <t>502034 | BENAVIDES CD VALLES</t>
  </si>
  <si>
    <t>502035</t>
  </si>
  <si>
    <t>BENAVIDES NUEVO LAREDO</t>
  </si>
  <si>
    <t>502035 | BENAVIDES NUEVO LAREDO</t>
  </si>
  <si>
    <t>502036</t>
  </si>
  <si>
    <t>BENAVIDES GUADALAJARA</t>
  </si>
  <si>
    <t>502036 | BENAVIDES GUADALAJARA</t>
  </si>
  <si>
    <t>502037</t>
  </si>
  <si>
    <t>BENAVIDES IRAPUATO</t>
  </si>
  <si>
    <t>502037 | BENAVIDES IRAPUATO</t>
  </si>
  <si>
    <t>502038</t>
  </si>
  <si>
    <t>BENAVIDES LEON</t>
  </si>
  <si>
    <t>502038 | BENAVIDES LEON</t>
  </si>
  <si>
    <t>502039</t>
  </si>
  <si>
    <t>BENAVIDES POZA RICA</t>
  </si>
  <si>
    <t>502039 | BENAVIDES POZA RICA</t>
  </si>
  <si>
    <t>502040</t>
  </si>
  <si>
    <t>BENAVIDES DURANGO</t>
  </si>
  <si>
    <t>502040 | BENAVIDES DURANGO</t>
  </si>
  <si>
    <t>502041</t>
  </si>
  <si>
    <t>BENAVIDES CULIACAN</t>
  </si>
  <si>
    <t>502041 | BENAVIDES CULIACAN</t>
  </si>
  <si>
    <t>502042</t>
  </si>
  <si>
    <t>502042 | BENAVIDES NUEVO LAREDO</t>
  </si>
  <si>
    <t>502043</t>
  </si>
  <si>
    <t>BENAVIDES RIO BRAVO TAMAULIPAS</t>
  </si>
  <si>
    <t>502043 | BENAVIDES RIO BRAVO TAMAULIPAS</t>
  </si>
  <si>
    <t>502044</t>
  </si>
  <si>
    <t>BENAVIDES CD VICTORIA</t>
  </si>
  <si>
    <t>502044 | BENAVIDES CD VICTORIA</t>
  </si>
  <si>
    <t>502045</t>
  </si>
  <si>
    <t>BENAVIDES GOMEZ PALACIOS</t>
  </si>
  <si>
    <t>502045 | BENAVIDES GOMEZ PALACIOS</t>
  </si>
  <si>
    <t>502046</t>
  </si>
  <si>
    <t>BENAVIDES ZACATECAS</t>
  </si>
  <si>
    <t>502046 | BENAVIDES ZACATECAS</t>
  </si>
  <si>
    <t>502047</t>
  </si>
  <si>
    <t>BENAVIDES COAHUILA 1</t>
  </si>
  <si>
    <t>502047 | BENAVIDES COAHUILA 1</t>
  </si>
  <si>
    <t>502048</t>
  </si>
  <si>
    <t>BENAVIDES COAHUILA 2</t>
  </si>
  <si>
    <t>502048 | BENAVIDES COAHUILA 2</t>
  </si>
  <si>
    <t>502049</t>
  </si>
  <si>
    <t>BENAVIDES LA PAZ</t>
  </si>
  <si>
    <t>502049 | BENAVIDES LA PAZ</t>
  </si>
  <si>
    <t>502050</t>
  </si>
  <si>
    <t>BENAVIDES LOS MOCHIS</t>
  </si>
  <si>
    <t>502050 | BENAVIDES LOS MOCHIS</t>
  </si>
  <si>
    <t>502051</t>
  </si>
  <si>
    <t>BENAVIDES  CD JUAREZ</t>
  </si>
  <si>
    <t>502051 | BENAVIDES  CD JUAREZ</t>
  </si>
  <si>
    <t>502052</t>
  </si>
  <si>
    <t>BENAVIDES CHIHUAHUA</t>
  </si>
  <si>
    <t>502052 | BENAVIDES CHIHUAHUA</t>
  </si>
  <si>
    <t>502053</t>
  </si>
  <si>
    <t>BENAVIDES HERMOSILLO</t>
  </si>
  <si>
    <t>502053 | BENAVIDES HERMOSILLO</t>
  </si>
  <si>
    <t>502054</t>
  </si>
  <si>
    <t>BENAVIDES NAYARIT</t>
  </si>
  <si>
    <t>502054 | BENAVIDES NAYARIT</t>
  </si>
  <si>
    <t>502055</t>
  </si>
  <si>
    <t>BENAVIDES TAMPICO</t>
  </si>
  <si>
    <t>502055 | BENAVIDES TAMPICO</t>
  </si>
  <si>
    <t>502056</t>
  </si>
  <si>
    <t>BENAVIDES SAN LUIS</t>
  </si>
  <si>
    <t>502056 | BENAVIDES SAN LUIS</t>
  </si>
  <si>
    <t>502057</t>
  </si>
  <si>
    <t>BENAVIDES CD OBREGON</t>
  </si>
  <si>
    <t>502057 | BENAVIDES CD OBREGON</t>
  </si>
  <si>
    <t>502058</t>
  </si>
  <si>
    <t>BENAVIDES TIJUANA</t>
  </si>
  <si>
    <t>502058 | BENAVIDES TIJUANA</t>
  </si>
  <si>
    <t>502059</t>
  </si>
  <si>
    <t>BENAVIDES ZAMORA</t>
  </si>
  <si>
    <t>502059 | BENAVIDES ZAMORA</t>
  </si>
  <si>
    <t>502060</t>
  </si>
  <si>
    <t>BENAVIDES QUERETARO</t>
  </si>
  <si>
    <t>502060 | BENAVIDES QUERETARO</t>
  </si>
  <si>
    <t>502061</t>
  </si>
  <si>
    <t>FARMACIAS BENAVIDES PUEBLA 722</t>
  </si>
  <si>
    <t>502061 | FARMACIAS BENAVIDES PUEBLA 722</t>
  </si>
  <si>
    <t>502062</t>
  </si>
  <si>
    <t>FARMACIAS BENAVIDES VERACRUZ 7</t>
  </si>
  <si>
    <t>502062 | FARMACIAS BENAVIDES VERACRUZ 7</t>
  </si>
  <si>
    <t>502063</t>
  </si>
  <si>
    <t>FARMACIAS BENAVIDES ACAPULCO 7</t>
  </si>
  <si>
    <t>502063 | FARMACIAS BENAVIDES ACAPULCO 7</t>
  </si>
  <si>
    <t>502064</t>
  </si>
  <si>
    <t>CEDIS EMBOTELLADORA COLIMA GUA</t>
  </si>
  <si>
    <t>502064 | CEDIS EMBOTELLADORA COLIMA GUA</t>
  </si>
  <si>
    <t>502065</t>
  </si>
  <si>
    <t>CEDIS EMBOTELLADORA COLIMA PTO_BLOQ</t>
  </si>
  <si>
    <t>502065 | CEDIS EMBOTELLADORA COLIMA PTO_BLOQ</t>
  </si>
  <si>
    <t>502066</t>
  </si>
  <si>
    <t>502066 | DANONE TEPIC</t>
  </si>
  <si>
    <t>502067</t>
  </si>
  <si>
    <t>502067 | DANONE TORREON</t>
  </si>
  <si>
    <t>502068</t>
  </si>
  <si>
    <t>DANONE SAN JUAN DEL RIO (7247)</t>
  </si>
  <si>
    <t>502068 | DANONE SAN JUAN DEL RIO (7247)</t>
  </si>
  <si>
    <t>502069</t>
  </si>
  <si>
    <t>DISTRIBUIDORA MODELO QUERETARO</t>
  </si>
  <si>
    <t>502069 | DISTRIBUIDORA MODELO QUERETARO</t>
  </si>
  <si>
    <t>502070</t>
  </si>
  <si>
    <t>GRUPO MODELO SIM SATELITE</t>
  </si>
  <si>
    <t>502070 | GRUPO MODELO SIM SATELITE</t>
  </si>
  <si>
    <t>502071</t>
  </si>
  <si>
    <t>GRUPO MODELO SIM VALLE</t>
  </si>
  <si>
    <t>502071 | GRUPO MODELO SIM VALLE</t>
  </si>
  <si>
    <t>502072</t>
  </si>
  <si>
    <t>GRUPO MODELO SIM REFORMA</t>
  </si>
  <si>
    <t>502072 | GRUPO MODELO SIM REFORMA</t>
  </si>
  <si>
    <t>502073</t>
  </si>
  <si>
    <t>GRUPO MODELO SIM ORIENTE</t>
  </si>
  <si>
    <t>502073 | GRUPO MODELO SIM ORIENTE</t>
  </si>
  <si>
    <t>502074</t>
  </si>
  <si>
    <t>GRUPO MODELO SIM AJUSCO</t>
  </si>
  <si>
    <t>502074 | GRUPO MODELO SIM AJUSCO</t>
  </si>
  <si>
    <t>502075</t>
  </si>
  <si>
    <t>CMM SANTA MA. DEL ORO</t>
  </si>
  <si>
    <t>502075 | CMM SANTA MA. DEL ORO</t>
  </si>
  <si>
    <t>502076</t>
  </si>
  <si>
    <t>CMM VICENTE GUERRERO</t>
  </si>
  <si>
    <t>502076 | CMM VICENTE GUERRERO</t>
  </si>
  <si>
    <t>502077</t>
  </si>
  <si>
    <t>CMM M CHIHUAHUA</t>
  </si>
  <si>
    <t>502077 | CMM M CHIHUAHUA</t>
  </si>
  <si>
    <t>502078</t>
  </si>
  <si>
    <t>CMM EL SALTO</t>
  </si>
  <si>
    <t>502078 | CMM EL SALTO</t>
  </si>
  <si>
    <t>502079</t>
  </si>
  <si>
    <t>CMM EBANO</t>
  </si>
  <si>
    <t>502079 | CMM EBANO</t>
  </si>
  <si>
    <t>502080</t>
  </si>
  <si>
    <t>CMM DELICIAS</t>
  </si>
  <si>
    <t>502080 | CMM DELICIAS</t>
  </si>
  <si>
    <t>502081</t>
  </si>
  <si>
    <t>CMM CUENCAME</t>
  </si>
  <si>
    <t>502081 | CMM CUENCAME</t>
  </si>
  <si>
    <t>502082</t>
  </si>
  <si>
    <t>CMM SANTIAGO PAPASQUIARO</t>
  </si>
  <si>
    <t>502082 | CMM SANTIAGO PAPASQUIARO</t>
  </si>
  <si>
    <t>502083</t>
  </si>
  <si>
    <t>CMM ALDAMA</t>
  </si>
  <si>
    <t>502083 | CMM ALDAMA</t>
  </si>
  <si>
    <t>502084</t>
  </si>
  <si>
    <t>CMM PARRAL</t>
  </si>
  <si>
    <t>502084 | CMM PARRAL</t>
  </si>
  <si>
    <t>502085</t>
  </si>
  <si>
    <t>CMM MONTEMORELOS</t>
  </si>
  <si>
    <t>502085 | CMM MONTEMORELOS</t>
  </si>
  <si>
    <t>502086</t>
  </si>
  <si>
    <t>502086 | CMM VICENTE GUERRERO</t>
  </si>
  <si>
    <t>502087</t>
  </si>
  <si>
    <t>CMM CIUDAD VICTORIA</t>
  </si>
  <si>
    <t>502087 | CMM CIUDAD VICTORIA</t>
  </si>
  <si>
    <t>502088</t>
  </si>
  <si>
    <t>CMM CIUDAD MANTE</t>
  </si>
  <si>
    <t>502088 | CMM CIUDAD MANTE</t>
  </si>
  <si>
    <t>502089</t>
  </si>
  <si>
    <t>CMM GUAYMAS</t>
  </si>
  <si>
    <t>502089 | CMM GUAYMAS</t>
  </si>
  <si>
    <t>502090</t>
  </si>
  <si>
    <t>CMM PARRAS DE LA FUENTE</t>
  </si>
  <si>
    <t>502090 | CMM PARRAS DE LA FUENTE</t>
  </si>
  <si>
    <t>502091</t>
  </si>
  <si>
    <t>CMM NAVOJOA</t>
  </si>
  <si>
    <t>502091 | CMM NAVOJOA</t>
  </si>
  <si>
    <t>502092</t>
  </si>
  <si>
    <t>CERVECERIA MODELO DE MÉXICO S.</t>
  </si>
  <si>
    <t>502092 | CERVECERIA MODELO DE MÉXICO S.</t>
  </si>
  <si>
    <t>502093</t>
  </si>
  <si>
    <t>CMM M CUERNAVACA</t>
  </si>
  <si>
    <t>502093 | CMM M CUERNAVACA</t>
  </si>
  <si>
    <t>502094</t>
  </si>
  <si>
    <t>CMM M GUERRERO</t>
  </si>
  <si>
    <t>502094 | CMM M GUERRERO</t>
  </si>
  <si>
    <t>502095</t>
  </si>
  <si>
    <t>CMM M TIJUANA</t>
  </si>
  <si>
    <t>502095 | CMM M TIJUANA</t>
  </si>
  <si>
    <t>502096</t>
  </si>
  <si>
    <t>CMM M XALISCO</t>
  </si>
  <si>
    <t>502096 | CMM M XALISCO</t>
  </si>
  <si>
    <t>502097</t>
  </si>
  <si>
    <t>502097 | CMM M METEPEC</t>
  </si>
  <si>
    <t>502098</t>
  </si>
  <si>
    <t>502098 | CMM M CUERNAVACA</t>
  </si>
  <si>
    <t>502099</t>
  </si>
  <si>
    <t>MODELO TC CCM TAMAULIPAS</t>
  </si>
  <si>
    <t>502099 | MODELO TC CCM TAMAULIPAS</t>
  </si>
  <si>
    <t>502100</t>
  </si>
  <si>
    <t>CMM Zacatepec</t>
  </si>
  <si>
    <t>502100 | CMM Zacatepec</t>
  </si>
  <si>
    <t>502101</t>
  </si>
  <si>
    <t>CMM Moctezuma</t>
  </si>
  <si>
    <t>502101 | CMM Moctezuma</t>
  </si>
  <si>
    <t>502102</t>
  </si>
  <si>
    <t>CMM Nogales</t>
  </si>
  <si>
    <t>502102 | CMM Nogales</t>
  </si>
  <si>
    <t>502103</t>
  </si>
  <si>
    <t>CMM Chapala</t>
  </si>
  <si>
    <t>502103 | CMM Chapala</t>
  </si>
  <si>
    <t>502104</t>
  </si>
  <si>
    <t>CMM Isla Mujeres</t>
  </si>
  <si>
    <t>502104 | CMM Isla Mujeres</t>
  </si>
  <si>
    <t>502105</t>
  </si>
  <si>
    <t>CMM El Marqués</t>
  </si>
  <si>
    <t>502105 | CMM El Marqués</t>
  </si>
  <si>
    <t>502106</t>
  </si>
  <si>
    <t>CMM Parral</t>
  </si>
  <si>
    <t>502106 | CMM Parral</t>
  </si>
  <si>
    <t>502107</t>
  </si>
  <si>
    <t>CMM Huauchinango</t>
  </si>
  <si>
    <t>502107 | CMM Huauchinango</t>
  </si>
  <si>
    <t>502108</t>
  </si>
  <si>
    <t>CMM Soto La Marina</t>
  </si>
  <si>
    <t>502108 | CMM Soto La Marina</t>
  </si>
  <si>
    <t>502109</t>
  </si>
  <si>
    <t>CMM Galeana</t>
  </si>
  <si>
    <t>502109 | CMM Galeana</t>
  </si>
  <si>
    <t>502110</t>
  </si>
  <si>
    <t>CMM Santa Ma del Oro</t>
  </si>
  <si>
    <t>502110 | CMM Santa Ma del Oro</t>
  </si>
  <si>
    <t>502111</t>
  </si>
  <si>
    <t>CMM Vicente Guerrero</t>
  </si>
  <si>
    <t>502111 | CMM Vicente Guerrero</t>
  </si>
  <si>
    <t>502112</t>
  </si>
  <si>
    <t>CMM Caborca</t>
  </si>
  <si>
    <t>502112 | CMM Caborca</t>
  </si>
  <si>
    <t>502113</t>
  </si>
  <si>
    <t>CMM Cruz Grande</t>
  </si>
  <si>
    <t>502113 | CMM Cruz Grande</t>
  </si>
  <si>
    <t>502114</t>
  </si>
  <si>
    <t>CMM Marquelia</t>
  </si>
  <si>
    <t>502114 | CMM Marquelia</t>
  </si>
  <si>
    <t>502115</t>
  </si>
  <si>
    <t>CMM Aguililla</t>
  </si>
  <si>
    <t>502115 | CMM Aguililla</t>
  </si>
  <si>
    <t>502116</t>
  </si>
  <si>
    <t>CMM Coalcoman</t>
  </si>
  <si>
    <t>502116 | CMM Coalcoman</t>
  </si>
  <si>
    <t>502117</t>
  </si>
  <si>
    <t>CMM Huetamo</t>
  </si>
  <si>
    <t>502117 | CMM Huetamo</t>
  </si>
  <si>
    <t>502118</t>
  </si>
  <si>
    <t>CMM Tepalcatepec</t>
  </si>
  <si>
    <t>502118 | CMM Tepalcatepec</t>
  </si>
  <si>
    <t>502119</t>
  </si>
  <si>
    <t>CMM Zacapu</t>
  </si>
  <si>
    <t>502119 | CMM Zacapu</t>
  </si>
  <si>
    <t>502120</t>
  </si>
  <si>
    <t>CMM Ixtlan del Rio</t>
  </si>
  <si>
    <t>502120 | CMM Ixtlan del Rio</t>
  </si>
  <si>
    <t>502121</t>
  </si>
  <si>
    <t>CMM Ruiz</t>
  </si>
  <si>
    <t>502121 | CMM Ruiz</t>
  </si>
  <si>
    <t>502122</t>
  </si>
  <si>
    <t>CMM Tomatlan_BLOQ</t>
  </si>
  <si>
    <t>502122 | CMM Tomatlan_BLOQ</t>
  </si>
  <si>
    <t>502123</t>
  </si>
  <si>
    <t>CMM Salinas</t>
  </si>
  <si>
    <t>502123 | CMM Salinas</t>
  </si>
  <si>
    <t>502124</t>
  </si>
  <si>
    <t>CMM Colotlan</t>
  </si>
  <si>
    <t>502124 | CMM Colotlan</t>
  </si>
  <si>
    <t>502125</t>
  </si>
  <si>
    <t>CMM Tonala</t>
  </si>
  <si>
    <t>502125 | CMM Tonala</t>
  </si>
  <si>
    <t>502126</t>
  </si>
  <si>
    <t>CMM Villaflores</t>
  </si>
  <si>
    <t>502126 | CMM Villaflores</t>
  </si>
  <si>
    <t>502127</t>
  </si>
  <si>
    <t>CMM M HERMOSILLO</t>
  </si>
  <si>
    <t>502127 | CMM M HERMOSILLO</t>
  </si>
  <si>
    <t>502128</t>
  </si>
  <si>
    <t>CMM M CAMPECHE</t>
  </si>
  <si>
    <t>502128 | CMM M CAMPECHE</t>
  </si>
  <si>
    <t>502129</t>
  </si>
  <si>
    <t>CMM M OAXACA</t>
  </si>
  <si>
    <t>502129 | CMM M OAXACA</t>
  </si>
  <si>
    <t>502130</t>
  </si>
  <si>
    <t>CMM M MINATITLAN</t>
  </si>
  <si>
    <t>502130 | CMM M MINATITLAN</t>
  </si>
  <si>
    <t>502131</t>
  </si>
  <si>
    <t>CMM Sn JuanTeotihua(7203)</t>
  </si>
  <si>
    <t>502131 | CMM Sn JuanTeotihua(7203)</t>
  </si>
  <si>
    <t>502132</t>
  </si>
  <si>
    <t>DISTRIBUIDORA HOLANDA MONTERRE</t>
  </si>
  <si>
    <t>502132 | DISTRIBUIDORA HOLANDA MONTERRE</t>
  </si>
  <si>
    <t>502133</t>
  </si>
  <si>
    <t>HOLANDA CD JUAREZ</t>
  </si>
  <si>
    <t>502133 | HOLANDA CD JUAREZ</t>
  </si>
  <si>
    <t>502134</t>
  </si>
  <si>
    <t>HOLANDA TC BAJA CALIFORNIA</t>
  </si>
  <si>
    <t>502134 | HOLANDA TC BAJA CALIFORNIA</t>
  </si>
  <si>
    <t>502135</t>
  </si>
  <si>
    <t>HOLANDA CULIACAN SINALOA 7273</t>
  </si>
  <si>
    <t>502135 | HOLANDA CULIACAN SINALOA 7273</t>
  </si>
  <si>
    <t>502136</t>
  </si>
  <si>
    <t>HOLANDA ALTAMIRA</t>
  </si>
  <si>
    <t>502136 | HOLANDA ALTAMIRA</t>
  </si>
  <si>
    <t>502137</t>
  </si>
  <si>
    <t>502137 | DISTRIBUIDORA LABORATORIOS PIS</t>
  </si>
  <si>
    <t>502138</t>
  </si>
  <si>
    <t>502138 | DISTRIBUIDORA LABORATORIOS PIS</t>
  </si>
  <si>
    <t>502139</t>
  </si>
  <si>
    <t>502139 | DISTRIBUIDORA LABORATORIOS PIS</t>
  </si>
  <si>
    <t>502140</t>
  </si>
  <si>
    <t>502140 | DISTRIBUIDORA LABORATORIOS PIS</t>
  </si>
  <si>
    <t>502141</t>
  </si>
  <si>
    <t>502141 | DISTRIBUIDORA LABORATORIOS PIS</t>
  </si>
  <si>
    <t>502142</t>
  </si>
  <si>
    <t>502142 | DISTRIBUIDORA LABORATORIOS PIS</t>
  </si>
  <si>
    <t>502143</t>
  </si>
  <si>
    <t>502143 | DISTRIBUIDORA LABORATORIOS PIS</t>
  </si>
  <si>
    <t>502144</t>
  </si>
  <si>
    <t>502144 | DISTRIBUIDORA LABORATORIOS PIS</t>
  </si>
  <si>
    <t>502145</t>
  </si>
  <si>
    <t>502145 | DISTRIBUIDORA LABORATORIOS PIS</t>
  </si>
  <si>
    <t>502146</t>
  </si>
  <si>
    <t>502146 | DISTRIBUIDORA LABORATORIOS PIS</t>
  </si>
  <si>
    <t>502147</t>
  </si>
  <si>
    <t>502147 | DISTRIBUIDORA LABORATORIOS PIS</t>
  </si>
  <si>
    <t>502148</t>
  </si>
  <si>
    <t>502148 | DISTRIBUIDORA LABORATORIOS PIS</t>
  </si>
  <si>
    <t>502149</t>
  </si>
  <si>
    <t>502149 | DISTRIBUIDORA LABORATORIOS PIS</t>
  </si>
  <si>
    <t>502150</t>
  </si>
  <si>
    <t>502150 | DISTRIBUIDORA LABORATORIOS PIS</t>
  </si>
  <si>
    <t>502151</t>
  </si>
  <si>
    <t>502151 | DISTRIBUIDORA LABORATORIOS PIS</t>
  </si>
  <si>
    <t>502152</t>
  </si>
  <si>
    <t>502152 | DISTRIBUIDORA LABORATORIOS PIS</t>
  </si>
  <si>
    <t>502153</t>
  </si>
  <si>
    <t>502153 | DISTRIBUIDORA LABORATORIOS PIS</t>
  </si>
  <si>
    <t>502154</t>
  </si>
  <si>
    <t>502154 | DISTRIBUIDORA LABORATORIOS PIS</t>
  </si>
  <si>
    <t>502155</t>
  </si>
  <si>
    <t>DISTRIBUIDORA LABORATORIOS PIS_BLOQ</t>
  </si>
  <si>
    <t>502155 | DISTRIBUIDORA LABORATORIOS PIS_BLOQ</t>
  </si>
  <si>
    <t>502156</t>
  </si>
  <si>
    <t>502156 | DISTRIBUIDORA LABORATORIOS PIS</t>
  </si>
  <si>
    <t>502157</t>
  </si>
  <si>
    <t>502157 | DISTRIBUIDORA LABORATORIOS PIS</t>
  </si>
  <si>
    <t>500743</t>
  </si>
  <si>
    <t>DANONE VALLEJO - AUTOSERVICIOS</t>
  </si>
  <si>
    <t>500743 | DANONE VALLEJO - AUTOSERVICIOS</t>
  </si>
  <si>
    <t>500744</t>
  </si>
  <si>
    <t>DANONE TLAHUAC - REYES AUTOSER</t>
  </si>
  <si>
    <t>500744 | DANONE TLAHUAC - REYES AUTOSER</t>
  </si>
  <si>
    <t>500745</t>
  </si>
  <si>
    <t>DANONE DE MEXICO TOLUCA</t>
  </si>
  <si>
    <t>500745 | DANONE DE MEXICO TOLUCA</t>
  </si>
  <si>
    <t>500746</t>
  </si>
  <si>
    <t>DANONE GUADALAJARA</t>
  </si>
  <si>
    <t>500746 | DANONE GUADALAJARA</t>
  </si>
  <si>
    <t>500747</t>
  </si>
  <si>
    <t>DANONE GUADALAJARA 1</t>
  </si>
  <si>
    <t>500747 | DANONE GUADALAJARA 1</t>
  </si>
  <si>
    <t>500748</t>
  </si>
  <si>
    <t>500748 | DANONE HERMOSILLO</t>
  </si>
  <si>
    <t>500749</t>
  </si>
  <si>
    <t>500749 | DANONE HERMOSILLO</t>
  </si>
  <si>
    <t>500750</t>
  </si>
  <si>
    <t>DANONE OAXACA - JUCHITAN</t>
  </si>
  <si>
    <t>500750 | DANONE OAXACA - JUCHITAN</t>
  </si>
  <si>
    <t>500751</t>
  </si>
  <si>
    <t>DANONE LEON (ZAMORA)</t>
  </si>
  <si>
    <t>500751 | DANONE LEON (ZAMORA)</t>
  </si>
  <si>
    <t>500752</t>
  </si>
  <si>
    <t>DANONE LEON-CELAYA</t>
  </si>
  <si>
    <t>500752 | DANONE LEON-CELAYA</t>
  </si>
  <si>
    <t>500753</t>
  </si>
  <si>
    <t>DANONE CULIACAN - LOS MOCHIS</t>
  </si>
  <si>
    <t>500753 | DANONE CULIACAN - LOS MOCHIS</t>
  </si>
  <si>
    <t>500754</t>
  </si>
  <si>
    <t>DANONE TLAHUAC - LOS REYES</t>
  </si>
  <si>
    <t>500754 | DANONE TLAHUAC - LOS REYES</t>
  </si>
  <si>
    <t>500755</t>
  </si>
  <si>
    <t>DANONE TLAHUAC - TLALPAN</t>
  </si>
  <si>
    <t>500755 | DANONE TLAHUAC - TLALPAN</t>
  </si>
  <si>
    <t>500756</t>
  </si>
  <si>
    <t>DANONE MAZATLAN</t>
  </si>
  <si>
    <t>500756 | DANONE MAZATLAN</t>
  </si>
  <si>
    <t>500757</t>
  </si>
  <si>
    <t>500757 | DANONE MERIDA</t>
  </si>
  <si>
    <t>500758</t>
  </si>
  <si>
    <t>DANONE MEXICALI</t>
  </si>
  <si>
    <t>500758 | DANONE MEXICALI</t>
  </si>
  <si>
    <t>500759</t>
  </si>
  <si>
    <t>500759 | DANONE MEXICALI</t>
  </si>
  <si>
    <t>500760</t>
  </si>
  <si>
    <t>DANONE MONTERREY</t>
  </si>
  <si>
    <t>500760 | DANONE MONTERREY</t>
  </si>
  <si>
    <t>500761</t>
  </si>
  <si>
    <t>DANONE MORELIA</t>
  </si>
  <si>
    <t>500761 | DANONE MORELIA</t>
  </si>
  <si>
    <t>500762</t>
  </si>
  <si>
    <t>DANONE ACOLMAN - NAUCALPAN</t>
  </si>
  <si>
    <t>500762 | DANONE ACOLMAN - NAUCALPAN</t>
  </si>
  <si>
    <t>500763</t>
  </si>
  <si>
    <t>DANONE NAUCALPAN</t>
  </si>
  <si>
    <t>500763 | DANONE NAUCALPAN</t>
  </si>
  <si>
    <t>500764</t>
  </si>
  <si>
    <t>500764 | DANONE OAXACA (JUCHITAN)</t>
  </si>
  <si>
    <t>500765</t>
  </si>
  <si>
    <t>DANONE VALLEJO - ORIENTE</t>
  </si>
  <si>
    <t>500765 | DANONE VALLEJO - ORIENTE</t>
  </si>
  <si>
    <t>500766</t>
  </si>
  <si>
    <t>DANONE TLAHUAC - ORIENTE</t>
  </si>
  <si>
    <t>500766 | DANONE TLAHUAC - ORIENTE</t>
  </si>
  <si>
    <t>500767</t>
  </si>
  <si>
    <t>500767 | DANONE TLAHUAC - ORIENTE</t>
  </si>
  <si>
    <t>500768</t>
  </si>
  <si>
    <t>DANONE POZA RICA / NORESTE</t>
  </si>
  <si>
    <t>500768 | DANONE POZA RICA / NORESTE</t>
  </si>
  <si>
    <t>500769</t>
  </si>
  <si>
    <t>DANONE SAN ANTONIO</t>
  </si>
  <si>
    <t>500769 | DANONE SAN ANTONIO</t>
  </si>
  <si>
    <t>500770</t>
  </si>
  <si>
    <t>500770 | DANONE SAN ANTONIO</t>
  </si>
  <si>
    <t>500771</t>
  </si>
  <si>
    <t>DANONE OAXACA - TEHUANTEPEC</t>
  </si>
  <si>
    <t>500771 | DANONE OAXACA - TEHUANTEPEC</t>
  </si>
  <si>
    <t>500772</t>
  </si>
  <si>
    <t>DANONE TIJUANA</t>
  </si>
  <si>
    <t>500772 | DANONE TIJUANA</t>
  </si>
  <si>
    <t>500773</t>
  </si>
  <si>
    <t>DANONE TLAXCALA AUTOSERVICIOS</t>
  </si>
  <si>
    <t>500773 | DANONE TLAXCALA AUTOSERVICIOS</t>
  </si>
  <si>
    <t>500774</t>
  </si>
  <si>
    <t>DANONE URUAPAN (ZAMORA)</t>
  </si>
  <si>
    <t>500774 | DANONE URUAPAN (ZAMORA)</t>
  </si>
  <si>
    <t>500775</t>
  </si>
  <si>
    <t>DANONE VERACRUZ</t>
  </si>
  <si>
    <t>500775 | DANONE VERACRUZ</t>
  </si>
  <si>
    <t>500776</t>
  </si>
  <si>
    <t>DANONE VERACRUZ AUTOSERVICIOS</t>
  </si>
  <si>
    <t>500776 | DANONE VERACRUZ AUTOSERVICIOS</t>
  </si>
  <si>
    <t>500777</t>
  </si>
  <si>
    <t>DANONE VERACRUZ-MINA</t>
  </si>
  <si>
    <t>500777 | DANONE VERACRUZ-MINA</t>
  </si>
  <si>
    <t>500778</t>
  </si>
  <si>
    <t>DANONE VERACRUZ-TUXTEPEC</t>
  </si>
  <si>
    <t>500778 | DANONE VERACRUZ-TUXTEPEC</t>
  </si>
  <si>
    <t>500779</t>
  </si>
  <si>
    <t>DANONE VILLAHERMOSA</t>
  </si>
  <si>
    <t>500779 | DANONE VILLAHERMOSA</t>
  </si>
  <si>
    <t>500780</t>
  </si>
  <si>
    <t>DANONE VILLAHERMOSA (MERIDA)</t>
  </si>
  <si>
    <t>500780 | DANONE VILLAHERMOSA (MERIDA)</t>
  </si>
  <si>
    <t>500781</t>
  </si>
  <si>
    <t>DANONE MORELIA - ZAMORA</t>
  </si>
  <si>
    <t>500781 | DANONE MORELIA - ZAMORA</t>
  </si>
  <si>
    <t>500782</t>
  </si>
  <si>
    <t>HOLANDA ECATEPEC</t>
  </si>
  <si>
    <t>500782 | HOLANDA ECATEPEC</t>
  </si>
  <si>
    <t>500783</t>
  </si>
  <si>
    <t>HOLANDA MIXCOAC</t>
  </si>
  <si>
    <t>500783 | HOLANDA MIXCOAC</t>
  </si>
  <si>
    <t>500784</t>
  </si>
  <si>
    <t>500784 | HOLANDA MONTERREY</t>
  </si>
  <si>
    <t>500785</t>
  </si>
  <si>
    <t>HOLANDA NAUCALPAN</t>
  </si>
  <si>
    <t>500785 | HOLANDA NAUCALPAN</t>
  </si>
  <si>
    <t>500786</t>
  </si>
  <si>
    <t>HOLANDA PUEBLA</t>
  </si>
  <si>
    <t>500786 | HOLANDA PUEBLA</t>
  </si>
  <si>
    <t>500787</t>
  </si>
  <si>
    <t>HOLANDA SANTA MARTHA</t>
  </si>
  <si>
    <t>500787 | HOLANDA SANTA MARTHA</t>
  </si>
  <si>
    <t>500788</t>
  </si>
  <si>
    <t>HOLANDA TECAMACHALCO</t>
  </si>
  <si>
    <t>500788 | HOLANDA TECAMACHALCO</t>
  </si>
  <si>
    <t>500789</t>
  </si>
  <si>
    <t>HOLANDA TLAHUAC</t>
  </si>
  <si>
    <t>500789 | HOLANDA TLAHUAC</t>
  </si>
  <si>
    <t>500790</t>
  </si>
  <si>
    <t>HOLANDA MEGA ORIENTE</t>
  </si>
  <si>
    <t>500790 | HOLANDA MEGA ORIENTE</t>
  </si>
  <si>
    <t>500791</t>
  </si>
  <si>
    <t>HOLANDA TLATELOLCO</t>
  </si>
  <si>
    <t>500791 | HOLANDA TLATELOLCO</t>
  </si>
  <si>
    <t>500792</t>
  </si>
  <si>
    <t>HOLANDA TLATELOLCO-REYES</t>
  </si>
  <si>
    <t>500792 | HOLANDA TLATELOLCO-REYES</t>
  </si>
  <si>
    <t>500793</t>
  </si>
  <si>
    <t>HOLANDA TLATELOLCO-XOCONGO</t>
  </si>
  <si>
    <t>500793 | HOLANDA TLATELOLCO-XOCONGO</t>
  </si>
  <si>
    <t>500794</t>
  </si>
  <si>
    <t>HOLANDA TULTITLAN</t>
  </si>
  <si>
    <t>500794 | HOLANDA TULTITLAN</t>
  </si>
  <si>
    <t>500795</t>
  </si>
  <si>
    <t>UNILEVER DE MEXICO S. DE R.L.</t>
  </si>
  <si>
    <t>500795 | UNILEVER DE MEXICO S. DE R.L.</t>
  </si>
  <si>
    <t>500796</t>
  </si>
  <si>
    <t>CEDIS LALA ACAPONETA MAZATLAN</t>
  </si>
  <si>
    <t>500796 | CEDIS LALA ACAPONETA MAZATLAN</t>
  </si>
  <si>
    <t>500797</t>
  </si>
  <si>
    <t>CEDIS LALA ACAPULCO</t>
  </si>
  <si>
    <t>500797 | CEDIS LALA ACAPULCO</t>
  </si>
  <si>
    <t>500798</t>
  </si>
  <si>
    <t>CEDIS LALA AMECA</t>
  </si>
  <si>
    <t>500798 | CEDIS LALA AMECA</t>
  </si>
  <si>
    <t>500799</t>
  </si>
  <si>
    <t>CEDIS LALA APATZINGAN</t>
  </si>
  <si>
    <t>500799 | CEDIS LALA APATZINGAN</t>
  </si>
  <si>
    <t>500800</t>
  </si>
  <si>
    <t>CEDIS LALA APIZACO</t>
  </si>
  <si>
    <t>500800 | CEDIS LALA APIZACO</t>
  </si>
  <si>
    <t>500801</t>
  </si>
  <si>
    <t>CEDIS LALA APODACA</t>
  </si>
  <si>
    <t>500801 | CEDIS LALA APODACA</t>
  </si>
  <si>
    <t>500802</t>
  </si>
  <si>
    <t>CEDIS LALA ATIZAPAN</t>
  </si>
  <si>
    <t>500802 | CEDIS LALA ATIZAPAN</t>
  </si>
  <si>
    <t>500803</t>
  </si>
  <si>
    <t>CEDIS LALA ATOYAC</t>
  </si>
  <si>
    <t>500803 | CEDIS LALA ATOYAC</t>
  </si>
  <si>
    <t>500804</t>
  </si>
  <si>
    <t>CEDIS LALA AUTLAN</t>
  </si>
  <si>
    <t>500804 | CEDIS LALA AUTLAN</t>
  </si>
  <si>
    <t>500805</t>
  </si>
  <si>
    <t>CEDIS LALA B. REYES_PONIENTE</t>
  </si>
  <si>
    <t>500805 | CEDIS LALA B. REYES_PONIENTE</t>
  </si>
  <si>
    <t>500806</t>
  </si>
  <si>
    <t>CEDIS LALA CADEREYTA</t>
  </si>
  <si>
    <t>500806 | CEDIS LALA CADEREYTA</t>
  </si>
  <si>
    <t>500807</t>
  </si>
  <si>
    <t>CEDIS LALA CAMPECHE</t>
  </si>
  <si>
    <t>500807 | CEDIS LALA CAMPECHE</t>
  </si>
  <si>
    <t>500808</t>
  </si>
  <si>
    <t>CEDIS LALA CANCUN</t>
  </si>
  <si>
    <t>500808 | CEDIS LALA CANCUN</t>
  </si>
  <si>
    <t>500809</t>
  </si>
  <si>
    <t>CEDIS LALA CARDENAS</t>
  </si>
  <si>
    <t>500809 | CEDIS LALA CARDENAS</t>
  </si>
  <si>
    <t>500810</t>
  </si>
  <si>
    <t>CEDIS LALA CASAS GRANDES</t>
  </si>
  <si>
    <t>500810 | CEDIS LALA CASAS GRANDES</t>
  </si>
  <si>
    <t>500811</t>
  </si>
  <si>
    <t>500811 | CEDIS LALA CASAS GRANDES</t>
  </si>
  <si>
    <t>500812</t>
  </si>
  <si>
    <t>CEDIS LALA CEDIS TLALNEPANTLA</t>
  </si>
  <si>
    <t>500812 | CEDIS LALA CEDIS TLALNEPANTLA</t>
  </si>
  <si>
    <t>500813</t>
  </si>
  <si>
    <t>CEDIS LALA CELAYA</t>
  </si>
  <si>
    <t>500813 | CEDIS LALA CELAYA</t>
  </si>
  <si>
    <t>500814</t>
  </si>
  <si>
    <t>CEDIS LALA CHALCO</t>
  </si>
  <si>
    <t>500814 | CEDIS LALA CHALCO</t>
  </si>
  <si>
    <t>500815</t>
  </si>
  <si>
    <t>CEDIS LALA CHETUMAL</t>
  </si>
  <si>
    <t>500815 | CEDIS LALA CHETUMAL</t>
  </si>
  <si>
    <t>500816</t>
  </si>
  <si>
    <t>CEDIS LALA CHIHUAHUA</t>
  </si>
  <si>
    <t>500816 | CEDIS LALA CHIHUAHUA</t>
  </si>
  <si>
    <t>500817</t>
  </si>
  <si>
    <t>500817 | CEDIS LALA CHIHUAHUA</t>
  </si>
  <si>
    <t>500818</t>
  </si>
  <si>
    <t>CEDIS LALA CHIHUAHUA 2</t>
  </si>
  <si>
    <t>500818 | CEDIS LALA CHIHUAHUA 2</t>
  </si>
  <si>
    <t>500819</t>
  </si>
  <si>
    <t>CEDIS LALA CHILAPA</t>
  </si>
  <si>
    <t>500819 | CEDIS LALA CHILAPA</t>
  </si>
  <si>
    <t>500820</t>
  </si>
  <si>
    <t>CEDIS LALA CHILPANCINGO</t>
  </si>
  <si>
    <t>500820 | CEDIS LALA CHILPANCINGO</t>
  </si>
  <si>
    <t>500821</t>
  </si>
  <si>
    <t>CEDIS LALA CIUDAD DEL CARMEN</t>
  </si>
  <si>
    <t>500821 | CEDIS LALA CIUDAD DEL CARMEN</t>
  </si>
  <si>
    <t>500822</t>
  </si>
  <si>
    <t>CEDIS LALA CIUDAD JUAREZ</t>
  </si>
  <si>
    <t>500822 | CEDIS LALA CIUDAD JUAREZ</t>
  </si>
  <si>
    <t>500823</t>
  </si>
  <si>
    <t>CEDIS LALA CIUDAD OBREGON</t>
  </si>
  <si>
    <t>500823 | CEDIS LALA CIUDAD OBREGON</t>
  </si>
  <si>
    <t>500824</t>
  </si>
  <si>
    <t>CEDIS LALA COATZACOALCOS</t>
  </si>
  <si>
    <t>500824 | CEDIS LALA COATZACOALCOS</t>
  </si>
  <si>
    <t>500825</t>
  </si>
  <si>
    <t>CEDIS LALA COMITAN</t>
  </si>
  <si>
    <t>500825 | CEDIS LALA COMITAN</t>
  </si>
  <si>
    <t>500826</t>
  </si>
  <si>
    <t>500826 | CEDIS LALA COMITAN</t>
  </si>
  <si>
    <t>500827</t>
  </si>
  <si>
    <t>CEDIS LALA CORDOBA</t>
  </si>
  <si>
    <t>500827 | CEDIS LALA CORDOBA</t>
  </si>
  <si>
    <t>500828</t>
  </si>
  <si>
    <t>CEDIS LALA CRUZ GRANDE</t>
  </si>
  <si>
    <t>500828 | CEDIS LALA CRUZ GRANDE</t>
  </si>
  <si>
    <t>500829</t>
  </si>
  <si>
    <t>CEDIS LALA CUAUHTEMOC</t>
  </si>
  <si>
    <t>500829 | CEDIS LALA CUAUHTEMOC</t>
  </si>
  <si>
    <t>500830</t>
  </si>
  <si>
    <t>CEDIS LALA CULIACAN</t>
  </si>
  <si>
    <t>500830 | CEDIS LALA CULIACAN</t>
  </si>
  <si>
    <t>500831</t>
  </si>
  <si>
    <t>CEDIS LALA DEL SURESTE XALAPA</t>
  </si>
  <si>
    <t>500831 | CEDIS LALA DEL SURESTE XALAPA</t>
  </si>
  <si>
    <t>500832</t>
  </si>
  <si>
    <t>CEDIS LALA DELICIAS</t>
  </si>
  <si>
    <t>500832 | CEDIS LALA DELICIAS</t>
  </si>
  <si>
    <t>500833</t>
  </si>
  <si>
    <t>500833 | CEDIS LALA MERIDA</t>
  </si>
  <si>
    <t>500834</t>
  </si>
  <si>
    <t>CEDIS LALA MEXICALLI</t>
  </si>
  <si>
    <t>500834 | CEDIS LALA MEXICALLI</t>
  </si>
  <si>
    <t>500835</t>
  </si>
  <si>
    <t>CEDIS LALA MIXCOAC</t>
  </si>
  <si>
    <t>500835 | CEDIS LALA MIXCOAC</t>
  </si>
  <si>
    <t>500836</t>
  </si>
  <si>
    <t>CEDIS LALA MORELIA</t>
  </si>
  <si>
    <t>500836 | CEDIS LALA MORELIA</t>
  </si>
  <si>
    <t>500837</t>
  </si>
  <si>
    <t>500837 | CEDIS LALA MORELIA</t>
  </si>
  <si>
    <t>500838</t>
  </si>
  <si>
    <t>CEDIS LALA NAUCALPAN</t>
  </si>
  <si>
    <t>500838 | CEDIS LALA NAUCALPAN</t>
  </si>
  <si>
    <t>500839</t>
  </si>
  <si>
    <t>CEDIS LALA OMETEPEC</t>
  </si>
  <si>
    <t>500839 | CEDIS LALA OMETEPEC</t>
  </si>
  <si>
    <t>500840</t>
  </si>
  <si>
    <t>CEDIS LALA OMETEPEC ACAPULCO</t>
  </si>
  <si>
    <t>500840 | CEDIS LALA OMETEPEC ACAPULCO</t>
  </si>
  <si>
    <t>500841</t>
  </si>
  <si>
    <t>CEDIS LALA PINOTEPA</t>
  </si>
  <si>
    <t>500841 | CEDIS LALA PINOTEPA</t>
  </si>
  <si>
    <t>500842</t>
  </si>
  <si>
    <t>CEDIS LALA PINOTEPA JUCHITAN</t>
  </si>
  <si>
    <t>500842 | CEDIS LALA PINOTEPA JUCHITAN</t>
  </si>
  <si>
    <t>500843</t>
  </si>
  <si>
    <t>CEDIS LALA PLAYA DEL CARMEN</t>
  </si>
  <si>
    <t>500843 | CEDIS LALA PLAYA DEL CARMEN</t>
  </si>
  <si>
    <t>500844</t>
  </si>
  <si>
    <t>CEDIS LALA POCHUTLA</t>
  </si>
  <si>
    <t>500844 | CEDIS LALA POCHUTLA</t>
  </si>
  <si>
    <t>500845</t>
  </si>
  <si>
    <t>CEDIS LALA PUEBLA</t>
  </si>
  <si>
    <t>500845 | CEDIS LALA PUEBLA</t>
  </si>
  <si>
    <t>500846</t>
  </si>
  <si>
    <t>CEDIS LALA PUEBLA 2</t>
  </si>
  <si>
    <t>500846 | CEDIS LALA PUEBLA 2</t>
  </si>
  <si>
    <t>500847</t>
  </si>
  <si>
    <t>CEDIS LALA PUEBLA2</t>
  </si>
  <si>
    <t>500847 | CEDIS LALA PUEBLA2</t>
  </si>
  <si>
    <t>500848</t>
  </si>
  <si>
    <t>CEDIS LALA PUERTO VALLARTA</t>
  </si>
  <si>
    <t>500848 | CEDIS LALA PUERTO VALLARTA</t>
  </si>
  <si>
    <t>500849</t>
  </si>
  <si>
    <t>500849 | CEDIS LALA PUERTO VALLARTA</t>
  </si>
  <si>
    <t>500850</t>
  </si>
  <si>
    <t>CEDIS LALA QUERETARO</t>
  </si>
  <si>
    <t>500850 | CEDIS LALA QUERETARO</t>
  </si>
  <si>
    <t>500851</t>
  </si>
  <si>
    <t>CEDIS LALA REYNOSA</t>
  </si>
  <si>
    <t>500851 | CEDIS LALA REYNOSA</t>
  </si>
  <si>
    <t>500852</t>
  </si>
  <si>
    <t>CEDIS LALA SABINAS MONTERREY</t>
  </si>
  <si>
    <t>500852 | CEDIS LALA SABINAS MONTERREY</t>
  </si>
  <si>
    <t>500853</t>
  </si>
  <si>
    <t>CEDIS LALA SALTILLO</t>
  </si>
  <si>
    <t>500853 | CEDIS LALA SALTILLO</t>
  </si>
  <si>
    <t>500854</t>
  </si>
  <si>
    <t>CEDIS LALA SAN ANDRES TUXTLA</t>
  </si>
  <si>
    <t>500854 | CEDIS LALA SAN ANDRES TUXTLA</t>
  </si>
  <si>
    <t>500855</t>
  </si>
  <si>
    <t>CEDIS LALA SAN PEDRO POCHUTLA</t>
  </si>
  <si>
    <t>500855 | CEDIS LALA SAN PEDRO POCHUTLA</t>
  </si>
  <si>
    <t>500856</t>
  </si>
  <si>
    <t>CEDIS LALA SANCRISTOBAL</t>
  </si>
  <si>
    <t>500856 | CEDIS LALA SANCRISTOBAL</t>
  </si>
  <si>
    <t>500857</t>
  </si>
  <si>
    <t>CEDIS LALA SANTA CLARA</t>
  </si>
  <si>
    <t>500857 | CEDIS LALA SANTA CLARA</t>
  </si>
  <si>
    <t>500858</t>
  </si>
  <si>
    <t>CEDIS LALA SANTIAGO PINOTEPA N</t>
  </si>
  <si>
    <t>500858 | CEDIS LALA SANTIAGO PINOTEPA N</t>
  </si>
  <si>
    <t>500859</t>
  </si>
  <si>
    <t>CEDIS LALA STA. CATARINA</t>
  </si>
  <si>
    <t>500859 | CEDIS LALA STA. CATARINA</t>
  </si>
  <si>
    <t>500860</t>
  </si>
  <si>
    <t>CEDIS LALA SURESTE JUCHITAN</t>
  </si>
  <si>
    <t>500860 | CEDIS LALA SURESTE JUCHITAN</t>
  </si>
  <si>
    <t>500861</t>
  </si>
  <si>
    <t>CEDIS LALA SURESTE VILLAHERMOS</t>
  </si>
  <si>
    <t>500861 | CEDIS LALA SURESTE VILLAHERMOS</t>
  </si>
  <si>
    <t>500862</t>
  </si>
  <si>
    <t>CEDIS LALA TAMPICO</t>
  </si>
  <si>
    <t>500862 | CEDIS LALA TAMPICO</t>
  </si>
  <si>
    <t>500863</t>
  </si>
  <si>
    <t>500863 | CEDIS LALA TAMPICO</t>
  </si>
  <si>
    <t>500864</t>
  </si>
  <si>
    <t>500864 | CEDIS LALA TAMPICO</t>
  </si>
  <si>
    <t>500865</t>
  </si>
  <si>
    <t>CEDIS LALA TAXCO</t>
  </si>
  <si>
    <t>500865 | CEDIS LALA TAXCO</t>
  </si>
  <si>
    <t>500866</t>
  </si>
  <si>
    <t>CEDIS LALA TECAMAC</t>
  </si>
  <si>
    <t>500866 | CEDIS LALA TECAMAC</t>
  </si>
  <si>
    <t>500867</t>
  </si>
  <si>
    <t>CEDIS LALA TEH</t>
  </si>
  <si>
    <t>500867 | CEDIS LALA TEH</t>
  </si>
  <si>
    <t>500868</t>
  </si>
  <si>
    <t>CEDIS LALA TEHUACAN</t>
  </si>
  <si>
    <t>500868 | CEDIS LALA TEHUACAN</t>
  </si>
  <si>
    <t>500869</t>
  </si>
  <si>
    <t>CEDIS LALA TEPIC</t>
  </si>
  <si>
    <t>500869 | CEDIS LALA TEPIC</t>
  </si>
  <si>
    <t>500870</t>
  </si>
  <si>
    <t>CEDIS LALA TEXCOCO</t>
  </si>
  <si>
    <t>500870 | CEDIS LALA TEXCOCO</t>
  </si>
  <si>
    <t>500871</t>
  </si>
  <si>
    <t>CEDIS LALA TIJUANA 2</t>
  </si>
  <si>
    <t>500871 | CEDIS LALA TIJUANA 2</t>
  </si>
  <si>
    <t>500872</t>
  </si>
  <si>
    <t>CEDIS LALA TIJUANA 2 BAJA CALI</t>
  </si>
  <si>
    <t>500872 | CEDIS LALA TIJUANA 2 BAJA CALI</t>
  </si>
  <si>
    <t>500873</t>
  </si>
  <si>
    <t>CEDIS LALA TIXTLA</t>
  </si>
  <si>
    <t>500873 | CEDIS LALA TIXTLA</t>
  </si>
  <si>
    <t>500874</t>
  </si>
  <si>
    <t>CEDIS LALA TLAHUAC</t>
  </si>
  <si>
    <t>500874 | CEDIS LALA TLAHUAC</t>
  </si>
  <si>
    <t>500875</t>
  </si>
  <si>
    <t>CEDIS LALA TLAHUAC  2</t>
  </si>
  <si>
    <t>500875 | CEDIS LALA TLAHUAC  2</t>
  </si>
  <si>
    <t>500876</t>
  </si>
  <si>
    <t>CEDIS LALA TLAJOMULCO</t>
  </si>
  <si>
    <t>500876 | CEDIS LALA TLAJOMULCO</t>
  </si>
  <si>
    <t>500877</t>
  </si>
  <si>
    <t>CEDIS LALA TLALPAN</t>
  </si>
  <si>
    <t>500877 | CEDIS LALA TLALPAN</t>
  </si>
  <si>
    <t>500878</t>
  </si>
  <si>
    <t>CEDIS LALA TLAPA</t>
  </si>
  <si>
    <t>500878 | CEDIS LALA TLAPA</t>
  </si>
  <si>
    <t>500879</t>
  </si>
  <si>
    <t>CEDIS LALA TLAQUEPAQUE</t>
  </si>
  <si>
    <t>500879 | CEDIS LALA TLAQUEPAQUE</t>
  </si>
  <si>
    <t>500880</t>
  </si>
  <si>
    <t>CEDIS LALA TLAXCALA</t>
  </si>
  <si>
    <t>500880 | CEDIS LALA TLAXCALA</t>
  </si>
  <si>
    <t>500881</t>
  </si>
  <si>
    <t>500881 | CEDIS LALA TLAXCALA</t>
  </si>
  <si>
    <t>500882</t>
  </si>
  <si>
    <t>CEDIS LALA TLAXCALA APIZACO</t>
  </si>
  <si>
    <t>500882 | CEDIS LALA TLAXCALA APIZACO</t>
  </si>
  <si>
    <t>500883</t>
  </si>
  <si>
    <t>CEDIS LALA TOLUCA</t>
  </si>
  <si>
    <t>500883 | CEDIS LALA TOLUCA</t>
  </si>
  <si>
    <t>500884</t>
  </si>
  <si>
    <t>CEDIS LALA TONALA</t>
  </si>
  <si>
    <t>500884 | CEDIS LALA TONALA</t>
  </si>
  <si>
    <t>500885</t>
  </si>
  <si>
    <t>CEDIS LALA TULA HGO</t>
  </si>
  <si>
    <t>500885 | CEDIS LALA TULA HGO</t>
  </si>
  <si>
    <t>500886</t>
  </si>
  <si>
    <t>CEDIS LALA TUXPAN</t>
  </si>
  <si>
    <t>500886 | CEDIS LALA TUXPAN</t>
  </si>
  <si>
    <t>500887</t>
  </si>
  <si>
    <t>CEDIS LALA TUXTEPEC</t>
  </si>
  <si>
    <t>500887 | CEDIS LALA TUXTEPEC</t>
  </si>
  <si>
    <t>500888</t>
  </si>
  <si>
    <t>CEDIS LALA TUXTLA</t>
  </si>
  <si>
    <t>500888 | CEDIS LALA TUXTLA</t>
  </si>
  <si>
    <t>500889</t>
  </si>
  <si>
    <t>CEDIS LALA URIANGATO</t>
  </si>
  <si>
    <t>500889 | CEDIS LALA URIANGATO</t>
  </si>
  <si>
    <t>500890</t>
  </si>
  <si>
    <t>CEDIS LALA VALLADOLID</t>
  </si>
  <si>
    <t>500890 | CEDIS LALA VALLADOLID</t>
  </si>
  <si>
    <t>500891</t>
  </si>
  <si>
    <t>CEDIS LALA VALLE NORTE</t>
  </si>
  <si>
    <t>500891 | CEDIS LALA VALLE NORTE</t>
  </si>
  <si>
    <t>500892</t>
  </si>
  <si>
    <t>CEDIS LALA VALLEJO COMERCIO OR</t>
  </si>
  <si>
    <t>500892 | CEDIS LALA VALLEJO COMERCIO OR</t>
  </si>
  <si>
    <t>500893</t>
  </si>
  <si>
    <t>CEDIS LALA VALLES TAMAULIPAS</t>
  </si>
  <si>
    <t>500893 | CEDIS LALA VALLES TAMAULIPAS</t>
  </si>
  <si>
    <t>500894</t>
  </si>
  <si>
    <t>CEDIS LALA VICTORIA</t>
  </si>
  <si>
    <t>500894 | CEDIS LALA VICTORIA</t>
  </si>
  <si>
    <t>500895</t>
  </si>
  <si>
    <t>CEDIS LALA ZAMORA</t>
  </si>
  <si>
    <t>500895 | CEDIS LALA ZAMORA</t>
  </si>
  <si>
    <t>500896</t>
  </si>
  <si>
    <t>500896 | CEDIS LALA ZAMORA</t>
  </si>
  <si>
    <t>500897</t>
  </si>
  <si>
    <t>CEDIS LALA ZAPOPAN</t>
  </si>
  <si>
    <t>500897 | CEDIS LALA ZAPOPAN</t>
  </si>
  <si>
    <t>500898</t>
  </si>
  <si>
    <t>ALIMENTOS BENEFITS PUEBLA (722</t>
  </si>
  <si>
    <t>500898 | ALIMENTOS BENEFITS PUEBLA (722</t>
  </si>
  <si>
    <t>500899</t>
  </si>
  <si>
    <t>ALIMENTOS BENEFITS PUEBLA (720</t>
  </si>
  <si>
    <t>500899 | ALIMENTOS BENEFITS PUEBLA (720</t>
  </si>
  <si>
    <t>500900</t>
  </si>
  <si>
    <t>500900 | ALIMENTOS BENEFITS PUEBLA (722</t>
  </si>
  <si>
    <t>500901</t>
  </si>
  <si>
    <t>ALIMENTOS BENEFITS PUEBLA (724</t>
  </si>
  <si>
    <t>500901 | ALIMENTOS BENEFITS PUEBLA (724</t>
  </si>
  <si>
    <t>500902</t>
  </si>
  <si>
    <t>ALIMENTOS BENEFITS LEON (7213)</t>
  </si>
  <si>
    <t>500902 | ALIMENTOS BENEFITS LEON (7213)</t>
  </si>
  <si>
    <t>500903</t>
  </si>
  <si>
    <t>ALIMENTOS BENEFITS LEON (7212)</t>
  </si>
  <si>
    <t>500903 | ALIMENTOS BENEFITS LEON (7212)</t>
  </si>
  <si>
    <t>500904</t>
  </si>
  <si>
    <t>ALIMENTOS BENEFITS LEON (7217)</t>
  </si>
  <si>
    <t>500904 | ALIMENTOS BENEFITS LEON (7217)</t>
  </si>
  <si>
    <t>500905</t>
  </si>
  <si>
    <t>ALIMENTOS BENEFITS LEON (7210)</t>
  </si>
  <si>
    <t>500905 | ALIMENTOS BENEFITS LEON (7210)</t>
  </si>
  <si>
    <t>500906</t>
  </si>
  <si>
    <t>ALIMENTOS BENEFITS VERACRUZ (7</t>
  </si>
  <si>
    <t>500906 | ALIMENTOS BENEFITS VERACRUZ (7</t>
  </si>
  <si>
    <t>500907</t>
  </si>
  <si>
    <t>500907 | ALIMENTOS BENEFITS VERACRUZ (7</t>
  </si>
  <si>
    <t>500908</t>
  </si>
  <si>
    <t>500908 | ALIMENTOS BENEFITS VERACRUZ (7</t>
  </si>
  <si>
    <t>500909</t>
  </si>
  <si>
    <t>500909 | ALIMENTOS BENEFITS VERACRUZ (7</t>
  </si>
  <si>
    <t>500910</t>
  </si>
  <si>
    <t>500910 | ALIMENTOS BENEFITS VERACRUZ (7</t>
  </si>
  <si>
    <t>500911</t>
  </si>
  <si>
    <t>500911 | ALIMENTOS BENEFITS VERACRUZ (7</t>
  </si>
  <si>
    <t>500912</t>
  </si>
  <si>
    <t>500912 | ALIMENTOS BENEFITS VERACRUZ (7</t>
  </si>
  <si>
    <t>500913</t>
  </si>
  <si>
    <t>ALIMENTOS BENEFITS OAXACA (722</t>
  </si>
  <si>
    <t>500913 | ALIMENTOS BENEFITS OAXACA (722</t>
  </si>
  <si>
    <t>500914</t>
  </si>
  <si>
    <t>ALIMENTOS BENEFITS HERMOSILLO</t>
  </si>
  <si>
    <t>500914 | ALIMENTOS BENEFITS HERMOSILLO</t>
  </si>
  <si>
    <t>500915</t>
  </si>
  <si>
    <t>CEDIS PEÑAFIEL ACAPULCO</t>
  </si>
  <si>
    <t>500915 | CEDIS PEÑAFIEL ACAPULCO</t>
  </si>
  <si>
    <t>500916</t>
  </si>
  <si>
    <t>CEDIS PEÑAFIEL BEBIDAS</t>
  </si>
  <si>
    <t>500916 | CEDIS PEÑAFIEL BEBIDAS</t>
  </si>
  <si>
    <t>500917</t>
  </si>
  <si>
    <t>500917 | CEDIS PEÑAFIEL BEBIDAS</t>
  </si>
  <si>
    <t>500918</t>
  </si>
  <si>
    <t>CEDIS PEÑAFIEL BELENES</t>
  </si>
  <si>
    <t>500918 | CEDIS PEÑAFIEL BELENES</t>
  </si>
  <si>
    <t>500919</t>
  </si>
  <si>
    <t>500919 | CEDIS PEÑAFIEL CHIHUAHUA</t>
  </si>
  <si>
    <t>500920</t>
  </si>
  <si>
    <t>CEDIS PEÑAFIEL COLON</t>
  </si>
  <si>
    <t>500920 | CEDIS PEÑAFIEL COLON</t>
  </si>
  <si>
    <t>500921</t>
  </si>
  <si>
    <t>500921 | CEDIS PEÑAFIEL IZTAPALAPA</t>
  </si>
  <si>
    <t>500922</t>
  </si>
  <si>
    <t>CEDIS PEÑAFIEL MONTERREY</t>
  </si>
  <si>
    <t>500922 | CEDIS PEÑAFIEL MONTERREY</t>
  </si>
  <si>
    <t>500923</t>
  </si>
  <si>
    <t>CEDIS PEÑAFIEL NAUCALPAN</t>
  </si>
  <si>
    <t>500923 | CEDIS PEÑAFIEL NAUCALPAN</t>
  </si>
  <si>
    <t>500924</t>
  </si>
  <si>
    <t>CEDIS PEÑAFIEL PERU</t>
  </si>
  <si>
    <t>500924 | CEDIS PEÑAFIEL PERU</t>
  </si>
  <si>
    <t>500925</t>
  </si>
  <si>
    <t>CEDIS PEÑAFIEL PROVIDENCIA</t>
  </si>
  <si>
    <t>500925 | CEDIS PEÑAFIEL PROVIDENCIA</t>
  </si>
  <si>
    <t>500926</t>
  </si>
  <si>
    <t>CEDIS PEÑAFIEL QUERETARO</t>
  </si>
  <si>
    <t>500926 | CEDIS PEÑAFIEL QUERETARO</t>
  </si>
  <si>
    <t>500927</t>
  </si>
  <si>
    <t>CEDIS PEÑAFIEL REYES</t>
  </si>
  <si>
    <t>500927 | CEDIS PEÑAFIEL REYES</t>
  </si>
  <si>
    <t>500928</t>
  </si>
  <si>
    <t>CEDIS PEÑAFIEL SANTA MARIA</t>
  </si>
  <si>
    <t>500928 | CEDIS PEÑAFIEL SANTA MARIA</t>
  </si>
  <si>
    <t>500929</t>
  </si>
  <si>
    <t>CEDIS PEÑAFIEL TOLUCA</t>
  </si>
  <si>
    <t>500929 | CEDIS PEÑAFIEL TOLUCA</t>
  </si>
  <si>
    <t>500930</t>
  </si>
  <si>
    <t>CEDIS PEÑAFIEL TULTITLAN</t>
  </si>
  <si>
    <t>500930 | CEDIS PEÑAFIEL TULTITLAN</t>
  </si>
  <si>
    <t>500931</t>
  </si>
  <si>
    <t>CEDIS PEÑAFIEL VALLEJO</t>
  </si>
  <si>
    <t>500931 | CEDIS PEÑAFIEL VALLEJO</t>
  </si>
  <si>
    <t>500932</t>
  </si>
  <si>
    <t>CEDIS PEÑAFIEL XALOSTOC</t>
  </si>
  <si>
    <t>500932 | CEDIS PEÑAFIEL XALOSTOC</t>
  </si>
  <si>
    <t>500933</t>
  </si>
  <si>
    <t>BONAFONT VALLEJO1</t>
  </si>
  <si>
    <t>500933 | BONAFONT VALLEJO1</t>
  </si>
  <si>
    <t>500934</t>
  </si>
  <si>
    <t>BONAFONT TOLUCA1</t>
  </si>
  <si>
    <t>500934 | BONAFONT TOLUCA1</t>
  </si>
  <si>
    <t>500935</t>
  </si>
  <si>
    <t>CEDIS LALA MATEHUALA MONTERREY</t>
  </si>
  <si>
    <t>500935 | CEDIS LALA MATEHUALA MONTERREY</t>
  </si>
  <si>
    <t>500936</t>
  </si>
  <si>
    <t>CEDIS LALA HUEJUTLA VERACRUZ N</t>
  </si>
  <si>
    <t>500936 | CEDIS LALA HUEJUTLA VERACRUZ N</t>
  </si>
  <si>
    <t>500937</t>
  </si>
  <si>
    <t>CEDIS LALA TAMPICO VERACRUZ NO</t>
  </si>
  <si>
    <t>500937 | CEDIS LALA TAMPICO VERACRUZ NO</t>
  </si>
  <si>
    <t>500938</t>
  </si>
  <si>
    <t>CEDIS LALA DIAGONAL</t>
  </si>
  <si>
    <t>500938 | CEDIS LALA DIAGONAL</t>
  </si>
  <si>
    <t>500939</t>
  </si>
  <si>
    <t>CEDIS SANTA MARIA IRAPUATO</t>
  </si>
  <si>
    <t>500939 | CEDIS SANTA MARIA IRAPUATO</t>
  </si>
  <si>
    <t>500940</t>
  </si>
  <si>
    <t>BONAFONT SALTILLO (7218)</t>
  </si>
  <si>
    <t>500940 | BONAFONT SALTILLO (7218)</t>
  </si>
  <si>
    <t>500941</t>
  </si>
  <si>
    <t>BONAFONT NAUCALPAN1</t>
  </si>
  <si>
    <t>500941 | BONAFONT NAUCALPAN1</t>
  </si>
  <si>
    <t>500942</t>
  </si>
  <si>
    <t>BONAFONT TALNEPANTLA1</t>
  </si>
  <si>
    <t>500942 | BONAFONT TALNEPANTLA1</t>
  </si>
  <si>
    <t>500943</t>
  </si>
  <si>
    <t>BONAFONT TLALPAN1</t>
  </si>
  <si>
    <t>500943 | BONAFONT TLALPAN1</t>
  </si>
  <si>
    <t>500944</t>
  </si>
  <si>
    <t>BONAFONT TULTITLAN1</t>
  </si>
  <si>
    <t>500944 | BONAFONT TULTITLAN1</t>
  </si>
  <si>
    <t>500945</t>
  </si>
  <si>
    <t>CEDIS LALA CIEN METROS</t>
  </si>
  <si>
    <t>500945 | CEDIS LALA CIEN METROS</t>
  </si>
  <si>
    <t>500946</t>
  </si>
  <si>
    <t>CEDIS LALA COACALCO</t>
  </si>
  <si>
    <t>500946 | CEDIS LALA COACALCO</t>
  </si>
  <si>
    <t>500947</t>
  </si>
  <si>
    <t>CEDIS LALA ECATEPEC</t>
  </si>
  <si>
    <t>500947 | CEDIS LALA ECATEPEC</t>
  </si>
  <si>
    <t>500948</t>
  </si>
  <si>
    <t>CEDIS LALA IZTAPALAPA</t>
  </si>
  <si>
    <t>500948 | CEDIS LALA IZTAPALAPA</t>
  </si>
  <si>
    <t>500949</t>
  </si>
  <si>
    <t>DISTRIBUIDORA PISO LALA 7406</t>
  </si>
  <si>
    <t>500949 | DISTRIBUIDORA PISO LALA 7406</t>
  </si>
  <si>
    <t>500950</t>
  </si>
  <si>
    <t>DISTRIBUIDORA PISO PEÑAFIEL D1788</t>
  </si>
  <si>
    <t>500950 | DISTRIBUIDORA PISO PEÑAFIEL D1788</t>
  </si>
  <si>
    <t>500951</t>
  </si>
  <si>
    <t>500951 | DISTRIBUIDORA PISO PEÑAFIEL 74</t>
  </si>
  <si>
    <t>500952</t>
  </si>
  <si>
    <t>DANONE QUERETARO (7246)</t>
  </si>
  <si>
    <t>500952 | DANONE QUERETARO (7246)</t>
  </si>
  <si>
    <t>500953</t>
  </si>
  <si>
    <t>DANONE MONTERREY - ALTAMIRA</t>
  </si>
  <si>
    <t>500953 | DANONE MONTERREY - ALTAMIRA</t>
  </si>
  <si>
    <t>500954</t>
  </si>
  <si>
    <t>DANONE CUERNAVACA</t>
  </si>
  <si>
    <t>500954 | DANONE CUERNAVACA</t>
  </si>
  <si>
    <t>500955</t>
  </si>
  <si>
    <t>DANONE VALLEJO - MEGA SUCURSAL</t>
  </si>
  <si>
    <t>500955 | DANONE VALLEJO - MEGA SUCURSAL</t>
  </si>
  <si>
    <t>500956</t>
  </si>
  <si>
    <t>HOLANDA CHIHUAHUA</t>
  </si>
  <si>
    <t>500956 | HOLANDA CHIHUAHUA</t>
  </si>
  <si>
    <t>500957</t>
  </si>
  <si>
    <t>HOLANDA BAJA CALIFORNIA</t>
  </si>
  <si>
    <t>500957 | HOLANDA BAJA CALIFORNIA</t>
  </si>
  <si>
    <t>500958</t>
  </si>
  <si>
    <t>500958 | HOLANDA MERIDA</t>
  </si>
  <si>
    <t>500959</t>
  </si>
  <si>
    <t>HOLANDA CANCUN</t>
  </si>
  <si>
    <t>500959 | HOLANDA CANCUN</t>
  </si>
  <si>
    <t>500960</t>
  </si>
  <si>
    <t>CEDIS PEÑAFIEL CHIHUAHUA-7406</t>
  </si>
  <si>
    <t>500960 | CEDIS PEÑAFIEL CHIHUAHUA-7406</t>
  </si>
  <si>
    <t>500961</t>
  </si>
  <si>
    <t>RICA PUEBLA</t>
  </si>
  <si>
    <t>500961 | RICA PUEBLA</t>
  </si>
  <si>
    <t>500962</t>
  </si>
  <si>
    <t>HOLANDA PUEBLA-CORDOBA</t>
  </si>
  <si>
    <t>500962 | HOLANDA PUEBLA-CORDOBA</t>
  </si>
  <si>
    <t>500963</t>
  </si>
  <si>
    <t>RED BULL BAJA CALIFORNIA</t>
  </si>
  <si>
    <t>500963 | RED BULL BAJA CALIFORNIA</t>
  </si>
  <si>
    <t>500964</t>
  </si>
  <si>
    <t>RED BULL CHIHUAHUA</t>
  </si>
  <si>
    <t>500964 | RED BULL CHIHUAHUA</t>
  </si>
  <si>
    <t>500965</t>
  </si>
  <si>
    <t>RED BULL JALISCO</t>
  </si>
  <si>
    <t>500965 | RED BULL JALISCO</t>
  </si>
  <si>
    <t>500966</t>
  </si>
  <si>
    <t>RED BULL QUERETARO</t>
  </si>
  <si>
    <t>500966 | RED BULL QUERETARO</t>
  </si>
  <si>
    <t>500967</t>
  </si>
  <si>
    <t>RED BULL ESTADO DE MEXICO</t>
  </si>
  <si>
    <t>500967 | RED BULL ESTADO DE MEXICO</t>
  </si>
  <si>
    <t>500968</t>
  </si>
  <si>
    <t>RED BULL PUEBLA</t>
  </si>
  <si>
    <t>500968 | RED BULL PUEBLA</t>
  </si>
  <si>
    <t>500969</t>
  </si>
  <si>
    <t>RED BULL GUERRERO</t>
  </si>
  <si>
    <t>500969 | RED BULL GUERRERO</t>
  </si>
  <si>
    <t>500970</t>
  </si>
  <si>
    <t>RED BULL QUINTANA ROO</t>
  </si>
  <si>
    <t>500970 | RED BULL QUINTANA ROO</t>
  </si>
  <si>
    <t>500971</t>
  </si>
  <si>
    <t>CEDIS PEÑAFIEL ALTAMIRA</t>
  </si>
  <si>
    <t>500971 | CEDIS PEÑAFIEL ALTAMIRA</t>
  </si>
  <si>
    <t>500972</t>
  </si>
  <si>
    <t>CEDIS PEÑAFIEL CD VICTORIA</t>
  </si>
  <si>
    <t>500972 | CEDIS PEÑAFIEL CD VICTORIA</t>
  </si>
  <si>
    <t>500973</t>
  </si>
  <si>
    <t>CEDIS PEÑAFIEL CD VALLES</t>
  </si>
  <si>
    <t>500973 | CEDIS PEÑAFIEL CD VALLES</t>
  </si>
  <si>
    <t>500974</t>
  </si>
  <si>
    <t>CEDIS PEÑAFIEL SINALOA</t>
  </si>
  <si>
    <t>500974 | CEDIS PEÑAFIEL SINALOA</t>
  </si>
  <si>
    <t>500975</t>
  </si>
  <si>
    <t>HOLANDA LEON</t>
  </si>
  <si>
    <t>500975 | HOLANDA LEON</t>
  </si>
  <si>
    <t>500976</t>
  </si>
  <si>
    <t>500976 | COMPAÑÍA EMBOTELLADORA DEL FUE</t>
  </si>
  <si>
    <t>500977</t>
  </si>
  <si>
    <t>CEDIS PEÑAFIEL ACOZAC 7202</t>
  </si>
  <si>
    <t>500977 | CEDIS PEÑAFIEL ACOZAC 7202</t>
  </si>
  <si>
    <t>500978</t>
  </si>
  <si>
    <t>RED BULL LEON</t>
  </si>
  <si>
    <t>500978 | RED BULL LEON</t>
  </si>
  <si>
    <t>500979</t>
  </si>
  <si>
    <t>DISTRIBUIDORA SAN MARCOS IRAPU</t>
  </si>
  <si>
    <t>500979 | DISTRIBUIDORA SAN MARCOS IRAPU</t>
  </si>
  <si>
    <t>500980</t>
  </si>
  <si>
    <t>500980 | RED BULL YUCATAN</t>
  </si>
  <si>
    <t>500981</t>
  </si>
  <si>
    <t>DANONE CHALCO</t>
  </si>
  <si>
    <t>500981 | DANONE CHALCO</t>
  </si>
  <si>
    <t>500982</t>
  </si>
  <si>
    <t>ARCA NACOZARI</t>
  </si>
  <si>
    <t>500982 | ARCA NACOZARI</t>
  </si>
  <si>
    <t>500983</t>
  </si>
  <si>
    <t>CEDIS LALA XALOSTOC</t>
  </si>
  <si>
    <t>500983 | CEDIS LALA XALOSTOC</t>
  </si>
  <si>
    <t>500984</t>
  </si>
  <si>
    <t>BONAFONT ESCOBEDO</t>
  </si>
  <si>
    <t>500984 | BONAFONT ESCOBEDO</t>
  </si>
  <si>
    <t>500985</t>
  </si>
  <si>
    <t>ARCA CD JUAREZ</t>
  </si>
  <si>
    <t>500985 | ARCA CD JUAREZ</t>
  </si>
  <si>
    <t>500986</t>
  </si>
  <si>
    <t>ARCA MEXICALI</t>
  </si>
  <si>
    <t>500986 | ARCA MEXICALI</t>
  </si>
  <si>
    <t>500987</t>
  </si>
  <si>
    <t>ARCA OBREGÓN</t>
  </si>
  <si>
    <t>500987 | ARCA OBREGÓN</t>
  </si>
  <si>
    <t>500988</t>
  </si>
  <si>
    <t>ARCA CULIACAN</t>
  </si>
  <si>
    <t>500988 | ARCA CULIACAN</t>
  </si>
  <si>
    <t>500989</t>
  </si>
  <si>
    <t>ARCA MAZATLAN</t>
  </si>
  <si>
    <t>500989 | ARCA MAZATLAN</t>
  </si>
  <si>
    <t>500990</t>
  </si>
  <si>
    <t>BONAFONT APATZINGAN 7262</t>
  </si>
  <si>
    <t>500990 | BONAFONT APATZINGAN 7262</t>
  </si>
  <si>
    <t>500991</t>
  </si>
  <si>
    <t>DANONE ECATEPEC 7202</t>
  </si>
  <si>
    <t>500991 | DANONE ECATEPEC 7202</t>
  </si>
  <si>
    <t>500992</t>
  </si>
  <si>
    <t>HOLANDA CEYLAN</t>
  </si>
  <si>
    <t>500992 | HOLANDA CEYLAN</t>
  </si>
  <si>
    <t>500993</t>
  </si>
  <si>
    <t>DISTRIBUIODRA PEÑAFIEL SAN CRI</t>
  </si>
  <si>
    <t>500993 | DISTRIBUIODRA PEÑAFIEL SAN CRI</t>
  </si>
  <si>
    <t>500994</t>
  </si>
  <si>
    <t>ALIMENTOS BENEFITS TLAHUAC (72</t>
  </si>
  <si>
    <t>500994 | ALIMENTOS BENEFITS TLAHUAC (72</t>
  </si>
  <si>
    <t>500995</t>
  </si>
  <si>
    <t>ALIMENTOS BENEFITS ACAPULCO (7</t>
  </si>
  <si>
    <t>500995 | ALIMENTOS BENEFITS ACAPULCO (7</t>
  </si>
  <si>
    <t>500996</t>
  </si>
  <si>
    <t>500996 | ALIMENTOS BENEFITS TLAHUAC (72</t>
  </si>
  <si>
    <t>500997</t>
  </si>
  <si>
    <t>ALIMENTOS BENEFITS MARAVATIO (</t>
  </si>
  <si>
    <t>500997 | ALIMENTOS BENEFITS MARAVATIO (</t>
  </si>
  <si>
    <t>500998</t>
  </si>
  <si>
    <t>ALIMENTOS BENEFITS MOROLEON (7</t>
  </si>
  <si>
    <t>500998 | ALIMENTOS BENEFITS MOROLEON (7</t>
  </si>
  <si>
    <t>500999</t>
  </si>
  <si>
    <t>ALIMENTOS BENEFITS PACHUCA (72</t>
  </si>
  <si>
    <t>500999 | ALIMENTOS BENEFITS PACHUCA (72</t>
  </si>
  <si>
    <t>501000</t>
  </si>
  <si>
    <t>ALIMENTOS BENEFITS MORELIA (72</t>
  </si>
  <si>
    <t>501000 | ALIMENTOS BENEFITS MORELIA (72</t>
  </si>
  <si>
    <t>501001</t>
  </si>
  <si>
    <t>ALIMENTOS BENEFITS OAXACA (723</t>
  </si>
  <si>
    <t>501001 | ALIMENTOS BENEFITS OAXACA (723</t>
  </si>
  <si>
    <t>501002</t>
  </si>
  <si>
    <t>ALIMENTOS BENEFITS OAXACA (720</t>
  </si>
  <si>
    <t>501002 | ALIMENTOS BENEFITS OAXACA (720</t>
  </si>
  <si>
    <t>501003</t>
  </si>
  <si>
    <t>501003 | ALIMENTOS BENEFITS OAXACA (722</t>
  </si>
  <si>
    <t>501004</t>
  </si>
  <si>
    <t>501004 | ALIMENTOS BENEFITS OAXACA (722</t>
  </si>
  <si>
    <t>502158</t>
  </si>
  <si>
    <t>502158 | DISTRIBUIDORA LABORATORIOS PIS</t>
  </si>
  <si>
    <t>502159</t>
  </si>
  <si>
    <t>502159 | DISTRIBUIDORA LABORATORIOS PIS</t>
  </si>
  <si>
    <t>502160</t>
  </si>
  <si>
    <t>502160 | DISTRIBUIDORA LABORATORIOS PIS</t>
  </si>
  <si>
    <t>502161</t>
  </si>
  <si>
    <t>502161 | DISTRIBUIDORA LABORATORIOS PIS</t>
  </si>
  <si>
    <t>502162</t>
  </si>
  <si>
    <t>502162 | DISTRIBUIDORA LABORATORIOS PIS</t>
  </si>
  <si>
    <t>502163</t>
  </si>
  <si>
    <t>502163 | DISTRIBUIDORA LABORATORIOS PIS</t>
  </si>
  <si>
    <t>502164</t>
  </si>
  <si>
    <t>502164 | DISTRIBUIDORA LABORATORIOS PIS</t>
  </si>
  <si>
    <t>502165</t>
  </si>
  <si>
    <t>502165 | DISTRIBUIDORA LABORATORIOS PIS</t>
  </si>
  <si>
    <t>502166</t>
  </si>
  <si>
    <t>502166 | DISTRIBUIDORA LABORATORIOS PIS</t>
  </si>
  <si>
    <t>502167</t>
  </si>
  <si>
    <t>502167 | DISTRIBUIDORA LABORATORIOS PIS</t>
  </si>
  <si>
    <t>502168</t>
  </si>
  <si>
    <t>502168 | DISTRIBUIDORA LABORATORIOS PIS</t>
  </si>
  <si>
    <t>502169</t>
  </si>
  <si>
    <t>502169 | DISTRIBUIDORA LABORATORIOS PIS</t>
  </si>
  <si>
    <t>502170</t>
  </si>
  <si>
    <t>502170 | DISTRIBUIDORA LABORATORIOS PIS</t>
  </si>
  <si>
    <t>502171</t>
  </si>
  <si>
    <t>502171 | DISTRIBUIDORA LABORATORIOS PIS</t>
  </si>
  <si>
    <t>502172</t>
  </si>
  <si>
    <t>502172 | DISTRIBUIDORA LABORATORIOS PIS</t>
  </si>
  <si>
    <t>502173</t>
  </si>
  <si>
    <t>502173 | DISTRIBUIDORA LABORATORIOS PIS</t>
  </si>
  <si>
    <t>502174</t>
  </si>
  <si>
    <t>502174 | DISTRIBUIDORA LABORATORIOS PIS</t>
  </si>
  <si>
    <t>502175</t>
  </si>
  <si>
    <t>CEDIS PEÑAFIEL MONTERREY (REYN</t>
  </si>
  <si>
    <t>502175 | CEDIS PEÑAFIEL MONTERREY (REYN</t>
  </si>
  <si>
    <t>502176</t>
  </si>
  <si>
    <t>502176 | CEDIS PEÑAFIEL VALLEJO</t>
  </si>
  <si>
    <t>502177</t>
  </si>
  <si>
    <t>CEDIS PEÑAFIEL ZAMORA</t>
  </si>
  <si>
    <t>502177 | CEDIS PEÑAFIEL ZAMORA</t>
  </si>
  <si>
    <t>502178</t>
  </si>
  <si>
    <t>CEDIS PEÑAFIEL PACHUCA</t>
  </si>
  <si>
    <t>502178 | CEDIS PEÑAFIEL PACHUCA</t>
  </si>
  <si>
    <t>502179</t>
  </si>
  <si>
    <t>CEDIS PEÑAFIEL TAMAULIPAS</t>
  </si>
  <si>
    <t>502179 | CEDIS PEÑAFIEL TAMAULIPAS</t>
  </si>
  <si>
    <t>502180</t>
  </si>
  <si>
    <t>CEDIS PEÑAFIEL MACEO</t>
  </si>
  <si>
    <t>502180 | CEDIS PEÑAFIEL MACEO</t>
  </si>
  <si>
    <t>502181</t>
  </si>
  <si>
    <t>CEDIS PEÑAFIEL LAZARO CARDENAS</t>
  </si>
  <si>
    <t>502181 | CEDIS PEÑAFIEL LAZARO CARDENAS</t>
  </si>
  <si>
    <t>502182</t>
  </si>
  <si>
    <t>CEDIS PEÑAFIEL ZACATECAS (7432</t>
  </si>
  <si>
    <t>502182 | CEDIS PEÑAFIEL ZACATECAS (7432</t>
  </si>
  <si>
    <t>502183</t>
  </si>
  <si>
    <t>502183 | DISTRIBUIDORA PISO PEÑAFIEL 74</t>
  </si>
  <si>
    <t>502184</t>
  </si>
  <si>
    <t>502184 | DISTRIBUIDORA PISO PEÑAFIEL 74</t>
  </si>
  <si>
    <t>502185</t>
  </si>
  <si>
    <t>RICA MORELOS</t>
  </si>
  <si>
    <t>502185 | RICA MORELOS</t>
  </si>
  <si>
    <t>502186</t>
  </si>
  <si>
    <t>RICA HIDALGO</t>
  </si>
  <si>
    <t>502186 | RICA HIDALGO</t>
  </si>
  <si>
    <t>502187</t>
  </si>
  <si>
    <t>502187 | GARANTÍAS TERCEROS TC ENSENADA</t>
  </si>
  <si>
    <t>502188</t>
  </si>
  <si>
    <t>502188 | GARANTÍAS TERCEROS TC MEXICALI</t>
  </si>
  <si>
    <t>502189</t>
  </si>
  <si>
    <t>502189 | GARANTÍAS TORREY TC ENSENADA</t>
  </si>
  <si>
    <t>502190</t>
  </si>
  <si>
    <t>502190 | GARANTÍAS TORREY TC MEXICALI</t>
  </si>
  <si>
    <t>502191</t>
  </si>
  <si>
    <t>502191 | GARANTÍAS TORREY TC CD. JUAREZ</t>
  </si>
  <si>
    <t>502192</t>
  </si>
  <si>
    <t>BONAFONT CENTRO1_BLOQ</t>
  </si>
  <si>
    <t>502192 | BONAFONT CENTRO1_BLOQ</t>
  </si>
  <si>
    <t>502193</t>
  </si>
  <si>
    <t>BONAFONT TULTITLAN1_BLOQ</t>
  </si>
  <si>
    <t>502193 | BONAFONT TULTITLAN1_BLOQ</t>
  </si>
  <si>
    <t>502194</t>
  </si>
  <si>
    <t>BONAFONT TALNEPANTLA1_BLOQ</t>
  </si>
  <si>
    <t>502194 | BONAFONT TALNEPANTLA1_BLOQ</t>
  </si>
  <si>
    <t>502195</t>
  </si>
  <si>
    <t>BONAFONT COACALCO1_BLOQ</t>
  </si>
  <si>
    <t>502195 | BONAFONT COACALCO1_BLOQ</t>
  </si>
  <si>
    <t>502196</t>
  </si>
  <si>
    <t>BONAFONT NAUCALPAN1_BLOQ</t>
  </si>
  <si>
    <t>502196 | BONAFONT NAUCALPAN1_BLOQ</t>
  </si>
  <si>
    <t>502197</t>
  </si>
  <si>
    <t>BONAFONT ORIENTE1_BLOQ</t>
  </si>
  <si>
    <t>502197 | BONAFONT ORIENTE1_BLOQ</t>
  </si>
  <si>
    <t>502198</t>
  </si>
  <si>
    <t>BONAFONT TLALPAN1_BLOQ</t>
  </si>
  <si>
    <t>502198 | BONAFONT TLALPAN1_BLOQ</t>
  </si>
  <si>
    <t>502199</t>
  </si>
  <si>
    <t>BONAFONT CENTRO1</t>
  </si>
  <si>
    <t>502199 | BONAFONT CENTRO1</t>
  </si>
  <si>
    <t>502200</t>
  </si>
  <si>
    <t>BONAFONT COACALCO1</t>
  </si>
  <si>
    <t>502200 | BONAFONT COACALCO1</t>
  </si>
  <si>
    <t>502201</t>
  </si>
  <si>
    <t>BONAFONT PUERTO VALLARTA (7415_BLOQ</t>
  </si>
  <si>
    <t>502201 | BONAFONT PUERTO VALLARTA (7415_BLOQ</t>
  </si>
  <si>
    <t>502202</t>
  </si>
  <si>
    <t>BONAFONT PACHUCA (7414)</t>
  </si>
  <si>
    <t>502202 | BONAFONT PACHUCA (7414)</t>
  </si>
  <si>
    <t>502203</t>
  </si>
  <si>
    <t>BONAFONT SALTILLO</t>
  </si>
  <si>
    <t>502203 | BONAFONT SALTILLO</t>
  </si>
  <si>
    <t>502204</t>
  </si>
  <si>
    <t>BONAFONT SALTILLO SOSA</t>
  </si>
  <si>
    <t>502204 | BONAFONT SALTILLO SOSA</t>
  </si>
  <si>
    <t>502205</t>
  </si>
  <si>
    <t>BONAFONT CD VICTORIA SOSA</t>
  </si>
  <si>
    <t>502205 | BONAFONT CD VICTORIA SOSA</t>
  </si>
  <si>
    <t>502206</t>
  </si>
  <si>
    <t>BONAFONT COAHUILA SOSA</t>
  </si>
  <si>
    <t>502206 | BONAFONT COAHUILA SOSA</t>
  </si>
  <si>
    <t>502207</t>
  </si>
  <si>
    <t>BONAFONT MATAMOROS SOSA</t>
  </si>
  <si>
    <t>502207 | BONAFONT MATAMOROS SOSA</t>
  </si>
  <si>
    <t>502208</t>
  </si>
  <si>
    <t>BONAFONT MONCLOVA SOSA</t>
  </si>
  <si>
    <t>502208 | BONAFONT MONCLOVA SOSA</t>
  </si>
  <si>
    <t>502209</t>
  </si>
  <si>
    <t>BONAFONT NUEVO LAREDO SOSA</t>
  </si>
  <si>
    <t>502209 | BONAFONT NUEVO LAREDO SOSA</t>
  </si>
  <si>
    <t>502210</t>
  </si>
  <si>
    <t>BONAFONT PIEDRAS NEGRAS SOSA</t>
  </si>
  <si>
    <t>502210 | BONAFONT PIEDRAS NEGRAS SOSA</t>
  </si>
  <si>
    <t>502211</t>
  </si>
  <si>
    <t>BONAFONT REYNOSA SOSA</t>
  </si>
  <si>
    <t>502211 | BONAFONT REYNOSA SOSA</t>
  </si>
  <si>
    <t>502212</t>
  </si>
  <si>
    <t>BONAFONT TAMPICO SOSA</t>
  </si>
  <si>
    <t>502212 | BONAFONT TAMPICO SOSA</t>
  </si>
  <si>
    <t>502213</t>
  </si>
  <si>
    <t>BONAFONT ZIHUATANEJO</t>
  </si>
  <si>
    <t>502213 | BONAFONT ZIHUATANEJO</t>
  </si>
  <si>
    <t>502214</t>
  </si>
  <si>
    <t>BONAFONT CHALCO</t>
  </si>
  <si>
    <t>502214 | BONAFONT CHALCO</t>
  </si>
  <si>
    <t>502215</t>
  </si>
  <si>
    <t>BONAFONT CD VALLES</t>
  </si>
  <si>
    <t>502215 | BONAFONT CD VALLES</t>
  </si>
  <si>
    <t>502216</t>
  </si>
  <si>
    <t>CEDIS LALA ACUÑA</t>
  </si>
  <si>
    <t>502216 | CEDIS LALA ACUÑA</t>
  </si>
  <si>
    <t>502217</t>
  </si>
  <si>
    <t>502217 | CEDIS LALA CHILPANCINGO</t>
  </si>
  <si>
    <t>502218</t>
  </si>
  <si>
    <t>CEDIS LALA CUAUTLA</t>
  </si>
  <si>
    <t>502218 | CEDIS LALA CUAUTLA</t>
  </si>
  <si>
    <t>502219</t>
  </si>
  <si>
    <t>502219 | CEDIS LALA IZTAPALAPA</t>
  </si>
  <si>
    <t>502220</t>
  </si>
  <si>
    <t>CEDIS LALA LA POSTA SLP</t>
  </si>
  <si>
    <t>502220 | CEDIS LALA LA POSTA SLP</t>
  </si>
  <si>
    <t>502221</t>
  </si>
  <si>
    <t>502221 | CEDIS LALA TAXCO</t>
  </si>
  <si>
    <t>502222</t>
  </si>
  <si>
    <t>CEDIS LALA TULA</t>
  </si>
  <si>
    <t>502222 | CEDIS LALA TULA</t>
  </si>
  <si>
    <t>502223</t>
  </si>
  <si>
    <t>CUERNAVACA LALA MF</t>
  </si>
  <si>
    <t>502223 | CUERNAVACA LALA MF</t>
  </si>
  <si>
    <t>502224</t>
  </si>
  <si>
    <t>PUEBLA LALA MF</t>
  </si>
  <si>
    <t>502224 | PUEBLA LALA MF</t>
  </si>
  <si>
    <t>502225</t>
  </si>
  <si>
    <t>CUAUTLA LALA MF</t>
  </si>
  <si>
    <t>502225 | CUAUTLA LALA MF</t>
  </si>
  <si>
    <t>502226</t>
  </si>
  <si>
    <t>DISTRIBUIDORA LALA PTO VALLART_BLOQ</t>
  </si>
  <si>
    <t>502226 | DISTRIBUIDORA LALA PTO VALLART_BLOQ</t>
  </si>
  <si>
    <t>502227</t>
  </si>
  <si>
    <t>CEDIS LALA TULTITLAN</t>
  </si>
  <si>
    <t>502227 | CEDIS LALA TULTITLAN</t>
  </si>
  <si>
    <t>502228</t>
  </si>
  <si>
    <t>CEDIS LALA IGUALA</t>
  </si>
  <si>
    <t>502228 | CEDIS LALA IGUALA</t>
  </si>
  <si>
    <t>502229</t>
  </si>
  <si>
    <t>502229 | CEDIS LALA CHILAPA</t>
  </si>
  <si>
    <t>502230</t>
  </si>
  <si>
    <t>BONAFONT MANZANILLO</t>
  </si>
  <si>
    <t>502230 | BONAFONT MANZANILLO</t>
  </si>
  <si>
    <t>502231</t>
  </si>
  <si>
    <t>BONAFONT NUEVO LAREDO</t>
  </si>
  <si>
    <t>502231 | BONAFONT NUEVO LAREDO</t>
  </si>
  <si>
    <t>502232</t>
  </si>
  <si>
    <t>BONAFONT TULANCINGO</t>
  </si>
  <si>
    <t>502232 | BONAFONT TULANCINGO</t>
  </si>
  <si>
    <t>502233</t>
  </si>
  <si>
    <t>DANONE ACOLMAN (STA.MARIA)_BLOQ</t>
  </si>
  <si>
    <t>502233 | DANONE ACOLMAN (STA.MARIA)_BLOQ</t>
  </si>
  <si>
    <t>502234</t>
  </si>
  <si>
    <t>DANONE D.F. AUTOSERVICIOS (TLA_BLOQ</t>
  </si>
  <si>
    <t>502234 | DANONE D.F. AUTOSERVICIOS (TLA_BLOQ</t>
  </si>
  <si>
    <t>502235</t>
  </si>
  <si>
    <t>DANONE TLAHUAC - TLALPAN AUTOS_BLOQ</t>
  </si>
  <si>
    <t>502235 | DANONE TLAHUAC - TLALPAN AUTOS_BLOQ</t>
  </si>
  <si>
    <t>502236</t>
  </si>
  <si>
    <t>502236 | DANONE DURANGO</t>
  </si>
  <si>
    <t>502237</t>
  </si>
  <si>
    <t>502237 | DANONE DURANGO</t>
  </si>
  <si>
    <t>502238</t>
  </si>
  <si>
    <t>DANONE LOS REYES (STA.MARIA)_BLOQ</t>
  </si>
  <si>
    <t>502238 | DANONE LOS REYES (STA.MARIA)_BLOQ</t>
  </si>
  <si>
    <t>502239</t>
  </si>
  <si>
    <t>DANONE MORELOS - CUERNAVACA</t>
  </si>
  <si>
    <t>502239 | DANONE MORELOS - CUERNAVACA</t>
  </si>
  <si>
    <t>502240</t>
  </si>
  <si>
    <t>DANONE MORELOS-CUERNAVACA</t>
  </si>
  <si>
    <t>502240 | DANONE MORELOS-CUERNAVACA</t>
  </si>
  <si>
    <t>502241</t>
  </si>
  <si>
    <t>DANONE VALLEJO - ORIENTE_BLOQ</t>
  </si>
  <si>
    <t>502241 | DANONE VALLEJO - ORIENTE_BLOQ</t>
  </si>
  <si>
    <t>502242</t>
  </si>
  <si>
    <t>502242 | DANONE PACHUCA</t>
  </si>
  <si>
    <t>502243</t>
  </si>
  <si>
    <t>DANONE HERMOSILLO - SALTILLO</t>
  </si>
  <si>
    <t>502243 | DANONE HERMOSILLO - SALTILLO</t>
  </si>
  <si>
    <t>502244</t>
  </si>
  <si>
    <t>502244 | DANONE SAN LUIS POTOSI</t>
  </si>
  <si>
    <t>502245</t>
  </si>
  <si>
    <t>DANONE ACOLMAN - TLALNE_BLOQ</t>
  </si>
  <si>
    <t>502245 | DANONE ACOLMAN - TLALNE_BLOQ</t>
  </si>
  <si>
    <t>502246</t>
  </si>
  <si>
    <t>CEDIS HUEJUTLA S.L.P.</t>
  </si>
  <si>
    <t>502246 | CEDIS HUEJUTLA S.L.P.</t>
  </si>
  <si>
    <t>502247</t>
  </si>
  <si>
    <t>CEDIS LALA ACAPONETA</t>
  </si>
  <si>
    <t>502247 | CEDIS LALA ACAPONETA</t>
  </si>
  <si>
    <t>502248</t>
  </si>
  <si>
    <t>CEDIS LALA ACUÑA COAHUILA</t>
  </si>
  <si>
    <t>502248 | CEDIS LALA ACUÑA COAHUILA</t>
  </si>
  <si>
    <t>502249</t>
  </si>
  <si>
    <t>CEDIS LALA AGUASCALIENTES</t>
  </si>
  <si>
    <t>502249 | CEDIS LALA AGUASCALIENTES</t>
  </si>
  <si>
    <t>502250</t>
  </si>
  <si>
    <t>CEDIS LALA ATIZAPAN TLALNEPANT_BLOQ</t>
  </si>
  <si>
    <t>502250 | CEDIS LALA ATIZAPAN TLALNEPANT_BLOQ</t>
  </si>
  <si>
    <t>502251</t>
  </si>
  <si>
    <t>CEDIS LALA COLIMA</t>
  </si>
  <si>
    <t>502251 | CEDIS LALA COLIMA</t>
  </si>
  <si>
    <t>502252</t>
  </si>
  <si>
    <t>CEDIS LALA DOLORES HGO.</t>
  </si>
  <si>
    <t>502252 | CEDIS LALA DOLORES HGO.</t>
  </si>
  <si>
    <t>502253</t>
  </si>
  <si>
    <t>CEDIS LALA DURANGO 2</t>
  </si>
  <si>
    <t>502253 | CEDIS LALA DURANGO 2</t>
  </si>
  <si>
    <t>502254</t>
  </si>
  <si>
    <t>CEDIS LALA EMILIANO ZAPATA</t>
  </si>
  <si>
    <t>502254 | CEDIS LALA EMILIANO ZAPATA</t>
  </si>
  <si>
    <t>502255</t>
  </si>
  <si>
    <t>CEDIS LALA ENSENADA</t>
  </si>
  <si>
    <t>502255 | CEDIS LALA ENSENADA</t>
  </si>
  <si>
    <t>502256</t>
  </si>
  <si>
    <t>CEDIS LALA ESTANZUELA</t>
  </si>
  <si>
    <t>502256 | CEDIS LALA ESTANZUELA</t>
  </si>
  <si>
    <t>502257</t>
  </si>
  <si>
    <t>CEDIS LALA FRESNILLO</t>
  </si>
  <si>
    <t>502257 | CEDIS LALA FRESNILLO</t>
  </si>
  <si>
    <t>502258</t>
  </si>
  <si>
    <t>CEDIS LALA GOMEZ PALACIO</t>
  </si>
  <si>
    <t>502258 | CEDIS LALA GOMEZ PALACIO</t>
  </si>
  <si>
    <t>502259</t>
  </si>
  <si>
    <t>CEDIS LALA GUADALUPE</t>
  </si>
  <si>
    <t>502259 | CEDIS LALA GUADALUPE</t>
  </si>
  <si>
    <t>502260</t>
  </si>
  <si>
    <t>CEDIS LALA GUASAVE</t>
  </si>
  <si>
    <t>502260 | CEDIS LALA GUASAVE</t>
  </si>
  <si>
    <t>502261</t>
  </si>
  <si>
    <t>CEDIS LALA GUERRERO</t>
  </si>
  <si>
    <t>502261 | CEDIS LALA GUERRERO</t>
  </si>
  <si>
    <t>502262</t>
  </si>
  <si>
    <t>CEDIS LALA GUERRERO POLARTEC</t>
  </si>
  <si>
    <t>502262 | CEDIS LALA GUERRERO POLARTEC</t>
  </si>
  <si>
    <t>502263</t>
  </si>
  <si>
    <t>CEDIS LALA HUAJUAPAN</t>
  </si>
  <si>
    <t>502263 | CEDIS LALA HUAJUAPAN</t>
  </si>
  <si>
    <t>502264</t>
  </si>
  <si>
    <t>CEDIS LALA HUEJUTLA</t>
  </si>
  <si>
    <t>502264 | CEDIS LALA HUEJUTLA</t>
  </si>
  <si>
    <t>502265</t>
  </si>
  <si>
    <t>502265 | CEDIS LALA IGUALA</t>
  </si>
  <si>
    <t>502266</t>
  </si>
  <si>
    <t>CEDIS LALA INDUSTRIAL POLARTEC</t>
  </si>
  <si>
    <t>502266 | CEDIS LALA INDUSTRIAL POLARTEC</t>
  </si>
  <si>
    <t>502267</t>
  </si>
  <si>
    <t>CEDIS LALA INSTALACIONES VERAC</t>
  </si>
  <si>
    <t>502267 | CEDIS LALA INSTALACIONES VERAC</t>
  </si>
  <si>
    <t>502268</t>
  </si>
  <si>
    <t>CEDIS LALA IRAPUATO</t>
  </si>
  <si>
    <t>502268 | CEDIS LALA IRAPUATO</t>
  </si>
  <si>
    <t>502269</t>
  </si>
  <si>
    <t>CEDIS LALA LA CRUZ SINALOA</t>
  </si>
  <si>
    <t>502269 | CEDIS LALA LA CRUZ SINALOA</t>
  </si>
  <si>
    <t>502270</t>
  </si>
  <si>
    <t>CEDIS LALA LA PAZ</t>
  </si>
  <si>
    <t>502270 | CEDIS LALA LA PAZ</t>
  </si>
  <si>
    <t>502271</t>
  </si>
  <si>
    <t>CEDIS LALA LA PIEDAD</t>
  </si>
  <si>
    <t>502271 | CEDIS LALA LA PIEDAD</t>
  </si>
  <si>
    <t>502272</t>
  </si>
  <si>
    <t>CEDIS LALA LAZARO CARDENAS</t>
  </si>
  <si>
    <t>502272 | CEDIS LALA LAZARO CARDENAS</t>
  </si>
  <si>
    <t>502273</t>
  </si>
  <si>
    <t>CEDIS LALA LEON</t>
  </si>
  <si>
    <t>502273 | CEDIS LALA LEON</t>
  </si>
  <si>
    <t>502274</t>
  </si>
  <si>
    <t>CEDIS LALA LINARES</t>
  </si>
  <si>
    <t>502274 | CEDIS LALA LINARES</t>
  </si>
  <si>
    <t>502275</t>
  </si>
  <si>
    <t>CEDIS LALA LOS CABOS</t>
  </si>
  <si>
    <t>502275 | CEDIS LALA LOS CABOS</t>
  </si>
  <si>
    <t>502276</t>
  </si>
  <si>
    <t>CEDIS LALA LOS MOCHIS</t>
  </si>
  <si>
    <t>502276 | CEDIS LALA LOS MOCHIS</t>
  </si>
  <si>
    <t>502277</t>
  </si>
  <si>
    <t>CEDIS LALA LOS REYES_BLOQ</t>
  </si>
  <si>
    <t>502277 | CEDIS LALA LOS REYES_BLOQ</t>
  </si>
  <si>
    <t>502278</t>
  </si>
  <si>
    <t>CEDIS LALA LOS REYES</t>
  </si>
  <si>
    <t>502278 | CEDIS LALA LOS REYES</t>
  </si>
  <si>
    <t>502279</t>
  </si>
  <si>
    <t>CEDIS LALA MAGDALENA</t>
  </si>
  <si>
    <t>502279 | CEDIS LALA MAGDALENA</t>
  </si>
  <si>
    <t>502280</t>
  </si>
  <si>
    <t>CEDIS LALA MANTE</t>
  </si>
  <si>
    <t>502280 | CEDIS LALA MANTE</t>
  </si>
  <si>
    <t>502281</t>
  </si>
  <si>
    <t>CEDIS LALA MANTE TAMAULIPAS</t>
  </si>
  <si>
    <t>502281 | CEDIS LALA MANTE TAMAULIPAS</t>
  </si>
  <si>
    <t>502282</t>
  </si>
  <si>
    <t>CEDIS LALA MANZANILLO</t>
  </si>
  <si>
    <t>502282 | CEDIS LALA MANZANILLO</t>
  </si>
  <si>
    <t>502283</t>
  </si>
  <si>
    <t>CEDIS LALA MATAMOROS TAMAULIPA</t>
  </si>
  <si>
    <t>502283 | CEDIS LALA MATAMOROS TAMAULIPA</t>
  </si>
  <si>
    <t>502284</t>
  </si>
  <si>
    <t>CEDIS LALA MATEHUALA</t>
  </si>
  <si>
    <t>502284 | CEDIS LALA MATEHUALA</t>
  </si>
  <si>
    <t>502285</t>
  </si>
  <si>
    <t>CEDIS LALA MAZATLAN SINALOA</t>
  </si>
  <si>
    <t>502285 | CEDIS LALA MAZATLAN SINALOA</t>
  </si>
  <si>
    <t>502286</t>
  </si>
  <si>
    <t>CEDIS LALA MONCLOVA COAHUILA</t>
  </si>
  <si>
    <t>502286 | CEDIS LALA MONCLOVA COAHUILA</t>
  </si>
  <si>
    <t>502287</t>
  </si>
  <si>
    <t>CEDIS LALA NUEVO LAREDO</t>
  </si>
  <si>
    <t>502287 | CEDIS LALA NUEVO LAREDO</t>
  </si>
  <si>
    <t>502288</t>
  </si>
  <si>
    <t>CEDIS LALA NUEVO LAREDO BELLA</t>
  </si>
  <si>
    <t>502288 | CEDIS LALA NUEVO LAREDO BELLA</t>
  </si>
  <si>
    <t>502289</t>
  </si>
  <si>
    <t>CEDIS LALA NUEVO LAREDO TAMAUL</t>
  </si>
  <si>
    <t>502289 | CEDIS LALA NUEVO LAREDO TAMAUL</t>
  </si>
  <si>
    <t>502290</t>
  </si>
  <si>
    <t>CEDIS LALA PACHUCA</t>
  </si>
  <si>
    <t>502290 | CEDIS LALA PACHUCA</t>
  </si>
  <si>
    <t>502291</t>
  </si>
  <si>
    <t>CEDIS LALA PIEDRAS NEGRAS COAH</t>
  </si>
  <si>
    <t>502291 | CEDIS LALA PIEDRAS NEGRAS COAH</t>
  </si>
  <si>
    <t>502292</t>
  </si>
  <si>
    <t>CEDIS LALA REYNOSA TAMAULIPAS</t>
  </si>
  <si>
    <t>502292 | CEDIS LALA REYNOSA TAMAULIPAS</t>
  </si>
  <si>
    <t>502293</t>
  </si>
  <si>
    <t>CEDIS LALA RIO GRANDE ZACATECA</t>
  </si>
  <si>
    <t>502293 | CEDIS LALA RIO GRANDE ZACATECA</t>
  </si>
  <si>
    <t>502294</t>
  </si>
  <si>
    <t>CEDIS LALA RIO VERDE</t>
  </si>
  <si>
    <t>502294 | CEDIS LALA RIO VERDE</t>
  </si>
  <si>
    <t>502295</t>
  </si>
  <si>
    <t>CEDIS LALA RIO VERDE TAMAULIPA</t>
  </si>
  <si>
    <t>502295 | CEDIS LALA RIO VERDE TAMAULIPA</t>
  </si>
  <si>
    <t>502296</t>
  </si>
  <si>
    <t>CEDIS LALA SABINAS COAHUILA</t>
  </si>
  <si>
    <t>502296 | CEDIS LALA SABINAS COAHUILA</t>
  </si>
  <si>
    <t>502297</t>
  </si>
  <si>
    <t>CEDIS LALA SAN FERNANDO</t>
  </si>
  <si>
    <t>502297 | CEDIS LALA SAN FERNANDO</t>
  </si>
  <si>
    <t>502298</t>
  </si>
  <si>
    <t>CEDIS LALA SAN LUIS</t>
  </si>
  <si>
    <t>502298 | CEDIS LALA SAN LUIS</t>
  </si>
  <si>
    <t>502299</t>
  </si>
  <si>
    <t>CEDIS LALA SANTA CLARA_BLOQ</t>
  </si>
  <si>
    <t>502299 | CEDIS LALA SANTA CLARA_BLOQ</t>
  </si>
  <si>
    <t>502300</t>
  </si>
  <si>
    <t>CEDIS LALA SANTIAGO DURANGO</t>
  </si>
  <si>
    <t>502300 | CEDIS LALA SANTIAGO DURANGO</t>
  </si>
  <si>
    <t>502301</t>
  </si>
  <si>
    <t>502301 | CEDIS LALA TEPIC</t>
  </si>
  <si>
    <t>502302</t>
  </si>
  <si>
    <t>CEDIS LALA TORREON</t>
  </si>
  <si>
    <t>502302 | CEDIS LALA TORREON</t>
  </si>
  <si>
    <t>502303</t>
  </si>
  <si>
    <t>CEDIS LALA VALLEJO_BLOQ</t>
  </si>
  <si>
    <t>502303 | CEDIS LALA VALLEJO_BLOQ</t>
  </si>
  <si>
    <t>502304</t>
  </si>
  <si>
    <t>CEDIS LALA VALLES</t>
  </si>
  <si>
    <t>502304 | CEDIS LALA VALLES</t>
  </si>
  <si>
    <t>502305</t>
  </si>
  <si>
    <t>CEDIS LALA VICTORIA DURANGO</t>
  </si>
  <si>
    <t>502305 | CEDIS LALA VICTORIA DURANGO</t>
  </si>
  <si>
    <t>502306</t>
  </si>
  <si>
    <t>CEDIS LALA ZIHUATANEJO</t>
  </si>
  <si>
    <t>502306 | CEDIS LALA ZIHUATANEJO</t>
  </si>
  <si>
    <t>502307</t>
  </si>
  <si>
    <t>HEINEKEN ORIENTE CM</t>
  </si>
  <si>
    <t>502307 | HEINEKEN ORIENTE CM</t>
  </si>
  <si>
    <t>502308</t>
  </si>
  <si>
    <t>HEINEKEN ORIENTE PV</t>
  </si>
  <si>
    <t>502308 | HEINEKEN ORIENTE PV</t>
  </si>
  <si>
    <t>502309</t>
  </si>
  <si>
    <t>HEINEKEN ORIENTE CC</t>
  </si>
  <si>
    <t>502309 | HEINEKEN ORIENTE CC</t>
  </si>
  <si>
    <t>502310</t>
  </si>
  <si>
    <t>DISTRIBUIDORA AGIL CELAYA</t>
  </si>
  <si>
    <t>502310 | DISTRIBUIDORA AGIL CELAYA</t>
  </si>
  <si>
    <t>502311</t>
  </si>
  <si>
    <t>DISTRIBUIDORA AGIL MATAMOROS</t>
  </si>
  <si>
    <t>502311 | DISTRIBUIDORA AGIL MATAMOROS</t>
  </si>
  <si>
    <t>502312</t>
  </si>
  <si>
    <t>DISTRIBUIDORA AGIL LA PIEDAD</t>
  </si>
  <si>
    <t>502312 | DISTRIBUIDORA AGIL LA PIEDAD</t>
  </si>
  <si>
    <t>502313</t>
  </si>
  <si>
    <t>DISTRIBUIDORA AGIL IRAPUATO</t>
  </si>
  <si>
    <t>502313 | DISTRIBUIDORA AGIL IRAPUATO</t>
  </si>
  <si>
    <t>502314</t>
  </si>
  <si>
    <t>DISTRIBUIDORA AGIL ACUÑA</t>
  </si>
  <si>
    <t>502314 | DISTRIBUIDORA AGIL ACUÑA</t>
  </si>
  <si>
    <t>502315</t>
  </si>
  <si>
    <t>DISTRIBUIDORA TORREY ALTAMIRA</t>
  </si>
  <si>
    <t>502315 | DISTRIBUIDORA TORREY ALTAMIRA</t>
  </si>
  <si>
    <t>502316</t>
  </si>
  <si>
    <t>DISTRIBUIDORA TORREY APATZINGA</t>
  </si>
  <si>
    <t>502316 | DISTRIBUIDORA TORREY APATZINGA</t>
  </si>
  <si>
    <t>502317</t>
  </si>
  <si>
    <t>DISTRIBUIDORA TORREY CD VALLES</t>
  </si>
  <si>
    <t>502317 | DISTRIBUIDORA TORREY CD VALLES</t>
  </si>
  <si>
    <t>502318</t>
  </si>
  <si>
    <t>DISTRIBUIDORA TORREY CD VICTOR</t>
  </si>
  <si>
    <t>502318 | DISTRIBUIDORA TORREY CD VICTOR</t>
  </si>
  <si>
    <t>502319</t>
  </si>
  <si>
    <t>DISTRIBUIDORA TORREY CELAYA</t>
  </si>
  <si>
    <t>502319 | DISTRIBUIDORA TORREY CELAYA</t>
  </si>
  <si>
    <t>502320</t>
  </si>
  <si>
    <t>DISTRIBUIDORA TORREY CORDOBA</t>
  </si>
  <si>
    <t>502320 | DISTRIBUIDORA TORREY CORDOBA</t>
  </si>
  <si>
    <t>502321</t>
  </si>
  <si>
    <t>DISTRIBUIDORA TORREY IRAPUATO</t>
  </si>
  <si>
    <t>502321 | DISTRIBUIDORA TORREY IRAPUATO</t>
  </si>
  <si>
    <t>502322</t>
  </si>
  <si>
    <t>DISTRIBUIDORA TORREY JUCHITAN</t>
  </si>
  <si>
    <t>502322 | DISTRIBUIDORA TORREY JUCHITAN</t>
  </si>
  <si>
    <t>502323</t>
  </si>
  <si>
    <t>DISTRIBUIDORA TORREY LAZARO CA</t>
  </si>
  <si>
    <t>502323 | DISTRIBUIDORA TORREY LAZARO CA</t>
  </si>
  <si>
    <t>502324</t>
  </si>
  <si>
    <t>DISTRIBUIDORA TORREY POZA RICA</t>
  </si>
  <si>
    <t>502324 | DISTRIBUIDORA TORREY POZA RICA</t>
  </si>
  <si>
    <t>502325</t>
  </si>
  <si>
    <t>DISTRIBUIDORA TORREY SAN CRIST</t>
  </si>
  <si>
    <t>502325 | DISTRIBUIDORA TORREY SAN CRIST</t>
  </si>
  <si>
    <t>502326</t>
  </si>
  <si>
    <t>DISTRIBUIDORA TORREY SAN JUAN</t>
  </si>
  <si>
    <t>502326 | DISTRIBUIDORA TORREY SAN JUAN</t>
  </si>
  <si>
    <t>502327</t>
  </si>
  <si>
    <t>DISTRIBUIDORA TORREY TAPACHULA</t>
  </si>
  <si>
    <t>502327 | DISTRIBUIDORA TORREY TAPACHULA</t>
  </si>
  <si>
    <t>502328</t>
  </si>
  <si>
    <t>DISTRIBUIDORA TORREY TC AGUASC</t>
  </si>
  <si>
    <t>502328 | DISTRIBUIDORA TORREY TC AGUASC</t>
  </si>
  <si>
    <t>502329</t>
  </si>
  <si>
    <t>DISTRIBUIDORA TORREY TC CCM CO</t>
  </si>
  <si>
    <t>502329 | DISTRIBUIDORA TORREY TC CCM CO</t>
  </si>
  <si>
    <t>502330</t>
  </si>
  <si>
    <t>DISTRIBUIDORA TORREY TC CCM DU</t>
  </si>
  <si>
    <t>502330 | DISTRIBUIDORA TORREY TC CCM DU</t>
  </si>
  <si>
    <t>502331</t>
  </si>
  <si>
    <t>DISTRIBUIDORA TORREY TC CCM TA</t>
  </si>
  <si>
    <t>502331 | DISTRIBUIDORA TORREY TC CCM TA</t>
  </si>
  <si>
    <t>502332</t>
  </si>
  <si>
    <t>DISTRIBUIDORA TORREY TC MORELO</t>
  </si>
  <si>
    <t>502332 | DISTRIBUIDORA TORREY TC MORELO</t>
  </si>
  <si>
    <t>502333</t>
  </si>
  <si>
    <t>DISTRIBUIDORA TORREY TC SAN LU</t>
  </si>
  <si>
    <t>502333 | DISTRIBUIDORA TORREY TC SAN LU</t>
  </si>
  <si>
    <t>502334</t>
  </si>
  <si>
    <t>DISTRIBUIDORA TORREY TUXTEPEC</t>
  </si>
  <si>
    <t>502334 | DISTRIBUIDORA TORREY TUXTEPEC</t>
  </si>
  <si>
    <t>502335</t>
  </si>
  <si>
    <t>DISTRIBUIDORA TORREY XALAPA</t>
  </si>
  <si>
    <t>502335 | DISTRIBUIDORA TORREY XALAPA</t>
  </si>
  <si>
    <t>502336</t>
  </si>
  <si>
    <t>DISTRIBUIDORA TORREY TC HIDALG</t>
  </si>
  <si>
    <t>502336 | DISTRIBUIDORA TORREY TC HIDALG</t>
  </si>
  <si>
    <t>502337</t>
  </si>
  <si>
    <t>GARANTIAS TERCEROS ALTAMIRA</t>
  </si>
  <si>
    <t>502337 | GARANTIAS TERCEROS ALTAMIRA</t>
  </si>
  <si>
    <t>502338</t>
  </si>
  <si>
    <t>DIST GARANTIAS TC SINALOA</t>
  </si>
  <si>
    <t>502338 | DIST GARANTIAS TC SINALOA</t>
  </si>
  <si>
    <t>502339</t>
  </si>
  <si>
    <t>502339 | DIST GARANTIAS TC BAJA CALIF.</t>
  </si>
  <si>
    <t>502340</t>
  </si>
  <si>
    <t>DIST GARANTIAS TC NAYARIT</t>
  </si>
  <si>
    <t>502340 | DIST GARANTIAS TC NAYARIT</t>
  </si>
  <si>
    <t>502341</t>
  </si>
  <si>
    <t>DIST GARANTIAS TC SONORA</t>
  </si>
  <si>
    <t>502341 | DIST GARANTIAS TC SONORA</t>
  </si>
  <si>
    <t>502342</t>
  </si>
  <si>
    <t>GARANTIAS TERCEROS NAC. NORTE</t>
  </si>
  <si>
    <t>502342 | GARANTIAS TERCEROS NAC. NORTE</t>
  </si>
  <si>
    <t>502343</t>
  </si>
  <si>
    <t>GARANTIAS TERCEROS TC NAYARIT</t>
  </si>
  <si>
    <t>502343 | GARANTIAS TERCEROS TC NAYARIT</t>
  </si>
  <si>
    <t>502344</t>
  </si>
  <si>
    <t>GARANTIAS TERCEROS APATZINGAN</t>
  </si>
  <si>
    <t>502344 | GARANTIAS TERCEROS APATZINGAN</t>
  </si>
  <si>
    <t>502345</t>
  </si>
  <si>
    <t>502345 | GARANTIAS TERCEROS ALTAMIRA</t>
  </si>
  <si>
    <t>502346</t>
  </si>
  <si>
    <t>GARANTIAS TERCEROS CD VICTORIA</t>
  </si>
  <si>
    <t>502346 | GARANTIAS TERCEROS CD VICTORIA</t>
  </si>
  <si>
    <t>502347</t>
  </si>
  <si>
    <t>GARANTIAS TERCEROS CD. MANTE</t>
  </si>
  <si>
    <t>502347 | GARANTIAS TERCEROS CD. MANTE</t>
  </si>
  <si>
    <t>502348</t>
  </si>
  <si>
    <t>GARANTIAS TERCEROS POZA RICA</t>
  </si>
  <si>
    <t>502348 | GARANTIAS TERCEROS POZA RICA</t>
  </si>
  <si>
    <t>502349</t>
  </si>
  <si>
    <t>GARANTIAS TERCEROS TC CCM COAH</t>
  </si>
  <si>
    <t>502349 | GARANTIAS TERCEROS TC CCM COAH</t>
  </si>
  <si>
    <t>502350</t>
  </si>
  <si>
    <t>GARANTIAS TERCEROS TC CHIHUAHU</t>
  </si>
  <si>
    <t>502350 | GARANTIAS TERCEROS TC CHIHUAHU</t>
  </si>
  <si>
    <t>502355</t>
  </si>
  <si>
    <t>CM TEHUANTEPEC</t>
  </si>
  <si>
    <t>502355 | CM TEHUANTEPEC</t>
  </si>
  <si>
    <t>502356</t>
  </si>
  <si>
    <t>BIMBO CANCUN</t>
  </si>
  <si>
    <t>502356 | BIMBO CANCUN</t>
  </si>
  <si>
    <t>502357</t>
  </si>
  <si>
    <t>CEDIS PEÑAFIEL TAPACHULA</t>
  </si>
  <si>
    <t>502357 | CEDIS PEÑAFIEL TAPACHULA</t>
  </si>
  <si>
    <t>502358</t>
  </si>
  <si>
    <t>DIST. OXXO GTIAS PUEBLA</t>
  </si>
  <si>
    <t>502358 | DIST. OXXO GTIAS PUEBLA</t>
  </si>
  <si>
    <t>502359</t>
  </si>
  <si>
    <t>OXXO GTIAS TC CCM TAMAULIPAS</t>
  </si>
  <si>
    <t>502359 | OXXO GTIAS TC CCM TAMAULIPAS</t>
  </si>
  <si>
    <t>502360</t>
  </si>
  <si>
    <t>DISTRIB LABORATORIOS LIP BCS</t>
  </si>
  <si>
    <t>502360 | DISTRIB LABORATORIOS LIP BCS</t>
  </si>
  <si>
    <t>502361</t>
  </si>
  <si>
    <t>DISTRIBUIDORA SIGMA TEZIUTLAN</t>
  </si>
  <si>
    <t>502361 | DISTRIBUIDORA SIGMA TEZIUTLAN</t>
  </si>
  <si>
    <t>502362</t>
  </si>
  <si>
    <t>SIGMA ALIMENTOS ZAMORA</t>
  </si>
  <si>
    <t>502362 | SIGMA ALIMENTOS ZAMORA</t>
  </si>
  <si>
    <t>502363</t>
  </si>
  <si>
    <t>SIGMA ALIMENTOS CANCUN</t>
  </si>
  <si>
    <t>502363 | SIGMA ALIMENTOS CANCUN</t>
  </si>
  <si>
    <t>502364</t>
  </si>
  <si>
    <t>SIGMA ALIMENTOS CHIHUAHUA</t>
  </si>
  <si>
    <t>502364 | SIGMA ALIMENTOS CHIHUAHUA</t>
  </si>
  <si>
    <t>502365</t>
  </si>
  <si>
    <t>SIGMA ALIMENTOS TLANEPANTLA</t>
  </si>
  <si>
    <t>502365 | SIGMA ALIMENTOS TLANEPANTLA</t>
  </si>
  <si>
    <t>502366</t>
  </si>
  <si>
    <t>SIGMA ALIMENTOS REYES</t>
  </si>
  <si>
    <t>502366 | SIGMA ALIMENTOS REYES</t>
  </si>
  <si>
    <t>502367</t>
  </si>
  <si>
    <t>SIGMA ALIMENTOS ACAPULCO</t>
  </si>
  <si>
    <t>502367 | SIGMA ALIMENTOS ACAPULCO</t>
  </si>
  <si>
    <t>502368</t>
  </si>
  <si>
    <t>SIGMA ALIMENTOS TOLUCA</t>
  </si>
  <si>
    <t>502368 | SIGMA ALIMENTOS TOLUCA</t>
  </si>
  <si>
    <t>502369</t>
  </si>
  <si>
    <t>SIGMA ALIMENTOS URUAPAN</t>
  </si>
  <si>
    <t>502369 | SIGMA ALIMENTOS URUAPAN</t>
  </si>
  <si>
    <t>502370</t>
  </si>
  <si>
    <t>SIGMA ALIMENTOS IRAPUATO</t>
  </si>
  <si>
    <t>502370 | SIGMA ALIMENTOS IRAPUATO</t>
  </si>
  <si>
    <t>502371</t>
  </si>
  <si>
    <t>SIGMA ALIMENTOS CELAYA</t>
  </si>
  <si>
    <t>502371 | SIGMA ALIMENTOS CELAYA</t>
  </si>
  <si>
    <t>502372</t>
  </si>
  <si>
    <t>SIGMA ALIMENTOS MORELIA</t>
  </si>
  <si>
    <t>502372 | SIGMA ALIMENTOS MORELIA</t>
  </si>
  <si>
    <t>502373</t>
  </si>
  <si>
    <t>SIGMA ALIMENTOS TIJUANA</t>
  </si>
  <si>
    <t>502373 | SIGMA ALIMENTOS TIJUANA</t>
  </si>
  <si>
    <t>502374</t>
  </si>
  <si>
    <t>SIGMA ALIMENTOS GUADALAJARA</t>
  </si>
  <si>
    <t>502374 | SIGMA ALIMENTOS GUADALAJARA</t>
  </si>
  <si>
    <t>502375</t>
  </si>
  <si>
    <t>SIGMA ALIMENTOS MONTEMORELOS</t>
  </si>
  <si>
    <t>502375 | SIGMA ALIMENTOS MONTEMORELOS</t>
  </si>
  <si>
    <t>502376</t>
  </si>
  <si>
    <t>DISTRIBUIDORA SIGMA OAXACA CEN</t>
  </si>
  <si>
    <t>502376 | DISTRIBUIDORA SIGMA OAXACA CEN</t>
  </si>
  <si>
    <t>502377</t>
  </si>
  <si>
    <t>SIGMA ALIMENTOS PUEBLA (SUC. A</t>
  </si>
  <si>
    <t>502377 | SIGMA ALIMENTOS PUEBLA (SUC. A</t>
  </si>
  <si>
    <t>502378</t>
  </si>
  <si>
    <t>SIGMA ALIMENTOS PUEBLA</t>
  </si>
  <si>
    <t>502378 | SIGMA ALIMENTOS PUEBLA</t>
  </si>
  <si>
    <t>502379</t>
  </si>
  <si>
    <t>SIGMA ALIMENTOS XALAPA</t>
  </si>
  <si>
    <t>502379 | SIGMA ALIMENTOS XALAPA</t>
  </si>
  <si>
    <t>502380</t>
  </si>
  <si>
    <t>SIGMA ALIMENTOS CORDOBA</t>
  </si>
  <si>
    <t>502380 | SIGMA ALIMENTOS CORDOBA</t>
  </si>
  <si>
    <t>502381</t>
  </si>
  <si>
    <t>SIGMA ALIMENTOS TUXTEPC</t>
  </si>
  <si>
    <t>502381 | SIGMA ALIMENTOS TUXTEPC</t>
  </si>
  <si>
    <t>502382</t>
  </si>
  <si>
    <t>SIGMA ALIMENTOS VERACRUZ (SUC.</t>
  </si>
  <si>
    <t>502382 | SIGMA ALIMENTOS VERACRUZ (SUC.</t>
  </si>
  <si>
    <t>502383</t>
  </si>
  <si>
    <t>SIGMA ALIMENTOS VERACRUZ</t>
  </si>
  <si>
    <t>502383 | SIGMA ALIMENTOS VERACRUZ</t>
  </si>
  <si>
    <t>502384</t>
  </si>
  <si>
    <t>SIGMA ALIMENTOS TUXTLA GUTIERR</t>
  </si>
  <si>
    <t>502384 | SIGMA ALIMENTOS TUXTLA GUTIERR</t>
  </si>
  <si>
    <t>502385</t>
  </si>
  <si>
    <t>SIGMA ALIMENTOS VILLAHERMOSA</t>
  </si>
  <si>
    <t>502385 | SIGMA ALIMENTOS VILLAHERMOSA</t>
  </si>
  <si>
    <t>502386</t>
  </si>
  <si>
    <t>DISTRIBUIDORA SIGMA SALINA CRU</t>
  </si>
  <si>
    <t>502386 | DISTRIBUIDORA SIGMA SALINA CRU</t>
  </si>
  <si>
    <t>502387</t>
  </si>
  <si>
    <t>SIGMA ALIMENTOS SAN CRISTOBAL</t>
  </si>
  <si>
    <t>502387 | SIGMA ALIMENTOS SAN CRISTOBAL</t>
  </si>
  <si>
    <t>502388</t>
  </si>
  <si>
    <t>SIGMA ALIMENTOS CAMPECHE</t>
  </si>
  <si>
    <t>502388 | SIGMA ALIMENTOS CAMPECHE</t>
  </si>
  <si>
    <t>502389</t>
  </si>
  <si>
    <t>SIGMA ALIMENTOS QUERETARO</t>
  </si>
  <si>
    <t>502389 | SIGMA ALIMENTOS QUERETARO</t>
  </si>
  <si>
    <t>502390</t>
  </si>
  <si>
    <t>SIGMA ALIMENTOS TAMPICO</t>
  </si>
  <si>
    <t>502390 | SIGMA ALIMENTOS TAMPICO</t>
  </si>
  <si>
    <t>502391</t>
  </si>
  <si>
    <t>SIGMA ALIMENTOS POZA RICA</t>
  </si>
  <si>
    <t>502391 | SIGMA ALIMENTOS POZA RICA</t>
  </si>
  <si>
    <t>502392</t>
  </si>
  <si>
    <t>SIGMA ALIMENTOS VICTORIA</t>
  </si>
  <si>
    <t>502392 | SIGMA ALIMENTOS VICTORIA</t>
  </si>
  <si>
    <t>502393</t>
  </si>
  <si>
    <t>SIGMA ALIMENTOS CUERNAVACA</t>
  </si>
  <si>
    <t>502393 | SIGMA ALIMENTOS CUERNAVACA</t>
  </si>
  <si>
    <t>502394</t>
  </si>
  <si>
    <t>SIGMA ALIMENTOS CD. VALLES</t>
  </si>
  <si>
    <t>502394 | SIGMA ALIMENTOS CD. VALLES</t>
  </si>
  <si>
    <t>502395</t>
  </si>
  <si>
    <t>SIGMA ALIMENTOS PUERTO VALLART_BLOQ</t>
  </si>
  <si>
    <t>502395 | SIGMA ALIMENTOS PUERTO VALLART_BLOQ</t>
  </si>
  <si>
    <t>502396</t>
  </si>
  <si>
    <t>SIGMA ALIMENTOS LAZARO CARDENA</t>
  </si>
  <si>
    <t>502396 | SIGMA ALIMENTOS LAZARO CARDENA</t>
  </si>
  <si>
    <t>502397</t>
  </si>
  <si>
    <t>SIGMA ALIMENTOS CD. OBREGON</t>
  </si>
  <si>
    <t>502397 | SIGMA ALIMENTOS CD. OBREGON</t>
  </si>
  <si>
    <t>502398</t>
  </si>
  <si>
    <t>SIGMA ALIMENTOS AGUASCALIENTES</t>
  </si>
  <si>
    <t>502398 | SIGMA ALIMENTOS AGUASCALIENTES</t>
  </si>
  <si>
    <t>502399</t>
  </si>
  <si>
    <t>SIGMA ALIMENTOS CULIACAN</t>
  </si>
  <si>
    <t>502399 | SIGMA ALIMENTOS CULIACAN</t>
  </si>
  <si>
    <t>502400</t>
  </si>
  <si>
    <t>SIGMA ALIMENTOS COLIMA</t>
  </si>
  <si>
    <t>502400 | SIGMA ALIMENTOS COLIMA</t>
  </si>
  <si>
    <t>502401</t>
  </si>
  <si>
    <t>SIGMA ALIMENTOS LA PAZ</t>
  </si>
  <si>
    <t>502401 | SIGMA ALIMENTOS LA PAZ</t>
  </si>
  <si>
    <t>502402</t>
  </si>
  <si>
    <t>502402 | SIGMA ALIMENTOS CUERNAVACA</t>
  </si>
  <si>
    <t>502403</t>
  </si>
  <si>
    <t>SIGMA ALIMENTOS PACHUCA</t>
  </si>
  <si>
    <t>502403 | SIGMA ALIMENTOS PACHUCA</t>
  </si>
  <si>
    <t>502404</t>
  </si>
  <si>
    <t>SIGMA ALIMENTOS SAN LUIS POTOS</t>
  </si>
  <si>
    <t>502404 | SIGMA ALIMENTOS SAN LUIS POTOS</t>
  </si>
  <si>
    <t>502405</t>
  </si>
  <si>
    <t>SIGMA ALIMENTOS TEPIC</t>
  </si>
  <si>
    <t>502405 | SIGMA ALIMENTOS TEPIC</t>
  </si>
  <si>
    <t>502406</t>
  </si>
  <si>
    <t>SIGMA ALIMENTOS ZACATECAS</t>
  </si>
  <si>
    <t>502406 | SIGMA ALIMENTOS ZACATECAS</t>
  </si>
  <si>
    <t>502407</t>
  </si>
  <si>
    <t>SIGMA ALIMENTOS TORREON</t>
  </si>
  <si>
    <t>502407 | SIGMA ALIMENTOS TORREON</t>
  </si>
  <si>
    <t>502408</t>
  </si>
  <si>
    <t>SIGMA ALIMENTOS DURANGO</t>
  </si>
  <si>
    <t>502408 | SIGMA ALIMENTOS DURANGO</t>
  </si>
  <si>
    <t>502409</t>
  </si>
  <si>
    <t>SIGMA ALIMENTOS REYNOSA</t>
  </si>
  <si>
    <t>502409 | SIGMA ALIMENTOS REYNOSA</t>
  </si>
  <si>
    <t>502410</t>
  </si>
  <si>
    <t>BIMBO MEGA NORTE</t>
  </si>
  <si>
    <t>502410 | BIMBO MEGA NORTE</t>
  </si>
  <si>
    <t>502415</t>
  </si>
  <si>
    <t>DISTRIBUIDORA ARCA TC COLIMA</t>
  </si>
  <si>
    <t>502415 | DISTRIBUIDORA ARCA TC COLIMA</t>
  </si>
  <si>
    <t>502420</t>
  </si>
  <si>
    <t>MONDELEZ ACAPULCO</t>
  </si>
  <si>
    <t>502420 | MONDELEZ ACAPULCO</t>
  </si>
  <si>
    <t>502421</t>
  </si>
  <si>
    <t>MONDELEZ CD VICTORIA</t>
  </si>
  <si>
    <t>502421 | MONDELEZ CD VICTORIA</t>
  </si>
  <si>
    <t>502422</t>
  </si>
  <si>
    <t>MONDELEZ CUERNAVACA</t>
  </si>
  <si>
    <t>502422 | MONDELEZ CUERNAVACA</t>
  </si>
  <si>
    <t>502423</t>
  </si>
  <si>
    <t>MONDELEZ MEGA NORTE</t>
  </si>
  <si>
    <t>502423 | MONDELEZ MEGA NORTE</t>
  </si>
  <si>
    <t>501935</t>
  </si>
  <si>
    <t>PEÑAFIEL BEBIDAS</t>
  </si>
  <si>
    <t>501935 | PEÑAFIEL BEBIDAS</t>
  </si>
  <si>
    <t>502460</t>
  </si>
  <si>
    <t>502460 | DIST. OXXO GTIAS PUEBLA</t>
  </si>
  <si>
    <t>502461</t>
  </si>
  <si>
    <t>DIST. OXXO GTIAS XALAPA</t>
  </si>
  <si>
    <t>502461 | DIST. OXXO GTIAS XALAPA</t>
  </si>
  <si>
    <t>502462</t>
  </si>
  <si>
    <t>DIST. OXXO GTIAS TUXTEPEC</t>
  </si>
  <si>
    <t>502462 | DIST. OXXO GTIAS TUXTEPEC</t>
  </si>
  <si>
    <t>502463</t>
  </si>
  <si>
    <t>DIST. OXXO GTIAS CUERNAVACA</t>
  </si>
  <si>
    <t>502463 | DIST. OXXO GTIAS CUERNAVACA</t>
  </si>
  <si>
    <t>502464</t>
  </si>
  <si>
    <t>DIST. OXXO GTIAS PUERTO VALLAR_BLOQ</t>
  </si>
  <si>
    <t>502464 | DIST. OXXO GTIAS PUERTO VALLAR_BLOQ</t>
  </si>
  <si>
    <t>502465</t>
  </si>
  <si>
    <t>DIST. OXXO GTIAS LAZARO CARDEN</t>
  </si>
  <si>
    <t>502465 | DIST. OXXO GTIAS LAZARO CARDEN</t>
  </si>
  <si>
    <t>502466</t>
  </si>
  <si>
    <t>DIST. OXXO GTIAS IGUALA</t>
  </si>
  <si>
    <t>502466 | DIST. OXXO GTIAS IGUALA</t>
  </si>
  <si>
    <t>502467</t>
  </si>
  <si>
    <t>DIST. OXXO GTIAS TC BAJA CALIF</t>
  </si>
  <si>
    <t>502467 | DIST. OXXO GTIAS TC BAJA CALIF</t>
  </si>
  <si>
    <t>502468</t>
  </si>
  <si>
    <t>DIST. OXXO GTIAS TC COLIMA</t>
  </si>
  <si>
    <t>502468 | DIST. OXXO GTIAS TC COLIMA</t>
  </si>
  <si>
    <t>502469</t>
  </si>
  <si>
    <t>DIST. OXXO GTIAS TC NAYARIT</t>
  </si>
  <si>
    <t>502469 | DIST. OXXO GTIAS TC NAYARIT</t>
  </si>
  <si>
    <t>502470</t>
  </si>
  <si>
    <t>DISTRIBUIDORA KOF SAN JUAN DEL</t>
  </si>
  <si>
    <t>502470 | DISTRIBUIDORA KOF SAN JUAN DEL</t>
  </si>
  <si>
    <t>502471</t>
  </si>
  <si>
    <t>502471 | DISTRIBUIDORA KOF HUICHAPAN</t>
  </si>
  <si>
    <t>502475</t>
  </si>
  <si>
    <t>BIMBO MONTERREY</t>
  </si>
  <si>
    <t>502475 | BIMBO MONTERREY</t>
  </si>
  <si>
    <t>502476</t>
  </si>
  <si>
    <t>BIMBO IRAPUATO</t>
  </si>
  <si>
    <t>502476 | BIMBO IRAPUATO</t>
  </si>
  <si>
    <t>502477</t>
  </si>
  <si>
    <t>BIMBO MORELIA</t>
  </si>
  <si>
    <t>502477 | BIMBO MORELIA</t>
  </si>
  <si>
    <t>502478</t>
  </si>
  <si>
    <t>BIMBO OAXACA</t>
  </si>
  <si>
    <t>502478 | BIMBO OAXACA</t>
  </si>
  <si>
    <t>502479</t>
  </si>
  <si>
    <t>BIMBO PUEBLA</t>
  </si>
  <si>
    <t>502479 | BIMBO PUEBLA</t>
  </si>
  <si>
    <t>502480</t>
  </si>
  <si>
    <t>BIMBO TEZIUTLAN</t>
  </si>
  <si>
    <t>502480 | BIMBO TEZIUTLAN</t>
  </si>
  <si>
    <t>502481</t>
  </si>
  <si>
    <t>BIMBO VERACRUZ</t>
  </si>
  <si>
    <t>502481 | BIMBO VERACRUZ</t>
  </si>
  <si>
    <t>502482</t>
  </si>
  <si>
    <t>BIMBO TOLUCA</t>
  </si>
  <si>
    <t>502482 | BIMBO TOLUCA</t>
  </si>
  <si>
    <t>502483</t>
  </si>
  <si>
    <t>BIMBO CELAYA</t>
  </si>
  <si>
    <t>502483 | BIMBO CELAYA</t>
  </si>
  <si>
    <t>502484</t>
  </si>
  <si>
    <t>BIMBO QUERETARO</t>
  </si>
  <si>
    <t>502484 | BIMBO QUERETARO</t>
  </si>
  <si>
    <t>502485</t>
  </si>
  <si>
    <t>BIMBO TIJUANA</t>
  </si>
  <si>
    <t>502485 | BIMBO TIJUANA</t>
  </si>
  <si>
    <t>502486</t>
  </si>
  <si>
    <t>BIMBO GUADALAJARA</t>
  </si>
  <si>
    <t>502486 | BIMBO GUADALAJARA</t>
  </si>
  <si>
    <t>502487</t>
  </si>
  <si>
    <t>BIMBO ACAMBARO</t>
  </si>
  <si>
    <t>502487 | BIMBO ACAMBARO</t>
  </si>
  <si>
    <t>502488</t>
  </si>
  <si>
    <t>BIMBO ACAPULCO</t>
  </si>
  <si>
    <t>502488 | BIMBO ACAPULCO</t>
  </si>
  <si>
    <t>502489</t>
  </si>
  <si>
    <t>BIMBO ALTAMIRA</t>
  </si>
  <si>
    <t>502489 | BIMBO ALTAMIRA</t>
  </si>
  <si>
    <t>502490</t>
  </si>
  <si>
    <t>BIMBO CD VALLES</t>
  </si>
  <si>
    <t>502490 | BIMBO CD VALLES</t>
  </si>
  <si>
    <t>502491</t>
  </si>
  <si>
    <t>BIMBO CD VICTORIA</t>
  </si>
  <si>
    <t>502491 | BIMBO CD VICTORIA</t>
  </si>
  <si>
    <t>502492</t>
  </si>
  <si>
    <t>BIMBO CHIHUAHUA</t>
  </si>
  <si>
    <t>502492 | BIMBO CHIHUAHUA</t>
  </si>
  <si>
    <t>502493</t>
  </si>
  <si>
    <t>BIMBO ORIZABA</t>
  </si>
  <si>
    <t>502493 | BIMBO ORIZABA</t>
  </si>
  <si>
    <t>502494</t>
  </si>
  <si>
    <t>BIMBO CUERNAVACA</t>
  </si>
  <si>
    <t>502494 | BIMBO CUERNAVACA</t>
  </si>
  <si>
    <t>502495</t>
  </si>
  <si>
    <t>BIMBO HERMOSILLO</t>
  </si>
  <si>
    <t>502495 | BIMBO HERMOSILLO</t>
  </si>
  <si>
    <t>502496</t>
  </si>
  <si>
    <t>BIMBO IGUALA</t>
  </si>
  <si>
    <t>502496 | BIMBO IGUALA</t>
  </si>
  <si>
    <t>502497</t>
  </si>
  <si>
    <t>BIMBO JUCHITAN</t>
  </si>
  <si>
    <t>502497 | BIMBO JUCHITAN</t>
  </si>
  <si>
    <t>502498</t>
  </si>
  <si>
    <t>BIMBO LAZARO CARDENAS</t>
  </si>
  <si>
    <t>502498 | BIMBO LAZARO CARDENAS</t>
  </si>
  <si>
    <t>502499</t>
  </si>
  <si>
    <t>BIMBO LEON</t>
  </si>
  <si>
    <t>502499 | BIMBO LEON</t>
  </si>
  <si>
    <t>502500</t>
  </si>
  <si>
    <t>BIMBO REYES</t>
  </si>
  <si>
    <t>502500 | BIMBO REYES</t>
  </si>
  <si>
    <t>502501</t>
  </si>
  <si>
    <t>BIMBO MINATITLAN</t>
  </si>
  <si>
    <t>502501 | BIMBO MINATITLAN</t>
  </si>
  <si>
    <t>502502</t>
  </si>
  <si>
    <t>BIMBO POZA RICA</t>
  </si>
  <si>
    <t>502502 | BIMBO POZA RICA</t>
  </si>
  <si>
    <t>502503</t>
  </si>
  <si>
    <t>BIMBO SAN CRISTOBAL</t>
  </si>
  <si>
    <t>502503 | BIMBO SAN CRISTOBAL</t>
  </si>
  <si>
    <t>502504</t>
  </si>
  <si>
    <t>BIMBO SINALOA</t>
  </si>
  <si>
    <t>502504 | BIMBO SINALOA</t>
  </si>
  <si>
    <t>502505</t>
  </si>
  <si>
    <t>BIMBO TAPACHULA</t>
  </si>
  <si>
    <t>502505 | BIMBO TAPACHULA</t>
  </si>
  <si>
    <t>502506</t>
  </si>
  <si>
    <t>BIMBO AGUASCALIENTES</t>
  </si>
  <si>
    <t>502506 | BIMBO AGUASCALIENTES</t>
  </si>
  <si>
    <t>502507</t>
  </si>
  <si>
    <t>BIMBO BAJA CALIFORNIA SUR</t>
  </si>
  <si>
    <t>502507 | BIMBO BAJA CALIFORNIA SUR</t>
  </si>
  <si>
    <t>502508</t>
  </si>
  <si>
    <t>BIMBO COAHUILA</t>
  </si>
  <si>
    <t>502508 | BIMBO COAHUILA</t>
  </si>
  <si>
    <t>502509</t>
  </si>
  <si>
    <t>BIMBO DURANGO</t>
  </si>
  <si>
    <t>502509 | BIMBO DURANGO</t>
  </si>
  <si>
    <t>502510</t>
  </si>
  <si>
    <t>BIMBO REYNOSA</t>
  </si>
  <si>
    <t>502510 | BIMBO REYNOSA</t>
  </si>
  <si>
    <t>502511</t>
  </si>
  <si>
    <t>BIMBO MANZANILLO</t>
  </si>
  <si>
    <t>502511 | BIMBO MANZANILLO</t>
  </si>
  <si>
    <t>502512</t>
  </si>
  <si>
    <t>BIMBO PACHUCA</t>
  </si>
  <si>
    <t>502512 | BIMBO PACHUCA</t>
  </si>
  <si>
    <t>502513</t>
  </si>
  <si>
    <t>BIMBO NAYARIT</t>
  </si>
  <si>
    <t>502513 | BIMBO NAYARIT</t>
  </si>
  <si>
    <t>502514</t>
  </si>
  <si>
    <t>BIMBO SAN LUIS POTOSÍ</t>
  </si>
  <si>
    <t>502514 | BIMBO SAN LUIS POTOSÍ</t>
  </si>
  <si>
    <t>502515</t>
  </si>
  <si>
    <t>BIMBO TEPEACA</t>
  </si>
  <si>
    <t>502515 | BIMBO TEPEACA</t>
  </si>
  <si>
    <t>502516</t>
  </si>
  <si>
    <t>BIMBO TUXTEPEC</t>
  </si>
  <si>
    <t>502516 | BIMBO TUXTEPEC</t>
  </si>
  <si>
    <t>502517</t>
  </si>
  <si>
    <t>BIMBO TUXTLA GUTIERREZ</t>
  </si>
  <si>
    <t>502517 | BIMBO TUXTLA GUTIERREZ</t>
  </si>
  <si>
    <t>502518</t>
  </si>
  <si>
    <t>BIMBO URUAPAN</t>
  </si>
  <si>
    <t>502518 | BIMBO URUAPAN</t>
  </si>
  <si>
    <t>502519</t>
  </si>
  <si>
    <t>BIMBO XALAPA</t>
  </si>
  <si>
    <t>502519 | BIMBO XALAPA</t>
  </si>
  <si>
    <t>502520</t>
  </si>
  <si>
    <t>BIMBO ZAMORA</t>
  </si>
  <si>
    <t>502520 | BIMBO ZAMORA</t>
  </si>
  <si>
    <t>502525</t>
  </si>
  <si>
    <t>502525 | DISTRIBUIDORA KOF CARDEL VERAC</t>
  </si>
  <si>
    <t>502530</t>
  </si>
  <si>
    <t>502530 | DIST. KOF CD VICTORIA</t>
  </si>
  <si>
    <t>502531</t>
  </si>
  <si>
    <t>502531 | DISTRIBUIDORA SOTO LA MARINA</t>
  </si>
  <si>
    <t>502532</t>
  </si>
  <si>
    <t>502532 | DISTRIBUIDORA ABASOLO</t>
  </si>
  <si>
    <t>502535</t>
  </si>
  <si>
    <t>BARRADAS ACAMBARO</t>
  </si>
  <si>
    <t>502535 | BARRADAS ACAMBARO</t>
  </si>
  <si>
    <t>502536</t>
  </si>
  <si>
    <t>BARRADAS ACAPULCO</t>
  </si>
  <si>
    <t>502536 | BARRADAS ACAPULCO</t>
  </si>
  <si>
    <t>502537</t>
  </si>
  <si>
    <t>BARRADAS AGUASCALIENTES</t>
  </si>
  <si>
    <t>502537 | BARRADAS AGUASCALIENTES</t>
  </si>
  <si>
    <t>502538</t>
  </si>
  <si>
    <t>BARRADAS ALTAMIRA</t>
  </si>
  <si>
    <t>502538 | BARRADAS ALTAMIRA</t>
  </si>
  <si>
    <t>502539</t>
  </si>
  <si>
    <t>BARRADAS CANCUN</t>
  </si>
  <si>
    <t>502539 | BARRADAS CANCUN</t>
  </si>
  <si>
    <t>502540</t>
  </si>
  <si>
    <t>BARRADAS CD VALLES</t>
  </si>
  <si>
    <t>502540 | BARRADAS CD VALLES</t>
  </si>
  <si>
    <t>502541</t>
  </si>
  <si>
    <t>BARRADAS CD VICTORIA</t>
  </si>
  <si>
    <t>502541 | BARRADAS CD VICTORIA</t>
  </si>
  <si>
    <t>502542</t>
  </si>
  <si>
    <t>BARRADAS CELAYA</t>
  </si>
  <si>
    <t>502542 | BARRADAS CELAYA</t>
  </si>
  <si>
    <t>502543</t>
  </si>
  <si>
    <t>BARRADAS CHIHUAHUA</t>
  </si>
  <si>
    <t>502543 | BARRADAS CHIHUAHUA</t>
  </si>
  <si>
    <t>502544</t>
  </si>
  <si>
    <t>BARRADAS COAHUILA</t>
  </si>
  <si>
    <t>502544 | BARRADAS COAHUILA</t>
  </si>
  <si>
    <t>502545</t>
  </si>
  <si>
    <t>BARRADAS DURANGO</t>
  </si>
  <si>
    <t>502545 | BARRADAS DURANGO</t>
  </si>
  <si>
    <t>502546</t>
  </si>
  <si>
    <t>BARRADAS GUADALAJARA</t>
  </si>
  <si>
    <t>502546 | BARRADAS GUADALAJARA</t>
  </si>
  <si>
    <t>502547</t>
  </si>
  <si>
    <t>BARRADAS HERMOSILLO</t>
  </si>
  <si>
    <t>502547 | BARRADAS HERMOSILLO</t>
  </si>
  <si>
    <t>502548</t>
  </si>
  <si>
    <t>BARRADAS IRAPUATO</t>
  </si>
  <si>
    <t>502548 | BARRADAS IRAPUATO</t>
  </si>
  <si>
    <t>502549</t>
  </si>
  <si>
    <t>BARRADAS JUCHITAN</t>
  </si>
  <si>
    <t>502549 | BARRADAS JUCHITAN</t>
  </si>
  <si>
    <t>502550</t>
  </si>
  <si>
    <t>BARRADAS LEON</t>
  </si>
  <si>
    <t>502550 | BARRADAS LEON</t>
  </si>
  <si>
    <t>502551</t>
  </si>
  <si>
    <t>BARRADAS MEGA NORTE</t>
  </si>
  <si>
    <t>502551 | BARRADAS MEGA NORTE</t>
  </si>
  <si>
    <t>502552</t>
  </si>
  <si>
    <t>BARRADAS MEGA REYES</t>
  </si>
  <si>
    <t>502552 | BARRADAS MEGA REYES</t>
  </si>
  <si>
    <t>502553</t>
  </si>
  <si>
    <t>BARRADAS MERIDA</t>
  </si>
  <si>
    <t>502553 | BARRADAS MERIDA</t>
  </si>
  <si>
    <t>502554</t>
  </si>
  <si>
    <t>BARRADAS MINATITLAN</t>
  </si>
  <si>
    <t>502554 | BARRADAS MINATITLAN</t>
  </si>
  <si>
    <t>502555</t>
  </si>
  <si>
    <t>BARRADAS MONTERREY</t>
  </si>
  <si>
    <t>502555 | BARRADAS MONTERREY</t>
  </si>
  <si>
    <t>502556</t>
  </si>
  <si>
    <t>BARRADAS MORELIA</t>
  </si>
  <si>
    <t>502556 | BARRADAS MORELIA</t>
  </si>
  <si>
    <t>502557</t>
  </si>
  <si>
    <t>BARRADAS OAXACA</t>
  </si>
  <si>
    <t>502557 | BARRADAS OAXACA</t>
  </si>
  <si>
    <t>502558</t>
  </si>
  <si>
    <t>BARRADAS ORIZABA</t>
  </si>
  <si>
    <t>502558 | BARRADAS ORIZABA</t>
  </si>
  <si>
    <t>502559</t>
  </si>
  <si>
    <t>BARRADAS POZA RICA</t>
  </si>
  <si>
    <t>502559 | BARRADAS POZA RICA</t>
  </si>
  <si>
    <t>502560</t>
  </si>
  <si>
    <t>BARRADAS QUERETARO</t>
  </si>
  <si>
    <t>502560 | BARRADAS QUERETARO</t>
  </si>
  <si>
    <t>502561</t>
  </si>
  <si>
    <t>BARRADAS SAN CRISTOBAL</t>
  </si>
  <si>
    <t>502561 | BARRADAS SAN CRISTOBAL</t>
  </si>
  <si>
    <t>502562</t>
  </si>
  <si>
    <t>BARRADAS SAN JUAN DEL RIO</t>
  </si>
  <si>
    <t>502562 | BARRADAS SAN JUAN DEL RIO</t>
  </si>
  <si>
    <t>502563</t>
  </si>
  <si>
    <t>BARRADAS SINALOA</t>
  </si>
  <si>
    <t>502563 | BARRADAS SINALOA</t>
  </si>
  <si>
    <t>502564</t>
  </si>
  <si>
    <t>BARRADAS TAPACHULA</t>
  </si>
  <si>
    <t>502564 | BARRADAS TAPACHULA</t>
  </si>
  <si>
    <t>502565</t>
  </si>
  <si>
    <t>BARRADAS. TC BAJA CALIFORNIA S</t>
  </si>
  <si>
    <t>502565 | BARRADAS. TC BAJA CALIFORNIA S</t>
  </si>
  <si>
    <t>502566</t>
  </si>
  <si>
    <t>BARRADAS TC HIDALGO</t>
  </si>
  <si>
    <t>502566 | BARRADAS TC HIDALGO</t>
  </si>
  <si>
    <t>502567</t>
  </si>
  <si>
    <t>BARRADAS TC SAN LUIS POTOSI</t>
  </si>
  <si>
    <t>502567 | BARRADAS TC SAN LUIS POTOSI</t>
  </si>
  <si>
    <t>502568</t>
  </si>
  <si>
    <t>BARRADAS TEPEACA</t>
  </si>
  <si>
    <t>502568 | BARRADAS TEPEACA</t>
  </si>
  <si>
    <t>502569</t>
  </si>
  <si>
    <t>BARRADAS TEZIUTLAN</t>
  </si>
  <si>
    <t>502569 | BARRADAS TEZIUTLAN</t>
  </si>
  <si>
    <t>502570</t>
  </si>
  <si>
    <t>BARRADAS TIJUANA</t>
  </si>
  <si>
    <t>502570 | BARRADAS TIJUANA</t>
  </si>
  <si>
    <t>502571</t>
  </si>
  <si>
    <t>BARRADAS TOLUCA</t>
  </si>
  <si>
    <t>502571 | BARRADAS TOLUCA</t>
  </si>
  <si>
    <t>502572</t>
  </si>
  <si>
    <t>BARRADAS TUXTLA</t>
  </si>
  <si>
    <t>502572 | BARRADAS TUXTLA</t>
  </si>
  <si>
    <t>502573</t>
  </si>
  <si>
    <t>BARRADAS URUAPAN</t>
  </si>
  <si>
    <t>502573 | BARRADAS URUAPAN</t>
  </si>
  <si>
    <t>502574</t>
  </si>
  <si>
    <t>BARRADAS VERACRUZ</t>
  </si>
  <si>
    <t>502574 | BARRADAS VERACRUZ</t>
  </si>
  <si>
    <t>502575</t>
  </si>
  <si>
    <t>BARRADAS VILLAHERMOSA</t>
  </si>
  <si>
    <t>502575 | BARRADAS VILLAHERMOSA</t>
  </si>
  <si>
    <t>502576</t>
  </si>
  <si>
    <t>BARRADAS ZACATECAS</t>
  </si>
  <si>
    <t>502576 | BARRADAS ZACATECAS</t>
  </si>
  <si>
    <t>502577</t>
  </si>
  <si>
    <t>BARRADAS ZAMORA</t>
  </si>
  <si>
    <t>502577 | BARRADAS ZAMORA</t>
  </si>
  <si>
    <t>502580</t>
  </si>
  <si>
    <t>DISTRIBUIDORA PUEBLA SUR</t>
  </si>
  <si>
    <t>502580 | DISTRIBUIDORA PUEBLA SUR</t>
  </si>
  <si>
    <t>502581</t>
  </si>
  <si>
    <t>SIM T.E. Acapulco</t>
  </si>
  <si>
    <t>502581 | SIM T.E. Acapulco</t>
  </si>
  <si>
    <t>502585</t>
  </si>
  <si>
    <t>GARANTÍAS OXXO</t>
  </si>
  <si>
    <t>502585 | GARANTÍAS OXXO</t>
  </si>
  <si>
    <t>502586</t>
  </si>
  <si>
    <t>502586 | GARANTÍAS OXXO</t>
  </si>
  <si>
    <t>502587</t>
  </si>
  <si>
    <t>502587 | GARANTÍAS OXXO</t>
  </si>
  <si>
    <t>502588</t>
  </si>
  <si>
    <t>502588 | GARANTÍAS OXXO</t>
  </si>
  <si>
    <t>502589</t>
  </si>
  <si>
    <t>DISTRIBUIDORA MANTE KOF 2</t>
  </si>
  <si>
    <t>502589 | DISTRIBUIDORA MANTE KOF 2</t>
  </si>
  <si>
    <t>502579</t>
  </si>
  <si>
    <t>502579 | GARANTÍAS OXXO</t>
  </si>
  <si>
    <t>501017</t>
  </si>
  <si>
    <t>501017 | DISTRIBUIDORA KOF SUR</t>
  </si>
  <si>
    <t>501020</t>
  </si>
  <si>
    <t>DISTRIBUIDORA KOF ACAMBARO MOR</t>
  </si>
  <si>
    <t>501020 | DISTRIBUIDORA KOF ACAMBARO MOR</t>
  </si>
  <si>
    <t>501021</t>
  </si>
  <si>
    <t>DISTRIBUIDORA KOF ACATLAN PUEB</t>
  </si>
  <si>
    <t>501021 | DISTRIBUIDORA KOF ACATLAN PUEB</t>
  </si>
  <si>
    <t>501022</t>
  </si>
  <si>
    <t>501022 | DISTRIBUIDORA KOF ACAYUCAN</t>
  </si>
  <si>
    <t>501024</t>
  </si>
  <si>
    <t>DISTRIBUIDORA KOF AGUA DULCE</t>
  </si>
  <si>
    <t>501024 | DISTRIBUIDORA KOF AGUA DULCE</t>
  </si>
  <si>
    <t>501025</t>
  </si>
  <si>
    <t>DISTRIBUIDORA KOF APATZINGAN</t>
  </si>
  <si>
    <t>501025 | DISTRIBUIDORA KOF APATZINGAN</t>
  </si>
  <si>
    <t>501026</t>
  </si>
  <si>
    <t>DISTRIBUIDORA KOF ARRIAGA PISO</t>
  </si>
  <si>
    <t>501026 | DISTRIBUIDORA KOF ARRIAGA PISO</t>
  </si>
  <si>
    <t>501028</t>
  </si>
  <si>
    <t>501028 | DISTRIBUIDORA KOF AYUTLA</t>
  </si>
  <si>
    <t>501039</t>
  </si>
  <si>
    <t>DISTRIBUIDORA KOF COACALCO_BLOQ</t>
  </si>
  <si>
    <t>501039 | DISTRIBUIDORA KOF COACALCO_BLOQ</t>
  </si>
  <si>
    <t>501040</t>
  </si>
  <si>
    <t>501040 | DISTRIBUIDORA KOF COACALCO_BLOQ</t>
  </si>
  <si>
    <t>501041</t>
  </si>
  <si>
    <t>DISTRIBUIDORA KOF COACALCO REH</t>
  </si>
  <si>
    <t>501041 | DISTRIBUIDORA KOF COACALCO REH</t>
  </si>
  <si>
    <t>501042</t>
  </si>
  <si>
    <t>DISTRIBUIDORA KOF COATAZCOALCO</t>
  </si>
  <si>
    <t>501042 | DISTRIBUIDORA KOF COATAZCOALCO</t>
  </si>
  <si>
    <t>501043</t>
  </si>
  <si>
    <t>DISTRIBUIDORA KOF COMALCALCO</t>
  </si>
  <si>
    <t>501043 | DISTRIBUIDORA KOF COMALCALCO</t>
  </si>
  <si>
    <t>501032</t>
  </si>
  <si>
    <t>DISTRIBUIDORA KOF CARDENAS</t>
  </si>
  <si>
    <t>501032 | DISTRIBUIDORA KOF CARDENAS</t>
  </si>
  <si>
    <t>501033</t>
  </si>
  <si>
    <t>DISTRIBUIDORA KOF CEDIS VERACR</t>
  </si>
  <si>
    <t>501033 | DISTRIBUIDORA KOF CEDIS VERACR</t>
  </si>
  <si>
    <t>501035</t>
  </si>
  <si>
    <t>DISTRIBUIDORA KOF CHALCO TLALN_BLOQ</t>
  </si>
  <si>
    <t>501035 | DISTRIBUIDORA KOF CHALCO TLALN_BLOQ</t>
  </si>
  <si>
    <t>501047</t>
  </si>
  <si>
    <t>DISTRIBUIDORA KOF CUAUTITLAN_BLOQ</t>
  </si>
  <si>
    <t>501047 | DISTRIBUIDORA KOF CUAUTITLAN_BLOQ</t>
  </si>
  <si>
    <t>501048</t>
  </si>
  <si>
    <t>DISTRIBUIDORA KOF CUAUTITLAN R</t>
  </si>
  <si>
    <t>501048 | DISTRIBUIDORA KOF CUAUTITLAN R</t>
  </si>
  <si>
    <t>501049</t>
  </si>
  <si>
    <t>DISTRIBUIDORA KOF ECOLOGICA PU</t>
  </si>
  <si>
    <t>501049 | DISTRIBUIDORA KOF ECOLOGICA PU</t>
  </si>
  <si>
    <t>501050</t>
  </si>
  <si>
    <t>DISTRIBUIDORA KOF EMILIANO ZAP</t>
  </si>
  <si>
    <t>501050 | DISTRIBUIDORA KOF EMILIANO ZAP</t>
  </si>
  <si>
    <t>501051</t>
  </si>
  <si>
    <t>501051 | DISTRIBUIDORA KOF ESCUINTLA</t>
  </si>
  <si>
    <t>501053</t>
  </si>
  <si>
    <t>DISTRIBUIDORA KOF FRONTERA</t>
  </si>
  <si>
    <t>501053 | DISTRIBUIDORA KOF FRONTERA</t>
  </si>
  <si>
    <t>501054</t>
  </si>
  <si>
    <t>DISTRIBUIDORA KOF HUAJAPAN</t>
  </si>
  <si>
    <t>501054 | DISTRIBUIDORA KOF HUAJAPAN</t>
  </si>
  <si>
    <t>501055</t>
  </si>
  <si>
    <t>501055 | DISTRIBUIDORA KOF HUATULCO</t>
  </si>
  <si>
    <t>501057</t>
  </si>
  <si>
    <t>DISTRIBUIDORA KOF IZTAPALAPA</t>
  </si>
  <si>
    <t>501057 | DISTRIBUIDORA KOF IZTAPALAPA</t>
  </si>
  <si>
    <t>501058</t>
  </si>
  <si>
    <t>501058 | DISTRIBUIDORA KOF IZTAPALAPA</t>
  </si>
  <si>
    <t>501059</t>
  </si>
  <si>
    <t>501059 | DISTRIBUIDORA KOF IZTAPALAPA</t>
  </si>
  <si>
    <t>501061</t>
  </si>
  <si>
    <t>DISTRIBUIDORA KOF JUCHITAN</t>
  </si>
  <si>
    <t>501061 | DISTRIBUIDORA KOF JUCHITAN</t>
  </si>
  <si>
    <t>501062</t>
  </si>
  <si>
    <t>501062 | DISTRIBUIDORA KOF JUCHITAN</t>
  </si>
  <si>
    <t>501065</t>
  </si>
  <si>
    <t>501065 | DISTRIBUIDORA KOF LA VIGA</t>
  </si>
  <si>
    <t>501067</t>
  </si>
  <si>
    <t>501067 | DISTRIBUIDORA KOF LAGOS LEON</t>
  </si>
  <si>
    <t>501068</t>
  </si>
  <si>
    <t>501068 | DISTRIBUIDORA KOF LAS CHOAPAS</t>
  </si>
  <si>
    <t>501070</t>
  </si>
  <si>
    <t>DISTRIBUIDORA KOF LAZARO CARDE</t>
  </si>
  <si>
    <t>501070 | DISTRIBUIDORA KOF LAZARO CARDE</t>
  </si>
  <si>
    <t>501071</t>
  </si>
  <si>
    <t>DISTRIBUIDORA KOF LOS REYES_BLOQ</t>
  </si>
  <si>
    <t>501071 | DISTRIBUIDORA KOF LOS REYES_BLOQ</t>
  </si>
  <si>
    <t>501072</t>
  </si>
  <si>
    <t>DISTRIBUIDORA KOF MANUEL DOBLA</t>
  </si>
  <si>
    <t>501072 | DISTRIBUIDORA KOF MANUEL DOBLA</t>
  </si>
  <si>
    <t>501073</t>
  </si>
  <si>
    <t>DISTRIBUIDORA KOF MARAVATIO MO</t>
  </si>
  <si>
    <t>501073 | DISTRIBUIDORA KOF MARAVATIO MO</t>
  </si>
  <si>
    <t>501037</t>
  </si>
  <si>
    <t>501037 | DISTRIBUIDORA KOF CIUDAD HIDAL</t>
  </si>
  <si>
    <t>501075</t>
  </si>
  <si>
    <t>501075 | DISTRIBUIDORA KOF MATIAS ROMER</t>
  </si>
  <si>
    <t>501077</t>
  </si>
  <si>
    <t>DISTRIBUIDORA KOF MEGA VERACRU</t>
  </si>
  <si>
    <t>501077 | DISTRIBUIDORA KOF MEGA VERACRU</t>
  </si>
  <si>
    <t>501078</t>
  </si>
  <si>
    <t>DISTRIBUIDORA KOF MIAHUATLAN</t>
  </si>
  <si>
    <t>501078 | DISTRIBUIDORA KOF MIAHUATLAN</t>
  </si>
  <si>
    <t>501079</t>
  </si>
  <si>
    <t>DISTRIBUIDORA KOF MINATITLAN</t>
  </si>
  <si>
    <t>501079 | DISTRIBUIDORA KOF MINATITLAN</t>
  </si>
  <si>
    <t>501081</t>
  </si>
  <si>
    <t>DISTRIBUIDORA KOF MIXCOAC-TLAN_BLOQ</t>
  </si>
  <si>
    <t>501081 | DISTRIBUIDORA KOF MIXCOAC-TLAN_BLOQ</t>
  </si>
  <si>
    <t>501082</t>
  </si>
  <si>
    <t>501082 | DISTRIBUIDORA KOF MIXCOAC-TLAN_BLOQ</t>
  </si>
  <si>
    <t>501083</t>
  </si>
  <si>
    <t>501083 | DISTRIBUIDORA KOF MIXCOAC-TLAN_BLOQ</t>
  </si>
  <si>
    <t>501084</t>
  </si>
  <si>
    <t>DISTRIBUIDORA KOF MOROLEON MOR</t>
  </si>
  <si>
    <t>501084 | DISTRIBUIDORA KOF MOROLEON MOR</t>
  </si>
  <si>
    <t>501086</t>
  </si>
  <si>
    <t>501086 | DISTRIBUIDORA KOF NOCHIXTLAN</t>
  </si>
  <si>
    <t>501088</t>
  </si>
  <si>
    <t>DISTRIBUIDORA KOF OAXACA</t>
  </si>
  <si>
    <t>501088 | DISTRIBUIDORA KOF OAXACA</t>
  </si>
  <si>
    <t>501090</t>
  </si>
  <si>
    <t>DISTRIBUIDORA KOF PALENQUE</t>
  </si>
  <si>
    <t>501090 | DISTRIBUIDORA KOF PALENQUE</t>
  </si>
  <si>
    <t>501091</t>
  </si>
  <si>
    <t>DISTRIBUIDORA KOF PANAMCO XALA</t>
  </si>
  <si>
    <t>501091 | DISTRIBUIDORA KOF PANAMCO XALA</t>
  </si>
  <si>
    <t>501093</t>
  </si>
  <si>
    <t>DISTRIBUIDORA KOF PIJIJIAPAN</t>
  </si>
  <si>
    <t>501093 | DISTRIBUIDORA KOF PIJIJIAPAN</t>
  </si>
  <si>
    <t>501106</t>
  </si>
  <si>
    <t>501106 | DISTRIBUIDORA KOF SAN CRISTOBA</t>
  </si>
  <si>
    <t>501107</t>
  </si>
  <si>
    <t>DISTRIBUIDORA KOF SAN FELIPE L</t>
  </si>
  <si>
    <t>501107 | DISTRIBUIDORA KOF SAN FELIPE L</t>
  </si>
  <si>
    <t>501108</t>
  </si>
  <si>
    <t>DISTRIBUIDORA KOF SAN FRANCISC</t>
  </si>
  <si>
    <t>501108 | DISTRIBUIDORA KOF SAN FRANCISC</t>
  </si>
  <si>
    <t>501109</t>
  </si>
  <si>
    <t>DISTRIBUIDORA KOF SAN MIGUEL A</t>
  </si>
  <si>
    <t>501109 | DISTRIBUIDORA KOF SAN MIGUEL A</t>
  </si>
  <si>
    <t>501110</t>
  </si>
  <si>
    <t>DISTRIBUIDORA KOF SILAO IRA</t>
  </si>
  <si>
    <t>501110 | DISTRIBUIDORA KOF SILAO IRA</t>
  </si>
  <si>
    <t>501111</t>
  </si>
  <si>
    <t>501111 | DISTRIBUIDORA KOF SILAO IRA</t>
  </si>
  <si>
    <t>501112</t>
  </si>
  <si>
    <t>DISTRIBUIDORA KOF SOLA</t>
  </si>
  <si>
    <t>501112 | DISTRIBUIDORA KOF SOLA</t>
  </si>
  <si>
    <t>501113</t>
  </si>
  <si>
    <t>DISTRIBUIDORA KOF SUR LEON</t>
  </si>
  <si>
    <t>501113 | DISTRIBUIDORA KOF SUR LEON</t>
  </si>
  <si>
    <t>501114</t>
  </si>
  <si>
    <t>DISTRIBUIDORA KOF TEAPA</t>
  </si>
  <si>
    <t>501114 | DISTRIBUIDORA KOF TEAPA</t>
  </si>
  <si>
    <t>501115</t>
  </si>
  <si>
    <t>501115 | DISTRIBUIDORA KOF TEHUANTEPEC</t>
  </si>
  <si>
    <t>501099</t>
  </si>
  <si>
    <t>DISTRIBUIDORA KOF REPARE MOREL</t>
  </si>
  <si>
    <t>501099 | DISTRIBUIDORA KOF REPARE MOREL</t>
  </si>
  <si>
    <t>501100</t>
  </si>
  <si>
    <t>501100 | DISTRIBUIDORA KOF RISCO CELAYA</t>
  </si>
  <si>
    <t>501101</t>
  </si>
  <si>
    <t>DISTRIBUIDORA KOF SALAMANCA</t>
  </si>
  <si>
    <t>501101 | DISTRIBUIDORA KOF SALAMANCA</t>
  </si>
  <si>
    <t>501102</t>
  </si>
  <si>
    <t>DISTRIBUIDORA KOF SALVATIERRA</t>
  </si>
  <si>
    <t>501102 | DISTRIBUIDORA KOF SALVATIERRA</t>
  </si>
  <si>
    <t>501103</t>
  </si>
  <si>
    <t>501103 | DISTRIBUIDORA KOF SAN ADRES</t>
  </si>
  <si>
    <t>501096</t>
  </si>
  <si>
    <t>501096 | DISTRIBUIDORA KOF PUERTO ESCON</t>
  </si>
  <si>
    <t>501117</t>
  </si>
  <si>
    <t>DISTRIBUIDORA KOF TENOSIQUE</t>
  </si>
  <si>
    <t>501117 | DISTRIBUIDORA KOF TENOSIQUE</t>
  </si>
  <si>
    <t>501118</t>
  </si>
  <si>
    <t>501118 | DISTRIBUIDORA KOF TEXCOCO_BLOQ</t>
  </si>
  <si>
    <t>501120</t>
  </si>
  <si>
    <t>DISTRIBUIDORA KOF TEXCOCO REHA</t>
  </si>
  <si>
    <t>501120 | DISTRIBUIDORA KOF TEXCOCO REHA</t>
  </si>
  <si>
    <t>501121</t>
  </si>
  <si>
    <t>DISTRIBUIDORA KOF TEZIUTLAN</t>
  </si>
  <si>
    <t>501121 | DISTRIBUIDORA KOF TEZIUTLAN</t>
  </si>
  <si>
    <t>501128</t>
  </si>
  <si>
    <t>DISTRIBUIDORA KOF VEGA A LA TO</t>
  </si>
  <si>
    <t>501128 | DISTRIBUIDORA KOF VEGA A LA TO</t>
  </si>
  <si>
    <t>501129</t>
  </si>
  <si>
    <t>KOF VENDING ACAMBARO</t>
  </si>
  <si>
    <t>501129 | KOF VENDING ACAMBARO</t>
  </si>
  <si>
    <t>501130</t>
  </si>
  <si>
    <t>KOF VENDING APATZINGAN</t>
  </si>
  <si>
    <t>501130 | KOF VENDING APATZINGAN</t>
  </si>
  <si>
    <t>501131</t>
  </si>
  <si>
    <t>KOF VENDING APIZACO</t>
  </si>
  <si>
    <t>501131 | KOF VENDING APIZACO</t>
  </si>
  <si>
    <t>501132</t>
  </si>
  <si>
    <t>KOF VENDING BANDERILLA</t>
  </si>
  <si>
    <t>501132 | KOF VENDING BANDERILLA</t>
  </si>
  <si>
    <t>501133</t>
  </si>
  <si>
    <t>KOF VENDING COSOMOALAPAN</t>
  </si>
  <si>
    <t>501133 | KOF VENDING COSOMOALAPAN</t>
  </si>
  <si>
    <t>501134</t>
  </si>
  <si>
    <t>KOF VENDING GUANAJUATO</t>
  </si>
  <si>
    <t>501134 | KOF VENDING GUANAJUATO</t>
  </si>
  <si>
    <t>501135</t>
  </si>
  <si>
    <t>KOF VENDING LAGOS</t>
  </si>
  <si>
    <t>501135 | KOF VENDING LAGOS</t>
  </si>
  <si>
    <t>501136</t>
  </si>
  <si>
    <t>KOF VENDING LAZARO CARDENAS</t>
  </si>
  <si>
    <t>501136 | KOF VENDING LAZARO CARDENAS</t>
  </si>
  <si>
    <t>501137</t>
  </si>
  <si>
    <t>501137 | KOF VENDING LAZARO CARDENAS</t>
  </si>
  <si>
    <t>501138</t>
  </si>
  <si>
    <t>KOF VENDING MOROLEON</t>
  </si>
  <si>
    <t>501138 | KOF VENDING MOROLEON</t>
  </si>
  <si>
    <t>501139</t>
  </si>
  <si>
    <t>501139 | KOF VENDING MOROLEON</t>
  </si>
  <si>
    <t>501140</t>
  </si>
  <si>
    <t>KOF VENDING PUEBLA</t>
  </si>
  <si>
    <t>501140 | KOF VENDING PUEBLA</t>
  </si>
  <si>
    <t>501141</t>
  </si>
  <si>
    <t>KOF VENDING QUINCEO</t>
  </si>
  <si>
    <t>501141 | KOF VENDING QUINCEO</t>
  </si>
  <si>
    <t>501142</t>
  </si>
  <si>
    <t>KOF VENDING SALAMANCA</t>
  </si>
  <si>
    <t>501142 | KOF VENDING SALAMANCA</t>
  </si>
  <si>
    <t>501143</t>
  </si>
  <si>
    <t>KOF VENDING SALVATIERRA</t>
  </si>
  <si>
    <t>501143 | KOF VENDING SALVATIERRA</t>
  </si>
  <si>
    <t>501144</t>
  </si>
  <si>
    <t>KOF VENDING SAN MIGUEL</t>
  </si>
  <si>
    <t>501144 | KOF VENDING SAN MIGUEL</t>
  </si>
  <si>
    <t>501145</t>
  </si>
  <si>
    <t>KOF VENDING SILAO</t>
  </si>
  <si>
    <t>501145 | KOF VENDING SILAO</t>
  </si>
  <si>
    <t>501146</t>
  </si>
  <si>
    <t>KOF VENDING TECAMACHALCO</t>
  </si>
  <si>
    <t>501146 | KOF VENDING TECAMACHALCO</t>
  </si>
  <si>
    <t>501148</t>
  </si>
  <si>
    <t>KOF VENDING TEHUCAN</t>
  </si>
  <si>
    <t>501148 | KOF VENDING TEHUCAN</t>
  </si>
  <si>
    <t>501149</t>
  </si>
  <si>
    <t>KOF VENDING TIERRA BLANCA</t>
  </si>
  <si>
    <t>501149 | KOF VENDING TIERRA BLANCA</t>
  </si>
  <si>
    <t>501150</t>
  </si>
  <si>
    <t>KOF VENDING URUAPAN S. A DE C.</t>
  </si>
  <si>
    <t>501150 | KOF VENDING URUAPAN S. A DE C.</t>
  </si>
  <si>
    <t>501151</t>
  </si>
  <si>
    <t>501151 | KOF VENDING URUAPAN S. A DE C.</t>
  </si>
  <si>
    <t>501152</t>
  </si>
  <si>
    <t>KOF VENDING ZAMORA</t>
  </si>
  <si>
    <t>501152 | KOF VENDING ZAMORA</t>
  </si>
  <si>
    <t>501153</t>
  </si>
  <si>
    <t>501153 | KOF VENDING ZAMORA</t>
  </si>
  <si>
    <t>501159</t>
  </si>
  <si>
    <t>DISTRIBUIDORA KOF ZACAPOAXTLA</t>
  </si>
  <si>
    <t>501159 | DISTRIBUIDORA KOF ZACAPOAXTLA</t>
  </si>
  <si>
    <t>501160</t>
  </si>
  <si>
    <t>DISTRIBUIDORA KOF ZARAGOZA (RE</t>
  </si>
  <si>
    <t>501160 | DISTRIBUIDORA KOF ZARAGOZA (RE</t>
  </si>
  <si>
    <t>501161</t>
  </si>
  <si>
    <t>DISTRIBUIDORA KOF ZARAGOZA (TL_BLOQ</t>
  </si>
  <si>
    <t>501161 | DISTRIBUIDORA KOF ZARAGOZA (TL_BLOQ</t>
  </si>
  <si>
    <t>501162</t>
  </si>
  <si>
    <t>DISTRIBUIDORA KOF ZINAPECUARO</t>
  </si>
  <si>
    <t>501162 | DISTRIBUIDORA KOF ZINAPECUARO</t>
  </si>
  <si>
    <t>501163</t>
  </si>
  <si>
    <t>DISTRIBUIDORA KOF ZITACUARO MO</t>
  </si>
  <si>
    <t>501163 | DISTRIBUIDORA KOF ZITACUARO MO</t>
  </si>
  <si>
    <t>501164</t>
  </si>
  <si>
    <t>501164 | DISTRIBUIDORA KOF ZITACUARO MO</t>
  </si>
  <si>
    <t>501156</t>
  </si>
  <si>
    <t>501156 | DISTRIBUIDORA KOF VILLAFLORES</t>
  </si>
  <si>
    <t>501157</t>
  </si>
  <si>
    <t>DISTRIBUIDORA KOF XOCHIMILCO_BLOQ</t>
  </si>
  <si>
    <t>501157 | DISTRIBUIDORA KOF XOCHIMILCO_BLOQ</t>
  </si>
  <si>
    <t>501166</t>
  </si>
  <si>
    <t>DISTRIBUIDORA KOF HUIXTLA</t>
  </si>
  <si>
    <t>501166 | DISTRIBUIDORA KOF HUIXTLA</t>
  </si>
  <si>
    <t>501194</t>
  </si>
  <si>
    <t>JUGOS DEL VALLE CIUDAD HIDALGO</t>
  </si>
  <si>
    <t>501194 | JUGOS DEL VALLE CIUDAD HIDALGO</t>
  </si>
  <si>
    <t>501195</t>
  </si>
  <si>
    <t>JUGOS DEL VALLE COMITAN</t>
  </si>
  <si>
    <t>501195 | JUGOS DEL VALLE COMITAN</t>
  </si>
  <si>
    <t>501196</t>
  </si>
  <si>
    <t>JUGOS DEL VALLE FRONTERA</t>
  </si>
  <si>
    <t>501196 | JUGOS DEL VALLE FRONTERA</t>
  </si>
  <si>
    <t>501197</t>
  </si>
  <si>
    <t>JUGOS DEL VALLE IRAPUATO</t>
  </si>
  <si>
    <t>501197 | JUGOS DEL VALLE IRAPUATO</t>
  </si>
  <si>
    <t>501198</t>
  </si>
  <si>
    <t>JUGOS DEL VALLE IXTACOMITAN</t>
  </si>
  <si>
    <t>501198 | JUGOS DEL VALLE IXTACOMITAN</t>
  </si>
  <si>
    <t>501199</t>
  </si>
  <si>
    <t>JUGOS DEL VALLE LA PIEDAD</t>
  </si>
  <si>
    <t>501199 | JUGOS DEL VALLE LA PIEDAD</t>
  </si>
  <si>
    <t>501200</t>
  </si>
  <si>
    <t>JUGOS DEL VALLE LAGOS</t>
  </si>
  <si>
    <t>501200 | JUGOS DEL VALLE LAGOS</t>
  </si>
  <si>
    <t>501201</t>
  </si>
  <si>
    <t>JUGOS DEL VALLE LAZARO CARDENA</t>
  </si>
  <si>
    <t>501201 | JUGOS DEL VALLE LAZARO CARDENA</t>
  </si>
  <si>
    <t>501202</t>
  </si>
  <si>
    <t>JUGOS DEL VALLE MACUSPANA</t>
  </si>
  <si>
    <t>501202 | JUGOS DEL VALLE MACUSPANA</t>
  </si>
  <si>
    <t>501203</t>
  </si>
  <si>
    <t>JUGOS DEL VALLE MEGA VERACRUZ</t>
  </si>
  <si>
    <t>501203 | JUGOS DEL VALLE MEGA VERACRUZ</t>
  </si>
  <si>
    <t>501204</t>
  </si>
  <si>
    <t>JUGOS DEL VALLE MINATITLAN</t>
  </si>
  <si>
    <t>501204 | JUGOS DEL VALLE MINATITLAN</t>
  </si>
  <si>
    <t>501205</t>
  </si>
  <si>
    <t>JUGOS DEL VALLE MOROLEON</t>
  </si>
  <si>
    <t>501205 | JUGOS DEL VALLE MOROLEON</t>
  </si>
  <si>
    <t>501206</t>
  </si>
  <si>
    <t>JUGOS DEL VALLE OAXACA</t>
  </si>
  <si>
    <t>501206 | JUGOS DEL VALLE OAXACA</t>
  </si>
  <si>
    <t>501207</t>
  </si>
  <si>
    <t>JUGOS DEL VALLE OCOSINGO</t>
  </si>
  <si>
    <t>501207 | JUGOS DEL VALLE OCOSINGO</t>
  </si>
  <si>
    <t>501208</t>
  </si>
  <si>
    <t>JUGOS DEL VALLE ORIENTE LEON</t>
  </si>
  <si>
    <t>501208 | JUGOS DEL VALLE ORIENTE LEON</t>
  </si>
  <si>
    <t>501209</t>
  </si>
  <si>
    <t>JUGOS DEL VALLE ORIENTE PUEBLA</t>
  </si>
  <si>
    <t>501209 | JUGOS DEL VALLE ORIENTE PUEBLA</t>
  </si>
  <si>
    <t>501210</t>
  </si>
  <si>
    <t>JUGOS DEL VALLE ORIZABA</t>
  </si>
  <si>
    <t>501210 | JUGOS DEL VALLE ORIZABA</t>
  </si>
  <si>
    <t>501211</t>
  </si>
  <si>
    <t>JUGOS DEL VALLE QUINCEO</t>
  </si>
  <si>
    <t>501211 | JUGOS DEL VALLE QUINCEO</t>
  </si>
  <si>
    <t>501212</t>
  </si>
  <si>
    <t>JUGOS DEL VALLE REYES</t>
  </si>
  <si>
    <t>501212 | JUGOS DEL VALLE REYES</t>
  </si>
  <si>
    <t>501213</t>
  </si>
  <si>
    <t>JUGOS DEL VALLE SAN ANDRES</t>
  </si>
  <si>
    <t>501213 | JUGOS DEL VALLE SAN ANDRES</t>
  </si>
  <si>
    <t>501214</t>
  </si>
  <si>
    <t>JUGOS DEL VALLE SAN CRISTOBAL</t>
  </si>
  <si>
    <t>501214 | JUGOS DEL VALLE SAN CRISTOBAL</t>
  </si>
  <si>
    <t>501215</t>
  </si>
  <si>
    <t>JUGOS DEL VALLE SAN MIGUEL ALL</t>
  </si>
  <si>
    <t>501215 | JUGOS DEL VALLE SAN MIGUEL ALL</t>
  </si>
  <si>
    <t>501216</t>
  </si>
  <si>
    <t>JUGOS DEL VALLE SILAO</t>
  </si>
  <si>
    <t>501216 | JUGOS DEL VALLE SILAO</t>
  </si>
  <si>
    <t>501217</t>
  </si>
  <si>
    <t>JUGOS DEL VALLE TAPACHULA</t>
  </si>
  <si>
    <t>501217 | JUGOS DEL VALLE TAPACHULA</t>
  </si>
  <si>
    <t>501218</t>
  </si>
  <si>
    <t>JUGOS DEL VALLE TECAMACHALCO</t>
  </si>
  <si>
    <t>501218 | JUGOS DEL VALLE TECAMACHALCO</t>
  </si>
  <si>
    <t>501219</t>
  </si>
  <si>
    <t>JUGOS DEL VALLE TEHUACAN</t>
  </si>
  <si>
    <t>501219 | JUGOS DEL VALLE TEHUACAN</t>
  </si>
  <si>
    <t>501220</t>
  </si>
  <si>
    <t>JUGOS DEL VALLE TEXCOCO</t>
  </si>
  <si>
    <t>501220 | JUGOS DEL VALLE TEXCOCO</t>
  </si>
  <si>
    <t>501221</t>
  </si>
  <si>
    <t>JUGOS DEL VALLE TUXTEPEC</t>
  </si>
  <si>
    <t>501221 | JUGOS DEL VALLE TUXTEPEC</t>
  </si>
  <si>
    <t>501222</t>
  </si>
  <si>
    <t>JUGOS DEL VALLE XALAPA</t>
  </si>
  <si>
    <t>501222 | JUGOS DEL VALLE XALAPA</t>
  </si>
  <si>
    <t>501223</t>
  </si>
  <si>
    <t>JUGOS DEL VALLE ZAMORA</t>
  </si>
  <si>
    <t>501223 | JUGOS DEL VALLE ZAMORA</t>
  </si>
  <si>
    <t>501224</t>
  </si>
  <si>
    <t>JUGOS DEL VALLE ZITACUARO</t>
  </si>
  <si>
    <t>501224 | JUGOS DEL VALLE ZITACUARO</t>
  </si>
  <si>
    <t>501175</t>
  </si>
  <si>
    <t>DISTRIBUIDORA EULALIA GUZMAN_BLOQ</t>
  </si>
  <si>
    <t>501175 | DISTRIBUIDORA EULALIA GUZMAN_BLOQ</t>
  </si>
  <si>
    <t>501168</t>
  </si>
  <si>
    <t>DISTRIBUIDORA  DEL FUERTE T</t>
  </si>
  <si>
    <t>501168 | DISTRIBUIDORA  DEL FUERTE T</t>
  </si>
  <si>
    <t>501169</t>
  </si>
  <si>
    <t>DISTRIBUIDORA KOF HUIXQUILUCAN_BLOQ</t>
  </si>
  <si>
    <t>501169 | DISTRIBUIDORA KOF HUIXQUILUCAN_BLOQ</t>
  </si>
  <si>
    <t>501171</t>
  </si>
  <si>
    <t>DISTRIBUIDORA ALAMO</t>
  </si>
  <si>
    <t>501171 | DISTRIBUIDORA ALAMO</t>
  </si>
  <si>
    <t>501184</t>
  </si>
  <si>
    <t>DISTRIBUIDORA KOF INST-TLALNEP_BLOQ</t>
  </si>
  <si>
    <t>501184 | DISTRIBUIDORA KOF INST-TLALNEP_BLOQ</t>
  </si>
  <si>
    <t>501185</t>
  </si>
  <si>
    <t>501185 | DISTRIBUIDORA KOF INST-TLALNEP_BLOQ</t>
  </si>
  <si>
    <t>501186</t>
  </si>
  <si>
    <t>KOF ESPECIALIZADO VENDING</t>
  </si>
  <si>
    <t>501186 | KOF ESPECIALIZADO VENDING</t>
  </si>
  <si>
    <t>501226</t>
  </si>
  <si>
    <t>DISTRIBUIDORA KOF BAJIO MORELI</t>
  </si>
  <si>
    <t>501226 | DISTRIBUIDORA KOF BAJIO MORELI</t>
  </si>
  <si>
    <t>501227</t>
  </si>
  <si>
    <t>DISTRIBUIDORA KOF TOLUCA</t>
  </si>
  <si>
    <t>501227 | DISTRIBUIDORA KOF TOLUCA</t>
  </si>
  <si>
    <t>501228</t>
  </si>
  <si>
    <t>KOF VENDING VM</t>
  </si>
  <si>
    <t>501228 | KOF VENDING VM</t>
  </si>
  <si>
    <t>501229</t>
  </si>
  <si>
    <t>DISTRIBUIDORA KOF VILLA VICTOR</t>
  </si>
  <si>
    <t>501229 | DISTRIBUIDORA KOF VILLA VICTOR</t>
  </si>
  <si>
    <t>501230</t>
  </si>
  <si>
    <t>EMBOTELLADORA KOF ZAPOPAN</t>
  </si>
  <si>
    <t>501230 | EMBOTELLADORA KOF ZAPOPAN</t>
  </si>
  <si>
    <t>501231</t>
  </si>
  <si>
    <t>DISTRIBUIDORA KOF ZARAGOZA (CO</t>
  </si>
  <si>
    <t>501231 | DISTRIBUIDORA KOF ZARAGOZA (CO</t>
  </si>
  <si>
    <t>501232</t>
  </si>
  <si>
    <t>DISTRIBUIDORA KOF CIEL VERACRU</t>
  </si>
  <si>
    <t>501232 | DISTRIBUIDORA KOF CIEL VERACRU</t>
  </si>
  <si>
    <t>501233</t>
  </si>
  <si>
    <t>501233 | DISTRIBUIDORA KOF QUERETARO</t>
  </si>
  <si>
    <t>501173</t>
  </si>
  <si>
    <t>DISTRIBUIDORA COCA COLA JUXTLA</t>
  </si>
  <si>
    <t>501173 | DISTRIBUIDORA COCA COLA JUXTLA</t>
  </si>
  <si>
    <t>501188</t>
  </si>
  <si>
    <t>DISTRIBUIDORA KOF IXTLAHUACA</t>
  </si>
  <si>
    <t>501188 | DISTRIBUIDORA KOF IXTLAHUACA</t>
  </si>
  <si>
    <t>501189</t>
  </si>
  <si>
    <t>JUGOS DEL VALLE ACAMBARO</t>
  </si>
  <si>
    <t>501189 | JUGOS DEL VALLE ACAMBARO</t>
  </si>
  <si>
    <t>501191</t>
  </si>
  <si>
    <t>JUGOS DEL VALLE ATLIHUETZIA</t>
  </si>
  <si>
    <t>501191 | JUGOS DEL VALLE ATLIHUETZIA</t>
  </si>
  <si>
    <t>501192</t>
  </si>
  <si>
    <t>JUGOS DEL VALLE CARDENAS</t>
  </si>
  <si>
    <t>501192 | JUGOS DEL VALLE CARDENAS</t>
  </si>
  <si>
    <t>501235</t>
  </si>
  <si>
    <t>DISTRIBUIDORA NORTE</t>
  </si>
  <si>
    <t>501235 | DISTRIBUIDORA NORTE</t>
  </si>
  <si>
    <t>501236</t>
  </si>
  <si>
    <t>DISTRIBUIDORA VENDING NORTE</t>
  </si>
  <si>
    <t>501236 | DISTRIBUIDORA VENDING NORTE</t>
  </si>
  <si>
    <t>501238</t>
  </si>
  <si>
    <t>DISTRIBUIDORA ATLIXTAC(IGUALA)</t>
  </si>
  <si>
    <t>501238 | DISTRIBUIDORA ATLIXTAC(IGUALA)</t>
  </si>
  <si>
    <t>501239</t>
  </si>
  <si>
    <t>DISTRIBUIDORA KOF HUIXQUILUCAN</t>
  </si>
  <si>
    <t>501239 | DISTRIBUIDORA KOF HUIXQUILUCAN</t>
  </si>
  <si>
    <t>501240</t>
  </si>
  <si>
    <t>501240 | JUGOS DEL VALLE TEXCOCO</t>
  </si>
  <si>
    <t>501241</t>
  </si>
  <si>
    <t>DISTRIBUIDORA EULALIA GUZMAN</t>
  </si>
  <si>
    <t>501241 | DISTRIBUIDORA EULALIA GUZMAN</t>
  </si>
  <si>
    <t>501242</t>
  </si>
  <si>
    <t>501242 | DISTRIBUIDORA KOF IZTAPALAPA</t>
  </si>
  <si>
    <t>501243</t>
  </si>
  <si>
    <t>501243 | DISTRIBUIDORA KOF SUR</t>
  </si>
  <si>
    <t>501244</t>
  </si>
  <si>
    <t>DISTRIBUIDORA KOF XOCHIMILCO</t>
  </si>
  <si>
    <t>501244 | DISTRIBUIDORA KOF XOCHIMILCO</t>
  </si>
  <si>
    <t>501245</t>
  </si>
  <si>
    <t>501245 | DISTRIBUIDORA KOF XOCONGO</t>
  </si>
  <si>
    <t>501246</t>
  </si>
  <si>
    <t>501246 | JUGOS DEL VALLE REYES</t>
  </si>
  <si>
    <t>501247</t>
  </si>
  <si>
    <t>DISTRIBUIDORA  DEL FUERTE 7402</t>
  </si>
  <si>
    <t>501247 | DISTRIBUIDORA  DEL FUERTE 7402</t>
  </si>
  <si>
    <t>501248</t>
  </si>
  <si>
    <t>DISTRIBUIDORA PISO KOF 7405</t>
  </si>
  <si>
    <t>501248 | DISTRIBUIDORA PISO KOF 7405</t>
  </si>
  <si>
    <t>501249</t>
  </si>
  <si>
    <t>DISTRIBUIDORA PISO KOF 7406</t>
  </si>
  <si>
    <t>501249 | DISTRIBUIDORA PISO KOF 7406</t>
  </si>
  <si>
    <t>501250</t>
  </si>
  <si>
    <t>DISTRIBUIDORA COLORADA (IGUALA</t>
  </si>
  <si>
    <t>501250 | DISTRIBUIDORA COLORADA (IGUALA</t>
  </si>
  <si>
    <t>501251</t>
  </si>
  <si>
    <t>DISTRIBUIDORA KOF ZIHUATANEJO</t>
  </si>
  <si>
    <t>501251 | DISTRIBUIDORA KOF ZIHUATANEJO</t>
  </si>
  <si>
    <t>501252</t>
  </si>
  <si>
    <t>DISTRIBUIDORA KOF ACULCO (TOLU</t>
  </si>
  <si>
    <t>501252 | DISTRIBUIDORA KOF ACULCO (TOLU</t>
  </si>
  <si>
    <t>501253</t>
  </si>
  <si>
    <t>DISTRIBUIDORA KOF ZITACUARO (T</t>
  </si>
  <si>
    <t>501253 | DISTRIBUIDORA KOF ZITACUARO (T</t>
  </si>
  <si>
    <t>501254</t>
  </si>
  <si>
    <t>DIST KOF BANDERILLA TEZUITLAN</t>
  </si>
  <si>
    <t>501254 | DIST KOF BANDERILLA TEZUITLAN</t>
  </si>
  <si>
    <t>501255</t>
  </si>
  <si>
    <t>KOF VENDING TUXTLA GUTIERREZ</t>
  </si>
  <si>
    <t>501255 | KOF VENDING TUXTLA GUTIERREZ</t>
  </si>
  <si>
    <t>501256</t>
  </si>
  <si>
    <t>DISTRIBUIDORA KOF COECILLOS TO</t>
  </si>
  <si>
    <t>501256 | DISTRIBUIDORA KOF COECILLOS TO</t>
  </si>
  <si>
    <t>501257</t>
  </si>
  <si>
    <t>SIM T.E. KOF PLAZA VALLE</t>
  </si>
  <si>
    <t>501257 | SIM T.E. KOF PLAZA VALLE</t>
  </si>
  <si>
    <t>501258</t>
  </si>
  <si>
    <t>SIM T.E. KOF PLAZA AJUSCO</t>
  </si>
  <si>
    <t>501258 | SIM T.E. KOF PLAZA AJUSCO</t>
  </si>
  <si>
    <t>501259</t>
  </si>
  <si>
    <t>SIM T.E. KOF PLAZA REFORMA</t>
  </si>
  <si>
    <t>501259 | SIM T.E. KOF PLAZA REFORMA</t>
  </si>
  <si>
    <t>501260</t>
  </si>
  <si>
    <t>SIM T.E. KOF PLAZA SATELITE</t>
  </si>
  <si>
    <t>501260 | SIM T.E. KOF PLAZA SATELITE</t>
  </si>
  <si>
    <t>501261</t>
  </si>
  <si>
    <t>SIM T.E. KOF PLAZA ORIENTE</t>
  </si>
  <si>
    <t>501261 | SIM T.E. KOF PLAZA ORIENTE</t>
  </si>
  <si>
    <t>501262</t>
  </si>
  <si>
    <t>SIM T.E. KOF PLAZA QUERETARO_BLOQ</t>
  </si>
  <si>
    <t>501262 | SIM T.E. KOF PLAZA QUERETARO_BLOQ</t>
  </si>
  <si>
    <t>501263</t>
  </si>
  <si>
    <t>SIM PANAMCO GOLFO PUEBLA</t>
  </si>
  <si>
    <t>501263 | SIM PANAMCO GOLFO PUEBLA</t>
  </si>
  <si>
    <t>501267</t>
  </si>
  <si>
    <t>DISTRUBUIDORA KOF IZTACALCO PI</t>
  </si>
  <si>
    <t>501267 | DISTRUBUIDORA KOF IZTACALCO PI</t>
  </si>
  <si>
    <t>501268</t>
  </si>
  <si>
    <t>DISTRUBUIDORA KOF IZTACALCO (7</t>
  </si>
  <si>
    <t>501268 | DISTRUBUIDORA KOF IZTACALCO (7</t>
  </si>
  <si>
    <t>501269</t>
  </si>
  <si>
    <t>501269 | DISTRIBUIDORA KOF CENTRAL DE A</t>
  </si>
  <si>
    <t>501270</t>
  </si>
  <si>
    <t>DISTRIBUIDORA KOF TOLUCA - 720</t>
  </si>
  <si>
    <t>501270 | DISTRIBUIDORA KOF TOLUCA - 720</t>
  </si>
  <si>
    <t>501271</t>
  </si>
  <si>
    <t>SIM T.E. Plaza PACHUCA</t>
  </si>
  <si>
    <t>501271 | SIM T.E. Plaza PACHUCA</t>
  </si>
  <si>
    <t>501265</t>
  </si>
  <si>
    <t>DISTRIBUIDORA KOF GARIBALDI</t>
  </si>
  <si>
    <t>501265 | DISTRIBUIDORA KOF GARIBALDI</t>
  </si>
  <si>
    <t>501275</t>
  </si>
  <si>
    <t>DISTRIBUIDORA HUEJUTLA(7258)</t>
  </si>
  <si>
    <t>501275 | DISTRIBUIDORA HUEJUTLA(7258)</t>
  </si>
  <si>
    <t>501546</t>
  </si>
  <si>
    <t>DIST.BONAFONT AGUASCALIENTES</t>
  </si>
  <si>
    <t>501546 | DIST.BONAFONT AGUASCALIENTES</t>
  </si>
  <si>
    <t>502891</t>
  </si>
  <si>
    <t>GPO MODELO BAJIO</t>
  </si>
  <si>
    <t>502891 | GPO MODELO BAJIO</t>
  </si>
  <si>
    <t>502890</t>
  </si>
  <si>
    <t>PEÑAFIEL BEBIDAS URUAPAN</t>
  </si>
  <si>
    <t>502890 | PEÑAFIEL BEBIDAS URUAPAN</t>
  </si>
  <si>
    <t>502881</t>
  </si>
  <si>
    <t>CEDIS PEÑAFIEL PUERTO VALLARTA_BLOQ</t>
  </si>
  <si>
    <t>502881 | CEDIS PEÑAFIEL PUERTO VALLARTA_BLOQ</t>
  </si>
  <si>
    <t>502590</t>
  </si>
  <si>
    <t>DIST GENOMMA REPARE MEGA ORIEN</t>
  </si>
  <si>
    <t>502590 | DIST GENOMMA REPARE MEGA ORIEN</t>
  </si>
  <si>
    <t>502591</t>
  </si>
  <si>
    <t>DIST GENOMMA REPARE TOLUCA</t>
  </si>
  <si>
    <t>502591 | DIST GENOMMA REPARE TOLUCA</t>
  </si>
  <si>
    <t>502592</t>
  </si>
  <si>
    <t>DIST GENOMMA REPARE ZAMORA</t>
  </si>
  <si>
    <t>502592 | DIST GENOMMA REPARE ZAMORA</t>
  </si>
  <si>
    <t>502593</t>
  </si>
  <si>
    <t>DIST GENOMMA REPARE URUAPAN</t>
  </si>
  <si>
    <t>502593 | DIST GENOMMA REPARE URUAPAN</t>
  </si>
  <si>
    <t>502594</t>
  </si>
  <si>
    <t>DIST GENOMMA REPARE IRAPUATO</t>
  </si>
  <si>
    <t>502594 | DIST GENOMMA REPARE IRAPUATO</t>
  </si>
  <si>
    <t>502595</t>
  </si>
  <si>
    <t>DIST GENOMMA REPARE MORELIA</t>
  </si>
  <si>
    <t>502595 | DIST GENOMMA REPARE MORELIA</t>
  </si>
  <si>
    <t>502596</t>
  </si>
  <si>
    <t>DIST GENOMMA REPARE LEON</t>
  </si>
  <si>
    <t>502596 | DIST GENOMMA REPARE LEON</t>
  </si>
  <si>
    <t>502597</t>
  </si>
  <si>
    <t>DIST GENOMMA REPARE GUADALAJAR</t>
  </si>
  <si>
    <t>502597 | DIST GENOMMA REPARE GUADALAJAR</t>
  </si>
  <si>
    <t>502598</t>
  </si>
  <si>
    <t>DIST GENOMMA REPARE OAXACA</t>
  </si>
  <si>
    <t>502598 | DIST GENOMMA REPARE OAXACA</t>
  </si>
  <si>
    <t>502599</t>
  </si>
  <si>
    <t>DIST GENOMMA REPARE TEPEACA</t>
  </si>
  <si>
    <t>502599 | DIST GENOMMA REPARE TEPEACA</t>
  </si>
  <si>
    <t>502600</t>
  </si>
  <si>
    <t>DIST GENOMMA REPARE PUEBLA</t>
  </si>
  <si>
    <t>502600 | DIST GENOMMA REPARE PUEBLA</t>
  </si>
  <si>
    <t>502601</t>
  </si>
  <si>
    <t>DIST GENOMMA REPARE XALAPA</t>
  </si>
  <si>
    <t>502601 | DIST GENOMMA REPARE XALAPA</t>
  </si>
  <si>
    <t>502602</t>
  </si>
  <si>
    <t>DIST GENOMMA REPARE ORIZABA</t>
  </si>
  <si>
    <t>502602 | DIST GENOMMA REPARE ORIZABA</t>
  </si>
  <si>
    <t>502603</t>
  </si>
  <si>
    <t>DIST GENOMMA REPARE TUXTEPEC</t>
  </si>
  <si>
    <t>502603 | DIST GENOMMA REPARE TUXTEPEC</t>
  </si>
  <si>
    <t>502604</t>
  </si>
  <si>
    <t>DIST GENOMMA REPARE JUCHITAN</t>
  </si>
  <si>
    <t>502604 | DIST GENOMMA REPARE JUCHITAN</t>
  </si>
  <si>
    <t>502605</t>
  </si>
  <si>
    <t>DIST GENOMMA REPARE TAPACHULA</t>
  </si>
  <si>
    <t>502605 | DIST GENOMMA REPARE TAPACHULA</t>
  </si>
  <si>
    <t>502606</t>
  </si>
  <si>
    <t>DIST GENOMMA REPARE CANCUN</t>
  </si>
  <si>
    <t>502606 | DIST GENOMMA REPARE CANCUN</t>
  </si>
  <si>
    <t>502607</t>
  </si>
  <si>
    <t>DIST GENOMMA REPARE QUERETARO</t>
  </si>
  <si>
    <t>502607 | DIST GENOMMA REPARE QUERETARO</t>
  </si>
  <si>
    <t>502608</t>
  </si>
  <si>
    <t>DIST GENOMMA REPARE SAN JUAN D</t>
  </si>
  <si>
    <t>502608 | DIST GENOMMA REPARE SAN JUAN D</t>
  </si>
  <si>
    <t>502609</t>
  </si>
  <si>
    <t>DIST GENOMMA REPARE ALTAMIRA</t>
  </si>
  <si>
    <t>502609 | DIST GENOMMA REPARE ALTAMIRA</t>
  </si>
  <si>
    <t>502610</t>
  </si>
  <si>
    <t>DIST GENOMMA REPARE TEZIUTLAN</t>
  </si>
  <si>
    <t>502610 | DIST GENOMMA REPARE TEZIUTLAN</t>
  </si>
  <si>
    <t>502611</t>
  </si>
  <si>
    <t>DIST GENOMMA REPARE CHIHUAHUA</t>
  </si>
  <si>
    <t>502611 | DIST GENOMMA REPARE CHIHUAHUA</t>
  </si>
  <si>
    <t>502612</t>
  </si>
  <si>
    <t>DIST GENOMMA CHIH TC CUAUHTEMO</t>
  </si>
  <si>
    <t>502612 | DIST GENOMMA CHIH TC CUAUHTEMO</t>
  </si>
  <si>
    <t>502613</t>
  </si>
  <si>
    <t>DIST GENOMMA CHIH TC CD JUAREZ</t>
  </si>
  <si>
    <t>502613 | DIST GENOMMA CHIH TC CD JUAREZ</t>
  </si>
  <si>
    <t>502614</t>
  </si>
  <si>
    <t>DIST GENOMMA REPARE CD VICTORI</t>
  </si>
  <si>
    <t>502614 | DIST GENOMMA REPARE CD VICTORI</t>
  </si>
  <si>
    <t>502615</t>
  </si>
  <si>
    <t>DIST GENOMMA REPAREA CUERNAVAC</t>
  </si>
  <si>
    <t>502615 | DIST GENOMMA REPAREA CUERNAVAC</t>
  </si>
  <si>
    <t>502616</t>
  </si>
  <si>
    <t>DIST GENOMMA REPARE CD VALLES</t>
  </si>
  <si>
    <t>502616 | DIST GENOMMA REPARE CD VALLES</t>
  </si>
  <si>
    <t>502617</t>
  </si>
  <si>
    <t>DIST GENOMMA REPARE LAZARO CAR</t>
  </si>
  <si>
    <t>502617 | DIST GENOMMA REPARE LAZARO CAR</t>
  </si>
  <si>
    <t>502618</t>
  </si>
  <si>
    <t>DIST GENOMMA REPARE IGUALA</t>
  </si>
  <si>
    <t>502618 | DIST GENOMMA REPARE IGUALA</t>
  </si>
  <si>
    <t>502619</t>
  </si>
  <si>
    <t>DIST GENOMMA REPARE HERMOSILLO</t>
  </si>
  <si>
    <t>502619 | DIST GENOMMA REPARE HERMOSILLO</t>
  </si>
  <si>
    <t>502620</t>
  </si>
  <si>
    <t>DIST GENOMMA REPARE HERM TC OB</t>
  </si>
  <si>
    <t>502620 | DIST GENOMMA REPARE HERM TC OB</t>
  </si>
  <si>
    <t>502621</t>
  </si>
  <si>
    <t>DIST GENOMMA REPARE HERM TC AG</t>
  </si>
  <si>
    <t>502621 | DIST GENOMMA REPARE HERM TC AG</t>
  </si>
  <si>
    <t>502622</t>
  </si>
  <si>
    <t>DIST GENOMMA REPARE SINALOA</t>
  </si>
  <si>
    <t>502622 | DIST GENOMMA REPARE SINALOA</t>
  </si>
  <si>
    <t>502623</t>
  </si>
  <si>
    <t>DIST GENOMMA REPARE SIN TC AHO</t>
  </si>
  <si>
    <t>502623 | DIST GENOMMA REPARE SIN TC AHO</t>
  </si>
  <si>
    <t>502624</t>
  </si>
  <si>
    <t>DIST GENOMMA REPARE SIN TC MAZ</t>
  </si>
  <si>
    <t>502624 | DIST GENOMMA REPARE SIN TC MAZ</t>
  </si>
  <si>
    <t>502625</t>
  </si>
  <si>
    <t>DIST GENOMMA TC AGUASCALIENTES</t>
  </si>
  <si>
    <t>502625 | DIST GENOMMA TC AGUASCALIENTES</t>
  </si>
  <si>
    <t>502626</t>
  </si>
  <si>
    <t>DIST GENOMMA TC LOS CABOS</t>
  </si>
  <si>
    <t>502626 | DIST GENOMMA TC LOS CABOS</t>
  </si>
  <si>
    <t>502627</t>
  </si>
  <si>
    <t>DIST GENOMMA TC COLIMA</t>
  </si>
  <si>
    <t>502627 | DIST GENOMMA TC COLIMA</t>
  </si>
  <si>
    <t>502628</t>
  </si>
  <si>
    <t>DIST GENOMMA TC MANZANILLO</t>
  </si>
  <si>
    <t>502628 | DIST GENOMMA TC MANZANILLO</t>
  </si>
  <si>
    <t>502629</t>
  </si>
  <si>
    <t>DIST GENOMMA REPARE PUERTO VAL_BLOQ</t>
  </si>
  <si>
    <t>502629 | DIST GENOMMA REPARE PUERTO VAL_BLOQ</t>
  </si>
  <si>
    <t>502630</t>
  </si>
  <si>
    <t>DIST GENOMMA SLP TC SLP</t>
  </si>
  <si>
    <t>502630 | DIST GENOMMA SLP TC SLP</t>
  </si>
  <si>
    <t>502631</t>
  </si>
  <si>
    <t>DIST GENOMMA REPARE ZACATECAS</t>
  </si>
  <si>
    <t>502631 | DIST GENOMMA REPARE ZACATECAS</t>
  </si>
  <si>
    <t>502632</t>
  </si>
  <si>
    <t>DIST GENOMMA DGO TC GOMEZ PALA</t>
  </si>
  <si>
    <t>502632 | DIST GENOMMA DGO TC GOMEZ PALA</t>
  </si>
  <si>
    <t>502633</t>
  </si>
  <si>
    <t>DIST GENOMMA COAHUILA TC SALTI</t>
  </si>
  <si>
    <t>502633 | DIST GENOMMA COAHUILA TC SALTI</t>
  </si>
  <si>
    <t>502634</t>
  </si>
  <si>
    <t>DIST GENOMMA DURANGO TC DURANG</t>
  </si>
  <si>
    <t>502634 | DIST GENOMMA DURANGO TC DURANG</t>
  </si>
  <si>
    <t>502635</t>
  </si>
  <si>
    <t>DIST GENOMMA TAMAULIPAS TC REY</t>
  </si>
  <si>
    <t>502635 | DIST GENOMMA TAMAULIPAS TC REY</t>
  </si>
  <si>
    <t>502636</t>
  </si>
  <si>
    <t>DIST GENOMMA HIDALGO TC HIDALG</t>
  </si>
  <si>
    <t>502636 | DIST GENOMMA HIDALGO TC HIDALG</t>
  </si>
  <si>
    <t>502637</t>
  </si>
  <si>
    <t>DIST GENOMMA NAYARIT TC TEPIC</t>
  </si>
  <si>
    <t>502637 | DIST GENOMMA NAYARIT TC TEPIC</t>
  </si>
  <si>
    <t>502638</t>
  </si>
  <si>
    <t>DIST NESTLE REPARE MEGA ORIENT</t>
  </si>
  <si>
    <t>502638 | DIST NESTLE REPARE MEGA ORIENT</t>
  </si>
  <si>
    <t>502639</t>
  </si>
  <si>
    <t>DIST NESTLE REPARE TOLUCA</t>
  </si>
  <si>
    <t>502639 | DIST NESTLE REPARE TOLUCA</t>
  </si>
  <si>
    <t>502640</t>
  </si>
  <si>
    <t>DIST NESTLE REPARE ZAMORA</t>
  </si>
  <si>
    <t>502640 | DIST NESTLE REPARE ZAMORA</t>
  </si>
  <si>
    <t>502641</t>
  </si>
  <si>
    <t>DIST NESTLE REPARE URUAPAN</t>
  </si>
  <si>
    <t>502641 | DIST NESTLE REPARE URUAPAN</t>
  </si>
  <si>
    <t>502642</t>
  </si>
  <si>
    <t>DIST NESTLE REPARE IRAPUATO</t>
  </si>
  <si>
    <t>502642 | DIST NESTLE REPARE IRAPUATO</t>
  </si>
  <si>
    <t>502643</t>
  </si>
  <si>
    <t>DIST NESTLE REPARE MORELIA</t>
  </si>
  <si>
    <t>502643 | DIST NESTLE REPARE MORELIA</t>
  </si>
  <si>
    <t>502644</t>
  </si>
  <si>
    <t>DIST NESTLE REPARE LEON</t>
  </si>
  <si>
    <t>502644 | DIST NESTLE REPARE LEON</t>
  </si>
  <si>
    <t>502645</t>
  </si>
  <si>
    <t>DIST NESTLE REPARE GUADALAJARA</t>
  </si>
  <si>
    <t>502645 | DIST NESTLE REPARE GUADALAJARA</t>
  </si>
  <si>
    <t>502646</t>
  </si>
  <si>
    <t>DIST NESTLE REPARE OAXACA</t>
  </si>
  <si>
    <t>502646 | DIST NESTLE REPARE OAXACA</t>
  </si>
  <si>
    <t>502647</t>
  </si>
  <si>
    <t>DIST NESTLE REPARE TEPEACA</t>
  </si>
  <si>
    <t>502647 | DIST NESTLE REPARE TEPEACA</t>
  </si>
  <si>
    <t>502648</t>
  </si>
  <si>
    <t>DIST NESTLE REPARE PUEBLA</t>
  </si>
  <si>
    <t>502648 | DIST NESTLE REPARE PUEBLA</t>
  </si>
  <si>
    <t>502649</t>
  </si>
  <si>
    <t>DIST NESTLE REPARE XALAPA</t>
  </si>
  <si>
    <t>502649 | DIST NESTLE REPARE XALAPA</t>
  </si>
  <si>
    <t>502650</t>
  </si>
  <si>
    <t>DIST NESTLE REPARE ORIZABA</t>
  </si>
  <si>
    <t>502650 | DIST NESTLE REPARE ORIZABA</t>
  </si>
  <si>
    <t>502651</t>
  </si>
  <si>
    <t>DIST NESTLE REPARE TUXTEPEC</t>
  </si>
  <si>
    <t>502651 | DIST NESTLE REPARE TUXTEPEC</t>
  </si>
  <si>
    <t>502652</t>
  </si>
  <si>
    <t>DIST NESTLE REPARE JUCHITAN</t>
  </si>
  <si>
    <t>502652 | DIST NESTLE REPARE JUCHITAN</t>
  </si>
  <si>
    <t>502653</t>
  </si>
  <si>
    <t>DIST NESTLE REPARE TAPACHULA</t>
  </si>
  <si>
    <t>502653 | DIST NESTLE REPARE TAPACHULA</t>
  </si>
  <si>
    <t>502654</t>
  </si>
  <si>
    <t>DIST NESTLE REPARE CANCUN</t>
  </si>
  <si>
    <t>502654 | DIST NESTLE REPARE CANCUN</t>
  </si>
  <si>
    <t>502655</t>
  </si>
  <si>
    <t>DIST NESTLE REPARE QUERETARO</t>
  </si>
  <si>
    <t>502655 | DIST NESTLE REPARE QUERETARO</t>
  </si>
  <si>
    <t>502656</t>
  </si>
  <si>
    <t>DIST NESTLE REPARE SAN JUAN DE</t>
  </si>
  <si>
    <t>502656 | DIST NESTLE REPARE SAN JUAN DE</t>
  </si>
  <si>
    <t>502657</t>
  </si>
  <si>
    <t>DIST NESTLE REPARE ALTAMIRA</t>
  </si>
  <si>
    <t>502657 | DIST NESTLE REPARE ALTAMIRA</t>
  </si>
  <si>
    <t>502658</t>
  </si>
  <si>
    <t>DIST NESTLE REPARE TEZIUTLAN</t>
  </si>
  <si>
    <t>502658 | DIST NESTLE REPARE TEZIUTLAN</t>
  </si>
  <si>
    <t>502659</t>
  </si>
  <si>
    <t>DIST NESTLE REPARE CHIHUAHUA</t>
  </si>
  <si>
    <t>502659 | DIST NESTLE REPARE CHIHUAHUA</t>
  </si>
  <si>
    <t>502660</t>
  </si>
  <si>
    <t>DIST NESTLE CHIH TC CUAUHTEMOC</t>
  </si>
  <si>
    <t>502660 | DIST NESTLE CHIH TC CUAUHTEMOC</t>
  </si>
  <si>
    <t>502661</t>
  </si>
  <si>
    <t>DIST NESTLE CHIH TC CD JUAREZ</t>
  </si>
  <si>
    <t>502661 | DIST NESTLE CHIH TC CD JUAREZ</t>
  </si>
  <si>
    <t>502662</t>
  </si>
  <si>
    <t>DIST NESTLE REPARE CD VICTORIA</t>
  </si>
  <si>
    <t>502662 | DIST NESTLE REPARE CD VICTORIA</t>
  </si>
  <si>
    <t>502663</t>
  </si>
  <si>
    <t>DIST NESTLE REPAREA CUERNAVACA</t>
  </si>
  <si>
    <t>502663 | DIST NESTLE REPAREA CUERNAVACA</t>
  </si>
  <si>
    <t>502664</t>
  </si>
  <si>
    <t>DIST NESTLE REPARE CD VALLES</t>
  </si>
  <si>
    <t>502664 | DIST NESTLE REPARE CD VALLES</t>
  </si>
  <si>
    <t>502665</t>
  </si>
  <si>
    <t>DIST NESTLE REPARE LAZARO CARD</t>
  </si>
  <si>
    <t>502665 | DIST NESTLE REPARE LAZARO CARD</t>
  </si>
  <si>
    <t>502666</t>
  </si>
  <si>
    <t>DIST NESTLE REPARE IGUALA</t>
  </si>
  <si>
    <t>502666 | DIST NESTLE REPARE IGUALA</t>
  </si>
  <si>
    <t>502667</t>
  </si>
  <si>
    <t>DIST NESTLE REPARE HERMOSILLO</t>
  </si>
  <si>
    <t>502667 | DIST NESTLE REPARE HERMOSILLO</t>
  </si>
  <si>
    <t>502668</t>
  </si>
  <si>
    <t>DIST NESTLE REPARE HERM TC OBR</t>
  </si>
  <si>
    <t>502668 | DIST NESTLE REPARE HERM TC OBR</t>
  </si>
  <si>
    <t>502669</t>
  </si>
  <si>
    <t>DIST NESTLE REPARE HERM TC AGU</t>
  </si>
  <si>
    <t>502669 | DIST NESTLE REPARE HERM TC AGU</t>
  </si>
  <si>
    <t>502670</t>
  </si>
  <si>
    <t>DIST NESTLE REPARE SINALOA</t>
  </si>
  <si>
    <t>502670 | DIST NESTLE REPARE SINALOA</t>
  </si>
  <si>
    <t>502671</t>
  </si>
  <si>
    <t>DIST NESTLE REPARE SIN TC AHOM</t>
  </si>
  <si>
    <t>502671 | DIST NESTLE REPARE SIN TC AHOM</t>
  </si>
  <si>
    <t>502672</t>
  </si>
  <si>
    <t>DIST NESTLE REPARE SIN TC MAZA</t>
  </si>
  <si>
    <t>502672 | DIST NESTLE REPARE SIN TC MAZA</t>
  </si>
  <si>
    <t>502673</t>
  </si>
  <si>
    <t>DIST NESTLE TC AGUASCALIENTES</t>
  </si>
  <si>
    <t>502673 | DIST NESTLE TC AGUASCALIENTES</t>
  </si>
  <si>
    <t>502674</t>
  </si>
  <si>
    <t>DIST NESTLE TC LOS CABOS</t>
  </si>
  <si>
    <t>502674 | DIST NESTLE TC LOS CABOS</t>
  </si>
  <si>
    <t>502675</t>
  </si>
  <si>
    <t>DIST NESTLE TC COLIMA</t>
  </si>
  <si>
    <t>502675 | DIST NESTLE TC COLIMA</t>
  </si>
  <si>
    <t>502676</t>
  </si>
  <si>
    <t>DIST NESTLE TC MANZANILLO</t>
  </si>
  <si>
    <t>502676 | DIST NESTLE TC MANZANILLO</t>
  </si>
  <si>
    <t>502677</t>
  </si>
  <si>
    <t>DIST NESTLE REPARE PUERTO VALL_BLOQ</t>
  </si>
  <si>
    <t>502677 | DIST NESTLE REPARE PUERTO VALL_BLOQ</t>
  </si>
  <si>
    <t>502678</t>
  </si>
  <si>
    <t>DIST NESTLE SLP TC SLP</t>
  </si>
  <si>
    <t>502678 | DIST NESTLE SLP TC SLP</t>
  </si>
  <si>
    <t>502679</t>
  </si>
  <si>
    <t>DIST NESTLE REPARE ZACATECAS</t>
  </si>
  <si>
    <t>502679 | DIST NESTLE REPARE ZACATECAS</t>
  </si>
  <si>
    <t>502680</t>
  </si>
  <si>
    <t>DIST NESTLE DGO TC GOMEZ PALAC</t>
  </si>
  <si>
    <t>502680 | DIST NESTLE DGO TC GOMEZ PALAC</t>
  </si>
  <si>
    <t>502681</t>
  </si>
  <si>
    <t>DIST NESTLE COAHUILA TC SALTIL</t>
  </si>
  <si>
    <t>502681 | DIST NESTLE COAHUILA TC SALTIL</t>
  </si>
  <si>
    <t>502682</t>
  </si>
  <si>
    <t>DIST NESTLE DURANGO TC DURANGO</t>
  </si>
  <si>
    <t>502682 | DIST NESTLE DURANGO TC DURANGO</t>
  </si>
  <si>
    <t>502683</t>
  </si>
  <si>
    <t>DIST NESTLE TAMAULIPAS TC REYN</t>
  </si>
  <si>
    <t>502683 | DIST NESTLE TAMAULIPAS TC REYN</t>
  </si>
  <si>
    <t>502684</t>
  </si>
  <si>
    <t>DIST NESTLE HIDALGO TC HIDALGO</t>
  </si>
  <si>
    <t>502684 | DIST NESTLE HIDALGO TC HIDALGO</t>
  </si>
  <si>
    <t>502685</t>
  </si>
  <si>
    <t>DIST NESTLE NAYARIT TC TEPIC</t>
  </si>
  <si>
    <t>502685 | DIST NESTLE NAYARIT TC TEPIC</t>
  </si>
  <si>
    <t>502686</t>
  </si>
  <si>
    <t>DIST PROT AN REPARE MEGA ORIEN</t>
  </si>
  <si>
    <t>502686 | DIST PROT AN REPARE MEGA ORIEN</t>
  </si>
  <si>
    <t>502687</t>
  </si>
  <si>
    <t>DIST PROT AN REPARE TOLUCA</t>
  </si>
  <si>
    <t>502687 | DIST PROT AN REPARE TOLUCA</t>
  </si>
  <si>
    <t>502688</t>
  </si>
  <si>
    <t>DIST PROT AN REPARE ZAMORA</t>
  </si>
  <si>
    <t>502688 | DIST PROT AN REPARE ZAMORA</t>
  </si>
  <si>
    <t>502689</t>
  </si>
  <si>
    <t>DIST PROT AN REPARE URUAPAN</t>
  </si>
  <si>
    <t>502689 | DIST PROT AN REPARE URUAPAN</t>
  </si>
  <si>
    <t>502690</t>
  </si>
  <si>
    <t>DIST PROT AN REPARE IRAPUATO</t>
  </si>
  <si>
    <t>502690 | DIST PROT AN REPARE IRAPUATO</t>
  </si>
  <si>
    <t>502691</t>
  </si>
  <si>
    <t>DIST PROT AN REPARE MORELIA</t>
  </si>
  <si>
    <t>502691 | DIST PROT AN REPARE MORELIA</t>
  </si>
  <si>
    <t>502692</t>
  </si>
  <si>
    <t>DIST PROT AN REPARE LEON</t>
  </si>
  <si>
    <t>502692 | DIST PROT AN REPARE LEON</t>
  </si>
  <si>
    <t>502693</t>
  </si>
  <si>
    <t>DIST PROT AN REPARE GUADALAJAR</t>
  </si>
  <si>
    <t>502693 | DIST PROT AN REPARE GUADALAJAR</t>
  </si>
  <si>
    <t>502694</t>
  </si>
  <si>
    <t>DIST PROT AN REPARE OAXACA</t>
  </si>
  <si>
    <t>502694 | DIST PROT AN REPARE OAXACA</t>
  </si>
  <si>
    <t>502695</t>
  </si>
  <si>
    <t>DIST PROT AN REPARE TEPEACA</t>
  </si>
  <si>
    <t>502695 | DIST PROT AN REPARE TEPEACA</t>
  </si>
  <si>
    <t>502696</t>
  </si>
  <si>
    <t>DIST PROT AN REPARE PUEBLA</t>
  </si>
  <si>
    <t>502696 | DIST PROT AN REPARE PUEBLA</t>
  </si>
  <si>
    <t>502697</t>
  </si>
  <si>
    <t>DIST PROT AN REPARE XALAPA</t>
  </si>
  <si>
    <t>502697 | DIST PROT AN REPARE XALAPA</t>
  </si>
  <si>
    <t>502698</t>
  </si>
  <si>
    <t>DIST PROT AN REPARE ORIZABA</t>
  </si>
  <si>
    <t>502698 | DIST PROT AN REPARE ORIZABA</t>
  </si>
  <si>
    <t>502699</t>
  </si>
  <si>
    <t>DIST PROT AN REPARE TUXTEPEC</t>
  </si>
  <si>
    <t>502699 | DIST PROT AN REPARE TUXTEPEC</t>
  </si>
  <si>
    <t>502700</t>
  </si>
  <si>
    <t>DIST PROT AN REPARE JUCHITAN</t>
  </si>
  <si>
    <t>502700 | DIST PROT AN REPARE JUCHITAN</t>
  </si>
  <si>
    <t>502701</t>
  </si>
  <si>
    <t>DIST PROT AN REPARE TAPACHULA</t>
  </si>
  <si>
    <t>502701 | DIST PROT AN REPARE TAPACHULA</t>
  </si>
  <si>
    <t>502702</t>
  </si>
  <si>
    <t>DIST PROT AN REPARE CANCUN</t>
  </si>
  <si>
    <t>502702 | DIST PROT AN REPARE CANCUN</t>
  </si>
  <si>
    <t>502703</t>
  </si>
  <si>
    <t>DIST PROT AN REPARE QUERETARO</t>
  </si>
  <si>
    <t>502703 | DIST PROT AN REPARE QUERETARO</t>
  </si>
  <si>
    <t>502704</t>
  </si>
  <si>
    <t>DIST PROT AN REPARE SAN JUAN D</t>
  </si>
  <si>
    <t>502704 | DIST PROT AN REPARE SAN JUAN D</t>
  </si>
  <si>
    <t>502705</t>
  </si>
  <si>
    <t>DIST PROT AN REPARE ALTAMIRA</t>
  </si>
  <si>
    <t>502705 | DIST PROT AN REPARE ALTAMIRA</t>
  </si>
  <si>
    <t>502706</t>
  </si>
  <si>
    <t>DIST PROT AN REPARE TEZIUTLAN</t>
  </si>
  <si>
    <t>502706 | DIST PROT AN REPARE TEZIUTLAN</t>
  </si>
  <si>
    <t>502707</t>
  </si>
  <si>
    <t>DIST PROT AN REPARE CHIHUAHUA</t>
  </si>
  <si>
    <t>502707 | DIST PROT AN REPARE CHIHUAHUA</t>
  </si>
  <si>
    <t>502708</t>
  </si>
  <si>
    <t>DIST PROT AN CHIH TC CUAUHTEMO</t>
  </si>
  <si>
    <t>502708 | DIST PROT AN CHIH TC CUAUHTEMO</t>
  </si>
  <si>
    <t>502709</t>
  </si>
  <si>
    <t>DIST PROT AN CHIH TC CD JUAREZ</t>
  </si>
  <si>
    <t>502709 | DIST PROT AN CHIH TC CD JUAREZ</t>
  </si>
  <si>
    <t>502710</t>
  </si>
  <si>
    <t>DIST PROT AN REPARE CD VICTORI</t>
  </si>
  <si>
    <t>502710 | DIST PROT AN REPARE CD VICTORI</t>
  </si>
  <si>
    <t>502711</t>
  </si>
  <si>
    <t>DIST PROT AN REPAREA CUERNAVAC</t>
  </si>
  <si>
    <t>502711 | DIST PROT AN REPAREA CUERNAVAC</t>
  </si>
  <si>
    <t>502712</t>
  </si>
  <si>
    <t>DIST PROT AN REPARE CD VALLES</t>
  </si>
  <si>
    <t>502712 | DIST PROT AN REPARE CD VALLES</t>
  </si>
  <si>
    <t>502713</t>
  </si>
  <si>
    <t>DIST PROT AN REPARE LAZARO CAR</t>
  </si>
  <si>
    <t>502713 | DIST PROT AN REPARE LAZARO CAR</t>
  </si>
  <si>
    <t>502714</t>
  </si>
  <si>
    <t>DIST PROT AN REPARE IGUALA</t>
  </si>
  <si>
    <t>502714 | DIST PROT AN REPARE IGUALA</t>
  </si>
  <si>
    <t>502715</t>
  </si>
  <si>
    <t>DIST PROT AN REPARE HERMOSILLO</t>
  </si>
  <si>
    <t>502715 | DIST PROT AN REPARE HERMOSILLO</t>
  </si>
  <si>
    <t>502716</t>
  </si>
  <si>
    <t>DIST PROT AN REPARE HERM TC OB</t>
  </si>
  <si>
    <t>502716 | DIST PROT AN REPARE HERM TC OB</t>
  </si>
  <si>
    <t>502717</t>
  </si>
  <si>
    <t>DIST PROT AN REPARE HERM TC AG</t>
  </si>
  <si>
    <t>502717 | DIST PROT AN REPARE HERM TC AG</t>
  </si>
  <si>
    <t>502718</t>
  </si>
  <si>
    <t>DIST PROT AN REPARE SINALOA</t>
  </si>
  <si>
    <t>502718 | DIST PROT AN REPARE SINALOA</t>
  </si>
  <si>
    <t>502719</t>
  </si>
  <si>
    <t>DIST PROT AN REPARE SIN TC AHO</t>
  </si>
  <si>
    <t>502719 | DIST PROT AN REPARE SIN TC AHO</t>
  </si>
  <si>
    <t>502720</t>
  </si>
  <si>
    <t>DIST PROT AN REPARE SIN TC MAZ</t>
  </si>
  <si>
    <t>502720 | DIST PROT AN REPARE SIN TC MAZ</t>
  </si>
  <si>
    <t>502721</t>
  </si>
  <si>
    <t>DIST PROT AN TC AGUASCALIENTES</t>
  </si>
  <si>
    <t>502721 | DIST PROT AN TC AGUASCALIENTES</t>
  </si>
  <si>
    <t>502722</t>
  </si>
  <si>
    <t>DIST PROT AN TC LOS CABOS</t>
  </si>
  <si>
    <t>502722 | DIST PROT AN TC LOS CABOS</t>
  </si>
  <si>
    <t>502723</t>
  </si>
  <si>
    <t>DIST PROT AN TC COLIMA</t>
  </si>
  <si>
    <t>502723 | DIST PROT AN TC COLIMA</t>
  </si>
  <si>
    <t>502724</t>
  </si>
  <si>
    <t>DIST PROT AN TC MANZANILLO</t>
  </si>
  <si>
    <t>502724 | DIST PROT AN TC MANZANILLO</t>
  </si>
  <si>
    <t>502725</t>
  </si>
  <si>
    <t>DIST PROT AN REPARE PUERTO VAL_BLOQ</t>
  </si>
  <si>
    <t>502725 | DIST PROT AN REPARE PUERTO VAL_BLOQ</t>
  </si>
  <si>
    <t>502726</t>
  </si>
  <si>
    <t>DIST PROT AN SLP TC SLP</t>
  </si>
  <si>
    <t>502726 | DIST PROT AN SLP TC SLP</t>
  </si>
  <si>
    <t>502727</t>
  </si>
  <si>
    <t>DIST PROT AN REPARE ZACATECAS</t>
  </si>
  <si>
    <t>502727 | DIST PROT AN REPARE ZACATECAS</t>
  </si>
  <si>
    <t>502728</t>
  </si>
  <si>
    <t>DIST PROT AN DGO TC GOMEZ PALA</t>
  </si>
  <si>
    <t>502728 | DIST PROT AN DGO TC GOMEZ PALA</t>
  </si>
  <si>
    <t>502729</t>
  </si>
  <si>
    <t>DIST PROT AN COAHUILA TC SALTI</t>
  </si>
  <si>
    <t>502729 | DIST PROT AN COAHUILA TC SALTI</t>
  </si>
  <si>
    <t>502730</t>
  </si>
  <si>
    <t>DIST PROT AN DURANGO TC DURANG</t>
  </si>
  <si>
    <t>502730 | DIST PROT AN DURANGO TC DURANG</t>
  </si>
  <si>
    <t>502731</t>
  </si>
  <si>
    <t>DIST PROT AN TAMAULIPAS TC REY</t>
  </si>
  <si>
    <t>502731 | DIST PROT AN TAMAULIPAS TC REY</t>
  </si>
  <si>
    <t>502732</t>
  </si>
  <si>
    <t>DIST PROT AN HIDALGO TC HIDALG</t>
  </si>
  <si>
    <t>502732 | DIST PROT AN HIDALGO TC HIDALG</t>
  </si>
  <si>
    <t>502733</t>
  </si>
  <si>
    <t>DIST PROT AN NAYARIT TC TEPIC</t>
  </si>
  <si>
    <t>502733 | DIST PROT AN NAYARIT TC TEPIC</t>
  </si>
  <si>
    <t>502734</t>
  </si>
  <si>
    <t>DIST CAPISTR REPARE MEGA ORIEN</t>
  </si>
  <si>
    <t>502734 | DIST CAPISTR REPARE MEGA ORIEN</t>
  </si>
  <si>
    <t>502735</t>
  </si>
  <si>
    <t>DIST CAPISTR REPARE TOLUCA</t>
  </si>
  <si>
    <t>502735 | DIST CAPISTR REPARE TOLUCA</t>
  </si>
  <si>
    <t>502736</t>
  </si>
  <si>
    <t>DIST CAPISTR REPARE ZAMORA</t>
  </si>
  <si>
    <t>502736 | DIST CAPISTR REPARE ZAMORA</t>
  </si>
  <si>
    <t>502737</t>
  </si>
  <si>
    <t>DIST CAPISTR REPARE URUAPAN</t>
  </si>
  <si>
    <t>502737 | DIST CAPISTR REPARE URUAPAN</t>
  </si>
  <si>
    <t>502738</t>
  </si>
  <si>
    <t>DIST CAPISTR REPARE IRAPUATO</t>
  </si>
  <si>
    <t>502738 | DIST CAPISTR REPARE IRAPUATO</t>
  </si>
  <si>
    <t>502739</t>
  </si>
  <si>
    <t>DIST CAPISTR REPARE MORELIA</t>
  </si>
  <si>
    <t>502739 | DIST CAPISTR REPARE MORELIA</t>
  </si>
  <si>
    <t>502740</t>
  </si>
  <si>
    <t>DIST CAPISTR REPARE LEON</t>
  </si>
  <si>
    <t>502740 | DIST CAPISTR REPARE LEON</t>
  </si>
  <si>
    <t>502741</t>
  </si>
  <si>
    <t>DIST CAPISTR REPARE GUADALAJAR</t>
  </si>
  <si>
    <t>502741 | DIST CAPISTR REPARE GUADALAJAR</t>
  </si>
  <si>
    <t>502742</t>
  </si>
  <si>
    <t>DIST CAPISTR REPARE OAXACA</t>
  </si>
  <si>
    <t>502742 | DIST CAPISTR REPARE OAXACA</t>
  </si>
  <si>
    <t>502743</t>
  </si>
  <si>
    <t>DIST CAPISTR REPARE TEPEACA</t>
  </si>
  <si>
    <t>502743 | DIST CAPISTR REPARE TEPEACA</t>
  </si>
  <si>
    <t>502744</t>
  </si>
  <si>
    <t>DIST CAPISTR REPARE PUEBLA</t>
  </si>
  <si>
    <t>502744 | DIST CAPISTR REPARE PUEBLA</t>
  </si>
  <si>
    <t>502745</t>
  </si>
  <si>
    <t>DIST CAPISTR REPARE XALAPA</t>
  </si>
  <si>
    <t>502745 | DIST CAPISTR REPARE XALAPA</t>
  </si>
  <si>
    <t>502746</t>
  </si>
  <si>
    <t>DIST CAPISTR REPARE ORIZABA</t>
  </si>
  <si>
    <t>502746 | DIST CAPISTR REPARE ORIZABA</t>
  </si>
  <si>
    <t>502747</t>
  </si>
  <si>
    <t>DIST CAPISTR REPARE TUXTEPEC</t>
  </si>
  <si>
    <t>502747 | DIST CAPISTR REPARE TUXTEPEC</t>
  </si>
  <si>
    <t>502748</t>
  </si>
  <si>
    <t>DIST CAPISTR REPARE JUCHITAN</t>
  </si>
  <si>
    <t>502748 | DIST CAPISTR REPARE JUCHITAN</t>
  </si>
  <si>
    <t>502749</t>
  </si>
  <si>
    <t>DIST CAPISTR REPARE TAPACHULA</t>
  </si>
  <si>
    <t>502749 | DIST CAPISTR REPARE TAPACHULA</t>
  </si>
  <si>
    <t>502750</t>
  </si>
  <si>
    <t>DIST CAPISTR REPARE CANCUN</t>
  </si>
  <si>
    <t>502750 | DIST CAPISTR REPARE CANCUN</t>
  </si>
  <si>
    <t>502751</t>
  </si>
  <si>
    <t>DIST CAPISTR REPARE QUERETARO</t>
  </si>
  <si>
    <t>502751 | DIST CAPISTR REPARE QUERETARO</t>
  </si>
  <si>
    <t>502752</t>
  </si>
  <si>
    <t>DIST CAPISTR REPARE SAN JUAN D</t>
  </si>
  <si>
    <t>502752 | DIST CAPISTR REPARE SAN JUAN D</t>
  </si>
  <si>
    <t>502753</t>
  </si>
  <si>
    <t>DIST CAPISTR REPARE ALTAMIRA</t>
  </si>
  <si>
    <t>502753 | DIST CAPISTR REPARE ALTAMIRA</t>
  </si>
  <si>
    <t>502754</t>
  </si>
  <si>
    <t>DIST CAPISTR REPARE TEZIUTLAN</t>
  </si>
  <si>
    <t>502754 | DIST CAPISTR REPARE TEZIUTLAN</t>
  </si>
  <si>
    <t>502755</t>
  </si>
  <si>
    <t>DIST CAPISTR REPARE CHIHUAHUA</t>
  </si>
  <si>
    <t>502755 | DIST CAPISTR REPARE CHIHUAHUA</t>
  </si>
  <si>
    <t>502756</t>
  </si>
  <si>
    <t>DIST CAPISTR CHIH TC CUAUHTEMO</t>
  </si>
  <si>
    <t>502756 | DIST CAPISTR CHIH TC CUAUHTEMO</t>
  </si>
  <si>
    <t>502757</t>
  </si>
  <si>
    <t>DIST CAPISTR CHIH TC CD JUAREZ</t>
  </si>
  <si>
    <t>502757 | DIST CAPISTR CHIH TC CD JUAREZ</t>
  </si>
  <si>
    <t>502758</t>
  </si>
  <si>
    <t>DIST CAPISTR REPARE CD VICTORI</t>
  </si>
  <si>
    <t>502758 | DIST CAPISTR REPARE CD VICTORI</t>
  </si>
  <si>
    <t>502759</t>
  </si>
  <si>
    <t>DIST CAPISTR REPAREA CUERNAVAC</t>
  </si>
  <si>
    <t>502759 | DIST CAPISTR REPAREA CUERNAVAC</t>
  </si>
  <si>
    <t>502760</t>
  </si>
  <si>
    <t>DIST CAPISTR REPARE CD VALLES</t>
  </si>
  <si>
    <t>502760 | DIST CAPISTR REPARE CD VALLES</t>
  </si>
  <si>
    <t>502761</t>
  </si>
  <si>
    <t>DIST CAPISTR REPARE LAZARO CAR</t>
  </si>
  <si>
    <t>502761 | DIST CAPISTR REPARE LAZARO CAR</t>
  </si>
  <si>
    <t>502762</t>
  </si>
  <si>
    <t>DIST CAPISTR REPARE IGUALA</t>
  </si>
  <si>
    <t>502762 | DIST CAPISTR REPARE IGUALA</t>
  </si>
  <si>
    <t>502763</t>
  </si>
  <si>
    <t>DIST CAPISTR REPARE HERMOSILLO</t>
  </si>
  <si>
    <t>502763 | DIST CAPISTR REPARE HERMOSILLO</t>
  </si>
  <si>
    <t>502764</t>
  </si>
  <si>
    <t>DIST CAPISTR REPARE HERM TC OB</t>
  </si>
  <si>
    <t>502764 | DIST CAPISTR REPARE HERM TC OB</t>
  </si>
  <si>
    <t>502765</t>
  </si>
  <si>
    <t>DIST CAPISTR REPARE HERM TC AG</t>
  </si>
  <si>
    <t>502765 | DIST CAPISTR REPARE HERM TC AG</t>
  </si>
  <si>
    <t>502766</t>
  </si>
  <si>
    <t>DIST CAPISTR REPARE SINALOA</t>
  </si>
  <si>
    <t>502766 | DIST CAPISTR REPARE SINALOA</t>
  </si>
  <si>
    <t>502767</t>
  </si>
  <si>
    <t>DIST CAPISTR REPARE SIN TC AHO</t>
  </si>
  <si>
    <t>502767 | DIST CAPISTR REPARE SIN TC AHO</t>
  </si>
  <si>
    <t>502768</t>
  </si>
  <si>
    <t>DIST CAPISTR REPARE SIN TC MAZ</t>
  </si>
  <si>
    <t>502768 | DIST CAPISTR REPARE SIN TC MAZ</t>
  </si>
  <si>
    <t>502769</t>
  </si>
  <si>
    <t>DIST CAPISTR TC AGUASCALIENTES</t>
  </si>
  <si>
    <t>502769 | DIST CAPISTR TC AGUASCALIENTES</t>
  </si>
  <si>
    <t>502770</t>
  </si>
  <si>
    <t>DIST CAPISTR TC LOS CABOS</t>
  </si>
  <si>
    <t>502770 | DIST CAPISTR TC LOS CABOS</t>
  </si>
  <si>
    <t>502771</t>
  </si>
  <si>
    <t>DIST CAPISTR TC COLIMA</t>
  </si>
  <si>
    <t>502771 | DIST CAPISTR TC COLIMA</t>
  </si>
  <si>
    <t>502772</t>
  </si>
  <si>
    <t>DIST CAPISTR TC MANZANILLO</t>
  </si>
  <si>
    <t>502772 | DIST CAPISTR TC MANZANILLO</t>
  </si>
  <si>
    <t>502773</t>
  </si>
  <si>
    <t>DIST CAPISTR REPARE PUERTO VAL_BLOQ</t>
  </si>
  <si>
    <t>502773 | DIST CAPISTR REPARE PUERTO VAL_BLOQ</t>
  </si>
  <si>
    <t>502774</t>
  </si>
  <si>
    <t>DIST CAPISTR SLP TC SLP</t>
  </si>
  <si>
    <t>502774 | DIST CAPISTR SLP TC SLP</t>
  </si>
  <si>
    <t>502775</t>
  </si>
  <si>
    <t>DIST CAPISTR REPARE ZACATECAS</t>
  </si>
  <si>
    <t>502775 | DIST CAPISTR REPARE ZACATECAS</t>
  </si>
  <si>
    <t>502776</t>
  </si>
  <si>
    <t>DIST CAPISTR DGO TC GOMEZ PALA</t>
  </si>
  <si>
    <t>502776 | DIST CAPISTR DGO TC GOMEZ PALA</t>
  </si>
  <si>
    <t>502777</t>
  </si>
  <si>
    <t>DIST CAPISTR COAHUILA TC SALTI</t>
  </si>
  <si>
    <t>502777 | DIST CAPISTR COAHUILA TC SALTI</t>
  </si>
  <si>
    <t>502778</t>
  </si>
  <si>
    <t>DIST CAPISTR DURANGO TC DURANG</t>
  </si>
  <si>
    <t>502778 | DIST CAPISTR DURANGO TC DURANG</t>
  </si>
  <si>
    <t>502779</t>
  </si>
  <si>
    <t>DIST CAPISTR TAMAULIPAS TC REY</t>
  </si>
  <si>
    <t>502779 | DIST CAPISTR TAMAULIPAS TC REY</t>
  </si>
  <si>
    <t>502780</t>
  </si>
  <si>
    <t>DIST CAPISTR HIDALGO TC HIDALG</t>
  </si>
  <si>
    <t>502780 | DIST CAPISTR HIDALGO TC HIDALG</t>
  </si>
  <si>
    <t>502781</t>
  </si>
  <si>
    <t>DIST CAPISTR NAYARIT TC TEPIC</t>
  </si>
  <si>
    <t>502781 | DIST CAPISTR NAYARIT TC TEPIC</t>
  </si>
  <si>
    <t>502782</t>
  </si>
  <si>
    <t>DIST FIFCOMX REPARE MEGA ORIEN</t>
  </si>
  <si>
    <t>502782 | DIST FIFCOMX REPARE MEGA ORIEN</t>
  </si>
  <si>
    <t>502783</t>
  </si>
  <si>
    <t>DIST FIFCOMX REPARE TOLUCA</t>
  </si>
  <si>
    <t>502783 | DIST FIFCOMX REPARE TOLUCA</t>
  </si>
  <si>
    <t>502784</t>
  </si>
  <si>
    <t>DIST FIFCOMX REPARE ZAMORA</t>
  </si>
  <si>
    <t>502784 | DIST FIFCOMX REPARE ZAMORA</t>
  </si>
  <si>
    <t>502785</t>
  </si>
  <si>
    <t>DIST FIFCOMX REPARE URUAPAN</t>
  </si>
  <si>
    <t>502785 | DIST FIFCOMX REPARE URUAPAN</t>
  </si>
  <si>
    <t>502786</t>
  </si>
  <si>
    <t>DIST FIFCOMX REPARE IRAPUATO</t>
  </si>
  <si>
    <t>502786 | DIST FIFCOMX REPARE IRAPUATO</t>
  </si>
  <si>
    <t>502787</t>
  </si>
  <si>
    <t>DIST FIFCOMX REPARE MORELIA</t>
  </si>
  <si>
    <t>502787 | DIST FIFCOMX REPARE MORELIA</t>
  </si>
  <si>
    <t>502788</t>
  </si>
  <si>
    <t>DIST FIFCOMX REPARE LEON</t>
  </si>
  <si>
    <t>502788 | DIST FIFCOMX REPARE LEON</t>
  </si>
  <si>
    <t>502789</t>
  </si>
  <si>
    <t>DIST FIFCOMX REPARE GUADALAJAR</t>
  </si>
  <si>
    <t>502789 | DIST FIFCOMX REPARE GUADALAJAR</t>
  </si>
  <si>
    <t>502790</t>
  </si>
  <si>
    <t>DIST FIFCOMX REPARE OAXACA</t>
  </si>
  <si>
    <t>502790 | DIST FIFCOMX REPARE OAXACA</t>
  </si>
  <si>
    <t>502791</t>
  </si>
  <si>
    <t>DIST FIFCOMX REPARE TEPEACA</t>
  </si>
  <si>
    <t>502791 | DIST FIFCOMX REPARE TEPEACA</t>
  </si>
  <si>
    <t>502792</t>
  </si>
  <si>
    <t>DIST FIFCOMX REPARE PUEBLA</t>
  </si>
  <si>
    <t>502792 | DIST FIFCOMX REPARE PUEBLA</t>
  </si>
  <si>
    <t>502793</t>
  </si>
  <si>
    <t>DIST FIFCOMX REPARE XALAPA</t>
  </si>
  <si>
    <t>502793 | DIST FIFCOMX REPARE XALAPA</t>
  </si>
  <si>
    <t>502794</t>
  </si>
  <si>
    <t>DIST FIFCOMX REPARE ORIZABA</t>
  </si>
  <si>
    <t>502794 | DIST FIFCOMX REPARE ORIZABA</t>
  </si>
  <si>
    <t>502795</t>
  </si>
  <si>
    <t>DIST FIFCOMX REPARE TUXTEPEC</t>
  </si>
  <si>
    <t>502795 | DIST FIFCOMX REPARE TUXTEPEC</t>
  </si>
  <si>
    <t>502796</t>
  </si>
  <si>
    <t>DIST FIFCOMX REPARE JUCHITAN</t>
  </si>
  <si>
    <t>502796 | DIST FIFCOMX REPARE JUCHITAN</t>
  </si>
  <si>
    <t>502797</t>
  </si>
  <si>
    <t>DIST FIFCOMX REPARE TAPACHULA</t>
  </si>
  <si>
    <t>502797 | DIST FIFCOMX REPARE TAPACHULA</t>
  </si>
  <si>
    <t>502798</t>
  </si>
  <si>
    <t>DIST FIFCOMX REPARE CANCUN</t>
  </si>
  <si>
    <t>502798 | DIST FIFCOMX REPARE CANCUN</t>
  </si>
  <si>
    <t>502799</t>
  </si>
  <si>
    <t>DIST FIFCOMX REPARE QUERETARO</t>
  </si>
  <si>
    <t>502799 | DIST FIFCOMX REPARE QUERETARO</t>
  </si>
  <si>
    <t>502800</t>
  </si>
  <si>
    <t>DIST FIFCOMX REPARE SAN JUAN D</t>
  </si>
  <si>
    <t>502800 | DIST FIFCOMX REPARE SAN JUAN D</t>
  </si>
  <si>
    <t>502801</t>
  </si>
  <si>
    <t>DIST FIFCOMX REPARE ALTAMIRA</t>
  </si>
  <si>
    <t>502801 | DIST FIFCOMX REPARE ALTAMIRA</t>
  </si>
  <si>
    <t>502802</t>
  </si>
  <si>
    <t>DIST FIFCOMX REPARE TEZIUTLAN</t>
  </si>
  <si>
    <t>502802 | DIST FIFCOMX REPARE TEZIUTLAN</t>
  </si>
  <si>
    <t>502803</t>
  </si>
  <si>
    <t>DIST FIFCOMX REPARE CHIHUAHUA</t>
  </si>
  <si>
    <t>502803 | DIST FIFCOMX REPARE CHIHUAHUA</t>
  </si>
  <si>
    <t>502804</t>
  </si>
  <si>
    <t>DIST FIFCOMX CHIH TC CUAUHTEMO</t>
  </si>
  <si>
    <t>502804 | DIST FIFCOMX CHIH TC CUAUHTEMO</t>
  </si>
  <si>
    <t>502805</t>
  </si>
  <si>
    <t>DIST FIFCOMX CHIH TC CD JUAREZ</t>
  </si>
  <si>
    <t>502805 | DIST FIFCOMX CHIH TC CD JUAREZ</t>
  </si>
  <si>
    <t>502806</t>
  </si>
  <si>
    <t>DIST FIFCOMX REPARE CD VICTORI</t>
  </si>
  <si>
    <t>502806 | DIST FIFCOMX REPARE CD VICTORI</t>
  </si>
  <si>
    <t>502807</t>
  </si>
  <si>
    <t>DIST FIFCOMX REPAREA CUERNAVAC</t>
  </si>
  <si>
    <t>502807 | DIST FIFCOMX REPAREA CUERNAVAC</t>
  </si>
  <si>
    <t>502808</t>
  </si>
  <si>
    <t>DIST FIFCOMX REPARE CD VALLES</t>
  </si>
  <si>
    <t>502808 | DIST FIFCOMX REPARE CD VALLES</t>
  </si>
  <si>
    <t>502809</t>
  </si>
  <si>
    <t>DIST FIFCOMX REPARE LAZARO CAR</t>
  </si>
  <si>
    <t>502809 | DIST FIFCOMX REPARE LAZARO CAR</t>
  </si>
  <si>
    <t>502810</t>
  </si>
  <si>
    <t>DIST FIFCOMX REPARE IGUALA</t>
  </si>
  <si>
    <t>502810 | DIST FIFCOMX REPARE IGUALA</t>
  </si>
  <si>
    <t>502811</t>
  </si>
  <si>
    <t>DIST FIFCOMX REPARE HERMOSILLO</t>
  </si>
  <si>
    <t>502811 | DIST FIFCOMX REPARE HERMOSILLO</t>
  </si>
  <si>
    <t>502812</t>
  </si>
  <si>
    <t>DIST FIFCOMX REPARE HERM TC OB</t>
  </si>
  <si>
    <t>502812 | DIST FIFCOMX REPARE HERM TC OB</t>
  </si>
  <si>
    <t>502813</t>
  </si>
  <si>
    <t>DIST FIFCOMX REPARE HERM TC AG</t>
  </si>
  <si>
    <t>502813 | DIST FIFCOMX REPARE HERM TC AG</t>
  </si>
  <si>
    <t>502814</t>
  </si>
  <si>
    <t>DIST FIFCOMX REPARE SINALOA</t>
  </si>
  <si>
    <t>502814 | DIST FIFCOMX REPARE SINALOA</t>
  </si>
  <si>
    <t>502815</t>
  </si>
  <si>
    <t>DIST FIFCOMX REPARE SIN TC AHO</t>
  </si>
  <si>
    <t>502815 | DIST FIFCOMX REPARE SIN TC AHO</t>
  </si>
  <si>
    <t>502816</t>
  </si>
  <si>
    <t>DIST FIFCOMX REPARE SIN TC MAZ</t>
  </si>
  <si>
    <t>502816 | DIST FIFCOMX REPARE SIN TC MAZ</t>
  </si>
  <si>
    <t>502817</t>
  </si>
  <si>
    <t>DIST FIFCOMX TC AGUASCALIENTES</t>
  </si>
  <si>
    <t>502817 | DIST FIFCOMX TC AGUASCALIENTES</t>
  </si>
  <si>
    <t>502818</t>
  </si>
  <si>
    <t>DIST FIFCOMX TC LOS CABOS</t>
  </si>
  <si>
    <t>502818 | DIST FIFCOMX TC LOS CABOS</t>
  </si>
  <si>
    <t>502819</t>
  </si>
  <si>
    <t>DIST FIFCOMX TC COLIMA</t>
  </si>
  <si>
    <t>502819 | DIST FIFCOMX TC COLIMA</t>
  </si>
  <si>
    <t>502820</t>
  </si>
  <si>
    <t>DIST FIFCOMX TC MANZANILLO</t>
  </si>
  <si>
    <t>502820 | DIST FIFCOMX TC MANZANILLO</t>
  </si>
  <si>
    <t>502821</t>
  </si>
  <si>
    <t>DIST FIFCOMX REPARE PUERTO VAL_BLOQ</t>
  </si>
  <si>
    <t>502821 | DIST FIFCOMX REPARE PUERTO VAL_BLOQ</t>
  </si>
  <si>
    <t>502822</t>
  </si>
  <si>
    <t>DIST FIFCOMX SLP TC SLP</t>
  </si>
  <si>
    <t>502822 | DIST FIFCOMX SLP TC SLP</t>
  </si>
  <si>
    <t>502823</t>
  </si>
  <si>
    <t>DIST FIFCOMX REPARE ZACATECAS</t>
  </si>
  <si>
    <t>502823 | DIST FIFCOMX REPARE ZACATECAS</t>
  </si>
  <si>
    <t>502824</t>
  </si>
  <si>
    <t>DIST FIFCOMX DGO TC GOMEZ PALA</t>
  </si>
  <si>
    <t>502824 | DIST FIFCOMX DGO TC GOMEZ PALA</t>
  </si>
  <si>
    <t>502825</t>
  </si>
  <si>
    <t>DIST FIFCOMX COAHUILA TC SALTI</t>
  </si>
  <si>
    <t>502825 | DIST FIFCOMX COAHUILA TC SALTI</t>
  </si>
  <si>
    <t>502826</t>
  </si>
  <si>
    <t>DIST FIFCOMX DURANGO TC DURANG</t>
  </si>
  <si>
    <t>502826 | DIST FIFCOMX DURANGO TC DURANG</t>
  </si>
  <si>
    <t>502827</t>
  </si>
  <si>
    <t>DIST FIFCOMX TAMAULIPAS TC REY</t>
  </si>
  <si>
    <t>502827 | DIST FIFCOMX TAMAULIPAS TC REY</t>
  </si>
  <si>
    <t>502828</t>
  </si>
  <si>
    <t>DIST FIFCOMX HIDALGO TC HIDALG</t>
  </si>
  <si>
    <t>502828 | DIST FIFCOMX HIDALGO TC HIDALG</t>
  </si>
  <si>
    <t>502829</t>
  </si>
  <si>
    <t>DIST FIFCOMX NAYARIT TC TEPIC</t>
  </si>
  <si>
    <t>502829 | DIST FIFCOMX NAYARIT TC TEPIC</t>
  </si>
  <si>
    <t>502830</t>
  </si>
  <si>
    <t>DIST JUMEX REPARE MEGA ORIENTE</t>
  </si>
  <si>
    <t>502830 | DIST JUMEX REPARE MEGA ORIENTE</t>
  </si>
  <si>
    <t>502831</t>
  </si>
  <si>
    <t>DIST JUMEX REPARE TOLUCA</t>
  </si>
  <si>
    <t>502831 | DIST JUMEX REPARE TOLUCA</t>
  </si>
  <si>
    <t>502832</t>
  </si>
  <si>
    <t>DIST JUMEX REPARE ZAMORA</t>
  </si>
  <si>
    <t>502832 | DIST JUMEX REPARE ZAMORA</t>
  </si>
  <si>
    <t>502833</t>
  </si>
  <si>
    <t>DIST JUMEX REPARE URUAPAN</t>
  </si>
  <si>
    <t>502833 | DIST JUMEX REPARE URUAPAN</t>
  </si>
  <si>
    <t>502834</t>
  </si>
  <si>
    <t>DIST JUMEX REPARE IRAPUATO</t>
  </si>
  <si>
    <t>502834 | DIST JUMEX REPARE IRAPUATO</t>
  </si>
  <si>
    <t>502835</t>
  </si>
  <si>
    <t>DIST JUMEX REPARE MORELIA</t>
  </si>
  <si>
    <t>502835 | DIST JUMEX REPARE MORELIA</t>
  </si>
  <si>
    <t>502836</t>
  </si>
  <si>
    <t>DIST JUMEX REPARE LEON</t>
  </si>
  <si>
    <t>502836 | DIST JUMEX REPARE LEON</t>
  </si>
  <si>
    <t>502837</t>
  </si>
  <si>
    <t>DIST JUMEX REPARE GUADALAJARA</t>
  </si>
  <si>
    <t>502837 | DIST JUMEX REPARE GUADALAJARA</t>
  </si>
  <si>
    <t>502838</t>
  </si>
  <si>
    <t>DIST JUMEX REPARE OAXACA</t>
  </si>
  <si>
    <t>502838 | DIST JUMEX REPARE OAXACA</t>
  </si>
  <si>
    <t>502839</t>
  </si>
  <si>
    <t>DIST JUMEX REPARE TEPEACA</t>
  </si>
  <si>
    <t>502839 | DIST JUMEX REPARE TEPEACA</t>
  </si>
  <si>
    <t>502840</t>
  </si>
  <si>
    <t>DIST JUMEX REPARE PUEBLA</t>
  </si>
  <si>
    <t>502840 | DIST JUMEX REPARE PUEBLA</t>
  </si>
  <si>
    <t>502841</t>
  </si>
  <si>
    <t>DIST JUMEX REPARE XALAPA</t>
  </si>
  <si>
    <t>502841 | DIST JUMEX REPARE XALAPA</t>
  </si>
  <si>
    <t>502842</t>
  </si>
  <si>
    <t>DIST JUMEX REPARE ORIZABA</t>
  </si>
  <si>
    <t>502842 | DIST JUMEX REPARE ORIZABA</t>
  </si>
  <si>
    <t>502843</t>
  </si>
  <si>
    <t>DIST JUMEX REPARE TUXTEPEC</t>
  </si>
  <si>
    <t>502843 | DIST JUMEX REPARE TUXTEPEC</t>
  </si>
  <si>
    <t>502844</t>
  </si>
  <si>
    <t>DIST JUMEX REPARE JUCHITAN</t>
  </si>
  <si>
    <t>502844 | DIST JUMEX REPARE JUCHITAN</t>
  </si>
  <si>
    <t>502845</t>
  </si>
  <si>
    <t>DIST JUMEX REPARE TAPACHULA</t>
  </si>
  <si>
    <t>502845 | DIST JUMEX REPARE TAPACHULA</t>
  </si>
  <si>
    <t>502846</t>
  </si>
  <si>
    <t>DIST JUMEX REPARE CANCUN</t>
  </si>
  <si>
    <t>502846 | DIST JUMEX REPARE CANCUN</t>
  </si>
  <si>
    <t>502847</t>
  </si>
  <si>
    <t>DIST JUMEX REPARE QUERETARO</t>
  </si>
  <si>
    <t>502847 | DIST JUMEX REPARE QUERETARO</t>
  </si>
  <si>
    <t>502848</t>
  </si>
  <si>
    <t>DIST JUMEX REPARE SAN JUAN DEL</t>
  </si>
  <si>
    <t>502848 | DIST JUMEX REPARE SAN JUAN DEL</t>
  </si>
  <si>
    <t>502849</t>
  </si>
  <si>
    <t>DIST JUMEX REPARE ALTAMIRA</t>
  </si>
  <si>
    <t>502849 | DIST JUMEX REPARE ALTAMIRA</t>
  </si>
  <si>
    <t>502850</t>
  </si>
  <si>
    <t>DIST JUMEX REPARE TEZIUTLAN</t>
  </si>
  <si>
    <t>502850 | DIST JUMEX REPARE TEZIUTLAN</t>
  </si>
  <si>
    <t>502851</t>
  </si>
  <si>
    <t>DIST JUMEX REPARE CHIHUAHUA</t>
  </si>
  <si>
    <t>502851 | DIST JUMEX REPARE CHIHUAHUA</t>
  </si>
  <si>
    <t>502852</t>
  </si>
  <si>
    <t>DIST JUMEX CHIH TC CUAUHTEMOC</t>
  </si>
  <si>
    <t>502852 | DIST JUMEX CHIH TC CUAUHTEMOC</t>
  </si>
  <si>
    <t>502853</t>
  </si>
  <si>
    <t>DIST JUMEX CHIH TC CD JUAREZ</t>
  </si>
  <si>
    <t>502853 | DIST JUMEX CHIH TC CD JUAREZ</t>
  </si>
  <si>
    <t>502854</t>
  </si>
  <si>
    <t>DIST JUMEX REPARE CD VICTORIA</t>
  </si>
  <si>
    <t>502854 | DIST JUMEX REPARE CD VICTORIA</t>
  </si>
  <si>
    <t>502855</t>
  </si>
  <si>
    <t>DIST JUMEX REPAREA CUERNAVACA</t>
  </si>
  <si>
    <t>502855 | DIST JUMEX REPAREA CUERNAVACA</t>
  </si>
  <si>
    <t>502856</t>
  </si>
  <si>
    <t>DIST JUMEX REPARE CD VALLES</t>
  </si>
  <si>
    <t>502856 | DIST JUMEX REPARE CD VALLES</t>
  </si>
  <si>
    <t>502857</t>
  </si>
  <si>
    <t>DIST JUMEX REPARE LAZARO CARDE</t>
  </si>
  <si>
    <t>502857 | DIST JUMEX REPARE LAZARO CARDE</t>
  </si>
  <si>
    <t>502858</t>
  </si>
  <si>
    <t>DIST JUMEX REPARE IGUALA</t>
  </si>
  <si>
    <t>502858 | DIST JUMEX REPARE IGUALA</t>
  </si>
  <si>
    <t>502859</t>
  </si>
  <si>
    <t>DIST JUMEX REPARE HERMOSILLO</t>
  </si>
  <si>
    <t>502859 | DIST JUMEX REPARE HERMOSILLO</t>
  </si>
  <si>
    <t>502860</t>
  </si>
  <si>
    <t>DIST JUMEX REPARE HERM TC OBRE</t>
  </si>
  <si>
    <t>502860 | DIST JUMEX REPARE HERM TC OBRE</t>
  </si>
  <si>
    <t>502861</t>
  </si>
  <si>
    <t>DIST JUMEX REPARE HERM TC AGUA</t>
  </si>
  <si>
    <t>502861 | DIST JUMEX REPARE HERM TC AGUA</t>
  </si>
  <si>
    <t>502862</t>
  </si>
  <si>
    <t>DIST JUMEX REPARE SINALOA</t>
  </si>
  <si>
    <t>502862 | DIST JUMEX REPARE SINALOA</t>
  </si>
  <si>
    <t>502863</t>
  </si>
  <si>
    <t>DIST JUMEX REPARE SIN TC AHOME</t>
  </si>
  <si>
    <t>502863 | DIST JUMEX REPARE SIN TC AHOME</t>
  </si>
  <si>
    <t>502864</t>
  </si>
  <si>
    <t>DIST JUMEX REPARE SIN TC MAZAT</t>
  </si>
  <si>
    <t>502864 | DIST JUMEX REPARE SIN TC MAZAT</t>
  </si>
  <si>
    <t>502865</t>
  </si>
  <si>
    <t>DIST JUMEX TC AGUASCALIENTES</t>
  </si>
  <si>
    <t>502865 | DIST JUMEX TC AGUASCALIENTES</t>
  </si>
  <si>
    <t>502866</t>
  </si>
  <si>
    <t>DIST JUMEX TC LOS CABOS</t>
  </si>
  <si>
    <t>502866 | DIST JUMEX TC LOS CABOS</t>
  </si>
  <si>
    <t>502867</t>
  </si>
  <si>
    <t>DIST JUMEX TC COLIMA</t>
  </si>
  <si>
    <t>502867 | DIST JUMEX TC COLIMA</t>
  </si>
  <si>
    <t>502868</t>
  </si>
  <si>
    <t>DIST JUMEX TC MANZANILLO</t>
  </si>
  <si>
    <t>502868 | DIST JUMEX TC MANZANILLO</t>
  </si>
  <si>
    <t>502869</t>
  </si>
  <si>
    <t>DIST JUMEX REPARE PUERTO VALLA_BLOQ</t>
  </si>
  <si>
    <t>502869 | DIST JUMEX REPARE PUERTO VALLA_BLOQ</t>
  </si>
  <si>
    <t>502870</t>
  </si>
  <si>
    <t>DIST JUMEX SLP TC SLP</t>
  </si>
  <si>
    <t>502870 | DIST JUMEX SLP TC SLP</t>
  </si>
  <si>
    <t>502871</t>
  </si>
  <si>
    <t>DIST JUMEX REPARE ZACATECAS</t>
  </si>
  <si>
    <t>502871 | DIST JUMEX REPARE ZACATECAS</t>
  </si>
  <si>
    <t>502872</t>
  </si>
  <si>
    <t>DIST JUMEX DGO TC GOMEZ PALACI</t>
  </si>
  <si>
    <t>502872 | DIST JUMEX DGO TC GOMEZ PALACI</t>
  </si>
  <si>
    <t>502873</t>
  </si>
  <si>
    <t>DIST JUMEX COAHUILA TC SALTILL</t>
  </si>
  <si>
    <t>502873 | DIST JUMEX COAHUILA TC SALTILL</t>
  </si>
  <si>
    <t>502874</t>
  </si>
  <si>
    <t>DIST JUMEX DURANGO TC DURANGO</t>
  </si>
  <si>
    <t>502874 | DIST JUMEX DURANGO TC DURANGO</t>
  </si>
  <si>
    <t>502875</t>
  </si>
  <si>
    <t>DIST JUMEX TAMAULIPAS TC REYNO</t>
  </si>
  <si>
    <t>502875 | DIST JUMEX TAMAULIPAS TC REYNO</t>
  </si>
  <si>
    <t>502876</t>
  </si>
  <si>
    <t>DIST JUMEX HIDALGO TC HIDALGO</t>
  </si>
  <si>
    <t>502876 | DIST JUMEX HIDALGO TC HIDALGO</t>
  </si>
  <si>
    <t>502877</t>
  </si>
  <si>
    <t>DIST JUMEX NAYARIT TC TEPIC</t>
  </si>
  <si>
    <t>502877 | DIST JUMEX NAYARIT TC TEPIC</t>
  </si>
  <si>
    <t>502880</t>
  </si>
  <si>
    <t>DISTRIBUIDORA LPI TC TIJUANA</t>
  </si>
  <si>
    <t>502880 | DISTRIBUIDORA LPI TC TIJUANA</t>
  </si>
  <si>
    <t>502895</t>
  </si>
  <si>
    <t>502895 | DIST. KOF COMITAN</t>
  </si>
  <si>
    <t>502896</t>
  </si>
  <si>
    <t>502896 | DIST. KOF SAN CRISTOBAL</t>
  </si>
  <si>
    <t>502897</t>
  </si>
  <si>
    <t>SAN CRISTOBAL</t>
  </si>
  <si>
    <t>502897 | SAN CRISTOBAL</t>
  </si>
  <si>
    <t>502898</t>
  </si>
  <si>
    <t>502898 | DISTRIBUIDORA KOF OCOSINGO</t>
  </si>
  <si>
    <t>502899</t>
  </si>
  <si>
    <t>502899 | SAN CRISTOBAL</t>
  </si>
  <si>
    <t>502900</t>
  </si>
  <si>
    <t>502900 | SAN CRISTOBAL</t>
  </si>
  <si>
    <t>502901</t>
  </si>
  <si>
    <t>502901 | SAN CRISTOBAL</t>
  </si>
  <si>
    <t>502902</t>
  </si>
  <si>
    <t>502902 | SAN CRISTOBAL</t>
  </si>
  <si>
    <t>502903</t>
  </si>
  <si>
    <t>502903 | SAN CRISTOBAL</t>
  </si>
  <si>
    <t>502905</t>
  </si>
  <si>
    <t>CMM Zoquitlán</t>
  </si>
  <si>
    <t>502905 | CMM Zoquitlán</t>
  </si>
  <si>
    <t>502906</t>
  </si>
  <si>
    <t>CMM Zimapan</t>
  </si>
  <si>
    <t>502906 | CMM Zimapan</t>
  </si>
  <si>
    <t>502907</t>
  </si>
  <si>
    <t>502907 | CMM Zimapan</t>
  </si>
  <si>
    <t>502908</t>
  </si>
  <si>
    <t>CMM Tuxtla Gutierre</t>
  </si>
  <si>
    <t>502908 | CMM Tuxtla Gutierre</t>
  </si>
  <si>
    <t>502909</t>
  </si>
  <si>
    <t>502909 | CMM Tuxtla Gutierre</t>
  </si>
  <si>
    <t>502910</t>
  </si>
  <si>
    <t>CMM Tlacotepec Díaz</t>
  </si>
  <si>
    <t>502910 | CMM Tlacotepec Díaz</t>
  </si>
  <si>
    <t>502911</t>
  </si>
  <si>
    <t>CMM Tierra ColorFDa</t>
  </si>
  <si>
    <t>502911 | CMM Tierra ColorFDa</t>
  </si>
  <si>
    <t>502912</t>
  </si>
  <si>
    <t>CMM Teotitlán</t>
  </si>
  <si>
    <t>502912 | CMM Teotitlán</t>
  </si>
  <si>
    <t>502913</t>
  </si>
  <si>
    <t>502913 | CMM Teotitlán</t>
  </si>
  <si>
    <t>502914</t>
  </si>
  <si>
    <t>CMM Teloloapan</t>
  </si>
  <si>
    <t>502914 | CMM Teloloapan</t>
  </si>
  <si>
    <t>502915</t>
  </si>
  <si>
    <t>CMM Tanquian dEscob</t>
  </si>
  <si>
    <t>502915 | CMM Tanquian dEscob</t>
  </si>
  <si>
    <t>502916</t>
  </si>
  <si>
    <t>CMM Sombrerete</t>
  </si>
  <si>
    <t>502916 | CMM Sombrerete</t>
  </si>
  <si>
    <t>502917</t>
  </si>
  <si>
    <t>502917 | CMM Sombrerete</t>
  </si>
  <si>
    <t>502918</t>
  </si>
  <si>
    <t>CMM Sn Juan Teotihua</t>
  </si>
  <si>
    <t>502918 | CMM Sn Juan Teotihua</t>
  </si>
  <si>
    <t>502919</t>
  </si>
  <si>
    <t>502919 | CMM Sn Juan Teotihua</t>
  </si>
  <si>
    <t>502920</t>
  </si>
  <si>
    <t>CMM Sn Jose Iturbide</t>
  </si>
  <si>
    <t>502920 | CMM Sn Jose Iturbide</t>
  </si>
  <si>
    <t>502921</t>
  </si>
  <si>
    <t>CMM Sn Bartolo Coyot</t>
  </si>
  <si>
    <t>502921 | CMM Sn Bartolo Coyot</t>
  </si>
  <si>
    <t>502922</t>
  </si>
  <si>
    <t>502922 | CMM Sn Bartolo Coyot</t>
  </si>
  <si>
    <t>502923</t>
  </si>
  <si>
    <t>502923 | CMM Sn Bartolo Coyot</t>
  </si>
  <si>
    <t>502924</t>
  </si>
  <si>
    <t>CMM Silao</t>
  </si>
  <si>
    <t>502924 | CMM Silao</t>
  </si>
  <si>
    <t>502925</t>
  </si>
  <si>
    <t>CMM SantiagoPapasqu</t>
  </si>
  <si>
    <t>502925 | CMM SantiagoPapasqu</t>
  </si>
  <si>
    <t>502926</t>
  </si>
  <si>
    <t>CMM SantaMa del Oro</t>
  </si>
  <si>
    <t>502926 | CMM SantaMa del Oro</t>
  </si>
  <si>
    <t>502927</t>
  </si>
  <si>
    <t>CMM Santa Rosalia</t>
  </si>
  <si>
    <t>502927 | CMM Santa Rosalia</t>
  </si>
  <si>
    <t>502928</t>
  </si>
  <si>
    <t>502928 | CMM Santa Rosalia</t>
  </si>
  <si>
    <t>502929</t>
  </si>
  <si>
    <t>502929 | CMM Santa Rosalia</t>
  </si>
  <si>
    <t>502930</t>
  </si>
  <si>
    <t>CMM Santa Maria</t>
  </si>
  <si>
    <t>502930 | CMM Santa Maria</t>
  </si>
  <si>
    <t>502931</t>
  </si>
  <si>
    <t>502931 | CMM Santa Maria</t>
  </si>
  <si>
    <t>502932</t>
  </si>
  <si>
    <t>CMM SanJuan del Rio</t>
  </si>
  <si>
    <t>502932 | CMM SanJuan del Rio</t>
  </si>
  <si>
    <t>502933</t>
  </si>
  <si>
    <t>502933 | CMM SanJuan del Rio</t>
  </si>
  <si>
    <t>502934</t>
  </si>
  <si>
    <t>CMM San Juan Ixcaqui</t>
  </si>
  <si>
    <t>502934 | CMM San Juan Ixcaqui</t>
  </si>
  <si>
    <t>502935</t>
  </si>
  <si>
    <t>502935 | CMM San Juan Ixcaqui</t>
  </si>
  <si>
    <t>502936</t>
  </si>
  <si>
    <t>CMM San Jose Cabo URBAN</t>
  </si>
  <si>
    <t>502936 | CMM San Jose Cabo URBAN</t>
  </si>
  <si>
    <t>502937</t>
  </si>
  <si>
    <t>CMM San Cristobal</t>
  </si>
  <si>
    <t>502937 | CMM San Cristobal</t>
  </si>
  <si>
    <t>502938</t>
  </si>
  <si>
    <t>502938 | CMM San Cristobal</t>
  </si>
  <si>
    <t>502939</t>
  </si>
  <si>
    <t>CMM San Blas</t>
  </si>
  <si>
    <t>502939 | CMM San Blas</t>
  </si>
  <si>
    <t>502940</t>
  </si>
  <si>
    <t>CMM San Bartolo</t>
  </si>
  <si>
    <t>502940 | CMM San Bartolo</t>
  </si>
  <si>
    <t>502941</t>
  </si>
  <si>
    <t>502941 | CMM San Bartolo</t>
  </si>
  <si>
    <t>502942</t>
  </si>
  <si>
    <t>CMM Sabinas</t>
  </si>
  <si>
    <t>502942 | CMM Sabinas</t>
  </si>
  <si>
    <t>502943</t>
  </si>
  <si>
    <t>502943 | CMM Sabinas</t>
  </si>
  <si>
    <t>502944</t>
  </si>
  <si>
    <t>502944 | CMM Sabinas</t>
  </si>
  <si>
    <t>502945</t>
  </si>
  <si>
    <t>CMM Queretaro</t>
  </si>
  <si>
    <t>502945 | CMM Queretaro</t>
  </si>
  <si>
    <t>502946</t>
  </si>
  <si>
    <t>502946 | CMM Queretaro</t>
  </si>
  <si>
    <t>502947</t>
  </si>
  <si>
    <t>502947 | CMM Queretaro</t>
  </si>
  <si>
    <t>502948</t>
  </si>
  <si>
    <t>CMM PuertoEscondido</t>
  </si>
  <si>
    <t>502948 | CMM PuertoEscondido</t>
  </si>
  <si>
    <t>502949</t>
  </si>
  <si>
    <t>502949 | CMM PuertoEscondido</t>
  </si>
  <si>
    <t>502950</t>
  </si>
  <si>
    <t>502950 | CMM PuertoEscondido</t>
  </si>
  <si>
    <t>502951</t>
  </si>
  <si>
    <t>CMM Puerto Vallarta_BLOQ</t>
  </si>
  <si>
    <t>502951 | CMM Puerto Vallarta_BLOQ</t>
  </si>
  <si>
    <t>502952</t>
  </si>
  <si>
    <t>502952 | CMM Puerto Vallarta_BLOQ</t>
  </si>
  <si>
    <t>502953</t>
  </si>
  <si>
    <t>CMM Poza Rica</t>
  </si>
  <si>
    <t>502953 | CMM Poza Rica</t>
  </si>
  <si>
    <t>502954</t>
  </si>
  <si>
    <t>502954 | CMM Poza Rica</t>
  </si>
  <si>
    <t>502955</t>
  </si>
  <si>
    <t>502955 | CMM Poza Rica</t>
  </si>
  <si>
    <t>502956</t>
  </si>
  <si>
    <t>CMM Pijijiapan</t>
  </si>
  <si>
    <t>502956 | CMM Pijijiapan</t>
  </si>
  <si>
    <t>502957</t>
  </si>
  <si>
    <t>CMM Piedras Negras</t>
  </si>
  <si>
    <t>502957 | CMM Piedras Negras</t>
  </si>
  <si>
    <t>502958</t>
  </si>
  <si>
    <t>502958 | CMM Piedras Negras</t>
  </si>
  <si>
    <t>502959</t>
  </si>
  <si>
    <t>502959 | CMM Piedras Negras</t>
  </si>
  <si>
    <t>502960</t>
  </si>
  <si>
    <t>CMM Petatlan</t>
  </si>
  <si>
    <t>502960 | CMM Petatlan</t>
  </si>
  <si>
    <t>502961</t>
  </si>
  <si>
    <t>CMM Parras de lafue</t>
  </si>
  <si>
    <t>502961 | CMM Parras de lafue</t>
  </si>
  <si>
    <t>502962</t>
  </si>
  <si>
    <t>CMM Parras de la fue</t>
  </si>
  <si>
    <t>502962 | CMM Parras de la fue</t>
  </si>
  <si>
    <t>502963</t>
  </si>
  <si>
    <t>CMM Ometepec</t>
  </si>
  <si>
    <t>502963 | CMM Ometepec</t>
  </si>
  <si>
    <t>502964</t>
  </si>
  <si>
    <t>502964 | CMM Ometepec</t>
  </si>
  <si>
    <t>502965</t>
  </si>
  <si>
    <t>CMM Ojocaliente</t>
  </si>
  <si>
    <t>502965 | CMM Ojocaliente</t>
  </si>
  <si>
    <t>502966</t>
  </si>
  <si>
    <t>502966 | CMM Ojocaliente</t>
  </si>
  <si>
    <t>502967</t>
  </si>
  <si>
    <t>CMM Ocosingo</t>
  </si>
  <si>
    <t>502967 | CMM Ocosingo</t>
  </si>
  <si>
    <t>502968</t>
  </si>
  <si>
    <t>502968 | CMM Ocosingo</t>
  </si>
  <si>
    <t>502969</t>
  </si>
  <si>
    <t>CMM Ocampo</t>
  </si>
  <si>
    <t>502969 | CMM Ocampo</t>
  </si>
  <si>
    <t>502970</t>
  </si>
  <si>
    <t>502970 | CMM Ocampo</t>
  </si>
  <si>
    <t>502971</t>
  </si>
  <si>
    <t>CMM Nuevas CasasGra</t>
  </si>
  <si>
    <t>502971 | CMM Nuevas CasasGra</t>
  </si>
  <si>
    <t>502972</t>
  </si>
  <si>
    <t>CMM Nuevas Casas Gra</t>
  </si>
  <si>
    <t>502972 | CMM Nuevas Casas Gra</t>
  </si>
  <si>
    <t>502973</t>
  </si>
  <si>
    <t>CMM Naranjos</t>
  </si>
  <si>
    <t>502973 | CMM Naranjos</t>
  </si>
  <si>
    <t>502974</t>
  </si>
  <si>
    <t>CMM Molango</t>
  </si>
  <si>
    <t>502974 | CMM Molango</t>
  </si>
  <si>
    <t>502975</t>
  </si>
  <si>
    <t>502975 | CMM Molango</t>
  </si>
  <si>
    <t>502976</t>
  </si>
  <si>
    <t>CMM Miahuatlan</t>
  </si>
  <si>
    <t>502976 | CMM Miahuatlan</t>
  </si>
  <si>
    <t>502977</t>
  </si>
  <si>
    <t>502977 | CMM Miahuatlan</t>
  </si>
  <si>
    <t>502978</t>
  </si>
  <si>
    <t>502978 | CMM Miahuatlan</t>
  </si>
  <si>
    <t>502979</t>
  </si>
  <si>
    <t>CMM Mexicali</t>
  </si>
  <si>
    <t>502979 | CMM Mexicali</t>
  </si>
  <si>
    <t>502980</t>
  </si>
  <si>
    <t>502980 | CMM Mexicali</t>
  </si>
  <si>
    <t>502981</t>
  </si>
  <si>
    <t>502981 | CMM Mexicali</t>
  </si>
  <si>
    <t>502982</t>
  </si>
  <si>
    <t>CMM Matlapa</t>
  </si>
  <si>
    <t>502982 | CMM Matlapa</t>
  </si>
  <si>
    <t>502983</t>
  </si>
  <si>
    <t>502983 | CMM Matlapa</t>
  </si>
  <si>
    <t>502984</t>
  </si>
  <si>
    <t>502984 | CMM Matlapa</t>
  </si>
  <si>
    <t>502985</t>
  </si>
  <si>
    <t>CMM Matias Romero</t>
  </si>
  <si>
    <t>502985 | CMM Matias Romero</t>
  </si>
  <si>
    <t>502986</t>
  </si>
  <si>
    <t>502986 | CMM Matias Romero</t>
  </si>
  <si>
    <t>502987</t>
  </si>
  <si>
    <t>502987 | CMM Matias Romero</t>
  </si>
  <si>
    <t>502988</t>
  </si>
  <si>
    <t>CMM Martinez d l Tor</t>
  </si>
  <si>
    <t>502988 | CMM Martinez d l Tor</t>
  </si>
  <si>
    <t>502989</t>
  </si>
  <si>
    <t>502989 | CMM Martinez d l Tor</t>
  </si>
  <si>
    <t>502990</t>
  </si>
  <si>
    <t>CMM Martinez d l To</t>
  </si>
  <si>
    <t>502990 | CMM Martinez d l To</t>
  </si>
  <si>
    <t>502991</t>
  </si>
  <si>
    <t>CMM Maria Lombardo</t>
  </si>
  <si>
    <t>502991 | CMM Maria Lombardo</t>
  </si>
  <si>
    <t>502992</t>
  </si>
  <si>
    <t>CMM M Torreón</t>
  </si>
  <si>
    <t>502992 | CMM M Torreón</t>
  </si>
  <si>
    <t>502993</t>
  </si>
  <si>
    <t>502993 | CMM M Torreón</t>
  </si>
  <si>
    <t>502994</t>
  </si>
  <si>
    <t>502994 | CMM M Torreón</t>
  </si>
  <si>
    <t>502995</t>
  </si>
  <si>
    <t>CMM M San Luis Potosí</t>
  </si>
  <si>
    <t>502995 | CMM M San Luis Potosí</t>
  </si>
  <si>
    <t>502996</t>
  </si>
  <si>
    <t>502996 | CMM M San Luis Potosí</t>
  </si>
  <si>
    <t>502997</t>
  </si>
  <si>
    <t>CMM M Culiacan</t>
  </si>
  <si>
    <t>502997 | CMM M Culiacan</t>
  </si>
  <si>
    <t>502998</t>
  </si>
  <si>
    <t>CMM M Apodaca</t>
  </si>
  <si>
    <t>502998 | CMM M Apodaca</t>
  </si>
  <si>
    <t>502999</t>
  </si>
  <si>
    <t>502999 | CMM M Apodaca</t>
  </si>
  <si>
    <t>503000</t>
  </si>
  <si>
    <t>503000 | CMM M Apodaca</t>
  </si>
  <si>
    <t>503001</t>
  </si>
  <si>
    <t>CMM M Altamira</t>
  </si>
  <si>
    <t>503001 | CMM M Altamira</t>
  </si>
  <si>
    <t>503002</t>
  </si>
  <si>
    <t>503002 | CMM M Altamira</t>
  </si>
  <si>
    <t>503003</t>
  </si>
  <si>
    <t>503003 | CMM M Altamira</t>
  </si>
  <si>
    <t>503004</t>
  </si>
  <si>
    <t>CMM M Acapulco</t>
  </si>
  <si>
    <t>503004 | CMM M Acapulco</t>
  </si>
  <si>
    <t>503005</t>
  </si>
  <si>
    <t>503005 | CMM M Acapulco</t>
  </si>
  <si>
    <t>503006</t>
  </si>
  <si>
    <t>CMM Loreto</t>
  </si>
  <si>
    <t>503006 | CMM Loreto</t>
  </si>
  <si>
    <t>503007</t>
  </si>
  <si>
    <t>503007 | CMM Loreto</t>
  </si>
  <si>
    <t>503008</t>
  </si>
  <si>
    <t>CMM Leon</t>
  </si>
  <si>
    <t>503008 | CMM Leon</t>
  </si>
  <si>
    <t>503009</t>
  </si>
  <si>
    <t>503009 | CMM Leon</t>
  </si>
  <si>
    <t>503010</t>
  </si>
  <si>
    <t>503010 | CMM Leon</t>
  </si>
  <si>
    <t>503011</t>
  </si>
  <si>
    <t>CMM La Union</t>
  </si>
  <si>
    <t>503011 | CMM La Union</t>
  </si>
  <si>
    <t>503012</t>
  </si>
  <si>
    <t>503012 | CMM La Union</t>
  </si>
  <si>
    <t>503013</t>
  </si>
  <si>
    <t>CMM La silla</t>
  </si>
  <si>
    <t>503013 | CMM La silla</t>
  </si>
  <si>
    <t>503014</t>
  </si>
  <si>
    <t>503014 | CMM La silla</t>
  </si>
  <si>
    <t>503015</t>
  </si>
  <si>
    <t>CMM La Peñita de J._BLOQ</t>
  </si>
  <si>
    <t>503015 | CMM La Peñita de J._BLOQ</t>
  </si>
  <si>
    <t>503016</t>
  </si>
  <si>
    <t>CMM Juan Aldama</t>
  </si>
  <si>
    <t>503016 | CMM Juan Aldama</t>
  </si>
  <si>
    <t>503017</t>
  </si>
  <si>
    <t>CMM Jimenez</t>
  </si>
  <si>
    <t>503017 | CMM Jimenez</t>
  </si>
  <si>
    <t>503018</t>
  </si>
  <si>
    <t>503018 | CMM Jimenez</t>
  </si>
  <si>
    <t>503019</t>
  </si>
  <si>
    <t>CMM Jerez</t>
  </si>
  <si>
    <t>503019 | CMM Jerez</t>
  </si>
  <si>
    <t>503020</t>
  </si>
  <si>
    <t>CMM Ixtlahuacan</t>
  </si>
  <si>
    <t>503020 | CMM Ixtlahuacan</t>
  </si>
  <si>
    <t>503021</t>
  </si>
  <si>
    <t>503021 | CMM Ixtlahuacan</t>
  </si>
  <si>
    <t>503022</t>
  </si>
  <si>
    <t>CMM Huizache</t>
  </si>
  <si>
    <t>503022 | CMM Huizache</t>
  </si>
  <si>
    <t>503023</t>
  </si>
  <si>
    <t>CMM Huayacocotla</t>
  </si>
  <si>
    <t>503023 | CMM Huayacocotla</t>
  </si>
  <si>
    <t>503024</t>
  </si>
  <si>
    <t>503024 | CMM Huayacocotla</t>
  </si>
  <si>
    <t>503025</t>
  </si>
  <si>
    <t>CMM Huautla</t>
  </si>
  <si>
    <t>503025 | CMM Huautla</t>
  </si>
  <si>
    <t>503026</t>
  </si>
  <si>
    <t>503026 | CMM Huautla</t>
  </si>
  <si>
    <t>503027</t>
  </si>
  <si>
    <t>503027 | CMM Huautla</t>
  </si>
  <si>
    <t>503028</t>
  </si>
  <si>
    <t>CMM Guerrero Negro</t>
  </si>
  <si>
    <t>503028 | CMM Guerrero Negro</t>
  </si>
  <si>
    <t>503029</t>
  </si>
  <si>
    <t>503029 | CMM Guerrero Negro</t>
  </si>
  <si>
    <t>503030</t>
  </si>
  <si>
    <t>CMM Escuintla</t>
  </si>
  <si>
    <t>503030 | CMM Escuintla</t>
  </si>
  <si>
    <t>503031</t>
  </si>
  <si>
    <t>503031 | CMM Escuintla</t>
  </si>
  <si>
    <t>503032</t>
  </si>
  <si>
    <t>CMM Escarcega</t>
  </si>
  <si>
    <t>503032 | CMM Escarcega</t>
  </si>
  <si>
    <t>503033</t>
  </si>
  <si>
    <t>503033 | CMM Escarcega</t>
  </si>
  <si>
    <t>503034</t>
  </si>
  <si>
    <t>CMM Ensenada</t>
  </si>
  <si>
    <t>503034 | CMM Ensenada</t>
  </si>
  <si>
    <t>503035</t>
  </si>
  <si>
    <t>503035 | CMM Ensenada</t>
  </si>
  <si>
    <t>503036</t>
  </si>
  <si>
    <t>503036 | CMM Ensenada</t>
  </si>
  <si>
    <t>503037</t>
  </si>
  <si>
    <t>CMM El Fuerte</t>
  </si>
  <si>
    <t>503037 | CMM El Fuerte</t>
  </si>
  <si>
    <t>503038</t>
  </si>
  <si>
    <t>503038 | CMM El Fuerte</t>
  </si>
  <si>
    <t>503039</t>
  </si>
  <si>
    <t>CMM Durango</t>
  </si>
  <si>
    <t>503039 | CMM Durango</t>
  </si>
  <si>
    <t>503040</t>
  </si>
  <si>
    <t>503040 | CMM Durango</t>
  </si>
  <si>
    <t>503041</t>
  </si>
  <si>
    <t>503041 | CMM Durango</t>
  </si>
  <si>
    <t>503042</t>
  </si>
  <si>
    <t>CMM Cuicatlán</t>
  </si>
  <si>
    <t>503042 | CMM Cuicatlán</t>
  </si>
  <si>
    <t>503043</t>
  </si>
  <si>
    <t>503043 | CMM Cuicatlán</t>
  </si>
  <si>
    <t>503044</t>
  </si>
  <si>
    <t>CMM Cuauhtemoc</t>
  </si>
  <si>
    <t>503044 | CMM Cuauhtemoc</t>
  </si>
  <si>
    <t>503045</t>
  </si>
  <si>
    <t>503045 | CMM Cuauhtemoc</t>
  </si>
  <si>
    <t>503046</t>
  </si>
  <si>
    <t>CMM Cuajinicuilapa</t>
  </si>
  <si>
    <t>503046 | CMM Cuajinicuilapa</t>
  </si>
  <si>
    <t>503047</t>
  </si>
  <si>
    <t>CMM Comalapa</t>
  </si>
  <si>
    <t>503047 | CMM Comalapa</t>
  </si>
  <si>
    <t>503048</t>
  </si>
  <si>
    <t>CMM Coacalco Metro</t>
  </si>
  <si>
    <t>503048 | CMM Coacalco Metro</t>
  </si>
  <si>
    <t>503049</t>
  </si>
  <si>
    <t>503049 | CMM Coacalco Metro</t>
  </si>
  <si>
    <t>503050</t>
  </si>
  <si>
    <t>CMM Ciudad Serdan</t>
  </si>
  <si>
    <t>503050 | CMM Ciudad Serdan</t>
  </si>
  <si>
    <t>503051</t>
  </si>
  <si>
    <t>503051 | CMM Ciudad Serdan</t>
  </si>
  <si>
    <t>503052</t>
  </si>
  <si>
    <t>CMM China</t>
  </si>
  <si>
    <t>503052 | CMM China</t>
  </si>
  <si>
    <t>503053</t>
  </si>
  <si>
    <t>CMM Chazumba</t>
  </si>
  <si>
    <t>503053 | CMM Chazumba</t>
  </si>
  <si>
    <t>503054</t>
  </si>
  <si>
    <t>CMM Cerritos</t>
  </si>
  <si>
    <t>503054 | CMM Cerritos</t>
  </si>
  <si>
    <t>503055</t>
  </si>
  <si>
    <t>503055 | CMM Cerritos</t>
  </si>
  <si>
    <t>503056</t>
  </si>
  <si>
    <t>CMM Cd. Constitucion</t>
  </si>
  <si>
    <t>503056 | CMM Cd. Constitucion</t>
  </si>
  <si>
    <t>503057</t>
  </si>
  <si>
    <t>503057 | CMM Cd. Constitucion</t>
  </si>
  <si>
    <t>503058</t>
  </si>
  <si>
    <t>CMM Carrillo Puerto</t>
  </si>
  <si>
    <t>503058 | CMM Carrillo Puerto</t>
  </si>
  <si>
    <t>503059</t>
  </si>
  <si>
    <t>503059 | CMM Carrillo Puerto</t>
  </si>
  <si>
    <t>503060</t>
  </si>
  <si>
    <t>CMM Cardenas</t>
  </si>
  <si>
    <t>503060 | CMM Cardenas</t>
  </si>
  <si>
    <t>503061</t>
  </si>
  <si>
    <t>503061 | CMM Cardenas</t>
  </si>
  <si>
    <t>503062</t>
  </si>
  <si>
    <t>CMM Cancun URBAN</t>
  </si>
  <si>
    <t>503062 | CMM Cancun URBAN</t>
  </si>
  <si>
    <t>503063</t>
  </si>
  <si>
    <t>CMM Bochil</t>
  </si>
  <si>
    <t>503063 | CMM Bochil</t>
  </si>
  <si>
    <t>503064</t>
  </si>
  <si>
    <t>503064 | CMM Bochil</t>
  </si>
  <si>
    <t>503065</t>
  </si>
  <si>
    <t>CMM Balancan</t>
  </si>
  <si>
    <t>503065 | CMM Balancan</t>
  </si>
  <si>
    <t>503066</t>
  </si>
  <si>
    <t>CMM Ayutla</t>
  </si>
  <si>
    <t>503066 | CMM Ayutla</t>
  </si>
  <si>
    <t>503067</t>
  </si>
  <si>
    <t>503067 | CMM Ayutla</t>
  </si>
  <si>
    <t>503068</t>
  </si>
  <si>
    <t>CMM Atoyac</t>
  </si>
  <si>
    <t>503068 | CMM Atoyac</t>
  </si>
  <si>
    <t>503069</t>
  </si>
  <si>
    <t>503069 | CMM Atoyac</t>
  </si>
  <si>
    <t>503070</t>
  </si>
  <si>
    <t>CMM Atengo</t>
  </si>
  <si>
    <t>503070 | CMM Atengo</t>
  </si>
  <si>
    <t>503071</t>
  </si>
  <si>
    <t>CMM  Ciudad Reynosa</t>
  </si>
  <si>
    <t>503071 | CMM  Ciudad Reynosa</t>
  </si>
  <si>
    <t>503072</t>
  </si>
  <si>
    <t>503072 | CMM  Ciudad Reynosa</t>
  </si>
  <si>
    <t>503073</t>
  </si>
  <si>
    <t>503073 | CMM Pie de la Cuesta</t>
  </si>
  <si>
    <t>503074</t>
  </si>
  <si>
    <t>503074 | CMM Cayaco</t>
  </si>
  <si>
    <t>503075</t>
  </si>
  <si>
    <t>503075 | CMM Marquelia</t>
  </si>
  <si>
    <t>503076</t>
  </si>
  <si>
    <t>503076 | CMM Cruz Grande</t>
  </si>
  <si>
    <t>503077</t>
  </si>
  <si>
    <t>CMM M Altiplano</t>
  </si>
  <si>
    <t>503077 | CMM M Altiplano</t>
  </si>
  <si>
    <t>503078</t>
  </si>
  <si>
    <t>503078 | CMM Tlaxcala</t>
  </si>
  <si>
    <t>503079</t>
  </si>
  <si>
    <t>503079 | CMM Tecamachalco</t>
  </si>
  <si>
    <t>503080</t>
  </si>
  <si>
    <t>503080 | CMM Calpulalpan</t>
  </si>
  <si>
    <t>503081</t>
  </si>
  <si>
    <t>503081 | CMM Tehuacan</t>
  </si>
  <si>
    <t>503082</t>
  </si>
  <si>
    <t>503082 | CMM M Altiplano</t>
  </si>
  <si>
    <t>503083</t>
  </si>
  <si>
    <t>503083 | CMM Tehuacan</t>
  </si>
  <si>
    <t>503084</t>
  </si>
  <si>
    <t>503084 | CMM Calpulalpan</t>
  </si>
  <si>
    <t>503085</t>
  </si>
  <si>
    <t>503085 | CMM San Luis</t>
  </si>
  <si>
    <t>503086</t>
  </si>
  <si>
    <t>CMM M Tijuana</t>
  </si>
  <si>
    <t>503086 | CMM M Tijuana</t>
  </si>
  <si>
    <t>503087</t>
  </si>
  <si>
    <t>503087 | CMM M Tijuana</t>
  </si>
  <si>
    <t>503088</t>
  </si>
  <si>
    <t>503088 | CMM San Luis</t>
  </si>
  <si>
    <t>503089</t>
  </si>
  <si>
    <t>503089 | CMM San Quintin</t>
  </si>
  <si>
    <t>503090</t>
  </si>
  <si>
    <t>503090 | CMM Peñasco</t>
  </si>
  <si>
    <t>503091</t>
  </si>
  <si>
    <t>503091 | CMM Peñasco</t>
  </si>
  <si>
    <t>503092</t>
  </si>
  <si>
    <t>503092 | CMM San Quintin</t>
  </si>
  <si>
    <t>503093</t>
  </si>
  <si>
    <t>503093 | CMM M Campeche</t>
  </si>
  <si>
    <t>503094</t>
  </si>
  <si>
    <t>503094 | CMM Carmen</t>
  </si>
  <si>
    <t>503095</t>
  </si>
  <si>
    <t>503095 | CMM Carmen</t>
  </si>
  <si>
    <t>503096</t>
  </si>
  <si>
    <t>503096 | CMM M San Cristóbal</t>
  </si>
  <si>
    <t>503097</t>
  </si>
  <si>
    <t>503097 | CMM Nezahualcoyotl</t>
  </si>
  <si>
    <t>503098</t>
  </si>
  <si>
    <t>CMM Zumpango</t>
  </si>
  <si>
    <t>503098 | CMM Zumpango</t>
  </si>
  <si>
    <t>503099</t>
  </si>
  <si>
    <t>503099 | CMM Texcoco</t>
  </si>
  <si>
    <t>503100</t>
  </si>
  <si>
    <t>CMM Chalco</t>
  </si>
  <si>
    <t>503100 | CMM Chalco</t>
  </si>
  <si>
    <t>503101</t>
  </si>
  <si>
    <t>CMM Chiconautla</t>
  </si>
  <si>
    <t>503101 | CMM Chiconautla</t>
  </si>
  <si>
    <t>503102</t>
  </si>
  <si>
    <t>503102 | CMM Tlahuac</t>
  </si>
  <si>
    <t>503103</t>
  </si>
  <si>
    <t>503103 | CMM Texcoco</t>
  </si>
  <si>
    <t>503104</t>
  </si>
  <si>
    <t>503104 | CMM M San Cristóbal</t>
  </si>
  <si>
    <t>503105</t>
  </si>
  <si>
    <t>503105 | CMM Juarez</t>
  </si>
  <si>
    <t>503106</t>
  </si>
  <si>
    <t>CMM M Chihuahua</t>
  </si>
  <si>
    <t>503106 | CMM M Chihuahua</t>
  </si>
  <si>
    <t>503107</t>
  </si>
  <si>
    <t>503107 | CMM Parral</t>
  </si>
  <si>
    <t>503108</t>
  </si>
  <si>
    <t>503108 | CMM Delicias</t>
  </si>
  <si>
    <t>503109</t>
  </si>
  <si>
    <t>503109 | CMM M Chihuahua</t>
  </si>
  <si>
    <t>503110</t>
  </si>
  <si>
    <t>503110 | CMM Parral</t>
  </si>
  <si>
    <t>503111</t>
  </si>
  <si>
    <t>503111 | CMM Juarez</t>
  </si>
  <si>
    <t>503112</t>
  </si>
  <si>
    <t>503112 | CMM Cocula</t>
  </si>
  <si>
    <t>503113</t>
  </si>
  <si>
    <t>503113 | CMM Autlan</t>
  </si>
  <si>
    <t>503114</t>
  </si>
  <si>
    <t>503114 | CMM Ciudad Guzman</t>
  </si>
  <si>
    <t>503115</t>
  </si>
  <si>
    <t>503115 | CMM Colima</t>
  </si>
  <si>
    <t>503116</t>
  </si>
  <si>
    <t>503116 | CMM La Huerta</t>
  </si>
  <si>
    <t>503117</t>
  </si>
  <si>
    <t>CMM Manzanillo</t>
  </si>
  <si>
    <t>503117 | CMM Manzanillo</t>
  </si>
  <si>
    <t>503118</t>
  </si>
  <si>
    <t>503118 | CMM Salamanca</t>
  </si>
  <si>
    <t>503119</t>
  </si>
  <si>
    <t>503119 | CMM M Celaya</t>
  </si>
  <si>
    <t>503120</t>
  </si>
  <si>
    <t>503120 | CMM Guanajuato</t>
  </si>
  <si>
    <t>503121</t>
  </si>
  <si>
    <t>503121 | CMM Sn Miguel dAlle</t>
  </si>
  <si>
    <t>503122</t>
  </si>
  <si>
    <t>503122 | CMM León URBAN</t>
  </si>
  <si>
    <t>503123</t>
  </si>
  <si>
    <t>503123 | CMM Acambaro</t>
  </si>
  <si>
    <t>503124</t>
  </si>
  <si>
    <t>503124 | CMM Dolores</t>
  </si>
  <si>
    <t>503125</t>
  </si>
  <si>
    <t>503125 | CMM Guanajuato</t>
  </si>
  <si>
    <t>503126</t>
  </si>
  <si>
    <t>503126 | CMM Salamanca</t>
  </si>
  <si>
    <t>503127</t>
  </si>
  <si>
    <t>503127 | CMM M Celaya</t>
  </si>
  <si>
    <t>503128</t>
  </si>
  <si>
    <t>503128 | CMM Acambaro</t>
  </si>
  <si>
    <t>503129</t>
  </si>
  <si>
    <t>503129 | CMM Valle de Bravo</t>
  </si>
  <si>
    <t>503130</t>
  </si>
  <si>
    <t>CMM M Metepec</t>
  </si>
  <si>
    <t>503130 | CMM M Metepec</t>
  </si>
  <si>
    <t>503131</t>
  </si>
  <si>
    <t>503131 | CMM Atlacomulco</t>
  </si>
  <si>
    <t>503132</t>
  </si>
  <si>
    <t>503132 | CMM Tenancingo</t>
  </si>
  <si>
    <t>503133</t>
  </si>
  <si>
    <t>CMM Temascalcingo</t>
  </si>
  <si>
    <t>503133 | CMM Temascalcingo</t>
  </si>
  <si>
    <t>503134</t>
  </si>
  <si>
    <t>503134 | CMM Villa Victoria</t>
  </si>
  <si>
    <t>503135</t>
  </si>
  <si>
    <t>503135 | CMM Xonacatlan</t>
  </si>
  <si>
    <t>503136</t>
  </si>
  <si>
    <t>503136 | CMM Tejupilco</t>
  </si>
  <si>
    <t>503137</t>
  </si>
  <si>
    <t>503137 | CMM Texcaltitlan</t>
  </si>
  <si>
    <t>503138</t>
  </si>
  <si>
    <t>503138 | CMM Chalma</t>
  </si>
  <si>
    <t>503139</t>
  </si>
  <si>
    <t>CMM M Guerrero</t>
  </si>
  <si>
    <t>503139 | CMM M Guerrero</t>
  </si>
  <si>
    <t>503140</t>
  </si>
  <si>
    <t>503140 | CMM Zihuatanejo</t>
  </si>
  <si>
    <t>503141</t>
  </si>
  <si>
    <t>503141 | CMM Iguala</t>
  </si>
  <si>
    <t>503142</t>
  </si>
  <si>
    <t>503142 | CMM Chilapa</t>
  </si>
  <si>
    <t>503143</t>
  </si>
  <si>
    <t>503143 | CMM M Guerrero</t>
  </si>
  <si>
    <t>503144</t>
  </si>
  <si>
    <t>503144 | CMM Taxco</t>
  </si>
  <si>
    <t>503145</t>
  </si>
  <si>
    <t>503145 | CMM Huejutla</t>
  </si>
  <si>
    <t>503146</t>
  </si>
  <si>
    <t>CMM M Pachuca</t>
  </si>
  <si>
    <t>503146 | CMM M Pachuca</t>
  </si>
  <si>
    <t>503147</t>
  </si>
  <si>
    <t>503147 | CMM Tulancingo</t>
  </si>
  <si>
    <t>503148</t>
  </si>
  <si>
    <t>503148 | CMM Tula</t>
  </si>
  <si>
    <t>503149</t>
  </si>
  <si>
    <t>503149 | CMM San Agustin</t>
  </si>
  <si>
    <t>503150</t>
  </si>
  <si>
    <t>503150 | CMM Ixmiquilpan</t>
  </si>
  <si>
    <t>503151</t>
  </si>
  <si>
    <t>503151 | CMM Huichapan</t>
  </si>
  <si>
    <t>503152</t>
  </si>
  <si>
    <t>503152 | CMM Huejutla</t>
  </si>
  <si>
    <t>503153</t>
  </si>
  <si>
    <t>503153 | CMM M Pachuca</t>
  </si>
  <si>
    <t>503154</t>
  </si>
  <si>
    <t>503154 | CMM Tula</t>
  </si>
  <si>
    <t>503155</t>
  </si>
  <si>
    <t>503155 | CMM Ixmiquilpan</t>
  </si>
  <si>
    <t>503156</t>
  </si>
  <si>
    <t>503156 | CMM Tulancingo</t>
  </si>
  <si>
    <t>503157</t>
  </si>
  <si>
    <t>503157 | CMM M Juchitan</t>
  </si>
  <si>
    <t>503158</t>
  </si>
  <si>
    <t>503158 | CMM Salina Cruz</t>
  </si>
  <si>
    <t>503159</t>
  </si>
  <si>
    <t>503159 | CMM Salina Cruz</t>
  </si>
  <si>
    <t>503160</t>
  </si>
  <si>
    <t>503160 | CMM M Juchitan</t>
  </si>
  <si>
    <t>503161</t>
  </si>
  <si>
    <t>503161 | CMM M San Pablo</t>
  </si>
  <si>
    <t>503162</t>
  </si>
  <si>
    <t>503162 | CMM Oceania</t>
  </si>
  <si>
    <t>503163</t>
  </si>
  <si>
    <t>503163 | CMM Popocatepetl</t>
  </si>
  <si>
    <t>503164</t>
  </si>
  <si>
    <t>503164 | CMM Xochimilco</t>
  </si>
  <si>
    <t>503165</t>
  </si>
  <si>
    <t>503165 | CMM Doctores</t>
  </si>
  <si>
    <t>503166</t>
  </si>
  <si>
    <t>503166 | CMM Huixquilucan</t>
  </si>
  <si>
    <t>503167</t>
  </si>
  <si>
    <t>503167 | CMM M Morelia URBAN</t>
  </si>
  <si>
    <t>503168</t>
  </si>
  <si>
    <t>503168 | CMM Apatzingan</t>
  </si>
  <si>
    <t>503169</t>
  </si>
  <si>
    <t>503169 | CMM Tepalcatepec</t>
  </si>
  <si>
    <t>503170</t>
  </si>
  <si>
    <t>503170 | CMM Uruapan</t>
  </si>
  <si>
    <t>503171</t>
  </si>
  <si>
    <t>503171 | CMM Huetamo</t>
  </si>
  <si>
    <t>503172</t>
  </si>
  <si>
    <t>503172 | CMM Cd. Hidalgo</t>
  </si>
  <si>
    <t>503173</t>
  </si>
  <si>
    <t>503173 | CMM Zitacuaro</t>
  </si>
  <si>
    <t>503174</t>
  </si>
  <si>
    <t>503174 | CMM La Piedad</t>
  </si>
  <si>
    <t>503175</t>
  </si>
  <si>
    <t>503175 | CMM Lazaro Cardenas</t>
  </si>
  <si>
    <t>503176</t>
  </si>
  <si>
    <t>503176 | CMM Zacapu</t>
  </si>
  <si>
    <t>503177</t>
  </si>
  <si>
    <t>503177 | CMM Puruandiro</t>
  </si>
  <si>
    <t>503178</t>
  </si>
  <si>
    <t>503178 | CMM Los Reyes Mich</t>
  </si>
  <si>
    <t>503179</t>
  </si>
  <si>
    <t>503179 | CMM M Morelia</t>
  </si>
  <si>
    <t>503180</t>
  </si>
  <si>
    <t>503180 | CMM Coalcoman</t>
  </si>
  <si>
    <t>503181</t>
  </si>
  <si>
    <t>503181 | CMM M Morelia</t>
  </si>
  <si>
    <t>503182</t>
  </si>
  <si>
    <t>503182 | CMM Aguililla</t>
  </si>
  <si>
    <t>503183</t>
  </si>
  <si>
    <t>503183 | CMM Apatzingan</t>
  </si>
  <si>
    <t>503184</t>
  </si>
  <si>
    <t>CMM M Cuernavaca</t>
  </si>
  <si>
    <t>503184 | CMM M Cuernavaca</t>
  </si>
  <si>
    <t>503185</t>
  </si>
  <si>
    <t>503185 | CMM Cuautla</t>
  </si>
  <si>
    <t>503186</t>
  </si>
  <si>
    <t>503186 | CMM M Cuernavaca</t>
  </si>
  <si>
    <t>503187</t>
  </si>
  <si>
    <t>503187 | CMM Cuautla</t>
  </si>
  <si>
    <t>503188</t>
  </si>
  <si>
    <t>503188 | CMM Zacatepec</t>
  </si>
  <si>
    <t>503189</t>
  </si>
  <si>
    <t>503189 | CMM Alamo</t>
  </si>
  <si>
    <t>503190</t>
  </si>
  <si>
    <t>503190 | CMM Ciudad Mante</t>
  </si>
  <si>
    <t>503191</t>
  </si>
  <si>
    <t>503191 | CMM Papantla</t>
  </si>
  <si>
    <t>503192</t>
  </si>
  <si>
    <t>CMM Nuevo Laredo</t>
  </si>
  <si>
    <t>503192 | CMM Nuevo Laredo</t>
  </si>
  <si>
    <t>503193</t>
  </si>
  <si>
    <t>503193 | CMM Matamoros</t>
  </si>
  <si>
    <t>503194</t>
  </si>
  <si>
    <t>CMM Ciudad Victoria</t>
  </si>
  <si>
    <t>503194 | CMM Ciudad Victoria</t>
  </si>
  <si>
    <t>503195</t>
  </si>
  <si>
    <t>CMM Ebano</t>
  </si>
  <si>
    <t>503195 | CMM Ebano</t>
  </si>
  <si>
    <t>503196</t>
  </si>
  <si>
    <t>503196 | CMM Tuxpan</t>
  </si>
  <si>
    <t>503197</t>
  </si>
  <si>
    <t>CMM Aldama</t>
  </si>
  <si>
    <t>503197 | CMM Aldama</t>
  </si>
  <si>
    <t>503198</t>
  </si>
  <si>
    <t>503198 | CMM Soto La Marina</t>
  </si>
  <si>
    <t>503199</t>
  </si>
  <si>
    <t>503199 | CMM Huauchinango</t>
  </si>
  <si>
    <t>503200</t>
  </si>
  <si>
    <t>503200 | CMM Matamoros</t>
  </si>
  <si>
    <t>503201</t>
  </si>
  <si>
    <t>503201 | CMM Nuevo Laredo</t>
  </si>
  <si>
    <t>503202</t>
  </si>
  <si>
    <t>503202 | CMM Tuxpan</t>
  </si>
  <si>
    <t>503203</t>
  </si>
  <si>
    <t>503203 | CMM Ebano</t>
  </si>
  <si>
    <t>503204</t>
  </si>
  <si>
    <t>503204 | CMM Saltillo</t>
  </si>
  <si>
    <t>503205</t>
  </si>
  <si>
    <t>503205 | CMM Cuencame</t>
  </si>
  <si>
    <t>503206</t>
  </si>
  <si>
    <t>503206 | CMM El Salto</t>
  </si>
  <si>
    <t>503207</t>
  </si>
  <si>
    <t>503207 | CMM Galeana</t>
  </si>
  <si>
    <t>503208</t>
  </si>
  <si>
    <t>503208 | CMM Saltillo</t>
  </si>
  <si>
    <t>503209</t>
  </si>
  <si>
    <t>503209 | CMM Lincoln</t>
  </si>
  <si>
    <t>503210</t>
  </si>
  <si>
    <t>503210 | CMM Montemorelos</t>
  </si>
  <si>
    <t>503211</t>
  </si>
  <si>
    <t>503211 | CMM Lincoln</t>
  </si>
  <si>
    <t>503212</t>
  </si>
  <si>
    <t>503212 | CMM Montemorelos</t>
  </si>
  <si>
    <t>503213</t>
  </si>
  <si>
    <t>CMM M Oaxaca</t>
  </si>
  <si>
    <t>503213 | CMM M Oaxaca</t>
  </si>
  <si>
    <t>503214</t>
  </si>
  <si>
    <t>503214 | CMM Mitla</t>
  </si>
  <si>
    <t>503215</t>
  </si>
  <si>
    <t>503215 | CMM Pochutla</t>
  </si>
  <si>
    <t>503216</t>
  </si>
  <si>
    <t>503216 | CMM PinotepaNaciona</t>
  </si>
  <si>
    <t>503217</t>
  </si>
  <si>
    <t>503217 | CMM Pochutla</t>
  </si>
  <si>
    <t>503218</t>
  </si>
  <si>
    <t>503218 | CMM PinotepaNaciona</t>
  </si>
  <si>
    <t>503219</t>
  </si>
  <si>
    <t>503219 | CMM M Oaxaca</t>
  </si>
  <si>
    <t>503220</t>
  </si>
  <si>
    <t>503220 | CMM Zapopan</t>
  </si>
  <si>
    <t>503221</t>
  </si>
  <si>
    <t>CMM M Guadalajara</t>
  </si>
  <si>
    <t>503221 | CMM M Guadalajara</t>
  </si>
  <si>
    <t>503222</t>
  </si>
  <si>
    <t>503222 | CMM Sahuayo</t>
  </si>
  <si>
    <t>503223</t>
  </si>
  <si>
    <t>503223 | CMM Tequila</t>
  </si>
  <si>
    <t>503224</t>
  </si>
  <si>
    <t>503224 | CMM Tlaquepaque</t>
  </si>
  <si>
    <t>503225</t>
  </si>
  <si>
    <t>503225 | CMM Chapala</t>
  </si>
  <si>
    <t>503226</t>
  </si>
  <si>
    <t>503226 | CMM Ocotlan</t>
  </si>
  <si>
    <t>503227</t>
  </si>
  <si>
    <t>503227 | CMM Guamuchil</t>
  </si>
  <si>
    <t>503228</t>
  </si>
  <si>
    <t>503228 | CMM La Paz</t>
  </si>
  <si>
    <t>503229</t>
  </si>
  <si>
    <t>503229 | CMM Sn Jose del Cabo</t>
  </si>
  <si>
    <t>503230</t>
  </si>
  <si>
    <t>503230 | CMM Los Mochis</t>
  </si>
  <si>
    <t>503231</t>
  </si>
  <si>
    <t>CMM M Mazatlan</t>
  </si>
  <si>
    <t>503231 | CMM M Mazatlan</t>
  </si>
  <si>
    <t>503232</t>
  </si>
  <si>
    <t>503232 | CMM Los Mochis</t>
  </si>
  <si>
    <t>503233</t>
  </si>
  <si>
    <t>503233 | CMM Sn Jose del Cabo</t>
  </si>
  <si>
    <t>503234</t>
  </si>
  <si>
    <t>503234 | CMM M Mazatlan</t>
  </si>
  <si>
    <t>503235</t>
  </si>
  <si>
    <t>503235 | CMM Guamuchil</t>
  </si>
  <si>
    <t>503236</t>
  </si>
  <si>
    <t>503236 | CMM Santiago</t>
  </si>
  <si>
    <t>503237</t>
  </si>
  <si>
    <t>503237 | CMM Acaponeta</t>
  </si>
  <si>
    <t>503238</t>
  </si>
  <si>
    <t>503238 | CMM Matehuala</t>
  </si>
  <si>
    <t>503239</t>
  </si>
  <si>
    <t>503239 | CMM Cd. Valles</t>
  </si>
  <si>
    <t>503240</t>
  </si>
  <si>
    <t>503240 | CMM Rio Verde</t>
  </si>
  <si>
    <t>503241</t>
  </si>
  <si>
    <t>503241 | CMM Salinas</t>
  </si>
  <si>
    <t>503242</t>
  </si>
  <si>
    <t>503242 | CMM SLP URBAN</t>
  </si>
  <si>
    <t>503243</t>
  </si>
  <si>
    <t>503243 | CMM Rio Verde</t>
  </si>
  <si>
    <t>503244</t>
  </si>
  <si>
    <t>503244 | CMM Nogales</t>
  </si>
  <si>
    <t>503245</t>
  </si>
  <si>
    <t>CMM M Hermosillo</t>
  </si>
  <si>
    <t>503245 | CMM M Hermosillo</t>
  </si>
  <si>
    <t>503246</t>
  </si>
  <si>
    <t>503246 | CMM M Hermosillo</t>
  </si>
  <si>
    <t>503247</t>
  </si>
  <si>
    <t>503247 | CMM Navojoa</t>
  </si>
  <si>
    <t>503248</t>
  </si>
  <si>
    <t>CMM Obregon</t>
  </si>
  <si>
    <t>503248 | CMM Obregon</t>
  </si>
  <si>
    <t>503249</t>
  </si>
  <si>
    <t>503249 | CMM Obregon</t>
  </si>
  <si>
    <t>503250</t>
  </si>
  <si>
    <t>503250 | CMM Navojoa</t>
  </si>
  <si>
    <t>503251</t>
  </si>
  <si>
    <t>503251 | CMM Nogales</t>
  </si>
  <si>
    <t>503252</t>
  </si>
  <si>
    <t>503252 | CMM Caborca</t>
  </si>
  <si>
    <t>503253</t>
  </si>
  <si>
    <t>503253 | CMM Moctezuma</t>
  </si>
  <si>
    <t>503254</t>
  </si>
  <si>
    <t>503254 | CMM Moctezuma</t>
  </si>
  <si>
    <t>503255</t>
  </si>
  <si>
    <t>503255 | CMM Guaymas</t>
  </si>
  <si>
    <t>503256</t>
  </si>
  <si>
    <t>503256 | CMM Agua Prieta</t>
  </si>
  <si>
    <t>503257</t>
  </si>
  <si>
    <t>503257 | CMM Agua Prieta</t>
  </si>
  <si>
    <t>503258</t>
  </si>
  <si>
    <t>503258 | CMM Caborca</t>
  </si>
  <si>
    <t>503259</t>
  </si>
  <si>
    <t>503259 | CMM Guaymas</t>
  </si>
  <si>
    <t>503260</t>
  </si>
  <si>
    <t>503260 | CMM Comitan</t>
  </si>
  <si>
    <t>503261</t>
  </si>
  <si>
    <t>503261 | CMM Tonala</t>
  </si>
  <si>
    <t>503262</t>
  </si>
  <si>
    <t>503262 | CMM Villaflores</t>
  </si>
  <si>
    <t>503263</t>
  </si>
  <si>
    <t>503263 | CMM Cintalapa</t>
  </si>
  <si>
    <t>503264</t>
  </si>
  <si>
    <t>CMM Cancun</t>
  </si>
  <si>
    <t>503264 | CMM Cancun</t>
  </si>
  <si>
    <t>503265</t>
  </si>
  <si>
    <t>503265 | CMM Playa del Carme</t>
  </si>
  <si>
    <t>503266</t>
  </si>
  <si>
    <t>503266 | CMM Tulum</t>
  </si>
  <si>
    <t>503267</t>
  </si>
  <si>
    <t>503267 | CMM Cancun</t>
  </si>
  <si>
    <t>503268</t>
  </si>
  <si>
    <t>503268 | CMM Isla Mujeres</t>
  </si>
  <si>
    <t>503269</t>
  </si>
  <si>
    <t>503269 | CMM Cozumel</t>
  </si>
  <si>
    <t>503270</t>
  </si>
  <si>
    <t>503270 | CMM Tekax</t>
  </si>
  <si>
    <t>503271</t>
  </si>
  <si>
    <t>CMM M Merida</t>
  </si>
  <si>
    <t>503271 | CMM M Merida</t>
  </si>
  <si>
    <t>503272</t>
  </si>
  <si>
    <t>503272 | CMM Tizimin</t>
  </si>
  <si>
    <t>503273</t>
  </si>
  <si>
    <t>CMM M Villahermosa</t>
  </si>
  <si>
    <t>503273 | CMM M Villahermosa</t>
  </si>
  <si>
    <t>503274</t>
  </si>
  <si>
    <t>503274 | CMM Huimanguillo</t>
  </si>
  <si>
    <t>503275</t>
  </si>
  <si>
    <t>503275 | CMM Paraiso</t>
  </si>
  <si>
    <t>503276</t>
  </si>
  <si>
    <t>503276 | CMM Palenque</t>
  </si>
  <si>
    <t>503277</t>
  </si>
  <si>
    <t>503277 | CMM M Villahermosa</t>
  </si>
  <si>
    <t>503278</t>
  </si>
  <si>
    <t>503278 | CMM Paraiso</t>
  </si>
  <si>
    <t>503279</t>
  </si>
  <si>
    <t>503279 | CMM Huimanguillo</t>
  </si>
  <si>
    <t>503280</t>
  </si>
  <si>
    <t>503280 | CMM Acayucan</t>
  </si>
  <si>
    <t>503281</t>
  </si>
  <si>
    <t>503281 | CMM M Minatitlan</t>
  </si>
  <si>
    <t>503282</t>
  </si>
  <si>
    <t>503282 | CMM Tuxtepec</t>
  </si>
  <si>
    <t>503283</t>
  </si>
  <si>
    <t>503283 | CMM Cd. Isla</t>
  </si>
  <si>
    <t>503284</t>
  </si>
  <si>
    <t>CMM M Zacatecas</t>
  </si>
  <si>
    <t>503284 | CMM M Zacatecas</t>
  </si>
  <si>
    <t>503285</t>
  </si>
  <si>
    <t>503285 | CMM Fresnillo</t>
  </si>
  <si>
    <t>503286</t>
  </si>
  <si>
    <t>503286 | CMM Colotlan</t>
  </si>
  <si>
    <t>503287</t>
  </si>
  <si>
    <t>503287 | CMM Rio Grande</t>
  </si>
  <si>
    <t>503288</t>
  </si>
  <si>
    <t>503288 | CMM Huejuquilla</t>
  </si>
  <si>
    <t>503289</t>
  </si>
  <si>
    <t>503289 | CMM Rio Grande</t>
  </si>
  <si>
    <t>502885</t>
  </si>
  <si>
    <t>GARANTIAS OXXO PLAZA AJUSCO</t>
  </si>
  <si>
    <t>502885 | GARANTIAS OXXO PLAZA AJUSCO</t>
  </si>
  <si>
    <t>502886</t>
  </si>
  <si>
    <t>GARANTIAS OXXO PLAZA REFORMA</t>
  </si>
  <si>
    <t>502886 | GARANTIAS OXXO PLAZA REFORMA</t>
  </si>
  <si>
    <t>503306</t>
  </si>
  <si>
    <t>DISTRIBUIDORA PEÑAFIEL TE PACH</t>
  </si>
  <si>
    <t>503306 | DISTRIBUIDORA PEÑAFIEL TE PACH</t>
  </si>
  <si>
    <t>503435</t>
  </si>
  <si>
    <t>DISTRIBUIDORA JALPAN</t>
  </si>
  <si>
    <t>503435 | DISTRIBUIDORA JALPAN</t>
  </si>
  <si>
    <t>503436</t>
  </si>
  <si>
    <t>DISTRIBUIDORA TAMAZUNCHALE</t>
  </si>
  <si>
    <t>503436 | DISTRIBUIDORA TAMAZUNCHALE</t>
  </si>
  <si>
    <t>503437</t>
  </si>
  <si>
    <t>503437 | DIST. KOF JALPAN</t>
  </si>
  <si>
    <t>503438</t>
  </si>
  <si>
    <t>503438 | DIST. KOF MAIZ</t>
  </si>
  <si>
    <t>503439</t>
  </si>
  <si>
    <t>503439 | DISTRIBUIDORA KOF TAMAZUNCHALE</t>
  </si>
  <si>
    <t>503440</t>
  </si>
  <si>
    <t>503440 | DIST. KOF TANQUIAN</t>
  </si>
  <si>
    <t>503441</t>
  </si>
  <si>
    <t>DIST KOF VENDING MONEDEROS VAL</t>
  </si>
  <si>
    <t>503441 | DIST KOF VENDING MONEDEROS VAL</t>
  </si>
  <si>
    <t>503442</t>
  </si>
  <si>
    <t>503442 | DISTRIBUIDORA HUEJUTLA(7258)</t>
  </si>
  <si>
    <t>503302</t>
  </si>
  <si>
    <t>DISTRIBUIDORA VALLES</t>
  </si>
  <si>
    <t>503302 | DISTRIBUIDORA VALLES</t>
  </si>
  <si>
    <t>503310</t>
  </si>
  <si>
    <t>503310 | DIST. HOLANDA MAZATLAN</t>
  </si>
  <si>
    <t>503311</t>
  </si>
  <si>
    <t>503311 | DIST. HOLANDA LOS MOCHIS</t>
  </si>
  <si>
    <t>503312</t>
  </si>
  <si>
    <t>503312 | DIST. HOLANDA SINALOA</t>
  </si>
  <si>
    <t>503313</t>
  </si>
  <si>
    <t>503313 | BONAFONT CULIACAN</t>
  </si>
  <si>
    <t>503314</t>
  </si>
  <si>
    <t>503314 | BONAFONT LOS MOCHIS</t>
  </si>
  <si>
    <t>503315</t>
  </si>
  <si>
    <t>503315 | BONAFONT MAZATLAN</t>
  </si>
  <si>
    <t>503316</t>
  </si>
  <si>
    <t>503316 | DANONE CULIACAN-SINALOA</t>
  </si>
  <si>
    <t>503317</t>
  </si>
  <si>
    <t>503317 | DANONE CULIACAN - LOS MOCHIS</t>
  </si>
  <si>
    <t>503318</t>
  </si>
  <si>
    <t>503318 | DANONE MAZATLAN</t>
  </si>
  <si>
    <t>503319</t>
  </si>
  <si>
    <t>503319 | CEDIS LALA ACAPONETA MAZATLAN</t>
  </si>
  <si>
    <t>503320</t>
  </si>
  <si>
    <t>503320 | CEDIS LALA CULIACAN</t>
  </si>
  <si>
    <t>503321</t>
  </si>
  <si>
    <t>503321 | CEDIS PEÑAFIEL SINALOA</t>
  </si>
  <si>
    <t>503322</t>
  </si>
  <si>
    <t>503322 | ARCA CULIACAN</t>
  </si>
  <si>
    <t>503323</t>
  </si>
  <si>
    <t>503323 | ARCA MAZATLAN</t>
  </si>
  <si>
    <t>503325</t>
  </si>
  <si>
    <t>503325 | GEPP CULIACAN</t>
  </si>
  <si>
    <t>503326</t>
  </si>
  <si>
    <t>503326 | GEPP LOS MOCHIS</t>
  </si>
  <si>
    <t>503327</t>
  </si>
  <si>
    <t>503327 | CCM GUASAVE</t>
  </si>
  <si>
    <t>503328</t>
  </si>
  <si>
    <t>503328 | CCM MAZATLAN</t>
  </si>
  <si>
    <t>503329</t>
  </si>
  <si>
    <t>503329 | CCM LOS MOCHIS</t>
  </si>
  <si>
    <t>503330</t>
  </si>
  <si>
    <t>503330 | CMM M MAZATLAN</t>
  </si>
  <si>
    <t>503331</t>
  </si>
  <si>
    <t>503331 | CMM M Culiacán</t>
  </si>
  <si>
    <t>503332</t>
  </si>
  <si>
    <t>503332 | CMM Guamuchil</t>
  </si>
  <si>
    <t>503333</t>
  </si>
  <si>
    <t>503333 | CMM Los Mochis</t>
  </si>
  <si>
    <t>503334</t>
  </si>
  <si>
    <t>503334 | MODELO SINALOA</t>
  </si>
  <si>
    <t>503335</t>
  </si>
  <si>
    <t>503335 | DIST. OXXO GTIAS SINALOA</t>
  </si>
  <si>
    <t>503336</t>
  </si>
  <si>
    <t>503336 | CCM CULIACAN</t>
  </si>
  <si>
    <t>503337</t>
  </si>
  <si>
    <t>503337 | COMPAÑÍA EMBOTELLADORA DEL FUE</t>
  </si>
  <si>
    <t>503338</t>
  </si>
  <si>
    <t>503338 | DISTRIBUIDORA TORREY SINALOA</t>
  </si>
  <si>
    <t>503339</t>
  </si>
  <si>
    <t>503339 | GARANTIAS TERCEROS SINALOA</t>
  </si>
  <si>
    <t>503340</t>
  </si>
  <si>
    <t>503340 | BENAVIDES CULIACAN</t>
  </si>
  <si>
    <t>503341</t>
  </si>
  <si>
    <t>503341 | BENAVIDES LOS MOCHIS</t>
  </si>
  <si>
    <t>503342</t>
  </si>
  <si>
    <t>503342 | HOLANDA CULIACAN SINALOA 7273</t>
  </si>
  <si>
    <t>503343</t>
  </si>
  <si>
    <t>503343 | DISTRIBUIDORA LABORATORIOS PIS</t>
  </si>
  <si>
    <t>503344</t>
  </si>
  <si>
    <t>503344 | CEDIS LALA GUASAVE</t>
  </si>
  <si>
    <t>503345</t>
  </si>
  <si>
    <t>503345 | CEDIS LALA LA CRUZ SINALOA</t>
  </si>
  <si>
    <t>503346</t>
  </si>
  <si>
    <t>503346 | CEDIS LALA LOS MOCHIS</t>
  </si>
  <si>
    <t>503347</t>
  </si>
  <si>
    <t>503347 | CEDIS LALA MAZATLAN SINALOA</t>
  </si>
  <si>
    <t>503348</t>
  </si>
  <si>
    <t>503348 | DIST GARANTIAS TC SINALOA</t>
  </si>
  <si>
    <t>503349</t>
  </si>
  <si>
    <t>503349 | SIGMA ALIMENTOS CULIACAN</t>
  </si>
  <si>
    <t>503350</t>
  </si>
  <si>
    <t>503350 | MONDELEZ SINALOA</t>
  </si>
  <si>
    <t>503351</t>
  </si>
  <si>
    <t>503351 | BIMBO SINALOA</t>
  </si>
  <si>
    <t>503352</t>
  </si>
  <si>
    <t>503352 | BARRADAS SINALOA</t>
  </si>
  <si>
    <t>503353</t>
  </si>
  <si>
    <t>503353 | DIST GENOMMA REPARE SINALOA</t>
  </si>
  <si>
    <t>503354</t>
  </si>
  <si>
    <t>503354 | DIST GENOMMA REPARE SIN TC AHO</t>
  </si>
  <si>
    <t>503355</t>
  </si>
  <si>
    <t>503355 | DIST GENOMMA REPARE SIN TC MAZ</t>
  </si>
  <si>
    <t>503356</t>
  </si>
  <si>
    <t>503356 | DIST NESTLE REPARE SINALOA</t>
  </si>
  <si>
    <t>503357</t>
  </si>
  <si>
    <t>503357 | DIST NESTLE REPARE SIN TC AHOM</t>
  </si>
  <si>
    <t>503358</t>
  </si>
  <si>
    <t>503358 | DIST NESTLE REPARE SIN TC MAZA</t>
  </si>
  <si>
    <t>503359</t>
  </si>
  <si>
    <t>503359 | DIST PROT AN REPARE SINALOA</t>
  </si>
  <si>
    <t>503360</t>
  </si>
  <si>
    <t>503360 | DIST PROT AN REPARE SIN TC AHO</t>
  </si>
  <si>
    <t>503361</t>
  </si>
  <si>
    <t>503361 | DIST PROT AN REPARE SIN TC MAZ</t>
  </si>
  <si>
    <t>503362</t>
  </si>
  <si>
    <t>503362 | DIST CAPISTR REPARE SINALOA</t>
  </si>
  <si>
    <t>503363</t>
  </si>
  <si>
    <t>503363 | DIST CAPISTR REPARE SIN TC AHO</t>
  </si>
  <si>
    <t>503364</t>
  </si>
  <si>
    <t>503364 | DIST CAPISTR REPARE SIN TC MAZ</t>
  </si>
  <si>
    <t>503365</t>
  </si>
  <si>
    <t>503365 | DIST FIFCOMX REPARE SINALOA</t>
  </si>
  <si>
    <t>503366</t>
  </si>
  <si>
    <t>503366 | DIST FIFCOMX REPARE SIN TC AHO</t>
  </si>
  <si>
    <t>503367</t>
  </si>
  <si>
    <t>503367 | DIST FIFCOMX REPARE SIN TC MAZ</t>
  </si>
  <si>
    <t>503368</t>
  </si>
  <si>
    <t>503368 | DIST JUMEX REPARE SINALOA</t>
  </si>
  <si>
    <t>503369</t>
  </si>
  <si>
    <t>503369 | DIST JUMEX REPARE SIN TC AHOME</t>
  </si>
  <si>
    <t>503370</t>
  </si>
  <si>
    <t>503370 | DIST JUMEX REPARE SIN TC MAZAT</t>
  </si>
  <si>
    <t>503371</t>
  </si>
  <si>
    <t>503371 | CMM M Culiacan</t>
  </si>
  <si>
    <t>503372</t>
  </si>
  <si>
    <t>503372 | CMM El Fuerte</t>
  </si>
  <si>
    <t>503373</t>
  </si>
  <si>
    <t>503373 | CMM El Fuerte</t>
  </si>
  <si>
    <t>503374</t>
  </si>
  <si>
    <t>503374 | CMM Cuauhtemoc</t>
  </si>
  <si>
    <t>503375</t>
  </si>
  <si>
    <t>503375 | CMM Guamuchil</t>
  </si>
  <si>
    <t>503376</t>
  </si>
  <si>
    <t>503376 | CMM Los Mochis</t>
  </si>
  <si>
    <t>503377</t>
  </si>
  <si>
    <t>503377 | CMM M Mazatlan</t>
  </si>
  <si>
    <t>503378</t>
  </si>
  <si>
    <t>503378 | CMM Los Mochis</t>
  </si>
  <si>
    <t>503379</t>
  </si>
  <si>
    <t>503379 | CMM M Mazatlan</t>
  </si>
  <si>
    <t>503380</t>
  </si>
  <si>
    <t>503380 | CMM Guamuchil</t>
  </si>
  <si>
    <t>503381</t>
  </si>
  <si>
    <t>503381 | DIST. PISO PEÑAFIEL 7403</t>
  </si>
  <si>
    <t>503382</t>
  </si>
  <si>
    <t>503382 | DISTRIBUIDORA PISO BONAFONT 74</t>
  </si>
  <si>
    <t>503383</t>
  </si>
  <si>
    <t>503383 | DISTRIBUIDORA PISO PEÑAFIEL 74</t>
  </si>
  <si>
    <t>503384</t>
  </si>
  <si>
    <t>503384 | RED BULL BCS</t>
  </si>
  <si>
    <t>503385</t>
  </si>
  <si>
    <t>503385 | DISTRIBUIDORA PISO BONAFONT 74</t>
  </si>
  <si>
    <t>503386</t>
  </si>
  <si>
    <t>503386 | DISTRIBUIDORA PISO OTROS 7403</t>
  </si>
  <si>
    <t>503387</t>
  </si>
  <si>
    <t>503387 | DISTRIBUIDORA PISO PEÑAFIEL 74</t>
  </si>
  <si>
    <t>503388</t>
  </si>
  <si>
    <t>503388 | RED BULL BCS</t>
  </si>
  <si>
    <t>503389</t>
  </si>
  <si>
    <t>503389 | BONAFONT LOS CABOS</t>
  </si>
  <si>
    <t>503390</t>
  </si>
  <si>
    <t>503390 | CEDIS PEÑAFIEL LOS CABOS</t>
  </si>
  <si>
    <t>503391</t>
  </si>
  <si>
    <t>503391 | GARANTIAS TERCEROS TC BAJA CAL</t>
  </si>
  <si>
    <t>503392</t>
  </si>
  <si>
    <t>503392 | HOLANDA BAJA CALIFORNIA SUR</t>
  </si>
  <si>
    <t>503393</t>
  </si>
  <si>
    <t>503393 | CMM La Paz</t>
  </si>
  <si>
    <t>503394</t>
  </si>
  <si>
    <t>503394 | CMM Sn Jose del Cabo</t>
  </si>
  <si>
    <t>503395</t>
  </si>
  <si>
    <t>503395 | San Jose Cabo URBAN</t>
  </si>
  <si>
    <t>503396</t>
  </si>
  <si>
    <t>503396 | DISTRIBUIDORA TORREY TC BAJA C</t>
  </si>
  <si>
    <t>503397</t>
  </si>
  <si>
    <t>503397 | MODELO TC BAJA CALIFORNIA SUR</t>
  </si>
  <si>
    <t>503398</t>
  </si>
  <si>
    <t>503398 | DANONE BAJA CALIFORNIA SUR</t>
  </si>
  <si>
    <t>503399</t>
  </si>
  <si>
    <t>503399 | CM BAJA CALIFORNIA SUR</t>
  </si>
  <si>
    <t>503400</t>
  </si>
  <si>
    <t>503400 | BONAFONT LA PAZ</t>
  </si>
  <si>
    <t>503401</t>
  </si>
  <si>
    <t>503401 | ARCA LA PAZ</t>
  </si>
  <si>
    <t>503402</t>
  </si>
  <si>
    <t>503402 | BENAVIDES LA PAZ</t>
  </si>
  <si>
    <t>503403</t>
  </si>
  <si>
    <t>503403 | CEDIS LALA LA PAZ</t>
  </si>
  <si>
    <t>503404</t>
  </si>
  <si>
    <t>503404 | CEDIS LALA LOS CABOS</t>
  </si>
  <si>
    <t>503405</t>
  </si>
  <si>
    <t>503405 | DIST GARANTIAS TC BAJA CALIF.</t>
  </si>
  <si>
    <t>503406</t>
  </si>
  <si>
    <t>503406 | DISTRIB LABORATORIOS LIP BCS</t>
  </si>
  <si>
    <t>503407</t>
  </si>
  <si>
    <t>503407 | SIGMA ALIMENTOS LA PAZ</t>
  </si>
  <si>
    <t>503408</t>
  </si>
  <si>
    <t>503408 | DIST. OXXO GTIAS TC BAJA CALIF</t>
  </si>
  <si>
    <t>503409</t>
  </si>
  <si>
    <t>503409 | BIMBO BAJA CALIFORNIA SUR</t>
  </si>
  <si>
    <t>503410</t>
  </si>
  <si>
    <t>503410 | DIST GENOMMA TC LOS CABOS</t>
  </si>
  <si>
    <t>503411</t>
  </si>
  <si>
    <t>503411 | DIST NESTLE TC LOS CABOS</t>
  </si>
  <si>
    <t>503412</t>
  </si>
  <si>
    <t>503412 | DIST PROT AN TC LOS CABOS</t>
  </si>
  <si>
    <t>503413</t>
  </si>
  <si>
    <t>503413 | DIST CAPISTR TC LOS CABOS</t>
  </si>
  <si>
    <t>503414</t>
  </si>
  <si>
    <t>503414 | DIST FIFCOMX TC LOS CABOS</t>
  </si>
  <si>
    <t>503415</t>
  </si>
  <si>
    <t>503415 | DIST JUMEX TC LOS CABOS</t>
  </si>
  <si>
    <t>503416</t>
  </si>
  <si>
    <t>503416 | CMM Santa Rosalia</t>
  </si>
  <si>
    <t>503417</t>
  </si>
  <si>
    <t>503417 | CMM Santa Rosalia</t>
  </si>
  <si>
    <t>503418</t>
  </si>
  <si>
    <t>503418 | CMM Santa Rosalia</t>
  </si>
  <si>
    <t>503419</t>
  </si>
  <si>
    <t>503419 | CMM San Jose Cabo URBAN</t>
  </si>
  <si>
    <t>503420</t>
  </si>
  <si>
    <t>503420 | CMM Loreto</t>
  </si>
  <si>
    <t>503421</t>
  </si>
  <si>
    <t>503421 | CMM Loreto</t>
  </si>
  <si>
    <t>503422</t>
  </si>
  <si>
    <t>503422 | CMM Guerrero Negro</t>
  </si>
  <si>
    <t>503423</t>
  </si>
  <si>
    <t>503423 | CMM Guerrero Negro</t>
  </si>
  <si>
    <t>503424</t>
  </si>
  <si>
    <t>503424 | CMM Cd. Constitucion</t>
  </si>
  <si>
    <t>503425</t>
  </si>
  <si>
    <t>503425 | CMM Cd. Constitucion</t>
  </si>
  <si>
    <t>503426</t>
  </si>
  <si>
    <t>503426 | CMM La Paz</t>
  </si>
  <si>
    <t>503427</t>
  </si>
  <si>
    <t>503427 | CMM Sn Jose del Cabo</t>
  </si>
  <si>
    <t>503428</t>
  </si>
  <si>
    <t>503428 | CMM Sn Jose del Cabo</t>
  </si>
  <si>
    <t>503430</t>
  </si>
  <si>
    <t>DIST PEÑAFIEL IXTAPAN</t>
  </si>
  <si>
    <t>503430 | DIST PEÑAFIEL IXTAPAN</t>
  </si>
  <si>
    <t>503431</t>
  </si>
  <si>
    <t>DIST PEÑAFIEL VALLE DE BRAVO</t>
  </si>
  <si>
    <t>503431 | DIST PEÑAFIEL VALLE DE BRAVO</t>
  </si>
  <si>
    <t>503432</t>
  </si>
  <si>
    <t>DIST PEÑAFIEL ATLACOMULCO</t>
  </si>
  <si>
    <t>503432 | DIST PEÑAFIEL ATLACOMULCO</t>
  </si>
  <si>
    <t>503290</t>
  </si>
  <si>
    <t>503290 | CMM Cueramaro</t>
  </si>
  <si>
    <t>503291</t>
  </si>
  <si>
    <t>CMM San Francisco_BLOQ</t>
  </si>
  <si>
    <t>503291 | CMM San Francisco_BLOQ</t>
  </si>
  <si>
    <t>503292</t>
  </si>
  <si>
    <t>503292 | CMM M Pachuca</t>
  </si>
  <si>
    <t>503293</t>
  </si>
  <si>
    <t>DISTRIBUIDORA AGIL MANTE PISO</t>
  </si>
  <si>
    <t>503293 | DISTRIBUIDORA AGIL MANTE PISO</t>
  </si>
  <si>
    <t>503295</t>
  </si>
  <si>
    <t>503295 | DIST. PEÑAFIEL HERMOSILLO</t>
  </si>
  <si>
    <t>503296</t>
  </si>
  <si>
    <t>503296 | DANONE HERMOSILLO</t>
  </si>
  <si>
    <t>503297</t>
  </si>
  <si>
    <t>503297 | GARANTIAS TERCEROS HERMOSILLO</t>
  </si>
  <si>
    <t>503298</t>
  </si>
  <si>
    <t>503298 | HOLANDA HERMOSILLO</t>
  </si>
  <si>
    <t>503299</t>
  </si>
  <si>
    <t>DISTRIBUIDORA TORREY HERMOSILL</t>
  </si>
  <si>
    <t>503299 | DISTRIBUIDORA TORREY HERMOSILL</t>
  </si>
  <si>
    <t>503300</t>
  </si>
  <si>
    <t>503300 | DISTRIBUIDORA LABORATORIOS PIS</t>
  </si>
  <si>
    <t>503301</t>
  </si>
  <si>
    <t>503301 | DIST. AGIL CD MANTE</t>
  </si>
  <si>
    <t>503303</t>
  </si>
  <si>
    <t>503303 | CEDIS PEÑAFIEL CD VALLES</t>
  </si>
  <si>
    <t>503304</t>
  </si>
  <si>
    <t>DISTR DANONE CD VALLES</t>
  </si>
  <si>
    <t>503304 | DISTR DANONE CD VALLES</t>
  </si>
  <si>
    <t>503305</t>
  </si>
  <si>
    <t>503305 | GARANTIAS TERCEROS CD VALLES</t>
  </si>
  <si>
    <t>500015</t>
  </si>
  <si>
    <t>500015 | DISTRIBUIDORA VALLES</t>
  </si>
  <si>
    <t>500012</t>
  </si>
  <si>
    <t>500012 | DISTRIBUIDORA TAMAZUNCHALE</t>
  </si>
  <si>
    <t>500019</t>
  </si>
  <si>
    <t>DISTRIBUIDORA ORIENTE PUEBLA</t>
  </si>
  <si>
    <t>500019 | DISTRIBUIDORA ORIENTE PUEBLA</t>
  </si>
  <si>
    <t>500016</t>
  </si>
  <si>
    <t>DISTRIBUIDORA KOF TEHUACAN</t>
  </si>
  <si>
    <t>500016 | DISTRIBUIDORA KOF TEHUACAN</t>
  </si>
  <si>
    <t>500013</t>
  </si>
  <si>
    <t>DISTRIBUIDORA KOF ACAMBARO</t>
  </si>
  <si>
    <t>500013 | DISTRIBUIDORA KOF ACAMBARO</t>
  </si>
  <si>
    <t>500001</t>
  </si>
  <si>
    <t>500001 | DISTRIBUIDORA JALPAN</t>
  </si>
  <si>
    <t>500006</t>
  </si>
  <si>
    <t>DISTRIBUIDORA KOF PLANTA IRAPUATO</t>
  </si>
  <si>
    <t>500006 | DISTRIBUIDORA KOF PLANTA IRAPUATO</t>
  </si>
  <si>
    <t>500021</t>
  </si>
  <si>
    <t>DISTRIBUIDORA KOF SILAO IRAPUATO</t>
  </si>
  <si>
    <t>500021 | DISTRIBUIDORA KOF SILAO IRAPUATO</t>
  </si>
  <si>
    <t>500300</t>
  </si>
  <si>
    <t>DIST. KOF REPARE VENDING TEZIUTLAN</t>
  </si>
  <si>
    <t>500300 | DIST. KOF REPARE VENDING TEZIUTLAN</t>
  </si>
  <si>
    <t>500346</t>
  </si>
  <si>
    <t>DIST. JUGOS DEL VALLE TUXTLA</t>
  </si>
  <si>
    <t>500346 | DIST. JUGOS DEL VALLE TUXTLA</t>
  </si>
  <si>
    <t>500407</t>
  </si>
  <si>
    <t>DIST. KOF VENDING TUXTEPEC</t>
  </si>
  <si>
    <t>500407 | DIST. KOF VENDING TUXTEPEC</t>
  </si>
  <si>
    <t>500410</t>
  </si>
  <si>
    <t>DIST. KOF MACUSPANA</t>
  </si>
  <si>
    <t>500410 | DIST. KOF MACUSPANA</t>
  </si>
  <si>
    <t>500328</t>
  </si>
  <si>
    <t>DIST. KOF PUEBLA NORTE</t>
  </si>
  <si>
    <t>500328 | DIST. KOF PUEBLA NORTE</t>
  </si>
  <si>
    <t>500126</t>
  </si>
  <si>
    <t>DIST. KOF ORIENTE LEON 2</t>
  </si>
  <si>
    <t>500126 | DIST. KOF ORIENTE LEON 2</t>
  </si>
  <si>
    <t>500162</t>
  </si>
  <si>
    <t>500162 | DIST. KOF TLALPAN</t>
  </si>
  <si>
    <t>500211</t>
  </si>
  <si>
    <t>DIST. KOF ZIHUATANEJO</t>
  </si>
  <si>
    <t>500211 | DIST. KOF ZIHUATANEJO</t>
  </si>
  <si>
    <t>500229</t>
  </si>
  <si>
    <t>DIST. KOF ZACAPU</t>
  </si>
  <si>
    <t>500229 | DIST. KOF ZACAPU</t>
  </si>
  <si>
    <t>500258</t>
  </si>
  <si>
    <t>DIST. ORIENTE PUEBLA</t>
  </si>
  <si>
    <t>500258 | DIST. ORIENTE PUEBLA</t>
  </si>
  <si>
    <t>500202</t>
  </si>
  <si>
    <t>DIST. KOF VENDING QUINCEO</t>
  </si>
  <si>
    <t>500202 | DIST. KOF VENDING QUINCEO</t>
  </si>
  <si>
    <t>500156</t>
  </si>
  <si>
    <t>DIST. KOF TEXCOCO REHABILITADOS</t>
  </si>
  <si>
    <t>500156 | DIST. KOF TEXCOCO REHABILITADOS</t>
  </si>
  <si>
    <t>500154</t>
  </si>
  <si>
    <t>DIST. KOF CHALCO TLALNE</t>
  </si>
  <si>
    <t>500154 | DIST. KOF CHALCO TLALNE</t>
  </si>
  <si>
    <t>503443</t>
  </si>
  <si>
    <t>503443 | CEDIS LALA CHIHUAHUA</t>
  </si>
  <si>
    <t>503444</t>
  </si>
  <si>
    <t>503444 | CEDIS LALA CIUDAD JUAREZ</t>
  </si>
  <si>
    <t>503445</t>
  </si>
  <si>
    <t>DIST. CEDIS PEÑAFIEL CIUDAD JU</t>
  </si>
  <si>
    <t>503445 | DIST. CEDIS PEÑAFIEL CIUDAD JU</t>
  </si>
  <si>
    <t>503446</t>
  </si>
  <si>
    <t>503446 | BONAFONT CD.JUAREZ</t>
  </si>
  <si>
    <t>503447</t>
  </si>
  <si>
    <t>503447 | DIST GRUPO MODELO CANCUN</t>
  </si>
  <si>
    <t>503448</t>
  </si>
  <si>
    <t>503448 | DIST. CCM CANCUN CM</t>
  </si>
  <si>
    <t>503449</t>
  </si>
  <si>
    <t>503449 | DIST. PEÑAFIEL CANCUN</t>
  </si>
  <si>
    <t>503450</t>
  </si>
  <si>
    <t>503450 | DISTRIBUIDORA AGIL CHIHUAHUA</t>
  </si>
  <si>
    <t>503451</t>
  </si>
  <si>
    <t>SIM T.E. PEN PLAZA VALLE</t>
  </si>
  <si>
    <t>503451 | SIM T.E. PEN PLAZA VALLE</t>
  </si>
  <si>
    <t>503452</t>
  </si>
  <si>
    <t>SIM T.E. PEN PLAZA AJUSCO</t>
  </si>
  <si>
    <t>503452 | SIM T.E. PEN PLAZA AJUSCO</t>
  </si>
  <si>
    <t>503453</t>
  </si>
  <si>
    <t>SIM T.E. PEN PLAZA REFORMA</t>
  </si>
  <si>
    <t>503453 | SIM T.E. PEN PLAZA REFORMA</t>
  </si>
  <si>
    <t>503454</t>
  </si>
  <si>
    <t>SIM T.E. PEN PLAZA SATELITE</t>
  </si>
  <si>
    <t>503454 | SIM T.E. PEN PLAZA SATELITE</t>
  </si>
  <si>
    <t>503455</t>
  </si>
  <si>
    <t>503455 | BONAFONT CANCUN</t>
  </si>
  <si>
    <t>503456</t>
  </si>
  <si>
    <t>503456 | DANONE CANCUN</t>
  </si>
  <si>
    <t>503457</t>
  </si>
  <si>
    <t>503457 | BONAFONT PLAYA DEL CARMEN</t>
  </si>
  <si>
    <t>503458</t>
  </si>
  <si>
    <t>503458 | CEDIS LALA CANCUN</t>
  </si>
  <si>
    <t>503459</t>
  </si>
  <si>
    <t>503459 | CEDIS LALA PLAYA DEL CARMEN</t>
  </si>
  <si>
    <t>503460</t>
  </si>
  <si>
    <t>503460 | HOLANDA CANCUN</t>
  </si>
  <si>
    <t>503461</t>
  </si>
  <si>
    <t>503461 | RED BULL QUINTANA ROO</t>
  </si>
  <si>
    <t>503462</t>
  </si>
  <si>
    <t>503462 | GARANTIAS TERCEROS CANCUN</t>
  </si>
  <si>
    <t>503463</t>
  </si>
  <si>
    <t>503463 | DISTRIBUIDORA TORREY CANCUN</t>
  </si>
  <si>
    <t>503464</t>
  </si>
  <si>
    <t>503464 | CM ISLA MUJERES</t>
  </si>
  <si>
    <t>503465</t>
  </si>
  <si>
    <t>503465 | DIST. OXXO GTIAS CANCUN</t>
  </si>
  <si>
    <t>503466</t>
  </si>
  <si>
    <t>503466 | DISTRIBUIDORA LABORATORIOS PIS</t>
  </si>
  <si>
    <t>503467</t>
  </si>
  <si>
    <t>503467 | BIMBO CANCUN</t>
  </si>
  <si>
    <t>503468</t>
  </si>
  <si>
    <t>503468 | SIGMA ALIMENTOS CANCUN</t>
  </si>
  <si>
    <t>503469</t>
  </si>
  <si>
    <t>503469 | MONDELEZ CANCÚN</t>
  </si>
  <si>
    <t>503470</t>
  </si>
  <si>
    <t>503470 | BARRADAS CANCUN</t>
  </si>
  <si>
    <t>503471</t>
  </si>
  <si>
    <t>503471 | DIST GENOMMA REPARE CANCUN</t>
  </si>
  <si>
    <t>503472</t>
  </si>
  <si>
    <t>503472 | DIST NESTLE REPARE CANCUN</t>
  </si>
  <si>
    <t>503473</t>
  </si>
  <si>
    <t>503473 | DIST PROT AN REPARE CANCUN</t>
  </si>
  <si>
    <t>503474</t>
  </si>
  <si>
    <t>503474 | DIST CAPISTR REPARE CANCUN</t>
  </si>
  <si>
    <t>503475</t>
  </si>
  <si>
    <t>503475 | DIST FIFCOMX REPARE CANCUN</t>
  </si>
  <si>
    <t>503476</t>
  </si>
  <si>
    <t>503476 | DIST JUMEX REPARE CANCUN</t>
  </si>
  <si>
    <t>503480</t>
  </si>
  <si>
    <t>SIM T.E. PEN PLAZA ORIENTE</t>
  </si>
  <si>
    <t>503480 | SIM T.E. PEN PLAZA ORIENTE</t>
  </si>
  <si>
    <t>503481</t>
  </si>
  <si>
    <t>503481 | DIST. KOF TAPACHULA</t>
  </si>
  <si>
    <t>503482</t>
  </si>
  <si>
    <t>503482 | DIST. KOF VENDING TAPACHULA</t>
  </si>
  <si>
    <t>503483</t>
  </si>
  <si>
    <t>503483 | DIST. BONAFONT TAPACHULA</t>
  </si>
  <si>
    <t>503484</t>
  </si>
  <si>
    <t>DIST. DANONE VILLAHERMOSA TAPA</t>
  </si>
  <si>
    <t>503484 | DIST. DANONE VILLAHERMOSA TAPA</t>
  </si>
  <si>
    <t>503485</t>
  </si>
  <si>
    <t>503485 | DIST. CEDIS LALA TAPACHULA</t>
  </si>
  <si>
    <t>503486</t>
  </si>
  <si>
    <t>DIST KOF VENDING MONEDEROS TAP</t>
  </si>
  <si>
    <t>503486 | DIST KOF VENDING MONEDEROS TAP</t>
  </si>
  <si>
    <t>503487</t>
  </si>
  <si>
    <t>503487 | GARANTIAS TERCEROS TAPACHULA</t>
  </si>
  <si>
    <t>503489</t>
  </si>
  <si>
    <t>503489 | SIGMA ALIMENTOS TAPACHULA</t>
  </si>
  <si>
    <t>503490</t>
  </si>
  <si>
    <t>503490 | DISTRIBUIDORA LABORATORIOS PIS</t>
  </si>
  <si>
    <t>503491</t>
  </si>
  <si>
    <t>503491 | CEDIS PEÑAFIEL TAPACHULA</t>
  </si>
  <si>
    <t>503492</t>
  </si>
  <si>
    <t>503492 | DIST GENOMMA REPARE TAPACHULA</t>
  </si>
  <si>
    <t>503493</t>
  </si>
  <si>
    <t>503493 | DIST NESTLE REPARE TAPACHULA</t>
  </si>
  <si>
    <t>503494</t>
  </si>
  <si>
    <t>503494 | DIST PROT AN REPARE TAPACHULA</t>
  </si>
  <si>
    <t>503495</t>
  </si>
  <si>
    <t>503495 | DIST CAPISTR REPARE TAPACHULA</t>
  </si>
  <si>
    <t>503496</t>
  </si>
  <si>
    <t>503496 | DIST FIFCOMX REPARE TAPACHULA</t>
  </si>
  <si>
    <t>503497</t>
  </si>
  <si>
    <t>503497 | DIST JUMEX REPARE TAPACHULA</t>
  </si>
  <si>
    <t>503500</t>
  </si>
  <si>
    <t>503500 | DIST. KOF CD VICTORIA</t>
  </si>
  <si>
    <t>503501</t>
  </si>
  <si>
    <t>SIGMA ALIMENTOS PUERTO VALLART</t>
  </si>
  <si>
    <t>503501 | SIGMA ALIMENTOS PUERTO VALLART</t>
  </si>
  <si>
    <t>503502</t>
  </si>
  <si>
    <t>DIST. OXXO GTIAS PUERTO VALLAR</t>
  </si>
  <si>
    <t>503502 | DIST. OXXO GTIAS PUERTO VALLAR</t>
  </si>
  <si>
    <t>503504</t>
  </si>
  <si>
    <t>DIST GENOMMA REPARE PUERTO VAL</t>
  </si>
  <si>
    <t>503504 | DIST GENOMMA REPARE PUERTO VAL</t>
  </si>
  <si>
    <t>503505</t>
  </si>
  <si>
    <t>DIST NESTLE REPARE PUERTO VALL</t>
  </si>
  <si>
    <t>503505 | DIST NESTLE REPARE PUERTO VALL</t>
  </si>
  <si>
    <t>503506</t>
  </si>
  <si>
    <t>DIST PROT AN REPARE PUERTO VAL</t>
  </si>
  <si>
    <t>503506 | DIST PROT AN REPARE PUERTO VAL</t>
  </si>
  <si>
    <t>503507</t>
  </si>
  <si>
    <t>DIST CAPISTR REPARE PUERTO VAL</t>
  </si>
  <si>
    <t>503507 | DIST CAPISTR REPARE PUERTO VAL</t>
  </si>
  <si>
    <t>503508</t>
  </si>
  <si>
    <t>DIST FIFCOMX REPARE PUERTO VAL</t>
  </si>
  <si>
    <t>503508 | DIST FIFCOMX REPARE PUERTO VAL</t>
  </si>
  <si>
    <t>503509</t>
  </si>
  <si>
    <t>DIST JUMEX REPARE PUERTO VALLA</t>
  </si>
  <si>
    <t>503509 | DIST JUMEX REPARE PUERTO VALLA</t>
  </si>
  <si>
    <t>503570</t>
  </si>
  <si>
    <t>DISTRIBUIDORA ALPURA MEGA NORT</t>
  </si>
  <si>
    <t>503570 | DISTRIBUIDORA ALPURA MEGA NORT</t>
  </si>
  <si>
    <t>503571</t>
  </si>
  <si>
    <t>DISTRIBUIDORA ALPURA MEGA ORIE</t>
  </si>
  <si>
    <t>503571 | DISTRIBUIDORA ALPURA MEGA ORIE</t>
  </si>
  <si>
    <t>500526</t>
  </si>
  <si>
    <t>DIST KOF VENDING MONEDEROS VICTORIA</t>
  </si>
  <si>
    <t>500526 | DIST KOF VENDING MONEDEROS VICTORIA</t>
  </si>
  <si>
    <t>503515</t>
  </si>
  <si>
    <t>503515 | DIST. KOF TAPACHULA</t>
  </si>
  <si>
    <t>503516</t>
  </si>
  <si>
    <t>503516 | DIST. KOF VENDING TAPACHULA</t>
  </si>
  <si>
    <t>503517</t>
  </si>
  <si>
    <t>503517 | DIST. BONAFONT TAPACHULA</t>
  </si>
  <si>
    <t>503518</t>
  </si>
  <si>
    <t>503518 | DIST. DANONE VILLAHERMOSA TAPA</t>
  </si>
  <si>
    <t>503519</t>
  </si>
  <si>
    <t>503519 | DIST. CEDIS LALA TAPACHULA</t>
  </si>
  <si>
    <t>503520</t>
  </si>
  <si>
    <t>503520 | DIST KOF VENDING MONEDEROS TAP</t>
  </si>
  <si>
    <t>503521</t>
  </si>
  <si>
    <t>503521 | DISTRIBUIDORA KOF ARRIAGA PISO</t>
  </si>
  <si>
    <t>503522</t>
  </si>
  <si>
    <t>503522 | DISTRIBUIDORA KOF ESCUINTLA</t>
  </si>
  <si>
    <t>503523</t>
  </si>
  <si>
    <t>503523 | DISTRIBUIDORA KOF ESCUINTLA</t>
  </si>
  <si>
    <t>503524</t>
  </si>
  <si>
    <t>503524 | DISTRIBUIDORA KOF PIJIJIAPAN</t>
  </si>
  <si>
    <t>503525</t>
  </si>
  <si>
    <t>503525 | DISTRIBUIDORA KOF HUIXTLA</t>
  </si>
  <si>
    <t>503526</t>
  </si>
  <si>
    <t>503526 | JUGOS DEL VALLE TAPACHULA</t>
  </si>
  <si>
    <t>503527</t>
  </si>
  <si>
    <t>503527 | GARANTIAS TERCEROS TAPACHULA</t>
  </si>
  <si>
    <t>503528</t>
  </si>
  <si>
    <t>503528 | DIST. OXXO GTIAS TAPACHULA</t>
  </si>
  <si>
    <t>503530</t>
  </si>
  <si>
    <t>503530 | SIGMA ALIMENTOS TAPACHULA</t>
  </si>
  <si>
    <t>503531</t>
  </si>
  <si>
    <t>503531 | DISTRIBUIDORA LABORATORIOS PIS</t>
  </si>
  <si>
    <t>503532</t>
  </si>
  <si>
    <t>503532 | CEDIS PEÑAFIEL TAPACHULA</t>
  </si>
  <si>
    <t>503533</t>
  </si>
  <si>
    <t>503533 | MONDELEZ TAPACHULA</t>
  </si>
  <si>
    <t>503534</t>
  </si>
  <si>
    <t>503534 | BIMBO TAPACHULA</t>
  </si>
  <si>
    <t>503535</t>
  </si>
  <si>
    <t>503535 | BARRADAS TAPACHULA</t>
  </si>
  <si>
    <t>503536</t>
  </si>
  <si>
    <t>503536 | DIST GENOMMA REPARE TAPACHULA</t>
  </si>
  <si>
    <t>503537</t>
  </si>
  <si>
    <t>503537 | DIST NESTLE REPARE TAPACHULA</t>
  </si>
  <si>
    <t>503538</t>
  </si>
  <si>
    <t>503538 | DIST PROT AN REPARE TAPACHULA</t>
  </si>
  <si>
    <t>503539</t>
  </si>
  <si>
    <t>503539 | DIST CAPISTR REPARE TAPACHULA</t>
  </si>
  <si>
    <t>503540</t>
  </si>
  <si>
    <t>503540 | DIST FIFCOMX REPARE TAPACHULA</t>
  </si>
  <si>
    <t>503541</t>
  </si>
  <si>
    <t>503541 | DIST JUMEX REPARE TAPACHULA</t>
  </si>
  <si>
    <t>503542</t>
  </si>
  <si>
    <t>503542 | CMM Pijijiapan</t>
  </si>
  <si>
    <t>503543</t>
  </si>
  <si>
    <t>503543 | CMM Escuintla</t>
  </si>
  <si>
    <t>503544</t>
  </si>
  <si>
    <t>503544 | CMM Escuintla</t>
  </si>
  <si>
    <t>503545</t>
  </si>
  <si>
    <t>503545 | CMM Comalapa</t>
  </si>
  <si>
    <t>503546</t>
  </si>
  <si>
    <t>DIST. CCM VALLARTA</t>
  </si>
  <si>
    <t>503546 | DIST. CCM VALLARTA</t>
  </si>
  <si>
    <t>503547</t>
  </si>
  <si>
    <t>DISTRIBUIDORA TORREY TC PUERTO</t>
  </si>
  <si>
    <t>503547 | DISTRIBUIDORA TORREY TC PUERTO</t>
  </si>
  <si>
    <t>503548</t>
  </si>
  <si>
    <t>GARANTIAS TERCEROS TC PUERTO V</t>
  </si>
  <si>
    <t>503548 | GARANTIAS TERCEROS TC PUERTO V</t>
  </si>
  <si>
    <t>503550</t>
  </si>
  <si>
    <t>CEDIS EMBOTELLADORA COLIMA PTO</t>
  </si>
  <si>
    <t>503550 | CEDIS EMBOTELLADORA COLIMA PTO</t>
  </si>
  <si>
    <t>503551</t>
  </si>
  <si>
    <t>CMM Tomatlan</t>
  </si>
  <si>
    <t>503551 | CMM Tomatlan</t>
  </si>
  <si>
    <t>503552</t>
  </si>
  <si>
    <t>503552 | DISTRIBUIDORA LABORATORIOS PIS</t>
  </si>
  <si>
    <t>503553</t>
  </si>
  <si>
    <t>BONAFONT PUERTO VALLARTA (7415</t>
  </si>
  <si>
    <t>503553 | BONAFONT PUERTO VALLARTA (7415</t>
  </si>
  <si>
    <t>503554</t>
  </si>
  <si>
    <t>DISTRIBUIDORA LALA PTO VALLART</t>
  </si>
  <si>
    <t>503554 | DISTRIBUIDORA LALA PTO VALLART</t>
  </si>
  <si>
    <t>503555</t>
  </si>
  <si>
    <t>503555 | SIGMA ALIMENTOS PUERTO VALLART</t>
  </si>
  <si>
    <t>503556</t>
  </si>
  <si>
    <t>503556 | DIST. OXXO GTIAS PUERTO VALLAR</t>
  </si>
  <si>
    <t>503558</t>
  </si>
  <si>
    <t>503558 | DIST GENOMMA REPARE PUERTO VAL</t>
  </si>
  <si>
    <t>503559</t>
  </si>
  <si>
    <t>503559 | DIST NESTLE REPARE PUERTO VALL</t>
  </si>
  <si>
    <t>503560</t>
  </si>
  <si>
    <t>503560 | DIST PROT AN REPARE PUERTO VAL</t>
  </si>
  <si>
    <t>503561</t>
  </si>
  <si>
    <t>503561 | DIST CAPISTR REPARE PUERTO VAL</t>
  </si>
  <si>
    <t>503562</t>
  </si>
  <si>
    <t>503562 | DIST FIFCOMX REPARE PUERTO VAL</t>
  </si>
  <si>
    <t>503563</t>
  </si>
  <si>
    <t>503563 | DIST JUMEX REPARE PUERTO VALLA</t>
  </si>
  <si>
    <t>503564</t>
  </si>
  <si>
    <t>503564 | CEDIS PEÑAFIEL PUERTO VALLARTA</t>
  </si>
  <si>
    <t>503565</t>
  </si>
  <si>
    <t>CMM Puerto Vallarta</t>
  </si>
  <si>
    <t>503565 | CMM Puerto Vallarta</t>
  </si>
  <si>
    <t>503566</t>
  </si>
  <si>
    <t>503566 | CMM Puerto Vallarta</t>
  </si>
  <si>
    <t>503567</t>
  </si>
  <si>
    <t>CMM La Peñita de J.</t>
  </si>
  <si>
    <t>503567 | CMM La Peñita de J.</t>
  </si>
  <si>
    <t>503568</t>
  </si>
  <si>
    <t>CMM San Francisco</t>
  </si>
  <si>
    <t>503568 | CMM San Francisco</t>
  </si>
  <si>
    <t>501915</t>
  </si>
  <si>
    <t>DIST. CDN TC NAYARIT</t>
  </si>
  <si>
    <t>501915 | DIST. CDN TC NAYARIT</t>
  </si>
  <si>
    <t>500537</t>
  </si>
  <si>
    <t>DISTRIBUIDORA KOF TUXTLA G</t>
  </si>
  <si>
    <t>500537 | DISTRIBUIDORA KOF TUXTLA G</t>
  </si>
  <si>
    <t>503575</t>
  </si>
  <si>
    <t>503575 | DIST. KOF REPARE BANDERILLA</t>
  </si>
  <si>
    <t>503576</t>
  </si>
  <si>
    <t>503576 | DIST. KOF REPARE CIEL XALAPA</t>
  </si>
  <si>
    <t>503577</t>
  </si>
  <si>
    <t>DIST. KOF VENDING REPARE XALAP</t>
  </si>
  <si>
    <t>503577 | DIST. KOF VENDING REPARE XALAP</t>
  </si>
  <si>
    <t>503578</t>
  </si>
  <si>
    <t>503578 | DIST. CERVECERA REPARE XALAPA</t>
  </si>
  <si>
    <t>503579</t>
  </si>
  <si>
    <t>503579 | DIST. BONAFONT REPARE XALAPA</t>
  </si>
  <si>
    <t>503580</t>
  </si>
  <si>
    <t>503580 | DIST. DANONE VERACRUZ - XALAPA</t>
  </si>
  <si>
    <t>503581</t>
  </si>
  <si>
    <t>503581 | DIST. CEDIS LALA REPARE XALAPA</t>
  </si>
  <si>
    <t>503582</t>
  </si>
  <si>
    <t>DIST. CEDIS PEÑAFIEL MERIDA -</t>
  </si>
  <si>
    <t>503582 | DIST. CEDIS PEÑAFIEL MERIDA -</t>
  </si>
  <si>
    <t>503583</t>
  </si>
  <si>
    <t>DIST. GTIAS TERCEROS REPARE XA</t>
  </si>
  <si>
    <t>503583 | DIST. GTIAS TERCEROS REPARE XA</t>
  </si>
  <si>
    <t>503584</t>
  </si>
  <si>
    <t>503584 | CEDIS LALA DEL SURESTE XALAPA</t>
  </si>
  <si>
    <t>503585</t>
  </si>
  <si>
    <t>503585 | ALIMENTOS BENEFITS VERACRUZ (7</t>
  </si>
  <si>
    <t>503586</t>
  </si>
  <si>
    <t>503586 | DISTRIBUIDORA KOF BANDERILL</t>
  </si>
  <si>
    <t>503587</t>
  </si>
  <si>
    <t>503587 | HOLANDA XALAPA</t>
  </si>
  <si>
    <t>503588</t>
  </si>
  <si>
    <t>503588 | DISTRIBUIDORA LABORATORIOS PIS</t>
  </si>
  <si>
    <t>503589</t>
  </si>
  <si>
    <t>503589 | DISTRIBUIDORA TORREY XALAPA</t>
  </si>
  <si>
    <t>503590</t>
  </si>
  <si>
    <t>503590 | SIGMA ALIMENTOS XALAPA</t>
  </si>
  <si>
    <t>503591</t>
  </si>
  <si>
    <t>503591 | MONDELEZ XALAPA</t>
  </si>
  <si>
    <t>503592</t>
  </si>
  <si>
    <t>503592 | DIST. OXXO GTIAS XALAPA</t>
  </si>
  <si>
    <t>503593</t>
  </si>
  <si>
    <t>503593 | BIMBO XALAPA</t>
  </si>
  <si>
    <t>503594</t>
  </si>
  <si>
    <t>503594 | DIST GENOMMA REPARE XALAPA</t>
  </si>
  <si>
    <t>503595</t>
  </si>
  <si>
    <t>503595 | DIST NESTLE REPARE XALAPA</t>
  </si>
  <si>
    <t>503596</t>
  </si>
  <si>
    <t>503596 | DIST PROT AN REPARE XALAPA</t>
  </si>
  <si>
    <t>503597</t>
  </si>
  <si>
    <t>503597 | DIST CAPISTR REPARE XALAPA</t>
  </si>
  <si>
    <t>503598</t>
  </si>
  <si>
    <t>503598 | DIST FIFCOMX REPARE XALAPA</t>
  </si>
  <si>
    <t>503599</t>
  </si>
  <si>
    <t>503599 | DIST JUMEX REPARE XALAPA</t>
  </si>
  <si>
    <t>503600</t>
  </si>
  <si>
    <t>503600 | DIST. AGIL CD VICTORIA</t>
  </si>
  <si>
    <t>503601</t>
  </si>
  <si>
    <t>503601 | BONAFONT CD. VICTORIA</t>
  </si>
  <si>
    <t>503602</t>
  </si>
  <si>
    <t>503602 | UNILEVER DE MEXICO S. DE R.L.</t>
  </si>
  <si>
    <t>503603</t>
  </si>
  <si>
    <t>503603 | CEDIS LALA VICTORIA</t>
  </si>
  <si>
    <t>503604</t>
  </si>
  <si>
    <t>503604 | CEDIS PEÑAFIEL CD VICTORIA</t>
  </si>
  <si>
    <t>503605</t>
  </si>
  <si>
    <t>503605 | DISTRIBUIDORA ABASOLO</t>
  </si>
  <si>
    <t>503606</t>
  </si>
  <si>
    <t>503606 | DISTRIBUIDORA SOTO LA MARINA</t>
  </si>
  <si>
    <t>503607</t>
  </si>
  <si>
    <t>503607 | MODELO CD VICTORIA</t>
  </si>
  <si>
    <t>503608</t>
  </si>
  <si>
    <t>503608 | DANONE CD VICTORIA</t>
  </si>
  <si>
    <t>503609</t>
  </si>
  <si>
    <t>503609 | DIST. OXXO GTIAS CD VICTORIA</t>
  </si>
  <si>
    <t>503610</t>
  </si>
  <si>
    <t>503610 | BENAVIDES CD VICTORIA</t>
  </si>
  <si>
    <t>503611</t>
  </si>
  <si>
    <t>503611 | BENAVIDES TAMPICO</t>
  </si>
  <si>
    <t>503612</t>
  </si>
  <si>
    <t>503612 | CMM CIUDAD VICTORIA</t>
  </si>
  <si>
    <t>503613</t>
  </si>
  <si>
    <t>503613 | CMM Soto La Marina</t>
  </si>
  <si>
    <t>503614</t>
  </si>
  <si>
    <t>503614 | DISTRIBUIDORA LABORATORIOS PIS</t>
  </si>
  <si>
    <t>503615</t>
  </si>
  <si>
    <t>503615 | DISTRIBUIDORA TORREY CD VICTOR</t>
  </si>
  <si>
    <t>503616</t>
  </si>
  <si>
    <t>503616 | GARANTIAS TERCEROS CD VICTORIA</t>
  </si>
  <si>
    <t>503617</t>
  </si>
  <si>
    <t>503617 | SIGMA ALIMENTOS VICTORIA</t>
  </si>
  <si>
    <t>503618</t>
  </si>
  <si>
    <t>503618 | MONDELEZ CD VICTORIA</t>
  </si>
  <si>
    <t>503619</t>
  </si>
  <si>
    <t>503619 | BARRADAS CD VICTORIA</t>
  </si>
  <si>
    <t>503620</t>
  </si>
  <si>
    <t>503620 | DIST GENOMMA REPARE CD VICTORI</t>
  </si>
  <si>
    <t>503621</t>
  </si>
  <si>
    <t>503621 | DIST NESTLE REPARE CD VICTORIA</t>
  </si>
  <si>
    <t>503622</t>
  </si>
  <si>
    <t>503622 | DIST PROT AN REPARE CD VICTORI</t>
  </si>
  <si>
    <t>503623</t>
  </si>
  <si>
    <t>503623 | DIST CAPISTR REPARE CD VICTORI</t>
  </si>
  <si>
    <t>503624</t>
  </si>
  <si>
    <t>503624 | DIST FIFCOMX REPARE CD VICTORI</t>
  </si>
  <si>
    <t>503625</t>
  </si>
  <si>
    <t>503625 | DIST JUMEX REPARE CD VICTORIA</t>
  </si>
  <si>
    <t>503626</t>
  </si>
  <si>
    <t>503626 | CMM Ciudad Victoria</t>
  </si>
  <si>
    <t>503627</t>
  </si>
  <si>
    <t>503627 | CMM Soto La Marina</t>
  </si>
  <si>
    <t>503658</t>
  </si>
  <si>
    <t>503658 | MODELO LAZARO CARDENAS</t>
  </si>
  <si>
    <t>503653</t>
  </si>
  <si>
    <t>503653 | HOLANDA LAZARO CARDENAS</t>
  </si>
  <si>
    <t>503645</t>
  </si>
  <si>
    <t>DISTRIBUIDORA LITOS REP</t>
  </si>
  <si>
    <t>503645 | DISTRIBUIDORA LITOS REP</t>
  </si>
  <si>
    <t>503666</t>
  </si>
  <si>
    <t>503666 | SIGMA ALIMENTOS LAZARO CARDENA</t>
  </si>
  <si>
    <t>503672</t>
  </si>
  <si>
    <t>503672 | DIST CAPISTR REPARE LAZARO CAR</t>
  </si>
  <si>
    <t>503654</t>
  </si>
  <si>
    <t>503654 | GARANTIAS TERCEROS LAZARO CARD</t>
  </si>
  <si>
    <t>503659</t>
  </si>
  <si>
    <t>503659 | DANONE LAZARO CARDENAS</t>
  </si>
  <si>
    <t>503676</t>
  </si>
  <si>
    <t>503676 | CMM Lazaro Cardenas</t>
  </si>
  <si>
    <t>503655</t>
  </si>
  <si>
    <t>503655 | DIST.CM ZIHUATANEJO</t>
  </si>
  <si>
    <t>503650</t>
  </si>
  <si>
    <t>503650 | DIST. BONAFONT ZIHUATANEJO</t>
  </si>
  <si>
    <t>503664</t>
  </si>
  <si>
    <t>503664 | CEDIS LALA ZIHUATANEJO</t>
  </si>
  <si>
    <t>503671</t>
  </si>
  <si>
    <t>503671 | DIST PROT AN REPARE LAZARO CAR</t>
  </si>
  <si>
    <t>503646</t>
  </si>
  <si>
    <t>DISTRIBUIDORA VIGA REMOTO REP</t>
  </si>
  <si>
    <t>503646 | DISTRIBUIDORA VIGA REMOTO REP</t>
  </si>
  <si>
    <t>503657</t>
  </si>
  <si>
    <t>503657 | CMM Lazaro Cardenas</t>
  </si>
  <si>
    <t>503665</t>
  </si>
  <si>
    <t>503665 | DISTRIBUIDORA TORREY LAZARO CA</t>
  </si>
  <si>
    <t>503660</t>
  </si>
  <si>
    <t>503660 | DISTRIBUIDORA LABORATORIOS PIS</t>
  </si>
  <si>
    <t>503667</t>
  </si>
  <si>
    <t>503667 | DIST. OXXO GTIAS LAZARO CARDEN</t>
  </si>
  <si>
    <t>503673</t>
  </si>
  <si>
    <t>503673 | DIST FIFCOMX REPARE LAZARO CAR</t>
  </si>
  <si>
    <t>503669</t>
  </si>
  <si>
    <t>503669 | DIST GENOMMA REPARE LAZARO CAR</t>
  </si>
  <si>
    <t>503652</t>
  </si>
  <si>
    <t>503652 | DISTRIBUIDORA ZIHUATANEJO-LAZA</t>
  </si>
  <si>
    <t>503656</t>
  </si>
  <si>
    <t>503656 | CMM Zihuatanejo</t>
  </si>
  <si>
    <t>503675</t>
  </si>
  <si>
    <t>503675 | CMM Zihuatanejo</t>
  </si>
  <si>
    <t>503670</t>
  </si>
  <si>
    <t>503670 | DIST NESTLE REPARE LAZARO CARD</t>
  </si>
  <si>
    <t>503629</t>
  </si>
  <si>
    <t>503629 | DIST. KOF LAZARO CARDENAS</t>
  </si>
  <si>
    <t>503661</t>
  </si>
  <si>
    <t>503661 | CEDIS PEÑAFIEL LAZARO CARDENAS</t>
  </si>
  <si>
    <t>503668</t>
  </si>
  <si>
    <t>503668 | BIMBO LAZARO CARDENAS</t>
  </si>
  <si>
    <t>503674</t>
  </si>
  <si>
    <t>503674 | DIST JUMEX REPARE LAZARO CARDE</t>
  </si>
  <si>
    <t>503651</t>
  </si>
  <si>
    <t>503651 | JUGOS DEL VALLE LAZARO CARDENA</t>
  </si>
  <si>
    <t>503644</t>
  </si>
  <si>
    <t>DISTRIBUIDORA PONIENTE 116 REP</t>
  </si>
  <si>
    <t>503644 | DISTRIBUIDORA PONIENTE 116 REP</t>
  </si>
  <si>
    <t>503662</t>
  </si>
  <si>
    <t>503662 | BONAFONT ZIHUATANEJO</t>
  </si>
  <si>
    <t>503663</t>
  </si>
  <si>
    <t>503663 | CEDIS LALA LAZARO CARDENAS</t>
  </si>
  <si>
    <t>503630</t>
  </si>
  <si>
    <t>503630 | DIST. KOF TLAPA</t>
  </si>
  <si>
    <t>503631</t>
  </si>
  <si>
    <t>503631 | BONAFONT TAXCO 7263</t>
  </si>
  <si>
    <t>503632</t>
  </si>
  <si>
    <t>503632 | GARANTIAS TERCEROS IGUALA</t>
  </si>
  <si>
    <t>503633</t>
  </si>
  <si>
    <t>503633 | DISTRIBUIDORA TORREY IGUALA</t>
  </si>
  <si>
    <t>503634</t>
  </si>
  <si>
    <t>503634 | DANONE IGUALA</t>
  </si>
  <si>
    <t>503635</t>
  </si>
  <si>
    <t>503635 | CEDIS LALA CHILPANCINGO</t>
  </si>
  <si>
    <t>503636</t>
  </si>
  <si>
    <t>503636 | DIST. OXXO GTIAS IGUALA</t>
  </si>
  <si>
    <t>503637</t>
  </si>
  <si>
    <t>503637 | BIMBO IGUALA</t>
  </si>
  <si>
    <t>503638</t>
  </si>
  <si>
    <t>503638 | DIST GENOMMA REPARE IGUALA</t>
  </si>
  <si>
    <t>503639</t>
  </si>
  <si>
    <t>503639 | DIST NESTLE REPARE IGUALA</t>
  </si>
  <si>
    <t>503640</t>
  </si>
  <si>
    <t>503640 | DIST PROT AN REPARE IGUALA</t>
  </si>
  <si>
    <t>503641</t>
  </si>
  <si>
    <t>503641 | DIST CAPISTR REPARE IGUALA</t>
  </si>
  <si>
    <t>503642</t>
  </si>
  <si>
    <t>503642 | DIST FIFCOMX REPARE IGUALA</t>
  </si>
  <si>
    <t>503643</t>
  </si>
  <si>
    <t>503643 | DIST JUMEX REPARE IGUALA</t>
  </si>
  <si>
    <t>503680</t>
  </si>
  <si>
    <t>DIST. PEÑAFIEL ZACATECAS</t>
  </si>
  <si>
    <t>503680 | DIST. PEÑAFIEL ZACATECAS</t>
  </si>
  <si>
    <t>503681</t>
  </si>
  <si>
    <t>DIST. PEÑAFIEL TUXTEPEC</t>
  </si>
  <si>
    <t>503681 | DIST. PEÑAFIEL TUXTEPEC</t>
  </si>
  <si>
    <t>503682</t>
  </si>
  <si>
    <t>DIST PEÑAFIEL MERIDA TALLER</t>
  </si>
  <si>
    <t>503682 | DIST PEÑAFIEL MERIDA TALLER</t>
  </si>
  <si>
    <t>503549</t>
  </si>
  <si>
    <t>DIST. CDN PTO VALLARTA</t>
  </si>
  <si>
    <t>503549 | DIST. CDN PTO VALLARTA</t>
  </si>
  <si>
    <t>503690</t>
  </si>
  <si>
    <t>DIST. RED BULL REYES</t>
  </si>
  <si>
    <t>503690 | DIST. RED BULL REYES</t>
  </si>
  <si>
    <t>503691</t>
  </si>
  <si>
    <t>DIST. RED BULL ZAMORA</t>
  </si>
  <si>
    <t>503691 | DIST. RED BULL ZAMORA</t>
  </si>
  <si>
    <t>503692</t>
  </si>
  <si>
    <t>DIST. RED BULL URUAPAN</t>
  </si>
  <si>
    <t>503692 | DIST. RED BULL URUAPAN</t>
  </si>
  <si>
    <t>503693</t>
  </si>
  <si>
    <t>DIST. RED BULL IRAPUATO</t>
  </si>
  <si>
    <t>503693 | DIST. RED BULL IRAPUATO</t>
  </si>
  <si>
    <t>503694</t>
  </si>
  <si>
    <t>DIST. RED BULL MORELIA</t>
  </si>
  <si>
    <t>503694 | DIST. RED BULL MORELIA</t>
  </si>
  <si>
    <t>503695</t>
  </si>
  <si>
    <t>DIST. RED BULL CELAYA</t>
  </si>
  <si>
    <t>503695 | DIST. RED BULL CELAYA</t>
  </si>
  <si>
    <t>503696</t>
  </si>
  <si>
    <t>DIST. RED BULL OAXACA</t>
  </si>
  <si>
    <t>503696 | DIST. RED BULL OAXACA</t>
  </si>
  <si>
    <t>503697</t>
  </si>
  <si>
    <t>DIST. RED BULL TEPEACA</t>
  </si>
  <si>
    <t>503697 | DIST. RED BULL TEPEACA</t>
  </si>
  <si>
    <t>503698</t>
  </si>
  <si>
    <t>DIST. RED BULL XALAPA</t>
  </si>
  <si>
    <t>503698 | DIST. RED BULL XALAPA</t>
  </si>
  <si>
    <t>503699</t>
  </si>
  <si>
    <t>DIST. RED BULL ORIZABA</t>
  </si>
  <si>
    <t>503699 | DIST. RED BULL ORIZABA</t>
  </si>
  <si>
    <t>503700</t>
  </si>
  <si>
    <t>DIST. RED BULL TUXTEPEC</t>
  </si>
  <si>
    <t>503700 | DIST. RED BULL TUXTEPEC</t>
  </si>
  <si>
    <t>503701</t>
  </si>
  <si>
    <t>DIST. RED BULL MINATITLAN</t>
  </si>
  <si>
    <t>503701 | DIST. RED BULL MINATITLAN</t>
  </si>
  <si>
    <t>503702</t>
  </si>
  <si>
    <t>DIST. RED BULL VERACRUZ</t>
  </si>
  <si>
    <t>503702 | DIST. RED BULL VERACRUZ</t>
  </si>
  <si>
    <t>503703</t>
  </si>
  <si>
    <t>DIST. RED BULL VILLAHERMOSA</t>
  </si>
  <si>
    <t>503703 | DIST. RED BULL VILLAHERMOSA</t>
  </si>
  <si>
    <t>503704</t>
  </si>
  <si>
    <t>DIST. RED BULL TUXTLA GUTIERRE</t>
  </si>
  <si>
    <t>503704 | DIST. RED BULL TUXTLA GUTIERRE</t>
  </si>
  <si>
    <t>503705</t>
  </si>
  <si>
    <t>DIST. RED BULL JUCHITAN</t>
  </si>
  <si>
    <t>503705 | DIST. RED BULL JUCHITAN</t>
  </si>
  <si>
    <t>503706</t>
  </si>
  <si>
    <t>DIST. RED BULL TAPACHULA</t>
  </si>
  <si>
    <t>503706 | DIST. RED BULL TAPACHULA</t>
  </si>
  <si>
    <t>503707</t>
  </si>
  <si>
    <t>DIST. RED BULL ACAMBARO</t>
  </si>
  <si>
    <t>503707 | DIST. RED BULL ACAMBARO</t>
  </si>
  <si>
    <t>503708</t>
  </si>
  <si>
    <t>DIST. RED BULL ALTAMIRA</t>
  </si>
  <si>
    <t>503708 | DIST. RED BULL ALTAMIRA</t>
  </si>
  <si>
    <t>503709</t>
  </si>
  <si>
    <t>DIST. RED BULL TEZIUTLAN</t>
  </si>
  <si>
    <t>503709 | DIST. RED BULL TEZIUTLAN</t>
  </si>
  <si>
    <t>503710</t>
  </si>
  <si>
    <t>DIST. RED BULL POZA RICA</t>
  </si>
  <si>
    <t>503710 | DIST. RED BULL POZA RICA</t>
  </si>
  <si>
    <t>503711</t>
  </si>
  <si>
    <t>DIST. RED BULL CD VICTORIA</t>
  </si>
  <si>
    <t>503711 | DIST. RED BULL CD VICTORIA</t>
  </si>
  <si>
    <t>503712</t>
  </si>
  <si>
    <t>DIST. RED BULL CUERNAVACA</t>
  </si>
  <si>
    <t>503712 | DIST. RED BULL CUERNAVACA</t>
  </si>
  <si>
    <t>503713</t>
  </si>
  <si>
    <t>DIST. RED BULL CD VALLES</t>
  </si>
  <si>
    <t>503713 | DIST. RED BULL CD VALLES</t>
  </si>
  <si>
    <t>503714</t>
  </si>
  <si>
    <t>DIST. RED BULL SIM PACHUCA</t>
  </si>
  <si>
    <t>503714 | DIST. RED BULL SIM PACHUCA</t>
  </si>
  <si>
    <t>503715</t>
  </si>
  <si>
    <t>DIST. RED BULL P VALLARTA</t>
  </si>
  <si>
    <t>503715 | DIST. RED BULL P VALLARTA</t>
  </si>
  <si>
    <t>503716</t>
  </si>
  <si>
    <t>DIST. RED BULL LAZARO CARDENAS</t>
  </si>
  <si>
    <t>503716 | DIST. RED BULL LAZARO CARDENAS</t>
  </si>
  <si>
    <t>503717</t>
  </si>
  <si>
    <t>DIST. RED BULL IGUALA</t>
  </si>
  <si>
    <t>503717 | DIST. RED BULL IGUALA</t>
  </si>
  <si>
    <t>503718</t>
  </si>
  <si>
    <t>DIST. RED BULL HERMOSILLO</t>
  </si>
  <si>
    <t>503718 | DIST. RED BULL HERMOSILLO</t>
  </si>
  <si>
    <t>503719</t>
  </si>
  <si>
    <t>DIST. RED BULL SINALOA</t>
  </si>
  <si>
    <t>503719 | DIST. RED BULL SINALOA</t>
  </si>
  <si>
    <t>503720</t>
  </si>
  <si>
    <t>DIST. RED BULL TC AGUASCALIENT</t>
  </si>
  <si>
    <t>503720 | DIST. RED BULL TC AGUASCALIENT</t>
  </si>
  <si>
    <t>503721</t>
  </si>
  <si>
    <t>DIST. RED BULL TC BAJA CALIFOR</t>
  </si>
  <si>
    <t>503721 | DIST. RED BULL TC BAJA CALIFOR</t>
  </si>
  <si>
    <t>503722</t>
  </si>
  <si>
    <t>DIST. RED BULL TC CAMPECHE</t>
  </si>
  <si>
    <t>503722 | DIST. RED BULL TC CAMPECHE</t>
  </si>
  <si>
    <t>503723</t>
  </si>
  <si>
    <t>DIST. RED BULL TC COLIMA</t>
  </si>
  <si>
    <t>503723 | DIST. RED BULL TC COLIMA</t>
  </si>
  <si>
    <t>503724</t>
  </si>
  <si>
    <t>DIST. RED BULL TC DURANGO</t>
  </si>
  <si>
    <t>503724 | DIST. RED BULL TC DURANGO</t>
  </si>
  <si>
    <t>503725</t>
  </si>
  <si>
    <t>DIST. RED BULL TC EDO de MEXIC</t>
  </si>
  <si>
    <t>503725 | DIST. RED BULL TC EDO de MEXIC</t>
  </si>
  <si>
    <t>503726</t>
  </si>
  <si>
    <t>DIST. RED BULL TC URUAPAN</t>
  </si>
  <si>
    <t>503726 | DIST. RED BULL TC URUAPAN</t>
  </si>
  <si>
    <t>503727</t>
  </si>
  <si>
    <t>DIST. RED BULL TC GUERRERO</t>
  </si>
  <si>
    <t>503727 | DIST. RED BULL TC GUERRERO</t>
  </si>
  <si>
    <t>503728</t>
  </si>
  <si>
    <t>DIST. RED BULL TC HIDALGO</t>
  </si>
  <si>
    <t>503728 | DIST. RED BULL TC HIDALGO</t>
  </si>
  <si>
    <t>503729</t>
  </si>
  <si>
    <t>DIST. RED BULL TC PUERTO VALLA</t>
  </si>
  <si>
    <t>503729 | DIST. RED BULL TC PUERTO VALLA</t>
  </si>
  <si>
    <t>503730</t>
  </si>
  <si>
    <t>DIST. RED BULL TC MORELOS</t>
  </si>
  <si>
    <t>503730 | DIST. RED BULL TC MORELOS</t>
  </si>
  <si>
    <t>503731</t>
  </si>
  <si>
    <t>DIST. RED BULL TC NAYARIT</t>
  </si>
  <si>
    <t>503731 | DIST. RED BULL TC NAYARIT</t>
  </si>
  <si>
    <t>503732</t>
  </si>
  <si>
    <t>DIST. RED BULL TC NUEVO LEON</t>
  </si>
  <si>
    <t>503732 | DIST. RED BULL TC NUEVO LEON</t>
  </si>
  <si>
    <t>503733</t>
  </si>
  <si>
    <t>DIST. RED BULL TC SAN LUIS POT</t>
  </si>
  <si>
    <t>503733 | DIST. RED BULL TC SAN LUIS POT</t>
  </si>
  <si>
    <t>503734</t>
  </si>
  <si>
    <t>DIST. RED BULL TC SONORA</t>
  </si>
  <si>
    <t>503734 | DIST. RED BULL TC SONORA</t>
  </si>
  <si>
    <t>503735</t>
  </si>
  <si>
    <t>DIST. RED BULL TC CD VICTORIA</t>
  </si>
  <si>
    <t>503735 | DIST. RED BULL TC CD VICTORIA</t>
  </si>
  <si>
    <t>503736</t>
  </si>
  <si>
    <t>DIST. RED BULL TC ZACATECAS</t>
  </si>
  <si>
    <t>503736 | DIST. RED BULL TC ZACATECAS</t>
  </si>
  <si>
    <t>503737</t>
  </si>
  <si>
    <t>DIST. RED BULL TC CCM COAHUILA</t>
  </si>
  <si>
    <t>503737 | DIST. RED BULL TC CCM COAHUILA</t>
  </si>
  <si>
    <t>503738</t>
  </si>
  <si>
    <t>DIST. RED BULL TC CCM DURANGO</t>
  </si>
  <si>
    <t>503738 | DIST. RED BULL TC CCM DURANGO</t>
  </si>
  <si>
    <t>503739</t>
  </si>
  <si>
    <t>DIST. RED BULL REYNOSA</t>
  </si>
  <si>
    <t>503739 | DIST. RED BULL REYNOSA</t>
  </si>
  <si>
    <t>503740</t>
  </si>
  <si>
    <t>DIST. RED BULL TC CHIAPAS [TAP</t>
  </si>
  <si>
    <t>503740 | DIST. RED BULL TC CHIAPAS [TAP</t>
  </si>
  <si>
    <t>503741</t>
  </si>
  <si>
    <t>DIST. BEPENSA MEGA NORTE</t>
  </si>
  <si>
    <t>503741 | DIST. BEPENSA MEGA NORTE</t>
  </si>
  <si>
    <t>503742</t>
  </si>
  <si>
    <t>DIST. BEPENSA ACAPULCO</t>
  </si>
  <si>
    <t>503742 | DIST. BEPENSA ACAPULCO</t>
  </si>
  <si>
    <t>503743</t>
  </si>
  <si>
    <t>DIST. BEPENSA TOLUCA</t>
  </si>
  <si>
    <t>503743 | DIST. BEPENSA TOLUCA</t>
  </si>
  <si>
    <t>503744</t>
  </si>
  <si>
    <t>DIST. BEPENSA LEON</t>
  </si>
  <si>
    <t>503744 | DIST. BEPENSA LEON</t>
  </si>
  <si>
    <t>503745</t>
  </si>
  <si>
    <t>DIST. BEPENSA TIJUANA</t>
  </si>
  <si>
    <t>503745 | DIST. BEPENSA TIJUANA</t>
  </si>
  <si>
    <t>503746</t>
  </si>
  <si>
    <t>DIST. BEPENSA GUADALAJARA</t>
  </si>
  <si>
    <t>503746 | DIST. BEPENSA GUADALAJARA</t>
  </si>
  <si>
    <t>503747</t>
  </si>
  <si>
    <t>DIST. BEPENSA MONTERREY</t>
  </si>
  <si>
    <t>503747 | DIST. BEPENSA MONTERREY</t>
  </si>
  <si>
    <t>503748</t>
  </si>
  <si>
    <t>DIST. BEPENSA PUEBLA</t>
  </si>
  <si>
    <t>503748 | DIST. BEPENSA PUEBLA</t>
  </si>
  <si>
    <t>503749</t>
  </si>
  <si>
    <t>DIST. BEPENSA MERIDA</t>
  </si>
  <si>
    <t>503749 | DIST. BEPENSA MERIDA</t>
  </si>
  <si>
    <t>503750</t>
  </si>
  <si>
    <t>DIST. BEPENSA QUERETARO</t>
  </si>
  <si>
    <t>503750 | DIST. BEPENSA QUERETARO</t>
  </si>
  <si>
    <t>503751</t>
  </si>
  <si>
    <t>DIST. BEPENSA SAN JUAN DEL RIO</t>
  </si>
  <si>
    <t>503751 | DIST. BEPENSA SAN JUAN DEL RIO</t>
  </si>
  <si>
    <t>503752</t>
  </si>
  <si>
    <t>DIST. BEPENSA CHIHUAHUA</t>
  </si>
  <si>
    <t>503752 | DIST. BEPENSA CHIHUAHUA</t>
  </si>
  <si>
    <t>503753</t>
  </si>
  <si>
    <t>DIST. BEPENSA TC BAJA CALIFORN</t>
  </si>
  <si>
    <t>503753 | DIST. BEPENSA TC BAJA CALIFORN</t>
  </si>
  <si>
    <t>503754</t>
  </si>
  <si>
    <t>DIST. BEPENSA TC VALLE MEXICO</t>
  </si>
  <si>
    <t>503754 | DIST. BEPENSA TC VALLE MEXICO</t>
  </si>
  <si>
    <t>503755</t>
  </si>
  <si>
    <t>DIST. BEPENSA TC QUINTANA ROO</t>
  </si>
  <si>
    <t>503755 | DIST. BEPENSA TC QUINTANA ROO</t>
  </si>
  <si>
    <t>503756</t>
  </si>
  <si>
    <t>DIST. BEPENSA TC SINALOA</t>
  </si>
  <si>
    <t>503756 | DIST. BEPENSA TC SINALOA</t>
  </si>
  <si>
    <t>503757</t>
  </si>
  <si>
    <t>DIST. BEPENSA REYES</t>
  </si>
  <si>
    <t>503757 | DIST. BEPENSA REYES</t>
  </si>
  <si>
    <t>503758</t>
  </si>
  <si>
    <t>DIST. BEPENSA ZAMORA</t>
  </si>
  <si>
    <t>503758 | DIST. BEPENSA ZAMORA</t>
  </si>
  <si>
    <t>503759</t>
  </si>
  <si>
    <t>DIST. BEPENSA URUAPAN</t>
  </si>
  <si>
    <t>503759 | DIST. BEPENSA URUAPAN</t>
  </si>
  <si>
    <t>503760</t>
  </si>
  <si>
    <t>DIST. BEPENSA IRAPUATO</t>
  </si>
  <si>
    <t>503760 | DIST. BEPENSA IRAPUATO</t>
  </si>
  <si>
    <t>503761</t>
  </si>
  <si>
    <t>DIST. BEPENSA MORELIA</t>
  </si>
  <si>
    <t>503761 | DIST. BEPENSA MORELIA</t>
  </si>
  <si>
    <t>503762</t>
  </si>
  <si>
    <t>DIST. BEPENSA CELAYA</t>
  </si>
  <si>
    <t>503762 | DIST. BEPENSA CELAYA</t>
  </si>
  <si>
    <t>503763</t>
  </si>
  <si>
    <t>DIST. BEPENSA OAXACA</t>
  </si>
  <si>
    <t>503763 | DIST. BEPENSA OAXACA</t>
  </si>
  <si>
    <t>503764</t>
  </si>
  <si>
    <t>DIST. BEPENSA TEPEACA</t>
  </si>
  <si>
    <t>503764 | DIST. BEPENSA TEPEACA</t>
  </si>
  <si>
    <t>503765</t>
  </si>
  <si>
    <t>DIST. BEPENSA XALAPA</t>
  </si>
  <si>
    <t>503765 | DIST. BEPENSA XALAPA</t>
  </si>
  <si>
    <t>503766</t>
  </si>
  <si>
    <t>DIST. BEPENSA ORIZABA</t>
  </si>
  <si>
    <t>503766 | DIST. BEPENSA ORIZABA</t>
  </si>
  <si>
    <t>503767</t>
  </si>
  <si>
    <t>DIST. BEPENSA TUXTEPEC</t>
  </si>
  <si>
    <t>503767 | DIST. BEPENSA TUXTEPEC</t>
  </si>
  <si>
    <t>503768</t>
  </si>
  <si>
    <t>DIST. BEPENSA MINATITLAN</t>
  </si>
  <si>
    <t>503768 | DIST. BEPENSA MINATITLAN</t>
  </si>
  <si>
    <t>503769</t>
  </si>
  <si>
    <t>DIST. BEPENSA VERACRUZ</t>
  </si>
  <si>
    <t>503769 | DIST. BEPENSA VERACRUZ</t>
  </si>
  <si>
    <t>503770</t>
  </si>
  <si>
    <t>DIST. BEPENSA VILLAHERMOSA</t>
  </si>
  <si>
    <t>503770 | DIST. BEPENSA VILLAHERMOSA</t>
  </si>
  <si>
    <t>503771</t>
  </si>
  <si>
    <t>DIST. BEPENSA TUXTLA GUTIERREZ</t>
  </si>
  <si>
    <t>503771 | DIST. BEPENSA TUXTLA GUTIERREZ</t>
  </si>
  <si>
    <t>503772</t>
  </si>
  <si>
    <t>DIST. BEPENSA JUCHITAN</t>
  </si>
  <si>
    <t>503772 | DIST. BEPENSA JUCHITAN</t>
  </si>
  <si>
    <t>503773</t>
  </si>
  <si>
    <t>DIST. BEPENSA TAPACHULA</t>
  </si>
  <si>
    <t>503773 | DIST. BEPENSA TAPACHULA</t>
  </si>
  <si>
    <t>503774</t>
  </si>
  <si>
    <t>DIST. BEPENSA ACAMBARO</t>
  </si>
  <si>
    <t>503774 | DIST. BEPENSA ACAMBARO</t>
  </si>
  <si>
    <t>503775</t>
  </si>
  <si>
    <t>DIST. BEPENSA ALTAMIRA</t>
  </si>
  <si>
    <t>503775 | DIST. BEPENSA ALTAMIRA</t>
  </si>
  <si>
    <t>503776</t>
  </si>
  <si>
    <t>DIST. BEPENSA TEZIUTLAN</t>
  </si>
  <si>
    <t>503776 | DIST. BEPENSA TEZIUTLAN</t>
  </si>
  <si>
    <t>503777</t>
  </si>
  <si>
    <t>DIST. BEPENSA POZA RICA</t>
  </si>
  <si>
    <t>503777 | DIST. BEPENSA POZA RICA</t>
  </si>
  <si>
    <t>503778</t>
  </si>
  <si>
    <t>DIST. BEPENSA CD VICTORIA</t>
  </si>
  <si>
    <t>503778 | DIST. BEPENSA CD VICTORIA</t>
  </si>
  <si>
    <t>503779</t>
  </si>
  <si>
    <t>DIST. BEPENSA CUERNAVACA</t>
  </si>
  <si>
    <t>503779 | DIST. BEPENSA CUERNAVACA</t>
  </si>
  <si>
    <t>503780</t>
  </si>
  <si>
    <t>DIST. BEPENSA CD VALLES</t>
  </si>
  <si>
    <t>503780 | DIST. BEPENSA CD VALLES</t>
  </si>
  <si>
    <t>503781</t>
  </si>
  <si>
    <t>DIST. BEPENSA SIM PACHUCA</t>
  </si>
  <si>
    <t>503781 | DIST. BEPENSA SIM PACHUCA</t>
  </si>
  <si>
    <t>503782</t>
  </si>
  <si>
    <t>DIST. BEPENSA P VALLARTA</t>
  </si>
  <si>
    <t>503782 | DIST. BEPENSA P VALLARTA</t>
  </si>
  <si>
    <t>503783</t>
  </si>
  <si>
    <t>DIST. BEPENSA LAZARO CARDENAS</t>
  </si>
  <si>
    <t>503783 | DIST. BEPENSA LAZARO CARDENAS</t>
  </si>
  <si>
    <t>503784</t>
  </si>
  <si>
    <t>DIST. BEPENSA IGUALA</t>
  </si>
  <si>
    <t>503784 | DIST. BEPENSA IGUALA</t>
  </si>
  <si>
    <t>503785</t>
  </si>
  <si>
    <t>DIST. BEPENSA HERMOSILLO</t>
  </si>
  <si>
    <t>503785 | DIST. BEPENSA HERMOSILLO</t>
  </si>
  <si>
    <t>503786</t>
  </si>
  <si>
    <t>DIST. BEPENSA SINALOA</t>
  </si>
  <si>
    <t>503786 | DIST. BEPENSA SINALOA</t>
  </si>
  <si>
    <t>503787</t>
  </si>
  <si>
    <t>DIST. BEPENSA TC AGUASCALIENTE</t>
  </si>
  <si>
    <t>503787 | DIST. BEPENSA TC AGUASCALIENTE</t>
  </si>
  <si>
    <t>503788</t>
  </si>
  <si>
    <t>503788 | DIST. BEPENSA TC BAJA CALIFORN</t>
  </si>
  <si>
    <t>503789</t>
  </si>
  <si>
    <t>DIST. BEPENSA TC CAMPECHE</t>
  </si>
  <si>
    <t>503789 | DIST. BEPENSA TC CAMPECHE</t>
  </si>
  <si>
    <t>503790</t>
  </si>
  <si>
    <t>DIST. BEPENSA TC COLIMA</t>
  </si>
  <si>
    <t>503790 | DIST. BEPENSA TC COLIMA</t>
  </si>
  <si>
    <t>503791</t>
  </si>
  <si>
    <t>DIST. BEPENSA TC DURANGO</t>
  </si>
  <si>
    <t>503791 | DIST. BEPENSA TC DURANGO</t>
  </si>
  <si>
    <t>503792</t>
  </si>
  <si>
    <t>DIST. BEPENSA TC EDO de MEXICO</t>
  </si>
  <si>
    <t>503792 | DIST. BEPENSA TC EDO de MEXICO</t>
  </si>
  <si>
    <t>503793</t>
  </si>
  <si>
    <t>DIST. BEPENSA TC URUAPAN</t>
  </si>
  <si>
    <t>503793 | DIST. BEPENSA TC URUAPAN</t>
  </si>
  <si>
    <t>503794</t>
  </si>
  <si>
    <t>DIST. BEPENSA TC GUERRERO</t>
  </si>
  <si>
    <t>503794 | DIST. BEPENSA TC GUERRERO</t>
  </si>
  <si>
    <t>503795</t>
  </si>
  <si>
    <t>DIST. BEPENSA TC HIDALGO</t>
  </si>
  <si>
    <t>503795 | DIST. BEPENSA TC HIDALGO</t>
  </si>
  <si>
    <t>503796</t>
  </si>
  <si>
    <t>DIST. BEPENSA TC PUERTO VALLAR</t>
  </si>
  <si>
    <t>503796 | DIST. BEPENSA TC PUERTO VALLAR</t>
  </si>
  <si>
    <t>503797</t>
  </si>
  <si>
    <t>DIST. BEPENSA TC MORELOS</t>
  </si>
  <si>
    <t>503797 | DIST. BEPENSA TC MORELOS</t>
  </si>
  <si>
    <t>503798</t>
  </si>
  <si>
    <t>DIST. BEPENSA TC NAYARIT</t>
  </si>
  <si>
    <t>503798 | DIST. BEPENSA TC NAYARIT</t>
  </si>
  <si>
    <t>503799</t>
  </si>
  <si>
    <t>DIST. BEPENSA TC NUEVO LEON</t>
  </si>
  <si>
    <t>503799 | DIST. BEPENSA TC NUEVO LEON</t>
  </si>
  <si>
    <t>503800</t>
  </si>
  <si>
    <t>DIST. BEPENSA TC SAN LUIS POTO</t>
  </si>
  <si>
    <t>503800 | DIST. BEPENSA TC SAN LUIS POTO</t>
  </si>
  <si>
    <t>503801</t>
  </si>
  <si>
    <t>DIST. BEPENSA TC SONORA</t>
  </si>
  <si>
    <t>503801 | DIST. BEPENSA TC SONORA</t>
  </si>
  <si>
    <t>503802</t>
  </si>
  <si>
    <t>DIST. BEPENSA TC CD VICTORIA</t>
  </si>
  <si>
    <t>503802 | DIST. BEPENSA TC CD VICTORIA</t>
  </si>
  <si>
    <t>503803</t>
  </si>
  <si>
    <t>DIST. BEPENSA TC ZACATECAS</t>
  </si>
  <si>
    <t>503803 | DIST. BEPENSA TC ZACATECAS</t>
  </si>
  <si>
    <t>503804</t>
  </si>
  <si>
    <t>DIST. BEPENSA TC CCM COAHUILA</t>
  </si>
  <si>
    <t>503804 | DIST. BEPENSA TC CCM COAHUILA</t>
  </si>
  <si>
    <t>503805</t>
  </si>
  <si>
    <t>DIST. BEPENSA TC CCM DURANGO</t>
  </si>
  <si>
    <t>503805 | DIST. BEPENSA TC CCM DURANGO</t>
  </si>
  <si>
    <t>503806</t>
  </si>
  <si>
    <t>DIST. BEPENSA REYNOSA</t>
  </si>
  <si>
    <t>503806 | DIST. BEPENSA REYNOSA</t>
  </si>
  <si>
    <t>503807</t>
  </si>
  <si>
    <t>DIST. BEPENSA TC CHIAPAS [TAPA</t>
  </si>
  <si>
    <t>503807 | DIST. BEPENSA TC CHIAPAS [TAPA</t>
  </si>
  <si>
    <t>503685</t>
  </si>
  <si>
    <t>DISTRIBUIDORA BEPENSA CANCUN</t>
  </si>
  <si>
    <t>503685 | DISTRIBUIDORA BEPENSA CANCUN</t>
  </si>
  <si>
    <t>503808</t>
  </si>
  <si>
    <t>BONAFONT MERIDA-CAMPECHE</t>
  </si>
  <si>
    <t>503808 | BONAFONT MERIDA-CAMPECHE</t>
  </si>
  <si>
    <t>503809</t>
  </si>
  <si>
    <t>DANONE MERIDA-CAMPECHE</t>
  </si>
  <si>
    <t>503809 | DANONE MERIDA-CAMPECHE</t>
  </si>
  <si>
    <t>503810</t>
  </si>
  <si>
    <t>CEDIS LALA MERIDA-CAMPECHE</t>
  </si>
  <si>
    <t>503810 | CEDIS LALA MERIDA-CAMPECHE</t>
  </si>
  <si>
    <t>503686</t>
  </si>
  <si>
    <t>DIST BENAVIDES MEGA NORTE</t>
  </si>
  <si>
    <t>503686 | DIST BENAVIDES MEGA NORTE</t>
  </si>
  <si>
    <t>503687</t>
  </si>
  <si>
    <t>DIST BENAVIDES ALTAMIRA</t>
  </si>
  <si>
    <t>503687 | DIST BENAVIDES ALTAMIRA</t>
  </si>
  <si>
    <t>503688</t>
  </si>
  <si>
    <t>DIST BENAVIDES AGUASCALIENTES</t>
  </si>
  <si>
    <t>503688 | DIST BENAVIDES AGUASCALIENTES</t>
  </si>
  <si>
    <t>503689</t>
  </si>
  <si>
    <t>DIST BENAVIDES PUERTO VALLARTA</t>
  </si>
  <si>
    <t>503689 | DIST BENAVIDES PUERTO VALLARTA</t>
  </si>
  <si>
    <t>503820</t>
  </si>
  <si>
    <t>DIST BENAVIDES MEGA ORIENTE</t>
  </si>
  <si>
    <t>503820 | DIST BENAVIDES MEGA ORIENTE</t>
  </si>
  <si>
    <t>503821</t>
  </si>
  <si>
    <t>DIST BENAVIDES TOLUCA</t>
  </si>
  <si>
    <t>503821 | DIST BENAVIDES TOLUCA</t>
  </si>
  <si>
    <t>503822</t>
  </si>
  <si>
    <t>DIST. CCM MERIDA</t>
  </si>
  <si>
    <t>503822 | DIST. CCM MERIDA</t>
  </si>
  <si>
    <t>503823</t>
  </si>
  <si>
    <t>503823 | CERVEZAS CUAUHTEMOC MOCTEZUMA</t>
  </si>
  <si>
    <t>503815</t>
  </si>
  <si>
    <t>DISTRIBUIDORA EMBOCEN GUATEMAL</t>
  </si>
  <si>
    <t>503815 | DISTRIBUIDORA EMBOCEN GUATEMAL</t>
  </si>
  <si>
    <t>503816</t>
  </si>
  <si>
    <t>DISTRIBUIDORA LOS VOLCANES GUA</t>
  </si>
  <si>
    <t>503816 | DISTRIBUIDORA LOS VOLCANES GUA</t>
  </si>
  <si>
    <t>503817</t>
  </si>
  <si>
    <t>DISTRIBUIDORA ABASA GUATEMALA</t>
  </si>
  <si>
    <t>503817 | DISTRIBUIDORA ABASA GUATEMALA</t>
  </si>
  <si>
    <t>503830</t>
  </si>
  <si>
    <t>DISTRIBUIDORA ALPURA MORELIA</t>
  </si>
  <si>
    <t>503830 | DISTRIBUIDORA ALPURA MORELIA</t>
  </si>
  <si>
    <t>503831</t>
  </si>
  <si>
    <t>DISTRIBUIDORA ALPURA CELAYA</t>
  </si>
  <si>
    <t>503831 | DISTRIBUIDORA ALPURA CELAYA</t>
  </si>
  <si>
    <t>503832</t>
  </si>
  <si>
    <t>DISTRIBUIDORA ALPURA ACAMBARO</t>
  </si>
  <si>
    <t>503832 | DISTRIBUIDORA ALPURA ACAMBARO</t>
  </si>
  <si>
    <t>503833</t>
  </si>
  <si>
    <t>DISTRIBUIDORA ALPURA TEZIUTLAN</t>
  </si>
  <si>
    <t>503833 | DISTRIBUIDORA ALPURA TEZIUTLAN</t>
  </si>
  <si>
    <t>503834</t>
  </si>
  <si>
    <t>DISTRIBUIDORA ALPURA LAZARO CA</t>
  </si>
  <si>
    <t>503834 | DISTRIBUIDORA ALPURA LAZARO CA</t>
  </si>
  <si>
    <t>503835</t>
  </si>
  <si>
    <t>DISTRIBUIDORA ALPURA IGUALA</t>
  </si>
  <si>
    <t>503835 | DISTRIBUIDORA ALPURA IGUALA</t>
  </si>
  <si>
    <t>503836</t>
  </si>
  <si>
    <t>DISTRIBUIDORA ALPURA SINALOA</t>
  </si>
  <si>
    <t>503836 | DISTRIBUIDORA ALPURA SINALOA</t>
  </si>
  <si>
    <t>503837</t>
  </si>
  <si>
    <t>DISTRIBUIDORA ALPURA TC BCS</t>
  </si>
  <si>
    <t>503837 | DISTRIBUIDORA ALPURA TC BCS</t>
  </si>
  <si>
    <t>503838</t>
  </si>
  <si>
    <t>DISTRIBUIDORA ALPURA COAHUILA</t>
  </si>
  <si>
    <t>503838 | DISTRIBUIDORA ALPURA COAHUILA</t>
  </si>
  <si>
    <t>503839</t>
  </si>
  <si>
    <t>DISTRIBUIDORA ALPURA DURANGO</t>
  </si>
  <si>
    <t>503839 | DISTRIBUIDORA ALPURA DURANGO</t>
  </si>
  <si>
    <t>503840</t>
  </si>
  <si>
    <t>DISTRIBUIDORA ALPURA TC TAPACH</t>
  </si>
  <si>
    <t>503840 | DISTRIBUIDORA ALPURA TC TAPACH</t>
  </si>
  <si>
    <t>503841</t>
  </si>
  <si>
    <t>DISTRIBUIDORA ALPURA TC LAZARO</t>
  </si>
  <si>
    <t>503841 | DISTRIBUIDORA ALPURA TC LAZARO</t>
  </si>
  <si>
    <t>503842</t>
  </si>
  <si>
    <t>DISTRIBUIDORA ALPURA TC GUERRE</t>
  </si>
  <si>
    <t>503842 | DISTRIBUIDORA ALPURA TC GUERRE</t>
  </si>
  <si>
    <t>503843</t>
  </si>
  <si>
    <t>DISTRIBUIDORA ALPURA ACAPULCO</t>
  </si>
  <si>
    <t>503843 | DISTRIBUIDORA ALPURA ACAPULCO</t>
  </si>
  <si>
    <t>503844</t>
  </si>
  <si>
    <t>DISTRIBUIDORA ALPURA ZAMORA</t>
  </si>
  <si>
    <t>503844 | DISTRIBUIDORA ALPURA ZAMORA</t>
  </si>
  <si>
    <t>503845</t>
  </si>
  <si>
    <t>DISTRIBUIDORA ALPURA URUAPAN</t>
  </si>
  <si>
    <t>503845 | DISTRIBUIDORA ALPURA URUAPAN</t>
  </si>
  <si>
    <t>503846</t>
  </si>
  <si>
    <t>DISTRIBUIDORA ALPURA IRAPUATO</t>
  </si>
  <si>
    <t>503846 | DISTRIBUIDORA ALPURA IRAPUATO</t>
  </si>
  <si>
    <t>503847</t>
  </si>
  <si>
    <t>DISTRIBUIDORA ALPURA OAXACA</t>
  </si>
  <si>
    <t>503847 | DISTRIBUIDORA ALPURA OAXACA</t>
  </si>
  <si>
    <t>503848</t>
  </si>
  <si>
    <t>DISTRIBUIDORA ALPURA CORDOBA</t>
  </si>
  <si>
    <t>503848 | DISTRIBUIDORA ALPURA CORDOBA</t>
  </si>
  <si>
    <t>503849</t>
  </si>
  <si>
    <t>DISTRIBUIDORA ALPURA JUCHITAN</t>
  </si>
  <si>
    <t>503849 | DISTRIBUIDORA ALPURA JUCHITAN</t>
  </si>
  <si>
    <t>503850</t>
  </si>
  <si>
    <t>DISTRIBUIDORA ALPURA ALTAMIRA</t>
  </si>
  <si>
    <t>503850 | DISTRIBUIDORA ALPURA ALTAMIRA</t>
  </si>
  <si>
    <t>503851</t>
  </si>
  <si>
    <t>DISTRIBUIDORA ALPURA CHIHUAHUA</t>
  </si>
  <si>
    <t>503851 | DISTRIBUIDORA ALPURA CHIHUAHUA</t>
  </si>
  <si>
    <t>503852</t>
  </si>
  <si>
    <t>DISTRIBUIDORA ALPURA HERMOSILL</t>
  </si>
  <si>
    <t>503852 | DISTRIBUIDORA ALPURA HERMOSILL</t>
  </si>
  <si>
    <t>503853</t>
  </si>
  <si>
    <t>DISTRIBUIDORA ALPURA TC HIDALG</t>
  </si>
  <si>
    <t>503853 | DISTRIBUIDORA ALPURA TC HIDALG</t>
  </si>
  <si>
    <t>503854</t>
  </si>
  <si>
    <t>DISTRIBUIDORA ALPURA TC HERMOS</t>
  </si>
  <si>
    <t>503854 | DISTRIBUIDORA ALPURA TC HERMOS</t>
  </si>
  <si>
    <t>503855</t>
  </si>
  <si>
    <t>DISTRIBUIDORA ALPURA VERACRUZ</t>
  </si>
  <si>
    <t>503855 | DISTRIBUIDORA ALPURA VERACRUZ</t>
  </si>
  <si>
    <t>503856</t>
  </si>
  <si>
    <t>DISTRIBUIDORA ALPURA TIJUANA</t>
  </si>
  <si>
    <t>503856 | DISTRIBUIDORA ALPURA TIJUANA</t>
  </si>
  <si>
    <t>503857</t>
  </si>
  <si>
    <t>DISTRIBUIDORA ALPURA GUADALAJA</t>
  </si>
  <si>
    <t>503857 | DISTRIBUIDORA ALPURA GUADALAJA</t>
  </si>
  <si>
    <t>503858</t>
  </si>
  <si>
    <t>DISTRIBUIDORA ALPURA MONTERREY</t>
  </si>
  <si>
    <t>503858 | DISTRIBUIDORA ALPURA MONTERREY</t>
  </si>
  <si>
    <t>503859</t>
  </si>
  <si>
    <t>DISTRIBUIDORA ALPURA TUXTEPEC</t>
  </si>
  <si>
    <t>503859 | DISTRIBUIDORA ALPURA TUXTEPEC</t>
  </si>
  <si>
    <t>503860</t>
  </si>
  <si>
    <t>DISTRIBUIDORA ALPURA CANCUN</t>
  </si>
  <si>
    <t>503860 | DISTRIBUIDORA ALPURA CANCUN</t>
  </si>
  <si>
    <t>503861</t>
  </si>
  <si>
    <t>DISTRIBUIDORA ALPURA CUERNAVAC</t>
  </si>
  <si>
    <t>503861 | DISTRIBUIDORA ALPURA CUERNAVAC</t>
  </si>
  <si>
    <t>503862</t>
  </si>
  <si>
    <t>DISTRIBUIDORA ALPURA AGUASCALI</t>
  </si>
  <si>
    <t>503862 | DISTRIBUIDORA ALPURA AGUASCALI</t>
  </si>
  <si>
    <t>503863</t>
  </si>
  <si>
    <t>DISTRIBUIDORA ALPURA TC BAJA N</t>
  </si>
  <si>
    <t>503863 | DISTRIBUIDORA ALPURA TC BAJA N</t>
  </si>
  <si>
    <t>503864</t>
  </si>
  <si>
    <t>DISTRIBUIDORA ALPURA TC COLIMA</t>
  </si>
  <si>
    <t>503864 | DISTRIBUIDORA ALPURA TC COLIMA</t>
  </si>
  <si>
    <t>503865</t>
  </si>
  <si>
    <t>DISTRIBUIDORA ALPURA PUERTO VA</t>
  </si>
  <si>
    <t>503865 | DISTRIBUIDORA ALPURA PUERTO VA</t>
  </si>
  <si>
    <t>503866</t>
  </si>
  <si>
    <t>DISTRIBUIDORA ALPURA TC NAYARI</t>
  </si>
  <si>
    <t>503866 | DISTRIBUIDORA ALPURA TC NAYARI</t>
  </si>
  <si>
    <t>503867</t>
  </si>
  <si>
    <t>DISTRIBUIDORA ALPURA MORELOS</t>
  </si>
  <si>
    <t>503867 | DISTRIBUIDORA ALPURA MORELOS</t>
  </si>
  <si>
    <t>503868</t>
  </si>
  <si>
    <t>DISTRIBUIDORA ALPURA TEPEACA</t>
  </si>
  <si>
    <t>503868 | DISTRIBUIDORA ALPURA TEPEACA</t>
  </si>
  <si>
    <t>503869</t>
  </si>
  <si>
    <t>DISTRIBUIDORA ALPURA TUXTLA</t>
  </si>
  <si>
    <t>503869 | DISTRIBUIDORA ALPURA TUXTLA</t>
  </si>
  <si>
    <t>503870</t>
  </si>
  <si>
    <t>DISTRIBUIDORA ALPURA PUEBLA</t>
  </si>
  <si>
    <t>503870 | DISTRIBUIDORA ALPURA PUEBLA</t>
  </si>
  <si>
    <t>503871</t>
  </si>
  <si>
    <t>DISTRIBUIDORA ALPURA TC SAN LU</t>
  </si>
  <si>
    <t>503871 | DISTRIBUIDORA ALPURA TC SAN LU</t>
  </si>
  <si>
    <t>503872</t>
  </si>
  <si>
    <t>DISTRIBUIDORA ALPURA LEON</t>
  </si>
  <si>
    <t>503872 | DISTRIBUIDORA ALPURA LEON</t>
  </si>
  <si>
    <t>503873</t>
  </si>
  <si>
    <t>DISTRIBUIDORA ALPURA MINATITLA</t>
  </si>
  <si>
    <t>503873 | DISTRIBUIDORA ALPURA MINATITLA</t>
  </si>
  <si>
    <t>503874</t>
  </si>
  <si>
    <t>DISTRIBUIDORA ALPURA CD VALLES</t>
  </si>
  <si>
    <t>503874 | DISTRIBUIDORA ALPURA CD VALLES</t>
  </si>
  <si>
    <t>503875</t>
  </si>
  <si>
    <t>DISTRIBUIDORA ALPURA QUERETARO</t>
  </si>
  <si>
    <t>503875 | DISTRIBUIDORA ALPURA QUERETARO</t>
  </si>
  <si>
    <t>503876</t>
  </si>
  <si>
    <t>DISTRIBUIDORA ALPURA SAN JUAN</t>
  </si>
  <si>
    <t>503876 | DISTRIBUIDORA ALPURA SAN JUAN</t>
  </si>
  <si>
    <t>503877</t>
  </si>
  <si>
    <t>DISTRIBUIDORA ALPURA TOLUCA</t>
  </si>
  <si>
    <t>503877 | DISTRIBUIDORA ALPURA TOLUCA</t>
  </si>
  <si>
    <t>503878</t>
  </si>
  <si>
    <t>DISTRIBUIDORA ALPURA POZA RICA</t>
  </si>
  <si>
    <t>503878 | DISTRIBUIDORA ALPURA POZA RICA</t>
  </si>
  <si>
    <t>503879</t>
  </si>
  <si>
    <t>DISTRIBUIDORA ALPURA VILLAHERM</t>
  </si>
  <si>
    <t>503879 | DISTRIBUIDORA ALPURA VILLAHERM</t>
  </si>
  <si>
    <t>503880</t>
  </si>
  <si>
    <t>DISTRIBUIDORA ALPURA TC CD VIC</t>
  </si>
  <si>
    <t>503880 | DISTRIBUIDORA ALPURA TC CD VIC</t>
  </si>
  <si>
    <t>503881</t>
  </si>
  <si>
    <t>DISTRIBUIDORA ALPURA TAMAULIPA</t>
  </si>
  <si>
    <t>503881 | DISTRIBUIDORA ALPURA TAMAULIPA</t>
  </si>
  <si>
    <t>503882</t>
  </si>
  <si>
    <t>DISTRIBUIDORA ALPURA TC ZACATE</t>
  </si>
  <si>
    <t>503882 | DISTRIBUIDORA ALPURA TC ZACATE</t>
  </si>
  <si>
    <t>503883</t>
  </si>
  <si>
    <t>DIST JUMEX CELAYA</t>
  </si>
  <si>
    <t>503883 | DIST JUMEX CELAYA</t>
  </si>
  <si>
    <t>503884</t>
  </si>
  <si>
    <t>DIST JUMEX ACAMBARO</t>
  </si>
  <si>
    <t>503884 | DIST JUMEX ACAMBARO</t>
  </si>
  <si>
    <t>503885</t>
  </si>
  <si>
    <t>DIST JUMEX MEGA NORTE</t>
  </si>
  <si>
    <t>503885 | DIST JUMEX MEGA NORTE</t>
  </si>
  <si>
    <t>503886</t>
  </si>
  <si>
    <t>DIST JUMEX ACAPULCO</t>
  </si>
  <si>
    <t>503886 | DIST JUMEX ACAPULCO</t>
  </si>
  <si>
    <t>503887</t>
  </si>
  <si>
    <t>DIST JUMEX TC HERMOSILLO</t>
  </si>
  <si>
    <t>503887 | DIST JUMEX TC HERMOSILLO</t>
  </si>
  <si>
    <t>503888</t>
  </si>
  <si>
    <t>DIST JUMEX VERACRUZ</t>
  </si>
  <si>
    <t>503888 | DIST JUMEX VERACRUZ</t>
  </si>
  <si>
    <t>503889</t>
  </si>
  <si>
    <t>DIST JUMEX TIJUANA</t>
  </si>
  <si>
    <t>503889 | DIST JUMEX TIJUANA</t>
  </si>
  <si>
    <t>503890</t>
  </si>
  <si>
    <t>DIST JUMEX MONTERREY</t>
  </si>
  <si>
    <t>503890 | DIST JUMEX MONTERREY</t>
  </si>
  <si>
    <t>503891</t>
  </si>
  <si>
    <t>DIST JUMEX TC BAJA NORTE</t>
  </si>
  <si>
    <t>503891 | DIST JUMEX TC BAJA NORTE</t>
  </si>
  <si>
    <t>503892</t>
  </si>
  <si>
    <t>DIST JUMEX TUXTLA</t>
  </si>
  <si>
    <t>503892 | DIST JUMEX TUXTLA</t>
  </si>
  <si>
    <t>503893</t>
  </si>
  <si>
    <t>DIST JUMEX MINATITLAN</t>
  </si>
  <si>
    <t>503893 | DIST JUMEX MINATITLAN</t>
  </si>
  <si>
    <t>503894</t>
  </si>
  <si>
    <t>DIST JUMEX POZA RICA</t>
  </si>
  <si>
    <t>503894 | DIST JUMEX POZA RICA</t>
  </si>
  <si>
    <t>503895</t>
  </si>
  <si>
    <t>DIST JUMEX VILLAHERMOSA</t>
  </si>
  <si>
    <t>503895 | DIST JUMEX VILLAHERMOSA</t>
  </si>
  <si>
    <t>503896</t>
  </si>
  <si>
    <t>503896 | DISTRIBUIDORA LABORATORIOS PIS</t>
  </si>
  <si>
    <t>503897</t>
  </si>
  <si>
    <t>503897 | DISTRIBUIDORA LABORATORIOS PIS</t>
  </si>
  <si>
    <t>503900</t>
  </si>
  <si>
    <t>DIST JUMEX MERIDA</t>
  </si>
  <si>
    <t>503900 | DIST JUMEX MERIDA</t>
  </si>
  <si>
    <t>503898</t>
  </si>
  <si>
    <t>DISTRIBUIDORA ALPURA MERIDA</t>
  </si>
  <si>
    <t>503898 | DISTRIBUIDORA ALPURA MERIDA</t>
  </si>
  <si>
    <t>503899</t>
  </si>
  <si>
    <t>DISTRIBUIDORA TC MORELOS</t>
  </si>
  <si>
    <t>503899 | DISTRIBUIDORA TC MORELOS</t>
  </si>
  <si>
    <t>503905</t>
  </si>
  <si>
    <t>RICA CUERNAVACA</t>
  </si>
  <si>
    <t>503905 | RICA CUERNAVACA</t>
  </si>
  <si>
    <t>503906</t>
  </si>
  <si>
    <t>RICA POZARICA</t>
  </si>
  <si>
    <t>503906 | RICA POZARICA</t>
  </si>
  <si>
    <t>503910</t>
  </si>
  <si>
    <t>DISTRIBUIDORA AGIL PISO CHIHUA</t>
  </si>
  <si>
    <t>503910 | DISTRIBUIDORA AGIL PISO CHIHUA</t>
  </si>
  <si>
    <t>503911</t>
  </si>
  <si>
    <t>DANONE PISO MONTERREY-CHIHUAHU</t>
  </si>
  <si>
    <t>503911 | DANONE PISO MONTERREY-CHIHUAHU</t>
  </si>
  <si>
    <t>503912</t>
  </si>
  <si>
    <t>CEDIS PEÑAFIEL PISO CHIHUAHUA</t>
  </si>
  <si>
    <t>503912 | CEDIS PEÑAFIEL PISO CHIHUAHUA</t>
  </si>
  <si>
    <t>503913</t>
  </si>
  <si>
    <t>DISTRIBUIDORA MODELO PISO CHIH</t>
  </si>
  <si>
    <t>503913 | DISTRIBUIDORA MODELO PISO CHIH</t>
  </si>
  <si>
    <t>503914</t>
  </si>
  <si>
    <t>BONAFONT PISO CD.JUAREZ</t>
  </si>
  <si>
    <t>503914 | BONAFONT PISO CD.JUAREZ</t>
  </si>
  <si>
    <t>503915</t>
  </si>
  <si>
    <t>BONAFONT PISO CHIHUAHUA </t>
  </si>
  <si>
    <t>503915 | BONAFONT PISO CHIHUAHUA </t>
  </si>
  <si>
    <t>503916</t>
  </si>
  <si>
    <t>DISTRIBUIDORA CEF PISO CHIHUAH</t>
  </si>
  <si>
    <t>503916 | DISTRIBUIDORA CEF PISO CHIHUAH</t>
  </si>
  <si>
    <t>503917</t>
  </si>
  <si>
    <t>GARANTIAS TERCEROS PISO CHIHUA</t>
  </si>
  <si>
    <t>503917 | GARANTIAS TERCEROS PISO CHIHUA</t>
  </si>
  <si>
    <t>503918</t>
  </si>
  <si>
    <t>DISTRIBUIDORA JUMEX PISO CHIHU</t>
  </si>
  <si>
    <t>503918 | DISTRIBUIDORA JUMEX PISO CHIHU</t>
  </si>
  <si>
    <t>503919</t>
  </si>
  <si>
    <t>DISTRIBUIDORA ALPURA PISO CHIH</t>
  </si>
  <si>
    <t>503919 | DISTRIBUIDORA ALPURA PISO CHIH</t>
  </si>
  <si>
    <t>Code</t>
  </si>
  <si>
    <t>Name</t>
  </si>
  <si>
    <t>Catalog</t>
  </si>
  <si>
    <t>Z02</t>
  </si>
  <si>
    <t>KOF</t>
  </si>
  <si>
    <t>Z02 | KOF</t>
  </si>
  <si>
    <t>Z41</t>
  </si>
  <si>
    <t>ARCA</t>
  </si>
  <si>
    <t>Z41 | ARCA</t>
  </si>
  <si>
    <t>Z44</t>
  </si>
  <si>
    <t>BIMBO</t>
  </si>
  <si>
    <t>Z44 | BIMBO</t>
  </si>
  <si>
    <t>Z98</t>
  </si>
  <si>
    <t>BONAFONT</t>
  </si>
  <si>
    <t>Z98 | BONAFONT</t>
  </si>
  <si>
    <t>Z01</t>
  </si>
  <si>
    <t>HEINEKEN</t>
  </si>
  <si>
    <t>Z01 | HEINEKEN</t>
  </si>
  <si>
    <t>Z52</t>
  </si>
  <si>
    <t>DANONE</t>
  </si>
  <si>
    <t>Z52 | DANONE</t>
  </si>
  <si>
    <t>Z70</t>
  </si>
  <si>
    <t>OTROS No Embtdres</t>
  </si>
  <si>
    <t>Z70 | OTROS No Embtdres</t>
  </si>
  <si>
    <t>Z66</t>
  </si>
  <si>
    <t>GRUPO MODELO</t>
  </si>
  <si>
    <t>Z66 | GRUPO MODELO</t>
  </si>
  <si>
    <t>Z64</t>
  </si>
  <si>
    <t>LALA</t>
  </si>
  <si>
    <t>Z64 | LALA</t>
  </si>
  <si>
    <t>Z47</t>
  </si>
  <si>
    <t>PEÑAFIEL</t>
  </si>
  <si>
    <t>Z47 | PEÑAFIEL</t>
  </si>
  <si>
    <t>Z78</t>
  </si>
  <si>
    <t>SIGMA</t>
  </si>
  <si>
    <t>Z78 | SIGMA</t>
  </si>
  <si>
    <t>Z12A</t>
  </si>
  <si>
    <t>COCA COLA SOUTH CCSWB</t>
  </si>
  <si>
    <t>Z12A | COCA COLA SOUTH CCSWB</t>
  </si>
  <si>
    <t>Z97</t>
  </si>
  <si>
    <t>NESTLE</t>
  </si>
  <si>
    <t>Z97 | NESTLE</t>
  </si>
  <si>
    <t>Z15</t>
  </si>
  <si>
    <t>PEÑAFIEL2</t>
  </si>
  <si>
    <t>Z15 | PEÑAFIEL2</t>
  </si>
  <si>
    <t>ZB2</t>
  </si>
  <si>
    <t>CEF</t>
  </si>
  <si>
    <t>ZB2 | CEF</t>
  </si>
  <si>
    <t>Y01</t>
  </si>
  <si>
    <t>Exportação BR</t>
  </si>
  <si>
    <t>Y01 | Exportação BR</t>
  </si>
  <si>
    <t>Z03</t>
  </si>
  <si>
    <t>FAMOSA</t>
  </si>
  <si>
    <t>Z03 | FAMOSA</t>
  </si>
  <si>
    <t>Z04</t>
  </si>
  <si>
    <t>FEMSA EMPAQUES</t>
  </si>
  <si>
    <t>Z04 | FEMSA EMPAQUES</t>
  </si>
  <si>
    <t>Z05</t>
  </si>
  <si>
    <t>EMPEX</t>
  </si>
  <si>
    <t>Z05 | EMPEX</t>
  </si>
  <si>
    <t>Z06</t>
  </si>
  <si>
    <t>FRIOMIX</t>
  </si>
  <si>
    <t>Z06 | FRIOMIX</t>
  </si>
  <si>
    <t>Z07</t>
  </si>
  <si>
    <t>GRAFOREGIA</t>
  </si>
  <si>
    <t>Z07 | GRAFOREGIA</t>
  </si>
  <si>
    <t>Z08</t>
  </si>
  <si>
    <t>OXXO</t>
  </si>
  <si>
    <t>Z08 | OXXO</t>
  </si>
  <si>
    <t>Z09</t>
  </si>
  <si>
    <t>PTM</t>
  </si>
  <si>
    <t>Z09 | PTM</t>
  </si>
  <si>
    <t>Z10</t>
  </si>
  <si>
    <t>QUIMIPRODUCTOS</t>
  </si>
  <si>
    <t>Z10 | QUIMIPRODUCTOS</t>
  </si>
  <si>
    <t>Z11</t>
  </si>
  <si>
    <t>SIVESA</t>
  </si>
  <si>
    <t>Z11 | SIVESA</t>
  </si>
  <si>
    <t>Z13</t>
  </si>
  <si>
    <t>KO COCA COMPANY</t>
  </si>
  <si>
    <t>Z13 | KO COCA COMPANY</t>
  </si>
  <si>
    <t>Z40</t>
  </si>
  <si>
    <t>AGA</t>
  </si>
  <si>
    <t>Z40 | AGA</t>
  </si>
  <si>
    <t>Z42</t>
  </si>
  <si>
    <t>BARRILITOS</t>
  </si>
  <si>
    <t>Z42 | BARRILITOS</t>
  </si>
  <si>
    <t>Z43A</t>
  </si>
  <si>
    <t>FAR BENAVIDES</t>
  </si>
  <si>
    <t>Z43A | FAR BENAVIDES</t>
  </si>
  <si>
    <t>Z45</t>
  </si>
  <si>
    <t>BIOZO</t>
  </si>
  <si>
    <t>Z45 | BIOZO</t>
  </si>
  <si>
    <t>Z46</t>
  </si>
  <si>
    <t>BOING</t>
  </si>
  <si>
    <t>Z46 | BOING</t>
  </si>
  <si>
    <t>Z48</t>
  </si>
  <si>
    <t>CIMSA</t>
  </si>
  <si>
    <t>Z48 | CIMSA</t>
  </si>
  <si>
    <t>Z49</t>
  </si>
  <si>
    <t>KO COLIMA</t>
  </si>
  <si>
    <t>Z49 | KO COLIMA</t>
  </si>
  <si>
    <t>Z50</t>
  </si>
  <si>
    <t>KO CONTINENTAL</t>
  </si>
  <si>
    <t>Z50 | KO CONTINENTAL</t>
  </si>
  <si>
    <t>Z51</t>
  </si>
  <si>
    <t>COMEX</t>
  </si>
  <si>
    <t>Z51 | COMEX</t>
  </si>
  <si>
    <t>Z53</t>
  </si>
  <si>
    <t>FOOD SERVICES</t>
  </si>
  <si>
    <t>Z53 | FOOD SERVICES</t>
  </si>
  <si>
    <t>Z54</t>
  </si>
  <si>
    <t>DOMINOS</t>
  </si>
  <si>
    <t>Z54 | DOMINOS</t>
  </si>
  <si>
    <t>Z55</t>
  </si>
  <si>
    <t>ENERTEC</t>
  </si>
  <si>
    <t>Z55 | ENERTEC</t>
  </si>
  <si>
    <t>Z56</t>
  </si>
  <si>
    <t>EMYCO</t>
  </si>
  <si>
    <t>Z56 | EMYCO</t>
  </si>
  <si>
    <t>Z57</t>
  </si>
  <si>
    <t>FOMENTO QUERETANO</t>
  </si>
  <si>
    <t>Z57 | FOMENTO QUERETANO</t>
  </si>
  <si>
    <t>Z58</t>
  </si>
  <si>
    <t>FIRESTONE</t>
  </si>
  <si>
    <t>Z58 | FIRESTONE</t>
  </si>
  <si>
    <t>Z59</t>
  </si>
  <si>
    <t>IEQSA</t>
  </si>
  <si>
    <t>Z59 | IEQSA</t>
  </si>
  <si>
    <t>Z60</t>
  </si>
  <si>
    <t>INTERCERAMIC</t>
  </si>
  <si>
    <t>Z60 | INTERCERAMIC</t>
  </si>
  <si>
    <t>Z61</t>
  </si>
  <si>
    <t>KO JORDAN</t>
  </si>
  <si>
    <t>Z61 | KO JORDAN</t>
  </si>
  <si>
    <t>Z62</t>
  </si>
  <si>
    <t>JUVALLE</t>
  </si>
  <si>
    <t>Z62 | JUVALLE</t>
  </si>
  <si>
    <t>Z63</t>
  </si>
  <si>
    <t>KOBLENZ</t>
  </si>
  <si>
    <t>Z63 | KOBLENZ</t>
  </si>
  <si>
    <t>Z65</t>
  </si>
  <si>
    <t>MAIMI</t>
  </si>
  <si>
    <t>Z65 | MAIMI</t>
  </si>
  <si>
    <t>Z67</t>
  </si>
  <si>
    <t>KO NAYAR</t>
  </si>
  <si>
    <t>Z67 | KO NAYAR</t>
  </si>
  <si>
    <t>Z68</t>
  </si>
  <si>
    <t>KO NOGALES</t>
  </si>
  <si>
    <t>Z68 | KO NOGALES</t>
  </si>
  <si>
    <t>Z69</t>
  </si>
  <si>
    <t>OTROS Embtladores</t>
  </si>
  <si>
    <t>Z69 | OTROS Embtladores</t>
  </si>
  <si>
    <t>Z71</t>
  </si>
  <si>
    <t>PADILLA</t>
  </si>
  <si>
    <t>Z71 | PADILLA</t>
  </si>
  <si>
    <t>Z72</t>
  </si>
  <si>
    <t>KO PENINSULAR</t>
  </si>
  <si>
    <t>Z72 | KO PENINSULAR</t>
  </si>
  <si>
    <t>Z73</t>
  </si>
  <si>
    <t>PEPSI</t>
  </si>
  <si>
    <t>Z73 | PEPSI</t>
  </si>
  <si>
    <t>Z74</t>
  </si>
  <si>
    <t>RELLO</t>
  </si>
  <si>
    <t>Z74 | RELLO</t>
  </si>
  <si>
    <t>Z75</t>
  </si>
  <si>
    <t>KO RICA</t>
  </si>
  <si>
    <t>Z75 | KO RICA</t>
  </si>
  <si>
    <t>Z76</t>
  </si>
  <si>
    <t>SABORMEX</t>
  </si>
  <si>
    <t>Z76 | SABORMEX</t>
  </si>
  <si>
    <t>Z79</t>
  </si>
  <si>
    <t>TAMPICO</t>
  </si>
  <si>
    <t>Z79 | TAMPICO</t>
  </si>
  <si>
    <t>Z80</t>
  </si>
  <si>
    <t>TELCEL</t>
  </si>
  <si>
    <t>Z80 | TELCEL</t>
  </si>
  <si>
    <t>Z81</t>
  </si>
  <si>
    <t>VALEO SYLVANIA</t>
  </si>
  <si>
    <t>Z81 | VALEO SYLVANIA</t>
  </si>
  <si>
    <t>Z82</t>
  </si>
  <si>
    <t>EMPLEADOS</t>
  </si>
  <si>
    <t>Z82 | EMPLEADOS</t>
  </si>
  <si>
    <t>Z83</t>
  </si>
  <si>
    <t>VIPS</t>
  </si>
  <si>
    <t>Z83 | VIPS</t>
  </si>
  <si>
    <t>Z84</t>
  </si>
  <si>
    <t>VOGEL</t>
  </si>
  <si>
    <t>Z84 | VOGEL</t>
  </si>
  <si>
    <t>Z85</t>
  </si>
  <si>
    <t>YAQUI</t>
  </si>
  <si>
    <t>Z85 | YAQUI</t>
  </si>
  <si>
    <t>Z86</t>
  </si>
  <si>
    <t>YOLI</t>
  </si>
  <si>
    <t>Z86 | YOLI</t>
  </si>
  <si>
    <t>Z87</t>
  </si>
  <si>
    <t>UDs CERVECERIA</t>
  </si>
  <si>
    <t>Z87 | UDs CERVECERIA</t>
  </si>
  <si>
    <t>Z88</t>
  </si>
  <si>
    <t>EXCLUSIVAS TUXTLA</t>
  </si>
  <si>
    <t>Z88 | EXCLUSIVAS TUXTLA</t>
  </si>
  <si>
    <t>Z89</t>
  </si>
  <si>
    <t>AGUAS MINERALES</t>
  </si>
  <si>
    <t>Z89 | AGUAS MINERALES</t>
  </si>
  <si>
    <t>Z90</t>
  </si>
  <si>
    <t>ORANGE CRUSH</t>
  </si>
  <si>
    <t>Z90 | ORANGE CRUSH</t>
  </si>
  <si>
    <t>Z91</t>
  </si>
  <si>
    <t>MINIBAR</t>
  </si>
  <si>
    <t>Z91 | MINIBAR</t>
  </si>
  <si>
    <t>Z92</t>
  </si>
  <si>
    <t>FEMSA SERVICIOS</t>
  </si>
  <si>
    <t>Z92 | FEMSA SERVICIOS</t>
  </si>
  <si>
    <t>Z93</t>
  </si>
  <si>
    <t>DESARROLLO LOGISTIC</t>
  </si>
  <si>
    <t>Z93 | DESARROLLO LOGISTIC</t>
  </si>
  <si>
    <t>Z94</t>
  </si>
  <si>
    <t>CONDORPALLETS</t>
  </si>
  <si>
    <t>Z94 | CONDORPALLETS</t>
  </si>
  <si>
    <t>Z96</t>
  </si>
  <si>
    <t>YORKA</t>
  </si>
  <si>
    <t>Z96 | YORKA</t>
  </si>
  <si>
    <t>Z99</t>
  </si>
  <si>
    <t>TRENO</t>
  </si>
  <si>
    <t>Z99 | TRENO</t>
  </si>
  <si>
    <t>ZA0</t>
  </si>
  <si>
    <t>ALSEA</t>
  </si>
  <si>
    <t>ZA0 | ALSEA</t>
  </si>
  <si>
    <t>ZA1</t>
  </si>
  <si>
    <t>PROPLASA</t>
  </si>
  <si>
    <t>ZA1 | PROPLASA</t>
  </si>
  <si>
    <t>ZA2</t>
  </si>
  <si>
    <t>HELLA</t>
  </si>
  <si>
    <t>ZA2 | HELLA</t>
  </si>
  <si>
    <t>ZA3</t>
  </si>
  <si>
    <t>QUALTIA</t>
  </si>
  <si>
    <t>ZA3 | QUALTIA</t>
  </si>
  <si>
    <t>ZA4</t>
  </si>
  <si>
    <t>ZARAGOZA</t>
  </si>
  <si>
    <t>ZA4 | ZARAGOZA</t>
  </si>
  <si>
    <t>ZA5</t>
  </si>
  <si>
    <t>OTROS EXPORTACIÓN</t>
  </si>
  <si>
    <t>ZA5 | OTROS EXPORTACIÓN</t>
  </si>
  <si>
    <t>ZA6</t>
  </si>
  <si>
    <t>CONTRATOS</t>
  </si>
  <si>
    <t>ZA6 | CONTRATOS</t>
  </si>
  <si>
    <t>ZA7</t>
  </si>
  <si>
    <t>PROMESA</t>
  </si>
  <si>
    <t>ZA7 | PROMESA</t>
  </si>
  <si>
    <t>ZA8</t>
  </si>
  <si>
    <t>UNILEVER</t>
  </si>
  <si>
    <t>ZA8 | UNILEVER</t>
  </si>
  <si>
    <t>ZA9</t>
  </si>
  <si>
    <t>BAYER</t>
  </si>
  <si>
    <t>ZA9 | BAYER</t>
  </si>
  <si>
    <t>ZB1</t>
  </si>
  <si>
    <t>GRUMA</t>
  </si>
  <si>
    <t>ZB1 | GRUMA</t>
  </si>
  <si>
    <t>ZB3</t>
  </si>
  <si>
    <t>EMB PREMIUM KOS</t>
  </si>
  <si>
    <t>ZB3 | EMB PREMIUM KOS</t>
  </si>
  <si>
    <t>ZB5</t>
  </si>
  <si>
    <t>BAT</t>
  </si>
  <si>
    <t>ZB5 | BAT</t>
  </si>
  <si>
    <t>ZB6</t>
  </si>
  <si>
    <t>IMBERA TOTAL</t>
  </si>
  <si>
    <t>ZB6 | IMBERA TOTAL</t>
  </si>
  <si>
    <t>ZB8</t>
  </si>
  <si>
    <t>ALPUNTO BRASIL</t>
  </si>
  <si>
    <t>ZB8 | ALPUNTO BRASIL</t>
  </si>
  <si>
    <t>ZB9</t>
  </si>
  <si>
    <t>IMB SERV COLOMBIA</t>
  </si>
  <si>
    <t>ZB9 | IMB SERV COLOMBIA</t>
  </si>
  <si>
    <t>ZC1</t>
  </si>
  <si>
    <t>OTROS FABRICANTES</t>
  </si>
  <si>
    <t>ZC1 | OTROS FABRICANTES</t>
  </si>
  <si>
    <t>ZDS</t>
  </si>
  <si>
    <t>Distribuidora Servic</t>
  </si>
  <si>
    <t>ZDS | Distribuidora Servic</t>
  </si>
  <si>
    <t>ZFA</t>
  </si>
  <si>
    <t>KOF COLOMBIA</t>
  </si>
  <si>
    <t>ZFA | KOF COLOMBIA</t>
  </si>
  <si>
    <t>ZFB</t>
  </si>
  <si>
    <t>KOF COSTA RICA</t>
  </si>
  <si>
    <t>ZFB | KOF COSTA RICA</t>
  </si>
  <si>
    <t>ZFC</t>
  </si>
  <si>
    <t>KOF VENEZUELA</t>
  </si>
  <si>
    <t>ZFC | KOF VENEZUELA</t>
  </si>
  <si>
    <t>ZFE</t>
  </si>
  <si>
    <t>BAVARIA</t>
  </si>
  <si>
    <t>ZFE | BAVARIA</t>
  </si>
  <si>
    <t>ZFF</t>
  </si>
  <si>
    <t>CCN</t>
  </si>
  <si>
    <t>ZFF | CCN</t>
  </si>
  <si>
    <t>ZFG</t>
  </si>
  <si>
    <t>CORP JOSE R LINDL</t>
  </si>
  <si>
    <t>ZFG | CORP JOSE R LINDL</t>
  </si>
  <si>
    <t>ZFH</t>
  </si>
  <si>
    <t>DIST COLOMBIA</t>
  </si>
  <si>
    <t>ZFH | DIST COLOMBIA</t>
  </si>
  <si>
    <t>ZFI</t>
  </si>
  <si>
    <t>DIST EXPORTACION</t>
  </si>
  <si>
    <t>ZFI | DIST EXPORTACION</t>
  </si>
  <si>
    <t>ZFJ</t>
  </si>
  <si>
    <t>CORP COLOMBIA</t>
  </si>
  <si>
    <t>ZFJ | CORP COLOMBIA</t>
  </si>
  <si>
    <t>ZFK</t>
  </si>
  <si>
    <t>CORP EXPO</t>
  </si>
  <si>
    <t>ZFK | CORP EXPO</t>
  </si>
  <si>
    <t>ZFL</t>
  </si>
  <si>
    <t>FILIALES</t>
  </si>
  <si>
    <t>ZFL | FILIALES</t>
  </si>
  <si>
    <t>ZFM</t>
  </si>
  <si>
    <t>KOF GUATEMALA</t>
  </si>
  <si>
    <t>ZFM | KOF GUATEMALA</t>
  </si>
  <si>
    <t>ZFP</t>
  </si>
  <si>
    <t>KOF BRASIL</t>
  </si>
  <si>
    <t>ZFP | KOF BRASIL</t>
  </si>
  <si>
    <t>ZFR</t>
  </si>
  <si>
    <t>GRUPO REPARE</t>
  </si>
  <si>
    <t>ZFR | GRUPO REPARE</t>
  </si>
  <si>
    <t>ZFS</t>
  </si>
  <si>
    <t>GPO REP REPUESTOS</t>
  </si>
  <si>
    <t>ZFS | GPO REP REPUESTOS</t>
  </si>
  <si>
    <t>ZFT</t>
  </si>
  <si>
    <t>ZFT | OTROS</t>
  </si>
  <si>
    <t>ZFU</t>
  </si>
  <si>
    <t>DIST MAYORISTA</t>
  </si>
  <si>
    <t>ZFU | DIST MAYORISTA</t>
  </si>
  <si>
    <t>ZFV</t>
  </si>
  <si>
    <t>VTAS REPUESTOS IN</t>
  </si>
  <si>
    <t>ZFV | VTAS REPUESTOS IN</t>
  </si>
  <si>
    <t>ZFW</t>
  </si>
  <si>
    <t>SEMI MAYORISTA</t>
  </si>
  <si>
    <t>ZFW | SEMI MAYORISTA</t>
  </si>
  <si>
    <t>ZFX</t>
  </si>
  <si>
    <t>ALPUNTO ARGENTINA</t>
  </si>
  <si>
    <t>ZFX | ALPUNTO ARGENTINA</t>
  </si>
  <si>
    <t>ZFZ</t>
  </si>
  <si>
    <t>FRIOMIX ECUADOR</t>
  </si>
  <si>
    <t>ZFZ | FRIOMIX ECUADOR</t>
  </si>
  <si>
    <t>ZMQ</t>
  </si>
  <si>
    <t>MAQUINAS PARA MERCAD</t>
  </si>
  <si>
    <t>ZMQ | MAQUINAS PARA MERCAD</t>
  </si>
  <si>
    <t>ZRB</t>
  </si>
  <si>
    <t>OTROS KO</t>
  </si>
  <si>
    <t>ZRB | OTROS KO</t>
  </si>
  <si>
    <t>ZRC</t>
  </si>
  <si>
    <t>TERCEROS</t>
  </si>
  <si>
    <t>ZRC | TERCEROS</t>
  </si>
  <si>
    <t>ZRE</t>
  </si>
  <si>
    <t>METALICOS ALPUNTO</t>
  </si>
  <si>
    <t>ZRE | METALICOS ALPUNTO</t>
  </si>
  <si>
    <t>ZRF</t>
  </si>
  <si>
    <t>SUPER CITY</t>
  </si>
  <si>
    <t>ZRF | SUPER CITY</t>
  </si>
  <si>
    <t>ZRG</t>
  </si>
  <si>
    <t>IGPS</t>
  </si>
  <si>
    <t>ZRG | IGPS</t>
  </si>
  <si>
    <t>ZRH</t>
  </si>
  <si>
    <t>MABE</t>
  </si>
  <si>
    <t>ZRH | MABE</t>
  </si>
  <si>
    <t>ZRI</t>
  </si>
  <si>
    <t>JUGOS DEL VALLE</t>
  </si>
  <si>
    <t>ZRI | JUGOS DEL VALLE</t>
  </si>
  <si>
    <t>ZRJ</t>
  </si>
  <si>
    <t>MEX CORP</t>
  </si>
  <si>
    <t>ZRJ | MEX CORP</t>
  </si>
  <si>
    <t>ZRK</t>
  </si>
  <si>
    <t>ARCA NORTE</t>
  </si>
  <si>
    <t>ZRK | ARCA NORTE</t>
  </si>
  <si>
    <t>ZRL</t>
  </si>
  <si>
    <t>ARCA OCCIDENTE</t>
  </si>
  <si>
    <t>ZRL | ARCA OCCIDENTE</t>
  </si>
  <si>
    <t>ZRM</t>
  </si>
  <si>
    <t>BIOMEDICO</t>
  </si>
  <si>
    <t>ZRM | BIOMEDICO</t>
  </si>
  <si>
    <t>ZRN</t>
  </si>
  <si>
    <t>EXP AFRICA</t>
  </si>
  <si>
    <t>ZRN | EXP AFRICA</t>
  </si>
  <si>
    <t>ZRO</t>
  </si>
  <si>
    <t>EXP ASIA PACIFICO</t>
  </si>
  <si>
    <t>ZRO | EXP ASIA PACIFICO</t>
  </si>
  <si>
    <t>ZRP</t>
  </si>
  <si>
    <t>EXP CENTROAMERICA</t>
  </si>
  <si>
    <t>ZRP | EXP CENTROAMERICA</t>
  </si>
  <si>
    <t>ZRQ</t>
  </si>
  <si>
    <t>EXP EUROPA</t>
  </si>
  <si>
    <t>ZRQ | EXP EUROPA</t>
  </si>
  <si>
    <t>ZRR</t>
  </si>
  <si>
    <t>EXP MEDIO ORIENTE</t>
  </si>
  <si>
    <t>ZRR | EXP MEDIO ORIENTE</t>
  </si>
  <si>
    <t>ZRS</t>
  </si>
  <si>
    <t>EXP NORTEAMERICA</t>
  </si>
  <si>
    <t>ZRS | EXP NORTEAMERICA</t>
  </si>
  <si>
    <t>ZRT</t>
  </si>
  <si>
    <t>EXP SUDAMERICA</t>
  </si>
  <si>
    <t>ZRT | EXP SUDAMERICA</t>
  </si>
  <si>
    <t>ZRU</t>
  </si>
  <si>
    <t>REPARE ARGENTINA</t>
  </si>
  <si>
    <t>ZRU | REPARE ARGENTINA</t>
  </si>
  <si>
    <t>ZRV</t>
  </si>
  <si>
    <t>IMBERA CHILE</t>
  </si>
  <si>
    <t>ZRV | IMBERA CHILE</t>
  </si>
  <si>
    <t>ZRW</t>
  </si>
  <si>
    <t>PRB (KFC &amp; PH)</t>
  </si>
  <si>
    <t>ZRW | PRB (KFC &amp; PH)</t>
  </si>
  <si>
    <t>ZRX</t>
  </si>
  <si>
    <t>CCU</t>
  </si>
  <si>
    <t>ZRX | CCU</t>
  </si>
  <si>
    <t>ZRY</t>
  </si>
  <si>
    <t>SERV REFRI PANAMA</t>
  </si>
  <si>
    <t>ZRY | SERV REFRI PANAMA</t>
  </si>
  <si>
    <t>ZRZ</t>
  </si>
  <si>
    <t>COMERCIO</t>
  </si>
  <si>
    <t>ZRZ | COMERCIO</t>
  </si>
  <si>
    <t>ZSA</t>
  </si>
  <si>
    <t>ABC</t>
  </si>
  <si>
    <t>ZSA | ABC</t>
  </si>
  <si>
    <t>ZSB</t>
  </si>
  <si>
    <t>MAGNA</t>
  </si>
  <si>
    <t>ZSB | MAGNA</t>
  </si>
  <si>
    <t>ZSC</t>
  </si>
  <si>
    <t>NIPSA</t>
  </si>
  <si>
    <t>ZSC | NIPSA</t>
  </si>
  <si>
    <t>ZSD</t>
  </si>
  <si>
    <t>ALVARO CARDENAS</t>
  </si>
  <si>
    <t>ZSD | ALVARO CARDENAS</t>
  </si>
  <si>
    <t>ZSE</t>
  </si>
  <si>
    <t>NEMAK</t>
  </si>
  <si>
    <t>ZSE | NEMAK</t>
  </si>
  <si>
    <t>ZSF</t>
  </si>
  <si>
    <t>EUA</t>
  </si>
  <si>
    <t>ZSF | EUA</t>
  </si>
  <si>
    <t>ZSG</t>
  </si>
  <si>
    <t>EXPORT MCH</t>
  </si>
  <si>
    <t>ZSG | EXPORT MCH</t>
  </si>
  <si>
    <t>ZSH</t>
  </si>
  <si>
    <t>LEGO</t>
  </si>
  <si>
    <t>ZSH | LEGO</t>
  </si>
  <si>
    <t>ZSI</t>
  </si>
  <si>
    <t>IMBERA PERU</t>
  </si>
  <si>
    <t>ZSI | IMBERA PERU</t>
  </si>
  <si>
    <t>ZSJ</t>
  </si>
  <si>
    <t>AUTOMOTRIZ</t>
  </si>
  <si>
    <t>ZSJ | AUTOMOTRIZ</t>
  </si>
  <si>
    <t>ZSK</t>
  </si>
  <si>
    <t>ALIMENTOS</t>
  </si>
  <si>
    <t>ZSK | ALIMENTOS</t>
  </si>
  <si>
    <t>ZSL</t>
  </si>
  <si>
    <t>LA MODERNA</t>
  </si>
  <si>
    <t>ZSL | LA MODERNA</t>
  </si>
  <si>
    <t>ZSM</t>
  </si>
  <si>
    <t>KELLOG´S</t>
  </si>
  <si>
    <t>ZSM | KELLOG´S</t>
  </si>
  <si>
    <t>ZSN</t>
  </si>
  <si>
    <t>CROWN</t>
  </si>
  <si>
    <t>ZSN | CROWN</t>
  </si>
  <si>
    <t>ZSO</t>
  </si>
  <si>
    <t>ENVASES UNIVERSALES</t>
  </si>
  <si>
    <t>ZSO | ENVASES UNIVERSALES</t>
  </si>
  <si>
    <t>ZSP</t>
  </si>
  <si>
    <t>CONSTELLATIONS</t>
  </si>
  <si>
    <t>ZSP | CONSTELLATIONS</t>
  </si>
  <si>
    <t>ZSQ</t>
  </si>
  <si>
    <t>SEARS</t>
  </si>
  <si>
    <t>ZSQ | SEARS</t>
  </si>
  <si>
    <t>ZSR</t>
  </si>
  <si>
    <t>SORIANA</t>
  </si>
  <si>
    <t>ZSR | SORIANA</t>
  </si>
  <si>
    <t>ZSS</t>
  </si>
  <si>
    <t>CLUB FUTBOL MTY</t>
  </si>
  <si>
    <t>ZSS | CLUB FUTBOL MTY</t>
  </si>
  <si>
    <t>ZST</t>
  </si>
  <si>
    <t>FARMACIAS  MAZATLAN</t>
  </si>
  <si>
    <t>ZST | FARMACIAS  MAZATLAN</t>
  </si>
  <si>
    <t>ZSU</t>
  </si>
  <si>
    <t>MAGNETI MARELLI</t>
  </si>
  <si>
    <t>ZSU | MAGNETI MARELLI</t>
  </si>
  <si>
    <t>ZSV</t>
  </si>
  <si>
    <t>TORREY</t>
  </si>
  <si>
    <t>ZSV | TORREY</t>
  </si>
  <si>
    <t>ZSW</t>
  </si>
  <si>
    <t>CERVECERIA BARU</t>
  </si>
  <si>
    <t>ZSW | CERVECERIA BARU</t>
  </si>
  <si>
    <t>ZSX</t>
  </si>
  <si>
    <t>CBI</t>
  </si>
  <si>
    <t>ZSX | CBI</t>
  </si>
  <si>
    <t>ZSY</t>
  </si>
  <si>
    <t>COKE UNITED</t>
  </si>
  <si>
    <t>ZSY | COKE UNITED</t>
  </si>
  <si>
    <t>ZSZ</t>
  </si>
  <si>
    <t>ECCOMERCE</t>
  </si>
  <si>
    <t>ZSZ | ECCOMERCE</t>
  </si>
  <si>
    <t>ZT0</t>
  </si>
  <si>
    <t>CUENTAS CLAVE</t>
  </si>
  <si>
    <t>ZT0 | CUENTAS CLAVE</t>
  </si>
  <si>
    <t>ZT1</t>
  </si>
  <si>
    <t>GMA</t>
  </si>
  <si>
    <t>ZT1 | GMA</t>
  </si>
  <si>
    <t>ZT2</t>
  </si>
  <si>
    <t>DIMAQ</t>
  </si>
  <si>
    <t>ZT2 | DIMAQ</t>
  </si>
  <si>
    <t>ZT3</t>
  </si>
  <si>
    <t>IMBERA ARGENTINA</t>
  </si>
  <si>
    <t>ZT3 | IMBERA ARGENTINA</t>
  </si>
  <si>
    <t>ZT4</t>
  </si>
  <si>
    <t>ALPURA</t>
  </si>
  <si>
    <t>ZT4 | ALPURA</t>
  </si>
  <si>
    <t>ZT5</t>
  </si>
  <si>
    <t>SCHAEFER</t>
  </si>
  <si>
    <t>ZT5 | SCHAEFER</t>
  </si>
  <si>
    <t>ZT6</t>
  </si>
  <si>
    <t>NAL NORTH AMER LIGHT</t>
  </si>
  <si>
    <t>ZT6 | NAL NORTH AMER LIGHT</t>
  </si>
  <si>
    <t>ZT7</t>
  </si>
  <si>
    <t>GLOBAL KEG</t>
  </si>
  <si>
    <t>ZT7 | GLOBAL KEG</t>
  </si>
  <si>
    <t>ZTC</t>
  </si>
  <si>
    <t>TALLERES CERTIFICADO</t>
  </si>
  <si>
    <t>ZTC | TALLERES CERTIFICADO</t>
  </si>
  <si>
    <t>IMU</t>
  </si>
  <si>
    <t>CRW KOF USA</t>
  </si>
  <si>
    <t>IMU | CRW KOF USA</t>
  </si>
  <si>
    <t>Z12</t>
  </si>
  <si>
    <t>IMBERA</t>
  </si>
  <si>
    <t>Z12 | IMBERA</t>
  </si>
  <si>
    <t>Z41A</t>
  </si>
  <si>
    <t>KO ARCA</t>
  </si>
  <si>
    <t>Z41A | KO ARCA</t>
  </si>
  <si>
    <t>Z43</t>
  </si>
  <si>
    <t>FARM. BENAVIDES</t>
  </si>
  <si>
    <t>Z43 | FARM. BENAVIDES</t>
  </si>
  <si>
    <t>Z77</t>
  </si>
  <si>
    <t>SENDRA</t>
  </si>
  <si>
    <t>Z77 | SENDRA</t>
  </si>
  <si>
    <t>Z95</t>
  </si>
  <si>
    <t>CHARDON</t>
  </si>
  <si>
    <t>Z95 | CHARDON</t>
  </si>
  <si>
    <t>ZTD</t>
  </si>
  <si>
    <t>GOMART</t>
  </si>
  <si>
    <t>ZTD | GOMART</t>
  </si>
  <si>
    <t>ZTE</t>
  </si>
  <si>
    <t>DOMETIC</t>
  </si>
  <si>
    <t>ZTE | DOMETIC</t>
  </si>
  <si>
    <t>ZTF</t>
  </si>
  <si>
    <t>CANPACK</t>
  </si>
  <si>
    <t>ZTF | CANPACK</t>
  </si>
  <si>
    <t>ZIR</t>
  </si>
  <si>
    <t>IMBERA REFURBISH</t>
  </si>
  <si>
    <t>ZIR | IMBERA REFURBISH</t>
  </si>
  <si>
    <t>ZTG</t>
  </si>
  <si>
    <t>DR PEPPER</t>
  </si>
  <si>
    <t>ZTG | DR PEPPER</t>
  </si>
  <si>
    <t>ZI1</t>
  </si>
  <si>
    <t>IMBERA URUGUAY</t>
  </si>
  <si>
    <t>ZI1 | IMBERA URUGUAY</t>
  </si>
  <si>
    <t>ZP1</t>
  </si>
  <si>
    <t>PTM TOTAL</t>
  </si>
  <si>
    <t>ZP1 | PTM TOTAL</t>
  </si>
  <si>
    <t>ZTH</t>
  </si>
  <si>
    <t>LARSEN BEVERAG</t>
  </si>
  <si>
    <t>ZTH | LARSEN BEVERAG</t>
  </si>
  <si>
    <t>ZXI</t>
  </si>
  <si>
    <t>Terceros BR</t>
  </si>
  <si>
    <t>ZXI | Terceros BR</t>
  </si>
  <si>
    <t>ZZI</t>
  </si>
  <si>
    <t>Petropolis</t>
  </si>
  <si>
    <t>ZZI | Petropolis</t>
  </si>
  <si>
    <t>ZTI</t>
  </si>
  <si>
    <t>GRUPO NUTRESA</t>
  </si>
  <si>
    <t>ZTI | GRUPO NUTRESA</t>
  </si>
  <si>
    <t>ZTJ</t>
  </si>
  <si>
    <t>POSTOBON</t>
  </si>
  <si>
    <t>ZTJ | POSTOBON</t>
  </si>
  <si>
    <t>ZTL</t>
  </si>
  <si>
    <t>SWYFT, Inc.</t>
  </si>
  <si>
    <t>ZTL | SWYFT, Inc.</t>
  </si>
  <si>
    <t>ZTK</t>
  </si>
  <si>
    <t>GAREY AGUAS MINER</t>
  </si>
  <si>
    <t>ZTK | GAREY AGUAS MINER</t>
  </si>
  <si>
    <t>ZZJ</t>
  </si>
  <si>
    <t>White Sands</t>
  </si>
  <si>
    <t>ZZJ | White Sands</t>
  </si>
  <si>
    <t>ZTM</t>
  </si>
  <si>
    <t>ALBERTO MORALES</t>
  </si>
  <si>
    <t>ZTM | ALBERTO MORALES</t>
  </si>
  <si>
    <t>ZTN</t>
  </si>
  <si>
    <t>SEMIPERMANENTE</t>
  </si>
  <si>
    <t>ZTN | SEMIPERMANENTE</t>
  </si>
  <si>
    <t>ZTO</t>
  </si>
  <si>
    <t>PARAL DR</t>
  </si>
  <si>
    <t>ZTO | PARAL DR</t>
  </si>
  <si>
    <t>ZTP</t>
  </si>
  <si>
    <t>CD NAYAR</t>
  </si>
  <si>
    <t>ZTP | CD NAYAR</t>
  </si>
  <si>
    <t>ZB4</t>
  </si>
  <si>
    <t>CEC</t>
  </si>
  <si>
    <t>ZB4 | CEC</t>
  </si>
  <si>
    <t>ZHA</t>
  </si>
  <si>
    <t>LPI</t>
  </si>
  <si>
    <t>ZHA | LPI</t>
  </si>
  <si>
    <t>ZHB</t>
  </si>
  <si>
    <t>MON</t>
  </si>
  <si>
    <t>ZHB | MON</t>
  </si>
  <si>
    <t>ZHC</t>
  </si>
  <si>
    <t>OXO</t>
  </si>
  <si>
    <t>ZHC | OXO</t>
  </si>
  <si>
    <t>ZTQ</t>
  </si>
  <si>
    <t>BARRADAS</t>
  </si>
  <si>
    <t>ZTQ | BARRADAS</t>
  </si>
  <si>
    <t>ZTR</t>
  </si>
  <si>
    <t>JUGOMEX</t>
  </si>
  <si>
    <t>ZTR | JUGOMEX</t>
  </si>
  <si>
    <t>ZTS</t>
  </si>
  <si>
    <t>EMB ANDINA</t>
  </si>
  <si>
    <t>ZTS | EMB ANDINA</t>
  </si>
  <si>
    <t>ZTT</t>
  </si>
  <si>
    <t>COMERCIALIZAD EL ORO</t>
  </si>
  <si>
    <t>ZTT | COMERCIALIZAD EL ORO</t>
  </si>
  <si>
    <t>ZTU</t>
  </si>
  <si>
    <t>GENOMMA LAB INTERNAC</t>
  </si>
  <si>
    <t>ZTU | GENOMMA LAB INTERNAC</t>
  </si>
  <si>
    <t>ZTV</t>
  </si>
  <si>
    <t>PROTEINA ANIMAL</t>
  </si>
  <si>
    <t>ZTV | PROTEINA ANIMAL</t>
  </si>
  <si>
    <t>ZTW</t>
  </si>
  <si>
    <t>FIFCO MEXICO</t>
  </si>
  <si>
    <t>ZTW | FIFCO MEXICO</t>
  </si>
  <si>
    <t>ZTX</t>
  </si>
  <si>
    <t>EMPACADORA CELAYA</t>
  </si>
  <si>
    <t>ZTX | EMPACADORA CELAYA</t>
  </si>
  <si>
    <t>ZTY</t>
  </si>
  <si>
    <t>TIENDAS NETO</t>
  </si>
  <si>
    <t>ZTY | TIENDAS NETO</t>
  </si>
  <si>
    <t>ZTZ</t>
  </si>
  <si>
    <t>TIENDAS 3B</t>
  </si>
  <si>
    <t>ZTZ | TIENDAS 3B</t>
  </si>
  <si>
    <t>ZCA</t>
  </si>
  <si>
    <t>ABBOTT LABORATORIOS</t>
  </si>
  <si>
    <t>ZCA | ABBOTT LABORATORIOS</t>
  </si>
  <si>
    <t>ZCB</t>
  </si>
  <si>
    <t>ALPINA</t>
  </si>
  <si>
    <t>ZCB | ALPINA</t>
  </si>
  <si>
    <t>ZCC</t>
  </si>
  <si>
    <t>QUALA</t>
  </si>
  <si>
    <t>ZCC | QUALA</t>
  </si>
  <si>
    <t>ZCD</t>
  </si>
  <si>
    <t>CINEMARK</t>
  </si>
  <si>
    <t>ZCD | CINEMARK</t>
  </si>
  <si>
    <t>ZCF</t>
  </si>
  <si>
    <t>GUALA CLOSURES</t>
  </si>
  <si>
    <t>ZCF | GUALA CLOSURES</t>
  </si>
  <si>
    <t>ZCG</t>
  </si>
  <si>
    <t>AJECOLOMBIA</t>
  </si>
  <si>
    <t>ZCG | AJECOLOMBIA</t>
  </si>
  <si>
    <t>ZCH</t>
  </si>
  <si>
    <t>CAJA DE COMPENSACION</t>
  </si>
  <si>
    <t>ZCH | CAJA DE COMPENSACION</t>
  </si>
  <si>
    <t>ZCI</t>
  </si>
  <si>
    <t>COMERCIAL NUTRESA</t>
  </si>
  <si>
    <t>ZCI | COMERCIAL NUTRESA</t>
  </si>
  <si>
    <t>ZCO</t>
  </si>
  <si>
    <t>OXXO COLOMBIA</t>
  </si>
  <si>
    <t>ZCO | OXXO COLOMBIA</t>
  </si>
  <si>
    <t>ProspectingId</t>
  </si>
  <si>
    <t>FullName</t>
  </si>
  <si>
    <t>ShortName</t>
  </si>
  <si>
    <t>CF</t>
  </si>
  <si>
    <t>Con Firma</t>
  </si>
  <si>
    <t>No Aplica</t>
  </si>
  <si>
    <t>N/A</t>
  </si>
  <si>
    <t>OK</t>
  </si>
  <si>
    <t>19 | HIELERA</t>
  </si>
  <si>
    <t>? | ?</t>
  </si>
  <si>
    <t>1003 | MOVIMIENTOS-13 | BARRIL</t>
  </si>
  <si>
    <t>1003 | MOVIMIENTOS-20 | CAFETERAS</t>
  </si>
  <si>
    <t>1003 | MOVIMIENTOS-16 | CONGELADOR</t>
  </si>
  <si>
    <t>1003 | MOVIMIENTOS-17 | CORTINA DE AIRE</t>
  </si>
  <si>
    <t>1003 | MOVIMIENTOS-12 | ENFRIADOR</t>
  </si>
  <si>
    <t>1003 | MOVIMIENTOS-18 | DISPAGUA</t>
  </si>
  <si>
    <t>1003 | MOVIMIENTOS-11 | MAQHIELO</t>
  </si>
  <si>
    <t>1003 | MOVIMIENTOS-14 | MAQVENDING</t>
  </si>
  <si>
    <t>1003 | MOVIMIENTOS-15 | VITRINA</t>
  </si>
  <si>
    <t>1003 | MOVIMIENTOS-1A | MESA FRIA</t>
  </si>
  <si>
    <t>1004 | INST. NUEVOS</t>
  </si>
  <si>
    <t>1004 | INST. NUEVOS-16 | CONGELADOR</t>
  </si>
  <si>
    <t>1004 | INST. NUEVOS-17 | CORTINA DE AIRE</t>
  </si>
  <si>
    <t>1004 | INST. NUEVOS-12 | ENFRIADOR</t>
  </si>
  <si>
    <t>1004 | INST. NUEVOS-15 | VITRINA</t>
  </si>
  <si>
    <t>1004 | INST. NUEVOS-1A | MESA FRIA</t>
  </si>
  <si>
    <t>1346 | INSTALACION RB</t>
  </si>
  <si>
    <t>3301 | INSTALACION</t>
  </si>
  <si>
    <t>3001 | INSTALACION</t>
  </si>
  <si>
    <t>3601 | INSTALACION</t>
  </si>
  <si>
    <t>3701 | INSTALACION</t>
  </si>
  <si>
    <t>3201 | INSTALACION</t>
  </si>
  <si>
    <t>3801 | INSTALACION</t>
  </si>
  <si>
    <t>3101 | INSTALACION</t>
  </si>
  <si>
    <t>3401 | INSTALACION</t>
  </si>
  <si>
    <t>3501 | INSTALACION</t>
  </si>
  <si>
    <t>3A01 | INSTALACION</t>
  </si>
  <si>
    <t>4112 | MOVIMIENTO EN FALSO</t>
  </si>
  <si>
    <t>4601 | INSTALACION</t>
  </si>
  <si>
    <t>4701 | INSTALACION</t>
  </si>
  <si>
    <t>4201 | INSTALACION</t>
  </si>
  <si>
    <t>4501 | INSTALACION</t>
  </si>
  <si>
    <t>4A01 | INSTALACION</t>
  </si>
  <si>
    <t>1347 | RETIRO RB</t>
  </si>
  <si>
    <t>3304 | INSTALACION FORANEO</t>
  </si>
  <si>
    <t>3016 | RETIRO</t>
  </si>
  <si>
    <t>3613 | INSTALACION CABINET</t>
  </si>
  <si>
    <t>3716 | RETIRO</t>
  </si>
  <si>
    <t>3202 | INSTALACION O RETIRO</t>
  </si>
  <si>
    <t>3816 | RETIRO</t>
  </si>
  <si>
    <t>3116 | RETIRO</t>
  </si>
  <si>
    <t>3416 | RETIRO</t>
  </si>
  <si>
    <t>3502 | INSTALACION O RETIRO</t>
  </si>
  <si>
    <t>3A16 | RETIRO</t>
  </si>
  <si>
    <t>4604 | VISITA IMPRODUCTIVA</t>
  </si>
  <si>
    <t>4704 | VISITA IMPRODUCTIVA</t>
  </si>
  <si>
    <t>4202 | SANITIZACION</t>
  </si>
  <si>
    <t>4504 | VISITA IMPRODUCTIVA</t>
  </si>
  <si>
    <t>4A04 | VISITA IMPRODUCTIVA</t>
  </si>
  <si>
    <t>1348 | REUBICACION RB</t>
  </si>
  <si>
    <t>3305 | INSTALACION BARRIL MAYOR</t>
  </si>
  <si>
    <t>3021 | RETIRO SIN COSTO</t>
  </si>
  <si>
    <t>3614 | INSTALACION CABINET ZONAS ESPECIALES</t>
  </si>
  <si>
    <t>3721 | RETIRO SIN COSTO</t>
  </si>
  <si>
    <t>3203 | INSTALACION DE ENFRIADOR Y PRODUCTO</t>
  </si>
  <si>
    <t>3821 | RETIRO SIN COSTO</t>
  </si>
  <si>
    <t>3130 | TRASLADO</t>
  </si>
  <si>
    <t>3421 | RETIRO SIN COSTO</t>
  </si>
  <si>
    <t>3504 | INSTALACION FORANEO</t>
  </si>
  <si>
    <t>3A30 | TRASLADO</t>
  </si>
  <si>
    <t>4612 | MOVIMIENTO EN FALSO</t>
  </si>
  <si>
    <t>4712 | MOVIMIENTO EN FALSO</t>
  </si>
  <si>
    <t>4204 | VISITA IMPRODUCTIVA</t>
  </si>
  <si>
    <t>4512 | MOVIMIENTO EN FALSO</t>
  </si>
  <si>
    <t>4A12 | MOVIMIENTO EN FALSO</t>
  </si>
  <si>
    <t>1349 | TRASLADO RB</t>
  </si>
  <si>
    <t>3306 | INSTALACION BARRIL MENOR</t>
  </si>
  <si>
    <t>3030 | TRASLADO</t>
  </si>
  <si>
    <t>3616 | RETIRO</t>
  </si>
  <si>
    <t>3726 | REUBICACION</t>
  </si>
  <si>
    <t>3204 | INSTALACION FORANEO</t>
  </si>
  <si>
    <t>3830 | TRASLADO</t>
  </si>
  <si>
    <t>3131 | TRASLADO FORANEO</t>
  </si>
  <si>
    <t>3426 | REUBICACION</t>
  </si>
  <si>
    <t>3516 | RETIRO</t>
  </si>
  <si>
    <t>3A48 | MOVIMIENTO EN FALSO</t>
  </si>
  <si>
    <t>4205 | VISITA IMPRODUCTIVA - SANITIZACION</t>
  </si>
  <si>
    <t>1350 | VISITA IMPRODUCTIVA RB</t>
  </si>
  <si>
    <t>3308 | INSTALACION LOCAL</t>
  </si>
  <si>
    <t>3050 | VISITA IMPRODUCTIVA</t>
  </si>
  <si>
    <t>3621 | RETIRO SIN COSTO</t>
  </si>
  <si>
    <t>3730 | TRASLADO</t>
  </si>
  <si>
    <t>3207 | D2D INSTALACION</t>
  </si>
  <si>
    <t>3848 | MOVIMIENTO EN FALSO</t>
  </si>
  <si>
    <t>3132 | TRASLADO LOCAL</t>
  </si>
  <si>
    <t>3430 | TRASLADO</t>
  </si>
  <si>
    <t>3518 | RETIRO FORANEO</t>
  </si>
  <si>
    <t>3A50 | VISITA IMPRODUCTIVA</t>
  </si>
  <si>
    <t>4206 | V. IMPRODUCTIVA CAMION KOF</t>
  </si>
  <si>
    <t>1351 | MOVIMIENTO EN FALSO RB</t>
  </si>
  <si>
    <t>3309 | INSTALACION O RETIRO EQUIPO ADICIONAL</t>
  </si>
  <si>
    <t>3626 | REUBICACION</t>
  </si>
  <si>
    <t>3737 | CAMBIO X RETIRO</t>
  </si>
  <si>
    <t>3209 | INSTALACION O RETIRO EQUIPO ADICIONAL</t>
  </si>
  <si>
    <t>3850 | VISITA IMPRODUCTIVA</t>
  </si>
  <si>
    <t>3148 | MOVIMIENTO EN FALSO</t>
  </si>
  <si>
    <t>3436 | CAMBIO X INSTALACION</t>
  </si>
  <si>
    <t>3526 | REUBICACION</t>
  </si>
  <si>
    <t>4210 | INSTALACION CAMION KOF</t>
  </si>
  <si>
    <t>3310 | INSTALACION RURAL</t>
  </si>
  <si>
    <t>3628 | RETIRO CABINET</t>
  </si>
  <si>
    <t>3748 | MOVIMIENTO EN FALSO</t>
  </si>
  <si>
    <t>3211 | INSTALACION RACK</t>
  </si>
  <si>
    <t>3150 | VISITA IMPRODUCTIVA</t>
  </si>
  <si>
    <t>3437 | CAMBIO X RETIRO</t>
  </si>
  <si>
    <t>3527 | REUBICACION FORANEO</t>
  </si>
  <si>
    <t>4211 | RETIRO SIN COSTO CAMION KOF</t>
  </si>
  <si>
    <t>3316 | RETIRO</t>
  </si>
  <si>
    <t>3629 | RETIRO CABINET ZONAS ESPECIALES</t>
  </si>
  <si>
    <t>3750 | VISITA IMPRODUCTIVA</t>
  </si>
  <si>
    <t>3212 | INSTALACION CAMION KOF</t>
  </si>
  <si>
    <t>3448 | MOVIMIENTO EN FALSO</t>
  </si>
  <si>
    <t>3530 | TRASLADO</t>
  </si>
  <si>
    <t>4212 | MOVIMIENTO EN FALSO</t>
  </si>
  <si>
    <t>3318 | RETIRO FORANEO</t>
  </si>
  <si>
    <t>3630 | TRASLADO</t>
  </si>
  <si>
    <t>3450 | VISITA IMPRODUCTIVA</t>
  </si>
  <si>
    <t>3548 | MOVIMIENTO EN FALSO</t>
  </si>
  <si>
    <t>4213 | INSTALACION POR REMODELACION CTO FRIO</t>
  </si>
  <si>
    <t>3319 | RETIRO LOCAL</t>
  </si>
  <si>
    <t>3631 | TRASLADO FORANEO</t>
  </si>
  <si>
    <t>3217 | D2D RETIRO</t>
  </si>
  <si>
    <t>3476 | TRABAJO EXTRA ORDINARIO</t>
  </si>
  <si>
    <t>3550 | VISITA IMPRODUCTIVA</t>
  </si>
  <si>
    <t>4214 | VISITA IMP POR REMODELACION CTO FRIO</t>
  </si>
  <si>
    <t>3320 | RETIRO RURAL</t>
  </si>
  <si>
    <t>3632 | TRASLADO LOCAL</t>
  </si>
  <si>
    <t>3218 | RETIRO FORANEO</t>
  </si>
  <si>
    <t>3477 | INSTALACION DOMINGOS Y DIAS FESTIVOS</t>
  </si>
  <si>
    <t>3555 | VISITA IMPRODUCTIVA FORANEO</t>
  </si>
  <si>
    <t>4215 | INSTALACION DOMINGOS Y DIAS FESTIVOS</t>
  </si>
  <si>
    <t>3330 | TRASLADO</t>
  </si>
  <si>
    <t>3634 | FLETE</t>
  </si>
  <si>
    <t>3221 | RETIRO SIN COSTO</t>
  </si>
  <si>
    <t>3478 | RETIRO DOMINGOS Y DIAS FESTIVOS</t>
  </si>
  <si>
    <t>4216 | VISIT IMPRODUCT  DOMINGOS Y DIAS FESTIVO</t>
  </si>
  <si>
    <t>3331 | TRASLADO FORANEO</t>
  </si>
  <si>
    <t>3638 | DIA CAMION</t>
  </si>
  <si>
    <t>3222 | RETIRO STAND DE KOF FERIA FORANEA</t>
  </si>
  <si>
    <t>3479 | VISIT IMPRODUCT  DOMINGOS Y DIAS FESTIVO</t>
  </si>
  <si>
    <t>3332 | TRASLADO LOCAL</t>
  </si>
  <si>
    <t>3648 | MOVIMIENTO EN FALSO</t>
  </si>
  <si>
    <t>3223 | RETIRO STAND DE KOF FERIA LOCAL</t>
  </si>
  <si>
    <t>3480 | REUBICACION DOMINGO o DIA FESTIVO</t>
  </si>
  <si>
    <t>4412 | MOVIMIENTO EN FALSO</t>
  </si>
  <si>
    <t>3333 | TRASLADO RURAL</t>
  </si>
  <si>
    <t>3650 | VISITA IMPRODUCTIVA</t>
  </si>
  <si>
    <t>3224 | RETIRO RACK</t>
  </si>
  <si>
    <t>3346 | PROSPECCION</t>
  </si>
  <si>
    <t>3225 | RETIRO CAMION KOF</t>
  </si>
  <si>
    <t>3348 | MOVIMIENTO EN FALSO</t>
  </si>
  <si>
    <t>3226 | REUBICACION</t>
  </si>
  <si>
    <t>3350 | VISITA IMPRODUCTIVA</t>
  </si>
  <si>
    <t>3230 | TRASLADO</t>
  </si>
  <si>
    <t>3352 | VISITA IMPRODUCTIVA EQUIPO ADICIONAL</t>
  </si>
  <si>
    <t>3231 | TRASLADO FORANEO</t>
  </si>
  <si>
    <t>3358 | VISITA IMPRODUCTIVA PROSP</t>
  </si>
  <si>
    <t>3232 | TRASLADO LOCAL</t>
  </si>
  <si>
    <t>3237 | CAMBIO X RETIRO</t>
  </si>
  <si>
    <t>3238 | DIA CAMION</t>
  </si>
  <si>
    <t>3239 | DIA CAMION D2D</t>
  </si>
  <si>
    <t>3240 | PUNTO DE VENTA FERIA FORANEA</t>
  </si>
  <si>
    <t>4812 | MOVIMIENTO EN FALSO</t>
  </si>
  <si>
    <t>3241 | PUNTO DE VENTA FERIA LOCAL</t>
  </si>
  <si>
    <t>3242 | INSTALACION O RETIRO RACK</t>
  </si>
  <si>
    <t>3243 | STAND DE KOF FERIA FORANEA</t>
  </si>
  <si>
    <t>3244 | STAND DE KOF FERIA LOCAL</t>
  </si>
  <si>
    <t>4B12 | MOVIMIENTO EN FALSO</t>
  </si>
  <si>
    <t>3247 | RETIRO SIN COSTO CAMION KOF</t>
  </si>
  <si>
    <t>3248 | MOVIMIENTO EN FALSO</t>
  </si>
  <si>
    <t>3249 | REEMPLAZO</t>
  </si>
  <si>
    <t>3250 | VISITA IMPRODUCTIVA</t>
  </si>
  <si>
    <t>3251 | D2D VISITA IMPRODUCTIVA</t>
  </si>
  <si>
    <t>3252 | VISITA IMPRODUCTIVA EQUIPO ADICIONAL</t>
  </si>
  <si>
    <t>3253 | VISITA IMPRODUCTIVA FERIA FORANEA</t>
  </si>
  <si>
    <t>3254 | VISITA IMPRODUCTIVA FERIA LOCAL</t>
  </si>
  <si>
    <t>3255 | VISITA IMPRODUCTIVA FORANEO</t>
  </si>
  <si>
    <t>3259 | VISITA IMPRODUCTIVA RACK</t>
  </si>
  <si>
    <t>3260 | V. IMPRODUCTIVA CAMION KOF</t>
  </si>
  <si>
    <t>3261 | INSTALACION RB</t>
  </si>
  <si>
    <t>3261 | INSTALACION RED BULL</t>
  </si>
  <si>
    <t>3262 | RETIRO RB</t>
  </si>
  <si>
    <t>3262 | RETIRO RED BULL</t>
  </si>
  <si>
    <t>3263 | REUBICACION RB</t>
  </si>
  <si>
    <t>3264 | TRASLADO RB</t>
  </si>
  <si>
    <t>3265 | VISITA IMPRODUCTIVA RB</t>
  </si>
  <si>
    <t>3265 | VISITA IMPRODUCTIVA RED BULL</t>
  </si>
  <si>
    <t>3266 | MOVIMIENTO EN FALSO RB</t>
  </si>
  <si>
    <t>3267 | DIA CAMION D2D GEP</t>
  </si>
  <si>
    <t>3268 | RETIRO PUNTO DE VENTA FERIA FORANEA</t>
  </si>
  <si>
    <t>3269 | RETIRO PUNTO DE VENTA FERIA LOCAL</t>
  </si>
  <si>
    <t>3270 | INSTALACION POR REMODELACION CTO FRIO</t>
  </si>
  <si>
    <t>3271 | RETIRO POR REMODELACION CTO FRIO</t>
  </si>
  <si>
    <t>3272 | VISITA IMP POR REMODELACION CTO FRIO</t>
  </si>
  <si>
    <t>3273 | INSTALACION ESPECIAL</t>
  </si>
  <si>
    <t>3274 | RETIRO ESPECIAL</t>
  </si>
  <si>
    <t>3275 | VISITA IMPRODUCTIVA ESPECIAL</t>
  </si>
  <si>
    <t>3276 | TRABAJO EXTRA ORDINARIO</t>
  </si>
  <si>
    <t>3277 | INSTALACION DOMINGOS Y DIAS FESTIVOS</t>
  </si>
  <si>
    <t>3278 | RETIRO DOMINGOS Y DIAS FESTIVOS</t>
  </si>
  <si>
    <t>3279 | VISIT IMPRODUCT  DOMINGOS Y DIAS FESTIVO</t>
  </si>
  <si>
    <t>3B01 | INSTALACION</t>
  </si>
  <si>
    <t>3B07 | D2D INSTALACION</t>
  </si>
  <si>
    <t>3B09 | INSTALACION O RETIRO EQUIPO ADICIONAL</t>
  </si>
  <si>
    <t>3B16 | RETIRO</t>
  </si>
  <si>
    <t>3B17 | D2D RETIRO</t>
  </si>
  <si>
    <t>3B30 | TRASLADO</t>
  </si>
  <si>
    <t>3B39 | DIA CAMION D2D</t>
  </si>
  <si>
    <t>3B48 | MOVIMIENTO EN FALSO</t>
  </si>
  <si>
    <t>3B50 | VISITA IMPRODUCTIVA</t>
  </si>
  <si>
    <t>3B51 | D2D VISITA IMPRODUCTIVA</t>
  </si>
  <si>
    <t>3B52 | VISITA IMPRODUCTIVA EQUIPO ADICIONAL</t>
  </si>
  <si>
    <t>3227 | REUBICACION FORANEO</t>
  </si>
  <si>
    <t>3236 | CAMBIO X INSTALACION</t>
  </si>
  <si>
    <t>3245 | SANITIZACION</t>
  </si>
  <si>
    <t>3257 | VISITA IMPRODUCTIVA - SANITIZACION</t>
  </si>
  <si>
    <t>3326 | REUBICACION</t>
  </si>
  <si>
    <t>2001 | INSTALACION</t>
  </si>
  <si>
    <t>2007 | MOVIMIENTO</t>
  </si>
  <si>
    <t>2006 | MOVIMIENTO</t>
  </si>
  <si>
    <t>2003 | VISITA IMPRODUCTIVA</t>
  </si>
  <si>
    <t>2014 | RETIRO NO REALIZADO</t>
  </si>
  <si>
    <t>2009 | INSTALACION / RETIRO EQUIPO</t>
  </si>
  <si>
    <t>2004 | SANITIZACION</t>
  </si>
  <si>
    <t>2016 | REEMPLAZO DE EQUIPO</t>
  </si>
  <si>
    <t>2008 | VISITA A PUNTO DE VENTA</t>
  </si>
  <si>
    <t>2018 | INSTALACION POR REMODELACION</t>
  </si>
  <si>
    <t>2019 | RETIRO POR REMODELACION</t>
  </si>
  <si>
    <t>2020 | INSTALACION ESPECIAL</t>
  </si>
  <si>
    <t>2021 | RETIRO ESPECIAL</t>
  </si>
  <si>
    <t>2022 | VISITA IMPRODUCTIVA ESPECIAL</t>
  </si>
  <si>
    <t>2023 | TRABAJO EXTRA ORDINARIO</t>
  </si>
  <si>
    <t>2011 | PROSPECCION</t>
  </si>
  <si>
    <t>2012 | VISITA IMPRODUCTIVA PROSP</t>
  </si>
  <si>
    <t>2008 | MOVIMIENTO</t>
  </si>
  <si>
    <t>2015 | INSTALACION NO REALIZADA</t>
  </si>
  <si>
    <t>2010 | VISITA IMPRODUCTIVA</t>
  </si>
  <si>
    <t>2013 | VISITA A PUNTO DE VENTA</t>
  </si>
  <si>
    <t>2017 | VISITA IMPRODUCTIVA RET</t>
  </si>
  <si>
    <t>2005 | MOVIMIENTO</t>
  </si>
  <si>
    <t>2021 | INSTALACION ESPECIAL</t>
  </si>
  <si>
    <t>3001 | INSTALACION DE EQUIPO</t>
  </si>
  <si>
    <t>3004 | VISITA A PUNTO DE VENTA</t>
  </si>
  <si>
    <t>3008 | LIMPIEZA</t>
  </si>
  <si>
    <t>3003 | TRASLADO DE EQUIPO</t>
  </si>
  <si>
    <t>3005 | REUBICACION DE EQUIPO</t>
  </si>
  <si>
    <t>3010 | DIAGNOSTICO</t>
  </si>
  <si>
    <t>3011 | INSTALACION POR REMODELACION</t>
  </si>
  <si>
    <t>3012 | RETIRO POR REMODELACION</t>
  </si>
  <si>
    <t>3014 | RENTA DE CAMIONETA</t>
  </si>
  <si>
    <t>3008 | INSTALACION DE EQUIPO NVO</t>
  </si>
  <si>
    <t>3004 | VISITA A PUNTO DE VENTA INST</t>
  </si>
  <si>
    <t>3013 | INSTALACION NVO POR REMODELACION</t>
  </si>
  <si>
    <t>3015 | TRABAJO ESPECIAL</t>
  </si>
  <si>
    <t>3006 | VISITA A PUNTO DE VENTA RET</t>
  </si>
  <si>
    <t>Description</t>
  </si>
  <si>
    <t>0B</t>
  </si>
  <si>
    <t>1A</t>
  </si>
  <si>
    <t>1E</t>
  </si>
  <si>
    <t>1B</t>
  </si>
  <si>
    <t>1C</t>
  </si>
  <si>
    <t>1D</t>
  </si>
  <si>
    <t>1F</t>
  </si>
  <si>
    <t>1G</t>
  </si>
  <si>
    <t>1H</t>
  </si>
  <si>
    <t>1I</t>
  </si>
  <si>
    <t>13</t>
  </si>
  <si>
    <t>20</t>
  </si>
  <si>
    <t>CAFETERAS</t>
  </si>
  <si>
    <t>16</t>
  </si>
  <si>
    <t>CONGELADOR</t>
  </si>
  <si>
    <t>17</t>
  </si>
  <si>
    <t>CORTINA DE AIRE</t>
  </si>
  <si>
    <t>18</t>
  </si>
  <si>
    <t>DISPAGUA</t>
  </si>
  <si>
    <t>12</t>
  </si>
  <si>
    <t>ENFRIADOR</t>
  </si>
  <si>
    <t>19</t>
  </si>
  <si>
    <t>HIELERA</t>
  </si>
  <si>
    <t>11</t>
  </si>
  <si>
    <t>MAQHIELO</t>
  </si>
  <si>
    <t>14</t>
  </si>
  <si>
    <t>MAQVENDING</t>
  </si>
  <si>
    <t>15</t>
  </si>
  <si>
    <t>VITRINA</t>
  </si>
  <si>
    <t>MESA FRIA</t>
  </si>
  <si>
    <t>AREASGRALES</t>
  </si>
  <si>
    <t>MOBILIARIO</t>
  </si>
  <si>
    <t>CUARTOFRIO</t>
  </si>
  <si>
    <t>AIREACON</t>
  </si>
  <si>
    <t>1D | AIREACON</t>
  </si>
  <si>
    <t>ELECTBAJATEN</t>
  </si>
  <si>
    <t>REFRIYCONSERV</t>
  </si>
  <si>
    <t>Colonia Generado</t>
  </si>
  <si>
    <t>Ciudad Generado</t>
  </si>
  <si>
    <t>Estado Generado</t>
  </si>
  <si>
    <t>Pais Generado</t>
  </si>
  <si>
    <t>Código Postal  Generado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</si>
</sst>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3" fillId="0" borderId="0" xfId="0" applyFont="1"/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3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numFmt numFmtId="30" formatCode="@"/>
    </dxf>
    <dxf>
      <font>
        <color theme="1"/>
      </font>
    </dxf>
    <dxf>
      <font>
        <color theme="1"/>
      </font>
    </dxf>
    <dxf>
      <font>
        <color theme="1"/>
      </font>
      <numFmt numFmtId="30" formatCode="@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numFmt numFmtId="30" formatCode="@"/>
    </dxf>
    <dxf>
      <font>
        <color theme="1"/>
      </font>
      <numFmt numFmtId="30" formatCode="@"/>
    </dxf>
    <dxf>
      <font>
        <color theme="1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N500" totalsRowShown="0">
  <autoFilter ref="A1:AN500" xr:uid="{00000000-0009-0000-0100-000001000000}"/>
  <tableColumns count="40">
    <tableColumn id="1" xr3:uid="{00000000-0010-0000-0000-000001000000}" name="Distribuidora" dataDxfId="36"/>
    <tableColumn id="2" xr3:uid="{00000000-0010-0000-0000-000002000000}" name="Categoria" dataDxfId="35"/>
    <tableColumn id="3" xr3:uid="{00000000-0010-0000-0000-000003000000}" name="Linea" dataDxfId="34"/>
    <tableColumn id="4" xr3:uid="{00000000-0010-0000-0000-000004000000}" name="Modelo " dataDxfId="33"/>
    <tableColumn id="5" xr3:uid="{00000000-0010-0000-0000-000005000000}" name="N° de activo"/>
    <tableColumn id="6" xr3:uid="{00000000-0010-0000-0000-000006000000}" name="Serie"/>
    <tableColumn id="7" xr3:uid="{00000000-0010-0000-0000-000007000000}" name="No. puertas"/>
    <tableColumn id="8" xr3:uid="{00000000-0010-0000-0000-000008000000}" name="Imagen"/>
    <tableColumn id="9" xr3:uid="{00000000-0010-0000-0000-000009000000}" name="Canal" dataDxfId="32"/>
    <tableColumn id="10" xr3:uid="{00000000-0010-0000-0000-00000A000000}" name="Hora de atención"/>
    <tableColumn id="11" xr3:uid="{00000000-0010-0000-0000-00000B000000}" name="Observaciones"/>
    <tableColumn id="12" xr3:uid="{00000000-0010-0000-0000-00000C000000}" name="Tipo de Servicio" dataDxfId="31"/>
    <tableColumn id="13" xr3:uid="{00000000-0010-0000-0000-00000D000000}" name="Id de Servicio" dataDxfId="30"/>
    <tableColumn id="14" xr3:uid="{00000000-0010-0000-0000-00000E000000}" name="Tipo de Actividad" dataDxfId="29"/>
    <tableColumn id="15" xr3:uid="{00000000-0010-0000-0000-00000F000000}" name="Actividad"/>
    <tableColumn id="16" xr3:uid="{00000000-0010-0000-0000-000010000000}" name="Dato de prospección" dataDxfId="28"/>
    <tableColumn id="17" xr3:uid="{00000000-0010-0000-0000-000011000000}" name="Tipo de orden" dataDxfId="27"/>
    <tableColumn id="18" xr3:uid="{00000000-0010-0000-0000-000012000000}" name="N° de Cliente" dataDxfId="26"/>
    <tableColumn id="19" xr3:uid="{00000000-0010-0000-0000-000013000000}" name="Nombre punto de venta" dataDxfId="25"/>
    <tableColumn id="20" xr3:uid="{00000000-0010-0000-0000-000014000000}" name="Calle" dataDxfId="24"/>
    <tableColumn id="21" xr3:uid="{00000000-0010-0000-0000-000015000000}" name="Número" dataDxfId="23"/>
    <tableColumn id="22" xr3:uid="{00000000-0010-0000-0000-000016000000}" name="Entre calle" dataDxfId="22"/>
    <tableColumn id="23" xr3:uid="{00000000-0010-0000-0000-000017000000}" name="y calle" dataDxfId="21"/>
    <tableColumn id="24" xr3:uid="{00000000-0010-0000-0000-000018000000}" name="Colonia" dataDxfId="20"/>
    <tableColumn id="25" xr3:uid="{00000000-0010-0000-0000-000019000000}" name="Municipio" dataDxfId="19"/>
    <tableColumn id="26" xr3:uid="{00000000-0010-0000-0000-00001A000000}" name="Código Postal" dataDxfId="18"/>
    <tableColumn id="27" xr3:uid="{00000000-0010-0000-0000-00001B000000}" name="Telefono y/o fax" dataDxfId="17"/>
    <tableColumn id="28" xr3:uid="{00000000-0010-0000-0000-00001C000000}" name="Nombre contacto punto de venta" dataDxfId="16"/>
    <tableColumn id="29" xr3:uid="{00000000-0010-0000-0000-00001D000000}" name="Correo electrónico del contacto" dataDxfId="15"/>
    <tableColumn id="30" xr3:uid="{00000000-0010-0000-0000-00001E000000}" name="Latitud" dataDxfId="14"/>
    <tableColumn id="31" xr3:uid="{00000000-0010-0000-0000-00001F000000}" name="Longitud" dataDxfId="13"/>
    <tableColumn id="37" xr3:uid="{3AD5CC3C-F665-4979-9B77-1204DABE7F70}" name="Distribuidora o Puesto de trabajo"/>
    <tableColumn id="40" xr3:uid="{D8AB92AA-3B2E-4E6F-A226-9B1343ABBF72}" name="Código Postal  Generado"/>
    <tableColumn id="39" xr3:uid="{6FC57365-716F-4F61-A989-49EB374B3F1F}" name="Colonia Generado"/>
    <tableColumn id="38" xr3:uid="{4C0F10E2-83CC-479E-838F-D36877162F36}" name="Ciudad Generado"/>
    <tableColumn id="41" xr3:uid="{EADF14FF-AF8E-4A3B-98F3-87486A33A6B0}" name="Estado Generado"/>
    <tableColumn id="32" xr3:uid="{00000000-0010-0000-0000-000020000000}" name="Pais Generado" dataDxfId="12"/>
    <tableColumn id="33" xr3:uid="{00000000-0010-0000-0000-000021000000}" name="ServiceIdSelector" dataDxfId="11">
      <calculatedColumnFormula>IF(IFERROR(MATCH(CONCATENATE($L2, "-",$B2),ServIdsByServTypes!$A$1:$ZZ$1,0), -1)&lt;1,IF(IFERROR(MATCH($L2,ServIdsByServTypes!$A$1:$ZZ$1,0), -1)&lt;1, 100,MATCH($L2,ServIdsByServTypes!$A$1:$ZZ$1,0)), MATCH(CONCATENATE($L2, "-",$B2),ServIdsByServTypes!$A$1:$ZZ$1,0))</calculatedColumnFormula>
    </tableColumn>
    <tableColumn id="34" xr3:uid="{00000000-0010-0000-0000-000022000000}" name="ServiceTypeIdSelector" dataDxfId="10">
      <calculatedColumnFormula>IF(IFERROR(MATCH($B2,ServIdsByServTypes!$A$1:$ZZ$1,0),-1)&lt;1,100, MATCH($B2,ServIdsByServTypes!$A$1:$ZZ$1,0))</calculatedColumnFormula>
    </tableColumn>
    <tableColumn id="35" xr3:uid="{00000000-0010-0000-0000-000023000000}" name="ModelNameSelector" dataDxfId="9">
      <calculatedColumnFormula>IF(IFERROR(MATCH(CONCATENATE($B2, "-",$C2),ModelsByLines!$A$1:$ZZ$1,0), -1)&lt;1,IF(IFERROR(MATCH($C2,ModelsByLines!$A$1:$ZZ$1,0), -1)&lt;1, 100,MATCH($C2,ModelsByLines!$A$1:$ZZ$1,0)), MATCH(CONCATENATE($B2, "-",$C2),ModelsByLines!$A$1:$ZZ$1,0))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XFC500"/>
  <sheetViews>
    <sheetView tabSelected="1" zoomScale="115" zoomScaleNormal="115" workbookViewId="0">
      <selection activeCell="A3" sqref="A3"/>
    </sheetView>
  </sheetViews>
  <sheetFormatPr baseColWidth="10" defaultColWidth="2" defaultRowHeight="15" zeroHeight="1" x14ac:dyDescent="0.25"/>
  <cols>
    <col min="1" max="1" width="45.85546875" bestFit="1" customWidth="1"/>
    <col min="2" max="4" width="19.5703125" customWidth="1"/>
    <col min="5" max="5" width="19.5703125" style="1" customWidth="1"/>
    <col min="6" max="6" width="22.42578125" style="1" customWidth="1"/>
    <col min="7" max="7" width="15.5703125" style="1" customWidth="1"/>
    <col min="8" max="10" width="31.85546875" style="1" customWidth="1"/>
    <col min="11" max="11" width="31.5703125" style="1" customWidth="1"/>
    <col min="12" max="12" width="21" style="1" customWidth="1"/>
    <col min="13" max="13" width="26.85546875" style="1" customWidth="1"/>
    <col min="14" max="14" width="27.42578125" style="1" customWidth="1"/>
    <col min="15" max="15" width="30.42578125" style="1" customWidth="1"/>
    <col min="16" max="17" width="22.5703125" customWidth="1"/>
    <col min="18" max="18" width="22.42578125" style="1" customWidth="1"/>
    <col min="19" max="19" width="37.5703125" customWidth="1"/>
    <col min="20" max="20" width="45" customWidth="1"/>
    <col min="21" max="21" width="9.42578125" customWidth="1"/>
    <col min="22" max="22" width="26.42578125" customWidth="1"/>
    <col min="23" max="24" width="24.42578125" customWidth="1"/>
    <col min="25" max="25" width="28.5703125" customWidth="1"/>
    <col min="26" max="26" width="14" customWidth="1"/>
    <col min="27" max="27" width="16.42578125" customWidth="1"/>
    <col min="28" max="29" width="34.140625" customWidth="1"/>
    <col min="30" max="31" width="16.42578125" customWidth="1"/>
    <col min="32" max="32" width="33.5703125" bestFit="1" customWidth="1"/>
    <col min="33" max="36" width="33.5703125" customWidth="1"/>
    <col min="37" max="37" width="28.85546875" customWidth="1"/>
    <col min="38" max="38" width="20" hidden="1" customWidth="1"/>
    <col min="39" max="39" width="24.42578125" hidden="1" customWidth="1"/>
    <col min="40" max="40" width="22.85546875" hidden="1" customWidth="1"/>
    <col min="41" max="42" width="2.42578125" hidden="1" customWidth="1"/>
    <col min="43" max="16379" width="1.85546875" hidden="1" customWidth="1"/>
    <col min="16380" max="16380" width="2" hidden="1" customWidth="1"/>
    <col min="16381" max="16381" width="2.42578125" hidden="1" customWidth="1"/>
    <col min="16382" max="16382" width="2" hidden="1" customWidth="1"/>
    <col min="16383" max="16383" width="1.5703125" hidden="1" customWidth="1"/>
    <col min="16384" max="16384" width="1.42578125" hidden="1" customWidth="1"/>
  </cols>
  <sheetData>
    <row r="1" spans="1:36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8" t="s">
        <v>11508</v>
      </c>
      <c r="AH1" s="8" t="s">
        <v>11504</v>
      </c>
      <c r="AI1" s="8" t="s">
        <v>11505</v>
      </c>
      <c r="AJ1" s="8" t="s">
        <v>11506</v>
      </c>
      <c r="AK1" s="8" t="s">
        <v>11507</v>
      </c>
      <c r="AL1" s="5" t="s">
        <v>32</v>
      </c>
      <c r="AM1" s="5" t="s">
        <v>33</v>
      </c>
      <c r="AN1" s="5" t="s">
        <v>34</v>
      </c>
      <c r="MY1" t="s">
        <v>35</v>
      </c>
    </row>
    <row r="2" spans="1:363" x14ac:dyDescent="0.25">
      <c r="B2" s="1"/>
      <c r="C2" s="1"/>
      <c r="E2" s="6"/>
      <c r="F2" s="6"/>
      <c r="G2"/>
      <c r="H2"/>
      <c r="I2"/>
      <c r="J2"/>
      <c r="K2"/>
      <c r="L2"/>
      <c r="M2"/>
      <c r="O2"/>
      <c r="AL2">
        <f>IF(IFERROR(MATCH(CONCATENATE($L2, "-",$B2),ServIdsByServTypes!$A$1:$ZZ$1,0), -1)&lt;1,IF(IFERROR(MATCH($L2,ServIdsByServTypes!$A$1:$ZZ$1,0), -1)&lt;1, 100,MATCH($L2,ServIdsByServTypes!$A$1:$ZZ$1,0)), MATCH(CONCATENATE($L2, "-",$B2),ServIdsByServTypes!$A$1:$ZZ$1,0))</f>
        <v>100</v>
      </c>
      <c r="AM2">
        <f>IF(IFERROR(MATCH($B2,ServIdsByServTypes!$A$1:$ZZ$1,0),-1)&lt;1,100, MATCH($B2,ServIdsByServTypes!$A$1:$ZZ$1,0))</f>
        <v>100</v>
      </c>
      <c r="AN2">
        <f>IF(IFERROR(MATCH(CONCATENATE($B2, "-",$C2),ModelsByLines!$A$1:$ZZ$1,0), -1)&lt;1,IF(IFERROR(MATCH($C2,ModelsByLines!$A$1:$ZZ$1,0), -1)&lt;1, 100,MATCH($C2,ModelsByLines!$A$1:$ZZ$1,0)), MATCH(CONCATENATE($B2, "-",$C2),ModelsByLines!$A$1:$ZZ$1,0))</f>
        <v>100</v>
      </c>
    </row>
    <row r="3" spans="1:363" x14ac:dyDescent="0.25">
      <c r="A3" s="7"/>
      <c r="B3" s="1"/>
      <c r="C3" s="1"/>
      <c r="E3" s="6"/>
      <c r="F3" s="6"/>
      <c r="I3"/>
      <c r="L3"/>
      <c r="M3"/>
      <c r="AG3" s="7"/>
      <c r="AL3">
        <f>IF(IFERROR(MATCH(CONCATENATE($L3, "-",$B3),ServIdsByServTypes!$A$1:$ZZ$1,0), -1)&lt;1,IF(IFERROR(MATCH($L3,ServIdsByServTypes!$A$1:$ZZ$1,0), -1)&lt;1, 100,MATCH($L3,ServIdsByServTypes!$A$1:$ZZ$1,0)), MATCH(CONCATENATE($L3, "-",$B3),ServIdsByServTypes!$A$1:$ZZ$1,0))</f>
        <v>100</v>
      </c>
      <c r="AM3">
        <f>IF(IFERROR(MATCH($B3,ServIdsByServTypes!$A$1:$ZZ$1,0),-1)&lt;1,100, MATCH($B3,ServIdsByServTypes!$A$1:$ZZ$1,0))</f>
        <v>100</v>
      </c>
      <c r="AN3">
        <f>IF(IFERROR(MATCH(CONCATENATE($B3, "-",$C3),ModelsByLines!$A$1:$ZZ$1,0), -1)&lt;1,IF(IFERROR(MATCH($C3,ModelsByLines!$A$1:$ZZ$1,0), -1)&lt;1, 100,MATCH($C3,ModelsByLines!$A$1:$ZZ$1,0)), MATCH(CONCATENATE($B3, "-",$C3),ModelsByLines!$A$1:$ZZ$1,0))</f>
        <v>100</v>
      </c>
    </row>
    <row r="4" spans="1:363" x14ac:dyDescent="0.25">
      <c r="B4" s="1"/>
      <c r="C4" s="1"/>
      <c r="E4" s="6"/>
      <c r="F4" s="6"/>
      <c r="I4"/>
      <c r="L4"/>
      <c r="M4"/>
      <c r="AL4">
        <f>IF(IFERROR(MATCH(CONCATENATE($L4, "-",$B4),ServIdsByServTypes!$A$1:$ZZ$1,0), -1)&lt;1,IF(IFERROR(MATCH($L4,ServIdsByServTypes!$A$1:$ZZ$1,0), -1)&lt;1, 100,MATCH($L4,ServIdsByServTypes!$A$1:$ZZ$1,0)), MATCH(CONCATENATE($L4, "-",$B4),ServIdsByServTypes!$A$1:$ZZ$1,0))</f>
        <v>100</v>
      </c>
      <c r="AM4">
        <f>IF(IFERROR(MATCH($B4,ServIdsByServTypes!$A$1:$ZZ$1,0),-1)&lt;1,100, MATCH($B4,ServIdsByServTypes!$A$1:$ZZ$1,0))</f>
        <v>100</v>
      </c>
      <c r="AN4">
        <f>IF(IFERROR(MATCH(CONCATENATE($B4, "-",$C4),ModelsByLines!$A$1:$ZZ$1,0), -1)&lt;1,IF(IFERROR(MATCH($C4,ModelsByLines!$A$1:$ZZ$1,0), -1)&lt;1, 100,MATCH($C4,ModelsByLines!$A$1:$ZZ$1,0)), MATCH(CONCATENATE($B4, "-",$C4),ModelsByLines!$A$1:$ZZ$1,0))</f>
        <v>100</v>
      </c>
    </row>
    <row r="5" spans="1:363" x14ac:dyDescent="0.25">
      <c r="B5" s="1"/>
      <c r="C5" s="1"/>
      <c r="I5"/>
      <c r="L5"/>
      <c r="M5"/>
      <c r="AL5">
        <f>IF(IFERROR(MATCH(CONCATENATE($L5, "-",$B5),ServIdsByServTypes!$A$1:$ZZ$1,0), -1)&lt;1,IF(IFERROR(MATCH($L5,ServIdsByServTypes!$A$1:$ZZ$1,0), -1)&lt;1, 100,MATCH($L5,ServIdsByServTypes!$A$1:$ZZ$1,0)), MATCH(CONCATENATE($L5, "-",$B5),ServIdsByServTypes!$A$1:$ZZ$1,0))</f>
        <v>100</v>
      </c>
      <c r="AM5">
        <f>IF(IFERROR(MATCH($B5,ServIdsByServTypes!$A$1:$ZZ$1,0),-1)&lt;1,100, MATCH($B5,ServIdsByServTypes!$A$1:$ZZ$1,0))</f>
        <v>100</v>
      </c>
      <c r="AN5">
        <f>IF(IFERROR(MATCH(CONCATENATE($B5, "-",$C5),ModelsByLines!$A$1:$ZZ$1,0), -1)&lt;1,IF(IFERROR(MATCH($C5,ModelsByLines!$A$1:$ZZ$1,0), -1)&lt;1, 100,MATCH($C5,ModelsByLines!$A$1:$ZZ$1,0)), MATCH(CONCATENATE($B5, "-",$C5),ModelsByLines!$A$1:$ZZ$1,0))</f>
        <v>100</v>
      </c>
    </row>
    <row r="6" spans="1:363" x14ac:dyDescent="0.25">
      <c r="B6" s="1"/>
      <c r="C6" s="1"/>
      <c r="I6"/>
      <c r="L6"/>
      <c r="M6"/>
      <c r="AL6">
        <f>IF(IFERROR(MATCH(CONCATENATE($L6, "-",$B6),ServIdsByServTypes!$A$1:$ZZ$1,0), -1)&lt;1,IF(IFERROR(MATCH($L6,ServIdsByServTypes!$A$1:$ZZ$1,0), -1)&lt;1, 100,MATCH($L6,ServIdsByServTypes!$A$1:$ZZ$1,0)), MATCH(CONCATENATE($L6, "-",$B6),ServIdsByServTypes!$A$1:$ZZ$1,0))</f>
        <v>100</v>
      </c>
      <c r="AM6">
        <f>IF(IFERROR(MATCH($B6,ServIdsByServTypes!$A$1:$ZZ$1,0),-1)&lt;1,100, MATCH($B6,ServIdsByServTypes!$A$1:$ZZ$1,0))</f>
        <v>100</v>
      </c>
      <c r="AN6">
        <f>IF(IFERROR(MATCH(CONCATENATE($B6, "-",$C6),ModelsByLines!$A$1:$ZZ$1,0), -1)&lt;1,IF(IFERROR(MATCH($C6,ModelsByLines!$A$1:$ZZ$1,0), -1)&lt;1, 100,MATCH($C6,ModelsByLines!$A$1:$ZZ$1,0)), MATCH(CONCATENATE($B6, "-",$C6),ModelsByLines!$A$1:$ZZ$1,0))</f>
        <v>100</v>
      </c>
    </row>
    <row r="7" spans="1:363" x14ac:dyDescent="0.25">
      <c r="B7" s="1"/>
      <c r="C7" s="1"/>
      <c r="I7"/>
      <c r="L7"/>
      <c r="M7"/>
      <c r="AL7">
        <f>IF(IFERROR(MATCH(CONCATENATE($L7, "-",$B7),ServIdsByServTypes!$A$1:$ZZ$1,0), -1)&lt;1,IF(IFERROR(MATCH($L7,ServIdsByServTypes!$A$1:$ZZ$1,0), -1)&lt;1, 100,MATCH($L7,ServIdsByServTypes!$A$1:$ZZ$1,0)), MATCH(CONCATENATE($L7, "-",$B7),ServIdsByServTypes!$A$1:$ZZ$1,0))</f>
        <v>100</v>
      </c>
      <c r="AM7">
        <f>IF(IFERROR(MATCH($B7,ServIdsByServTypes!$A$1:$ZZ$1,0),-1)&lt;1,100, MATCH($B7,ServIdsByServTypes!$A$1:$ZZ$1,0))</f>
        <v>100</v>
      </c>
      <c r="AN7">
        <f>IF(IFERROR(MATCH(CONCATENATE($B7, "-",$C7),ModelsByLines!$A$1:$ZZ$1,0), -1)&lt;1,IF(IFERROR(MATCH($C7,ModelsByLines!$A$1:$ZZ$1,0), -1)&lt;1, 100,MATCH($C7,ModelsByLines!$A$1:$ZZ$1,0)), MATCH(CONCATENATE($B7, "-",$C7),ModelsByLines!$A$1:$ZZ$1,0))</f>
        <v>100</v>
      </c>
    </row>
    <row r="8" spans="1:363" x14ac:dyDescent="0.25">
      <c r="B8" s="1"/>
      <c r="C8" s="1"/>
      <c r="I8"/>
      <c r="L8"/>
      <c r="M8"/>
      <c r="AL8">
        <f>IF(IFERROR(MATCH(CONCATENATE($L8, "-",$B8),ServIdsByServTypes!$A$1:$ZZ$1,0), -1)&lt;1,IF(IFERROR(MATCH($L8,ServIdsByServTypes!$A$1:$ZZ$1,0), -1)&lt;1, 100,MATCH($L8,ServIdsByServTypes!$A$1:$ZZ$1,0)), MATCH(CONCATENATE($L8, "-",$B8),ServIdsByServTypes!$A$1:$ZZ$1,0))</f>
        <v>100</v>
      </c>
      <c r="AM8">
        <f>IF(IFERROR(MATCH($B8,ServIdsByServTypes!$A$1:$ZZ$1,0),-1)&lt;1,100, MATCH($B8,ServIdsByServTypes!$A$1:$ZZ$1,0))</f>
        <v>100</v>
      </c>
      <c r="AN8">
        <f>IF(IFERROR(MATCH(CONCATENATE($B8, "-",$C8),ModelsByLines!$A$1:$ZZ$1,0), -1)&lt;1,IF(IFERROR(MATCH($C8,ModelsByLines!$A$1:$ZZ$1,0), -1)&lt;1, 100,MATCH($C8,ModelsByLines!$A$1:$ZZ$1,0)), MATCH(CONCATENATE($B8, "-",$C8),ModelsByLines!$A$1:$ZZ$1,0))</f>
        <v>100</v>
      </c>
    </row>
    <row r="9" spans="1:363" x14ac:dyDescent="0.25">
      <c r="B9" s="1"/>
      <c r="C9" s="1"/>
      <c r="I9"/>
      <c r="L9"/>
      <c r="M9"/>
      <c r="AL9">
        <f>IF(IFERROR(MATCH(CONCATENATE($L9, "-",$B9),ServIdsByServTypes!$A$1:$ZZ$1,0), -1)&lt;1,IF(IFERROR(MATCH($L9,ServIdsByServTypes!$A$1:$ZZ$1,0), -1)&lt;1, 100,MATCH($L9,ServIdsByServTypes!$A$1:$ZZ$1,0)), MATCH(CONCATENATE($L9, "-",$B9),ServIdsByServTypes!$A$1:$ZZ$1,0))</f>
        <v>100</v>
      </c>
      <c r="AM9">
        <f>IF(IFERROR(MATCH($B9,ServIdsByServTypes!$A$1:$ZZ$1,0),-1)&lt;1,100, MATCH($B9,ServIdsByServTypes!$A$1:$ZZ$1,0))</f>
        <v>100</v>
      </c>
      <c r="AN9">
        <f>IF(IFERROR(MATCH(CONCATENATE($B9, "-",$C9),ModelsByLines!$A$1:$ZZ$1,0), -1)&lt;1,IF(IFERROR(MATCH($C9,ModelsByLines!$A$1:$ZZ$1,0), -1)&lt;1, 100,MATCH($C9,ModelsByLines!$A$1:$ZZ$1,0)), MATCH(CONCATENATE($B9, "-",$C9),ModelsByLines!$A$1:$ZZ$1,0))</f>
        <v>100</v>
      </c>
    </row>
    <row r="10" spans="1:363" x14ac:dyDescent="0.25">
      <c r="B10" s="1"/>
      <c r="C10" s="1"/>
      <c r="I10"/>
      <c r="L10"/>
      <c r="M10"/>
      <c r="AL10">
        <f>IF(IFERROR(MATCH(CONCATENATE($L10, "-",$B10),ServIdsByServTypes!$A$1:$ZZ$1,0), -1)&lt;1,IF(IFERROR(MATCH($L10,ServIdsByServTypes!$A$1:$ZZ$1,0), -1)&lt;1, 100,MATCH($L10,ServIdsByServTypes!$A$1:$ZZ$1,0)), MATCH(CONCATENATE($L10, "-",$B10),ServIdsByServTypes!$A$1:$ZZ$1,0))</f>
        <v>100</v>
      </c>
      <c r="AM10">
        <f>IF(IFERROR(MATCH($B10,ServIdsByServTypes!$A$1:$ZZ$1,0),-1)&lt;1,100, MATCH($B10,ServIdsByServTypes!$A$1:$ZZ$1,0))</f>
        <v>100</v>
      </c>
      <c r="AN10">
        <f>IF(IFERROR(MATCH(CONCATENATE($B10, "-",$C10),ModelsByLines!$A$1:$ZZ$1,0), -1)&lt;1,IF(IFERROR(MATCH($C10,ModelsByLines!$A$1:$ZZ$1,0), -1)&lt;1, 100,MATCH($C10,ModelsByLines!$A$1:$ZZ$1,0)), MATCH(CONCATENATE($B10, "-",$C10),ModelsByLines!$A$1:$ZZ$1,0))</f>
        <v>100</v>
      </c>
    </row>
    <row r="11" spans="1:363" x14ac:dyDescent="0.25">
      <c r="B11" s="1"/>
      <c r="C11" s="1"/>
      <c r="I11"/>
      <c r="L11"/>
      <c r="M11"/>
      <c r="AL11">
        <f>IF(IFERROR(MATCH(CONCATENATE($L11, "-",$B11),ServIdsByServTypes!$A$1:$ZZ$1,0), -1)&lt;1,IF(IFERROR(MATCH($L11,ServIdsByServTypes!$A$1:$ZZ$1,0), -1)&lt;1, 100,MATCH($L11,ServIdsByServTypes!$A$1:$ZZ$1,0)), MATCH(CONCATENATE($L11, "-",$B11),ServIdsByServTypes!$A$1:$ZZ$1,0))</f>
        <v>100</v>
      </c>
      <c r="AM11">
        <f>IF(IFERROR(MATCH($B11,ServIdsByServTypes!$A$1:$ZZ$1,0),-1)&lt;1,100, MATCH($B11,ServIdsByServTypes!$A$1:$ZZ$1,0))</f>
        <v>100</v>
      </c>
      <c r="AN11">
        <f>IF(IFERROR(MATCH(CONCATENATE($B11, "-",$C11),ModelsByLines!$A$1:$ZZ$1,0), -1)&lt;1,IF(IFERROR(MATCH($C11,ModelsByLines!$A$1:$ZZ$1,0), -1)&lt;1, 100,MATCH($C11,ModelsByLines!$A$1:$ZZ$1,0)), MATCH(CONCATENATE($B11, "-",$C11),ModelsByLines!$A$1:$ZZ$1,0))</f>
        <v>100</v>
      </c>
    </row>
    <row r="12" spans="1:363" x14ac:dyDescent="0.25">
      <c r="B12" s="1"/>
      <c r="C12" s="1"/>
      <c r="I12"/>
      <c r="L12"/>
      <c r="M12"/>
      <c r="AL12">
        <f>IF(IFERROR(MATCH(CONCATENATE($L12, "-",$B12),ServIdsByServTypes!$A$1:$ZZ$1,0), -1)&lt;1,IF(IFERROR(MATCH($L12,ServIdsByServTypes!$A$1:$ZZ$1,0), -1)&lt;1, 100,MATCH($L12,ServIdsByServTypes!$A$1:$ZZ$1,0)), MATCH(CONCATENATE($L12, "-",$B12),ServIdsByServTypes!$A$1:$ZZ$1,0))</f>
        <v>100</v>
      </c>
      <c r="AM12">
        <f>IF(IFERROR(MATCH($B12,ServIdsByServTypes!$A$1:$ZZ$1,0),-1)&lt;1,100, MATCH($B12,ServIdsByServTypes!$A$1:$ZZ$1,0))</f>
        <v>100</v>
      </c>
      <c r="AN12">
        <f>IF(IFERROR(MATCH(CONCATENATE($B12, "-",$C12),ModelsByLines!$A$1:$ZZ$1,0), -1)&lt;1,IF(IFERROR(MATCH($C12,ModelsByLines!$A$1:$ZZ$1,0), -1)&lt;1, 100,MATCH($C12,ModelsByLines!$A$1:$ZZ$1,0)), MATCH(CONCATENATE($B12, "-",$C12),ModelsByLines!$A$1:$ZZ$1,0))</f>
        <v>100</v>
      </c>
    </row>
    <row r="13" spans="1:363" x14ac:dyDescent="0.25">
      <c r="B13" s="1"/>
      <c r="C13" s="1"/>
      <c r="I13"/>
      <c r="L13"/>
      <c r="M13"/>
      <c r="AL13">
        <f>IF(IFERROR(MATCH(CONCATENATE($L13, "-",$B13),ServIdsByServTypes!$A$1:$ZZ$1,0), -1)&lt;1,IF(IFERROR(MATCH($L13,ServIdsByServTypes!$A$1:$ZZ$1,0), -1)&lt;1, 100,MATCH($L13,ServIdsByServTypes!$A$1:$ZZ$1,0)), MATCH(CONCATENATE($L13, "-",$B13),ServIdsByServTypes!$A$1:$ZZ$1,0))</f>
        <v>100</v>
      </c>
      <c r="AM13">
        <f>IF(IFERROR(MATCH($B13,ServIdsByServTypes!$A$1:$ZZ$1,0),-1)&lt;1,100, MATCH($B13,ServIdsByServTypes!$A$1:$ZZ$1,0))</f>
        <v>100</v>
      </c>
      <c r="AN13">
        <f>IF(IFERROR(MATCH(CONCATENATE($B13, "-",$C13),ModelsByLines!$A$1:$ZZ$1,0), -1)&lt;1,IF(IFERROR(MATCH($C13,ModelsByLines!$A$1:$ZZ$1,0), -1)&lt;1, 100,MATCH($C13,ModelsByLines!$A$1:$ZZ$1,0)), MATCH(CONCATENATE($B13, "-",$C13),ModelsByLines!$A$1:$ZZ$1,0))</f>
        <v>100</v>
      </c>
    </row>
    <row r="14" spans="1:363" x14ac:dyDescent="0.25">
      <c r="B14" s="1"/>
      <c r="C14" s="1"/>
      <c r="I14"/>
      <c r="L14"/>
      <c r="M14"/>
      <c r="AL14">
        <f>IF(IFERROR(MATCH(CONCATENATE($L14, "-",$B14),ServIdsByServTypes!$A$1:$ZZ$1,0), -1)&lt;1,IF(IFERROR(MATCH($L14,ServIdsByServTypes!$A$1:$ZZ$1,0), -1)&lt;1, 100,MATCH($L14,ServIdsByServTypes!$A$1:$ZZ$1,0)), MATCH(CONCATENATE($L14, "-",$B14),ServIdsByServTypes!$A$1:$ZZ$1,0))</f>
        <v>100</v>
      </c>
      <c r="AM14">
        <f>IF(IFERROR(MATCH($B14,ServIdsByServTypes!$A$1:$ZZ$1,0),-1)&lt;1,100, MATCH($B14,ServIdsByServTypes!$A$1:$ZZ$1,0))</f>
        <v>100</v>
      </c>
      <c r="AN14">
        <f>IF(IFERROR(MATCH(CONCATENATE($B14, "-",$C14),ModelsByLines!$A$1:$ZZ$1,0), -1)&lt;1,IF(IFERROR(MATCH($C14,ModelsByLines!$A$1:$ZZ$1,0), -1)&lt;1, 100,MATCH($C14,ModelsByLines!$A$1:$ZZ$1,0)), MATCH(CONCATENATE($B14, "-",$C14),ModelsByLines!$A$1:$ZZ$1,0))</f>
        <v>100</v>
      </c>
    </row>
    <row r="15" spans="1:363" x14ac:dyDescent="0.25">
      <c r="B15" s="1"/>
      <c r="C15" s="1"/>
      <c r="I15"/>
      <c r="L15"/>
      <c r="M15"/>
      <c r="AL15">
        <f>IF(IFERROR(MATCH(CONCATENATE($L15, "-",$B15),ServIdsByServTypes!$A$1:$ZZ$1,0), -1)&lt;1,IF(IFERROR(MATCH($L15,ServIdsByServTypes!$A$1:$ZZ$1,0), -1)&lt;1, 100,MATCH($L15,ServIdsByServTypes!$A$1:$ZZ$1,0)), MATCH(CONCATENATE($L15, "-",$B15),ServIdsByServTypes!$A$1:$ZZ$1,0))</f>
        <v>100</v>
      </c>
      <c r="AM15">
        <f>IF(IFERROR(MATCH($B15,ServIdsByServTypes!$A$1:$ZZ$1,0),-1)&lt;1,100, MATCH($B15,ServIdsByServTypes!$A$1:$ZZ$1,0))</f>
        <v>100</v>
      </c>
      <c r="AN15">
        <f>IF(IFERROR(MATCH(CONCATENATE($B15, "-",$C15),ModelsByLines!$A$1:$ZZ$1,0), -1)&lt;1,IF(IFERROR(MATCH($C15,ModelsByLines!$A$1:$ZZ$1,0), -1)&lt;1, 100,MATCH($C15,ModelsByLines!$A$1:$ZZ$1,0)), MATCH(CONCATENATE($B15, "-",$C15),ModelsByLines!$A$1:$ZZ$1,0))</f>
        <v>100</v>
      </c>
    </row>
    <row r="16" spans="1:363" x14ac:dyDescent="0.25">
      <c r="B16" s="1"/>
      <c r="C16" s="1"/>
      <c r="I16"/>
      <c r="L16"/>
      <c r="M16"/>
      <c r="AL16">
        <f>IF(IFERROR(MATCH(CONCATENATE($L16, "-",$B16),ServIdsByServTypes!$A$1:$ZZ$1,0), -1)&lt;1,IF(IFERROR(MATCH($L16,ServIdsByServTypes!$A$1:$ZZ$1,0), -1)&lt;1, 100,MATCH($L16,ServIdsByServTypes!$A$1:$ZZ$1,0)), MATCH(CONCATENATE($L16, "-",$B16),ServIdsByServTypes!$A$1:$ZZ$1,0))</f>
        <v>100</v>
      </c>
      <c r="AM16">
        <f>IF(IFERROR(MATCH($B16,ServIdsByServTypes!$A$1:$ZZ$1,0),-1)&lt;1,100, MATCH($B16,ServIdsByServTypes!$A$1:$ZZ$1,0))</f>
        <v>100</v>
      </c>
      <c r="AN16">
        <f>IF(IFERROR(MATCH(CONCATENATE($B16, "-",$C16),ModelsByLines!$A$1:$ZZ$1,0), -1)&lt;1,IF(IFERROR(MATCH($C16,ModelsByLines!$A$1:$ZZ$1,0), -1)&lt;1, 100,MATCH($C16,ModelsByLines!$A$1:$ZZ$1,0)), MATCH(CONCATENATE($B16, "-",$C16),ModelsByLines!$A$1:$ZZ$1,0))</f>
        <v>100</v>
      </c>
    </row>
    <row r="17" spans="2:40" x14ac:dyDescent="0.25">
      <c r="B17" s="1"/>
      <c r="C17" s="1"/>
      <c r="I17"/>
      <c r="L17"/>
      <c r="M17"/>
      <c r="AL17">
        <f>IF(IFERROR(MATCH(CONCATENATE($L17, "-",$B17),ServIdsByServTypes!$A$1:$ZZ$1,0), -1)&lt;1,IF(IFERROR(MATCH($L17,ServIdsByServTypes!$A$1:$ZZ$1,0), -1)&lt;1, 100,MATCH($L17,ServIdsByServTypes!$A$1:$ZZ$1,0)), MATCH(CONCATENATE($L17, "-",$B17),ServIdsByServTypes!$A$1:$ZZ$1,0))</f>
        <v>100</v>
      </c>
      <c r="AM17">
        <f>IF(IFERROR(MATCH($B17,ServIdsByServTypes!$A$1:$ZZ$1,0),-1)&lt;1,100, MATCH($B17,ServIdsByServTypes!$A$1:$ZZ$1,0))</f>
        <v>100</v>
      </c>
      <c r="AN17">
        <f>IF(IFERROR(MATCH(CONCATENATE($B17, "-",$C17),ModelsByLines!$A$1:$ZZ$1,0), -1)&lt;1,IF(IFERROR(MATCH($C17,ModelsByLines!$A$1:$ZZ$1,0), -1)&lt;1, 100,MATCH($C17,ModelsByLines!$A$1:$ZZ$1,0)), MATCH(CONCATENATE($B17, "-",$C17),ModelsByLines!$A$1:$ZZ$1,0))</f>
        <v>100</v>
      </c>
    </row>
    <row r="18" spans="2:40" x14ac:dyDescent="0.25">
      <c r="B18" s="1"/>
      <c r="C18" s="1"/>
      <c r="I18"/>
      <c r="L18"/>
      <c r="M18"/>
      <c r="AL18">
        <f>IF(IFERROR(MATCH(CONCATENATE($L18, "-",$B18),ServIdsByServTypes!$A$1:$ZZ$1,0), -1)&lt;1,IF(IFERROR(MATCH($L18,ServIdsByServTypes!$A$1:$ZZ$1,0), -1)&lt;1, 100,MATCH($L18,ServIdsByServTypes!$A$1:$ZZ$1,0)), MATCH(CONCATENATE($L18, "-",$B18),ServIdsByServTypes!$A$1:$ZZ$1,0))</f>
        <v>100</v>
      </c>
      <c r="AM18">
        <f>IF(IFERROR(MATCH($B18,ServIdsByServTypes!$A$1:$ZZ$1,0),-1)&lt;1,100, MATCH($B18,ServIdsByServTypes!$A$1:$ZZ$1,0))</f>
        <v>100</v>
      </c>
      <c r="AN18">
        <f>IF(IFERROR(MATCH(CONCATENATE($B18, "-",$C18),ModelsByLines!$A$1:$ZZ$1,0), -1)&lt;1,IF(IFERROR(MATCH($C18,ModelsByLines!$A$1:$ZZ$1,0), -1)&lt;1, 100,MATCH($C18,ModelsByLines!$A$1:$ZZ$1,0)), MATCH(CONCATENATE($B18, "-",$C18),ModelsByLines!$A$1:$ZZ$1,0))</f>
        <v>100</v>
      </c>
    </row>
    <row r="19" spans="2:40" x14ac:dyDescent="0.25">
      <c r="B19" s="1"/>
      <c r="C19" s="1"/>
      <c r="I19"/>
      <c r="L19"/>
      <c r="M19"/>
      <c r="AL19">
        <f>IF(IFERROR(MATCH(CONCATENATE($L19, "-",$B19),ServIdsByServTypes!$A$1:$ZZ$1,0), -1)&lt;1,IF(IFERROR(MATCH($L19,ServIdsByServTypes!$A$1:$ZZ$1,0), -1)&lt;1, 100,MATCH($L19,ServIdsByServTypes!$A$1:$ZZ$1,0)), MATCH(CONCATENATE($L19, "-",$B19),ServIdsByServTypes!$A$1:$ZZ$1,0))</f>
        <v>100</v>
      </c>
      <c r="AM19">
        <f>IF(IFERROR(MATCH($B19,ServIdsByServTypes!$A$1:$ZZ$1,0),-1)&lt;1,100, MATCH($B19,ServIdsByServTypes!$A$1:$ZZ$1,0))</f>
        <v>100</v>
      </c>
      <c r="AN19">
        <f>IF(IFERROR(MATCH(CONCATENATE($B19, "-",$C19),ModelsByLines!$A$1:$ZZ$1,0), -1)&lt;1,IF(IFERROR(MATCH($C19,ModelsByLines!$A$1:$ZZ$1,0), -1)&lt;1, 100,MATCH($C19,ModelsByLines!$A$1:$ZZ$1,0)), MATCH(CONCATENATE($B19, "-",$C19),ModelsByLines!$A$1:$ZZ$1,0))</f>
        <v>100</v>
      </c>
    </row>
    <row r="20" spans="2:40" x14ac:dyDescent="0.25">
      <c r="B20" s="1"/>
      <c r="C20" s="1"/>
      <c r="I20"/>
      <c r="L20"/>
      <c r="M20"/>
      <c r="AL20">
        <f>IF(IFERROR(MATCH(CONCATENATE($L20, "-",$B20),ServIdsByServTypes!$A$1:$ZZ$1,0), -1)&lt;1,IF(IFERROR(MATCH($L20,ServIdsByServTypes!$A$1:$ZZ$1,0), -1)&lt;1, 100,MATCH($L20,ServIdsByServTypes!$A$1:$ZZ$1,0)), MATCH(CONCATENATE($L20, "-",$B20),ServIdsByServTypes!$A$1:$ZZ$1,0))</f>
        <v>100</v>
      </c>
      <c r="AM20">
        <f>IF(IFERROR(MATCH($B20,ServIdsByServTypes!$A$1:$ZZ$1,0),-1)&lt;1,100, MATCH($B20,ServIdsByServTypes!$A$1:$ZZ$1,0))</f>
        <v>100</v>
      </c>
      <c r="AN20">
        <f>IF(IFERROR(MATCH(CONCATENATE($B20, "-",$C20),ModelsByLines!$A$1:$ZZ$1,0), -1)&lt;1,IF(IFERROR(MATCH($C20,ModelsByLines!$A$1:$ZZ$1,0), -1)&lt;1, 100,MATCH($C20,ModelsByLines!$A$1:$ZZ$1,0)), MATCH(CONCATENATE($B20, "-",$C20),ModelsByLines!$A$1:$ZZ$1,0))</f>
        <v>100</v>
      </c>
    </row>
    <row r="21" spans="2:40" x14ac:dyDescent="0.25">
      <c r="B21" s="1"/>
      <c r="C21" s="1"/>
      <c r="I21"/>
      <c r="L21"/>
      <c r="M21"/>
      <c r="AL21">
        <f>IF(IFERROR(MATCH(CONCATENATE($L21, "-",$B21),ServIdsByServTypes!$A$1:$ZZ$1,0), -1)&lt;1,IF(IFERROR(MATCH($L21,ServIdsByServTypes!$A$1:$ZZ$1,0), -1)&lt;1, 100,MATCH($L21,ServIdsByServTypes!$A$1:$ZZ$1,0)), MATCH(CONCATENATE($L21, "-",$B21),ServIdsByServTypes!$A$1:$ZZ$1,0))</f>
        <v>100</v>
      </c>
      <c r="AM21">
        <f>IF(IFERROR(MATCH($B21,ServIdsByServTypes!$A$1:$ZZ$1,0),-1)&lt;1,100, MATCH($B21,ServIdsByServTypes!$A$1:$ZZ$1,0))</f>
        <v>100</v>
      </c>
      <c r="AN21">
        <f>IF(IFERROR(MATCH(CONCATENATE($B21, "-",$C21),ModelsByLines!$A$1:$ZZ$1,0), -1)&lt;1,IF(IFERROR(MATCH($C21,ModelsByLines!$A$1:$ZZ$1,0), -1)&lt;1, 100,MATCH($C21,ModelsByLines!$A$1:$ZZ$1,0)), MATCH(CONCATENATE($B21, "-",$C21),ModelsByLines!$A$1:$ZZ$1,0))</f>
        <v>100</v>
      </c>
    </row>
    <row r="22" spans="2:40" x14ac:dyDescent="0.25">
      <c r="B22" s="1"/>
      <c r="C22" s="1"/>
      <c r="I22"/>
      <c r="L22"/>
      <c r="M22"/>
      <c r="AL22">
        <f>IF(IFERROR(MATCH(CONCATENATE($L22, "-",$B22),ServIdsByServTypes!$A$1:$ZZ$1,0), -1)&lt;1,IF(IFERROR(MATCH($L22,ServIdsByServTypes!$A$1:$ZZ$1,0), -1)&lt;1, 100,MATCH($L22,ServIdsByServTypes!$A$1:$ZZ$1,0)), MATCH(CONCATENATE($L22, "-",$B22),ServIdsByServTypes!$A$1:$ZZ$1,0))</f>
        <v>100</v>
      </c>
      <c r="AM22">
        <f>IF(IFERROR(MATCH($B22,ServIdsByServTypes!$A$1:$ZZ$1,0),-1)&lt;1,100, MATCH($B22,ServIdsByServTypes!$A$1:$ZZ$1,0))</f>
        <v>100</v>
      </c>
      <c r="AN22">
        <f>IF(IFERROR(MATCH(CONCATENATE($B22, "-",$C22),ModelsByLines!$A$1:$ZZ$1,0), -1)&lt;1,IF(IFERROR(MATCH($C22,ModelsByLines!$A$1:$ZZ$1,0), -1)&lt;1, 100,MATCH($C22,ModelsByLines!$A$1:$ZZ$1,0)), MATCH(CONCATENATE($B22, "-",$C22),ModelsByLines!$A$1:$ZZ$1,0))</f>
        <v>100</v>
      </c>
    </row>
    <row r="23" spans="2:40" x14ac:dyDescent="0.25">
      <c r="B23" s="1"/>
      <c r="C23" s="1"/>
      <c r="I23"/>
      <c r="L23"/>
      <c r="M23"/>
      <c r="AL23">
        <f>IF(IFERROR(MATCH(CONCATENATE($L23, "-",$B23),ServIdsByServTypes!$A$1:$ZZ$1,0), -1)&lt;1,IF(IFERROR(MATCH($L23,ServIdsByServTypes!$A$1:$ZZ$1,0), -1)&lt;1, 100,MATCH($L23,ServIdsByServTypes!$A$1:$ZZ$1,0)), MATCH(CONCATENATE($L23, "-",$B23),ServIdsByServTypes!$A$1:$ZZ$1,0))</f>
        <v>100</v>
      </c>
      <c r="AM23">
        <f>IF(IFERROR(MATCH($B23,ServIdsByServTypes!$A$1:$ZZ$1,0),-1)&lt;1,100, MATCH($B23,ServIdsByServTypes!$A$1:$ZZ$1,0))</f>
        <v>100</v>
      </c>
      <c r="AN23">
        <f>IF(IFERROR(MATCH(CONCATENATE($B23, "-",$C23),ModelsByLines!$A$1:$ZZ$1,0), -1)&lt;1,IF(IFERROR(MATCH($C23,ModelsByLines!$A$1:$ZZ$1,0), -1)&lt;1, 100,MATCH($C23,ModelsByLines!$A$1:$ZZ$1,0)), MATCH(CONCATENATE($B23, "-",$C23),ModelsByLines!$A$1:$ZZ$1,0))</f>
        <v>100</v>
      </c>
    </row>
    <row r="24" spans="2:40" x14ac:dyDescent="0.25">
      <c r="B24" s="1"/>
      <c r="C24" s="1"/>
      <c r="I24"/>
      <c r="L24"/>
      <c r="M24"/>
      <c r="AL24">
        <f>IF(IFERROR(MATCH(CONCATENATE($L24, "-",$B24),ServIdsByServTypes!$A$1:$ZZ$1,0), -1)&lt;1,IF(IFERROR(MATCH($L24,ServIdsByServTypes!$A$1:$ZZ$1,0), -1)&lt;1, 100,MATCH($L24,ServIdsByServTypes!$A$1:$ZZ$1,0)), MATCH(CONCATENATE($L24, "-",$B24),ServIdsByServTypes!$A$1:$ZZ$1,0))</f>
        <v>100</v>
      </c>
      <c r="AM24">
        <f>IF(IFERROR(MATCH($B24,ServIdsByServTypes!$A$1:$ZZ$1,0),-1)&lt;1,100, MATCH($B24,ServIdsByServTypes!$A$1:$ZZ$1,0))</f>
        <v>100</v>
      </c>
      <c r="AN24">
        <f>IF(IFERROR(MATCH(CONCATENATE($B24, "-",$C24),ModelsByLines!$A$1:$ZZ$1,0), -1)&lt;1,IF(IFERROR(MATCH($C24,ModelsByLines!$A$1:$ZZ$1,0), -1)&lt;1, 100,MATCH($C24,ModelsByLines!$A$1:$ZZ$1,0)), MATCH(CONCATENATE($B24, "-",$C24),ModelsByLines!$A$1:$ZZ$1,0))</f>
        <v>100</v>
      </c>
    </row>
    <row r="25" spans="2:40" x14ac:dyDescent="0.25">
      <c r="B25" s="1"/>
      <c r="C25" s="1"/>
      <c r="I25"/>
      <c r="L25"/>
      <c r="M25"/>
      <c r="AL25">
        <f>IF(IFERROR(MATCH(CONCATENATE($L25, "-",$B25),ServIdsByServTypes!$A$1:$ZZ$1,0), -1)&lt;1,IF(IFERROR(MATCH($L25,ServIdsByServTypes!$A$1:$ZZ$1,0), -1)&lt;1, 100,MATCH($L25,ServIdsByServTypes!$A$1:$ZZ$1,0)), MATCH(CONCATENATE($L25, "-",$B25),ServIdsByServTypes!$A$1:$ZZ$1,0))</f>
        <v>100</v>
      </c>
      <c r="AM25">
        <f>IF(IFERROR(MATCH($B25,ServIdsByServTypes!$A$1:$ZZ$1,0),-1)&lt;1,100, MATCH($B25,ServIdsByServTypes!$A$1:$ZZ$1,0))</f>
        <v>100</v>
      </c>
      <c r="AN25">
        <f>IF(IFERROR(MATCH(CONCATENATE($B25, "-",$C25),ModelsByLines!$A$1:$ZZ$1,0), -1)&lt;1,IF(IFERROR(MATCH($C25,ModelsByLines!$A$1:$ZZ$1,0), -1)&lt;1, 100,MATCH($C25,ModelsByLines!$A$1:$ZZ$1,0)), MATCH(CONCATENATE($B25, "-",$C25),ModelsByLines!$A$1:$ZZ$1,0))</f>
        <v>100</v>
      </c>
    </row>
    <row r="26" spans="2:40" x14ac:dyDescent="0.25">
      <c r="B26" s="1"/>
      <c r="C26" s="1"/>
      <c r="I26"/>
      <c r="L26"/>
      <c r="M26"/>
      <c r="AL26">
        <f>IF(IFERROR(MATCH(CONCATENATE($L26, "-",$B26),ServIdsByServTypes!$A$1:$ZZ$1,0), -1)&lt;1,IF(IFERROR(MATCH($L26,ServIdsByServTypes!$A$1:$ZZ$1,0), -1)&lt;1, 100,MATCH($L26,ServIdsByServTypes!$A$1:$ZZ$1,0)), MATCH(CONCATENATE($L26, "-",$B26),ServIdsByServTypes!$A$1:$ZZ$1,0))</f>
        <v>100</v>
      </c>
      <c r="AM26">
        <f>IF(IFERROR(MATCH($B26,ServIdsByServTypes!$A$1:$ZZ$1,0),-1)&lt;1,100, MATCH($B26,ServIdsByServTypes!$A$1:$ZZ$1,0))</f>
        <v>100</v>
      </c>
      <c r="AN26">
        <f>IF(IFERROR(MATCH(CONCATENATE($B26, "-",$C26),ModelsByLines!$A$1:$ZZ$1,0), -1)&lt;1,IF(IFERROR(MATCH($C26,ModelsByLines!$A$1:$ZZ$1,0), -1)&lt;1, 100,MATCH($C26,ModelsByLines!$A$1:$ZZ$1,0)), MATCH(CONCATENATE($B26, "-",$C26),ModelsByLines!$A$1:$ZZ$1,0))</f>
        <v>100</v>
      </c>
    </row>
    <row r="27" spans="2:40" x14ac:dyDescent="0.25">
      <c r="B27" s="1"/>
      <c r="C27" s="1"/>
      <c r="I27"/>
      <c r="L27"/>
      <c r="M27"/>
      <c r="AL27">
        <f>IF(IFERROR(MATCH(CONCATENATE($L27, "-",$B27),ServIdsByServTypes!$A$1:$ZZ$1,0), -1)&lt;1,IF(IFERROR(MATCH($L27,ServIdsByServTypes!$A$1:$ZZ$1,0), -1)&lt;1, 100,MATCH($L27,ServIdsByServTypes!$A$1:$ZZ$1,0)), MATCH(CONCATENATE($L27, "-",$B27),ServIdsByServTypes!$A$1:$ZZ$1,0))</f>
        <v>100</v>
      </c>
      <c r="AM27">
        <f>IF(IFERROR(MATCH($B27,ServIdsByServTypes!$A$1:$ZZ$1,0),-1)&lt;1,100, MATCH($B27,ServIdsByServTypes!$A$1:$ZZ$1,0))</f>
        <v>100</v>
      </c>
      <c r="AN27">
        <f>IF(IFERROR(MATCH(CONCATENATE($B27, "-",$C27),ModelsByLines!$A$1:$ZZ$1,0), -1)&lt;1,IF(IFERROR(MATCH($C27,ModelsByLines!$A$1:$ZZ$1,0), -1)&lt;1, 100,MATCH($C27,ModelsByLines!$A$1:$ZZ$1,0)), MATCH(CONCATENATE($B27, "-",$C27),ModelsByLines!$A$1:$ZZ$1,0))</f>
        <v>100</v>
      </c>
    </row>
    <row r="28" spans="2:40" x14ac:dyDescent="0.25">
      <c r="B28" s="1"/>
      <c r="C28" s="1"/>
      <c r="I28"/>
      <c r="L28"/>
      <c r="M28"/>
      <c r="AL28">
        <f>IF(IFERROR(MATCH(CONCATENATE($L28, "-",$B28),ServIdsByServTypes!$A$1:$ZZ$1,0), -1)&lt;1,IF(IFERROR(MATCH($L28,ServIdsByServTypes!$A$1:$ZZ$1,0), -1)&lt;1, 100,MATCH($L28,ServIdsByServTypes!$A$1:$ZZ$1,0)), MATCH(CONCATENATE($L28, "-",$B28),ServIdsByServTypes!$A$1:$ZZ$1,0))</f>
        <v>100</v>
      </c>
      <c r="AM28">
        <f>IF(IFERROR(MATCH($B28,ServIdsByServTypes!$A$1:$ZZ$1,0),-1)&lt;1,100, MATCH($B28,ServIdsByServTypes!$A$1:$ZZ$1,0))</f>
        <v>100</v>
      </c>
      <c r="AN28">
        <f>IF(IFERROR(MATCH(CONCATENATE($B28, "-",$C28),ModelsByLines!$A$1:$ZZ$1,0), -1)&lt;1,IF(IFERROR(MATCH($C28,ModelsByLines!$A$1:$ZZ$1,0), -1)&lt;1, 100,MATCH($C28,ModelsByLines!$A$1:$ZZ$1,0)), MATCH(CONCATENATE($B28, "-",$C28),ModelsByLines!$A$1:$ZZ$1,0))</f>
        <v>100</v>
      </c>
    </row>
    <row r="29" spans="2:40" x14ac:dyDescent="0.25">
      <c r="B29" s="1"/>
      <c r="C29" s="1"/>
      <c r="I29"/>
      <c r="L29"/>
      <c r="M29"/>
      <c r="AL29">
        <f>IF(IFERROR(MATCH(CONCATENATE($L29, "-",$B29),ServIdsByServTypes!$A$1:$ZZ$1,0), -1)&lt;1,IF(IFERROR(MATCH($L29,ServIdsByServTypes!$A$1:$ZZ$1,0), -1)&lt;1, 100,MATCH($L29,ServIdsByServTypes!$A$1:$ZZ$1,0)), MATCH(CONCATENATE($L29, "-",$B29),ServIdsByServTypes!$A$1:$ZZ$1,0))</f>
        <v>100</v>
      </c>
      <c r="AM29">
        <f>IF(IFERROR(MATCH($B29,ServIdsByServTypes!$A$1:$ZZ$1,0),-1)&lt;1,100, MATCH($B29,ServIdsByServTypes!$A$1:$ZZ$1,0))</f>
        <v>100</v>
      </c>
      <c r="AN29">
        <f>IF(IFERROR(MATCH(CONCATENATE($B29, "-",$C29),ModelsByLines!$A$1:$ZZ$1,0), -1)&lt;1,IF(IFERROR(MATCH($C29,ModelsByLines!$A$1:$ZZ$1,0), -1)&lt;1, 100,MATCH($C29,ModelsByLines!$A$1:$ZZ$1,0)), MATCH(CONCATENATE($B29, "-",$C29),ModelsByLines!$A$1:$ZZ$1,0))</f>
        <v>100</v>
      </c>
    </row>
    <row r="30" spans="2:40" x14ac:dyDescent="0.25">
      <c r="B30" s="1"/>
      <c r="C30" s="1"/>
      <c r="I30"/>
      <c r="L30"/>
      <c r="M30"/>
      <c r="AL30">
        <f>IF(IFERROR(MATCH(CONCATENATE($L30, "-",$B30),ServIdsByServTypes!$A$1:$ZZ$1,0), -1)&lt;1,IF(IFERROR(MATCH($L30,ServIdsByServTypes!$A$1:$ZZ$1,0), -1)&lt;1, 100,MATCH($L30,ServIdsByServTypes!$A$1:$ZZ$1,0)), MATCH(CONCATENATE($L30, "-",$B30),ServIdsByServTypes!$A$1:$ZZ$1,0))</f>
        <v>100</v>
      </c>
      <c r="AM30">
        <f>IF(IFERROR(MATCH($B30,ServIdsByServTypes!$A$1:$ZZ$1,0),-1)&lt;1,100, MATCH($B30,ServIdsByServTypes!$A$1:$ZZ$1,0))</f>
        <v>100</v>
      </c>
      <c r="AN30">
        <f>IF(IFERROR(MATCH(CONCATENATE($B30, "-",$C30),ModelsByLines!$A$1:$ZZ$1,0), -1)&lt;1,IF(IFERROR(MATCH($C30,ModelsByLines!$A$1:$ZZ$1,0), -1)&lt;1, 100,MATCH($C30,ModelsByLines!$A$1:$ZZ$1,0)), MATCH(CONCATENATE($B30, "-",$C30),ModelsByLines!$A$1:$ZZ$1,0))</f>
        <v>100</v>
      </c>
    </row>
    <row r="31" spans="2:40" x14ac:dyDescent="0.25">
      <c r="B31" s="1"/>
      <c r="C31" s="1"/>
      <c r="I31"/>
      <c r="L31"/>
      <c r="M31"/>
      <c r="AL31">
        <f>IF(IFERROR(MATCH(CONCATENATE($L31, "-",$B31),ServIdsByServTypes!$A$1:$ZZ$1,0), -1)&lt;1,IF(IFERROR(MATCH($L31,ServIdsByServTypes!$A$1:$ZZ$1,0), -1)&lt;1, 100,MATCH($L31,ServIdsByServTypes!$A$1:$ZZ$1,0)), MATCH(CONCATENATE($L31, "-",$B31),ServIdsByServTypes!$A$1:$ZZ$1,0))</f>
        <v>100</v>
      </c>
      <c r="AM31">
        <f>IF(IFERROR(MATCH($B31,ServIdsByServTypes!$A$1:$ZZ$1,0),-1)&lt;1,100, MATCH($B31,ServIdsByServTypes!$A$1:$ZZ$1,0))</f>
        <v>100</v>
      </c>
      <c r="AN31">
        <f>IF(IFERROR(MATCH(CONCATENATE($B31, "-",$C31),ModelsByLines!$A$1:$ZZ$1,0), -1)&lt;1,IF(IFERROR(MATCH($C31,ModelsByLines!$A$1:$ZZ$1,0), -1)&lt;1, 100,MATCH($C31,ModelsByLines!$A$1:$ZZ$1,0)), MATCH(CONCATENATE($B31, "-",$C31),ModelsByLines!$A$1:$ZZ$1,0))</f>
        <v>100</v>
      </c>
    </row>
    <row r="32" spans="2:40" x14ac:dyDescent="0.25">
      <c r="B32" s="1"/>
      <c r="C32" s="1"/>
      <c r="I32"/>
      <c r="L32"/>
      <c r="M32"/>
      <c r="AL32">
        <f>IF(IFERROR(MATCH(CONCATENATE($L32, "-",$B32),ServIdsByServTypes!$A$1:$ZZ$1,0), -1)&lt;1,IF(IFERROR(MATCH($L32,ServIdsByServTypes!$A$1:$ZZ$1,0), -1)&lt;1, 100,MATCH($L32,ServIdsByServTypes!$A$1:$ZZ$1,0)), MATCH(CONCATENATE($L32, "-",$B32),ServIdsByServTypes!$A$1:$ZZ$1,0))</f>
        <v>100</v>
      </c>
      <c r="AM32">
        <f>IF(IFERROR(MATCH($B32,ServIdsByServTypes!$A$1:$ZZ$1,0),-1)&lt;1,100, MATCH($B32,ServIdsByServTypes!$A$1:$ZZ$1,0))</f>
        <v>100</v>
      </c>
      <c r="AN32">
        <f>IF(IFERROR(MATCH(CONCATENATE($B32, "-",$C32),ModelsByLines!$A$1:$ZZ$1,0), -1)&lt;1,IF(IFERROR(MATCH($C32,ModelsByLines!$A$1:$ZZ$1,0), -1)&lt;1, 100,MATCH($C32,ModelsByLines!$A$1:$ZZ$1,0)), MATCH(CONCATENATE($B32, "-",$C32),ModelsByLines!$A$1:$ZZ$1,0))</f>
        <v>100</v>
      </c>
    </row>
    <row r="33" spans="2:40" x14ac:dyDescent="0.25">
      <c r="B33" s="1"/>
      <c r="C33" s="1"/>
      <c r="I33"/>
      <c r="L33"/>
      <c r="M33"/>
      <c r="AL33">
        <f>IF(IFERROR(MATCH(CONCATENATE($L33, "-",$B33),ServIdsByServTypes!$A$1:$ZZ$1,0), -1)&lt;1,IF(IFERROR(MATCH($L33,ServIdsByServTypes!$A$1:$ZZ$1,0), -1)&lt;1, 100,MATCH($L33,ServIdsByServTypes!$A$1:$ZZ$1,0)), MATCH(CONCATENATE($L33, "-",$B33),ServIdsByServTypes!$A$1:$ZZ$1,0))</f>
        <v>100</v>
      </c>
      <c r="AM33">
        <f>IF(IFERROR(MATCH($B33,ServIdsByServTypes!$A$1:$ZZ$1,0),-1)&lt;1,100, MATCH($B33,ServIdsByServTypes!$A$1:$ZZ$1,0))</f>
        <v>100</v>
      </c>
      <c r="AN33">
        <f>IF(IFERROR(MATCH(CONCATENATE($B33, "-",$C33),ModelsByLines!$A$1:$ZZ$1,0), -1)&lt;1,IF(IFERROR(MATCH($C33,ModelsByLines!$A$1:$ZZ$1,0), -1)&lt;1, 100,MATCH($C33,ModelsByLines!$A$1:$ZZ$1,0)), MATCH(CONCATENATE($B33, "-",$C33),ModelsByLines!$A$1:$ZZ$1,0))</f>
        <v>100</v>
      </c>
    </row>
    <row r="34" spans="2:40" x14ac:dyDescent="0.25">
      <c r="B34" s="1"/>
      <c r="C34" s="1"/>
      <c r="I34"/>
      <c r="L34"/>
      <c r="M34"/>
      <c r="AL34">
        <f>IF(IFERROR(MATCH(CONCATENATE($L34, "-",$B34),ServIdsByServTypes!$A$1:$ZZ$1,0), -1)&lt;1,IF(IFERROR(MATCH($L34,ServIdsByServTypes!$A$1:$ZZ$1,0), -1)&lt;1, 100,MATCH($L34,ServIdsByServTypes!$A$1:$ZZ$1,0)), MATCH(CONCATENATE($L34, "-",$B34),ServIdsByServTypes!$A$1:$ZZ$1,0))</f>
        <v>100</v>
      </c>
      <c r="AM34">
        <f>IF(IFERROR(MATCH($B34,ServIdsByServTypes!$A$1:$ZZ$1,0),-1)&lt;1,100, MATCH($B34,ServIdsByServTypes!$A$1:$ZZ$1,0))</f>
        <v>100</v>
      </c>
      <c r="AN34">
        <f>IF(IFERROR(MATCH(CONCATENATE($B34, "-",$C34),ModelsByLines!$A$1:$ZZ$1,0), -1)&lt;1,IF(IFERROR(MATCH($C34,ModelsByLines!$A$1:$ZZ$1,0), -1)&lt;1, 100,MATCH($C34,ModelsByLines!$A$1:$ZZ$1,0)), MATCH(CONCATENATE($B34, "-",$C34),ModelsByLines!$A$1:$ZZ$1,0))</f>
        <v>100</v>
      </c>
    </row>
    <row r="35" spans="2:40" x14ac:dyDescent="0.25">
      <c r="B35" s="1"/>
      <c r="C35" s="1"/>
      <c r="I35"/>
      <c r="L35"/>
      <c r="M35"/>
      <c r="AL35">
        <f>IF(IFERROR(MATCH(CONCATENATE($L35, "-",$B35),ServIdsByServTypes!$A$1:$ZZ$1,0), -1)&lt;1,IF(IFERROR(MATCH($L35,ServIdsByServTypes!$A$1:$ZZ$1,0), -1)&lt;1, 100,MATCH($L35,ServIdsByServTypes!$A$1:$ZZ$1,0)), MATCH(CONCATENATE($L35, "-",$B35),ServIdsByServTypes!$A$1:$ZZ$1,0))</f>
        <v>100</v>
      </c>
      <c r="AM35">
        <f>IF(IFERROR(MATCH($B35,ServIdsByServTypes!$A$1:$ZZ$1,0),-1)&lt;1,100, MATCH($B35,ServIdsByServTypes!$A$1:$ZZ$1,0))</f>
        <v>100</v>
      </c>
      <c r="AN35">
        <f>IF(IFERROR(MATCH(CONCATENATE($B35, "-",$C35),ModelsByLines!$A$1:$ZZ$1,0), -1)&lt;1,IF(IFERROR(MATCH($C35,ModelsByLines!$A$1:$ZZ$1,0), -1)&lt;1, 100,MATCH($C35,ModelsByLines!$A$1:$ZZ$1,0)), MATCH(CONCATENATE($B35, "-",$C35),ModelsByLines!$A$1:$ZZ$1,0))</f>
        <v>100</v>
      </c>
    </row>
    <row r="36" spans="2:40" x14ac:dyDescent="0.25">
      <c r="B36" s="1"/>
      <c r="C36" s="1"/>
      <c r="I36"/>
      <c r="L36"/>
      <c r="M36"/>
      <c r="AL36">
        <f>IF(IFERROR(MATCH(CONCATENATE($L36, "-",$B36),ServIdsByServTypes!$A$1:$ZZ$1,0), -1)&lt;1,IF(IFERROR(MATCH($L36,ServIdsByServTypes!$A$1:$ZZ$1,0), -1)&lt;1, 100,MATCH($L36,ServIdsByServTypes!$A$1:$ZZ$1,0)), MATCH(CONCATENATE($L36, "-",$B36),ServIdsByServTypes!$A$1:$ZZ$1,0))</f>
        <v>100</v>
      </c>
      <c r="AM36">
        <f>IF(IFERROR(MATCH($B36,ServIdsByServTypes!$A$1:$ZZ$1,0),-1)&lt;1,100, MATCH($B36,ServIdsByServTypes!$A$1:$ZZ$1,0))</f>
        <v>100</v>
      </c>
      <c r="AN36">
        <f>IF(IFERROR(MATCH(CONCATENATE($B36, "-",$C36),ModelsByLines!$A$1:$ZZ$1,0), -1)&lt;1,IF(IFERROR(MATCH($C36,ModelsByLines!$A$1:$ZZ$1,0), -1)&lt;1, 100,MATCH($C36,ModelsByLines!$A$1:$ZZ$1,0)), MATCH(CONCATENATE($B36, "-",$C36),ModelsByLines!$A$1:$ZZ$1,0))</f>
        <v>100</v>
      </c>
    </row>
    <row r="37" spans="2:40" x14ac:dyDescent="0.25">
      <c r="B37" s="1"/>
      <c r="C37" s="1"/>
      <c r="I37"/>
      <c r="L37"/>
      <c r="M37"/>
      <c r="AL37">
        <f>IF(IFERROR(MATCH(CONCATENATE($L37, "-",$B37),ServIdsByServTypes!$A$1:$ZZ$1,0), -1)&lt;1,IF(IFERROR(MATCH($L37,ServIdsByServTypes!$A$1:$ZZ$1,0), -1)&lt;1, 100,MATCH($L37,ServIdsByServTypes!$A$1:$ZZ$1,0)), MATCH(CONCATENATE($L37, "-",$B37),ServIdsByServTypes!$A$1:$ZZ$1,0))</f>
        <v>100</v>
      </c>
      <c r="AM37">
        <f>IF(IFERROR(MATCH($B37,ServIdsByServTypes!$A$1:$ZZ$1,0),-1)&lt;1,100, MATCH($B37,ServIdsByServTypes!$A$1:$ZZ$1,0))</f>
        <v>100</v>
      </c>
      <c r="AN37">
        <f>IF(IFERROR(MATCH(CONCATENATE($B37, "-",$C37),ModelsByLines!$A$1:$ZZ$1,0), -1)&lt;1,IF(IFERROR(MATCH($C37,ModelsByLines!$A$1:$ZZ$1,0), -1)&lt;1, 100,MATCH($C37,ModelsByLines!$A$1:$ZZ$1,0)), MATCH(CONCATENATE($B37, "-",$C37),ModelsByLines!$A$1:$ZZ$1,0))</f>
        <v>100</v>
      </c>
    </row>
    <row r="38" spans="2:40" x14ac:dyDescent="0.25">
      <c r="B38" s="1"/>
      <c r="C38" s="1"/>
      <c r="I38"/>
      <c r="L38"/>
      <c r="M38"/>
      <c r="AL38">
        <f>IF(IFERROR(MATCH(CONCATENATE($L38, "-",$B38),ServIdsByServTypes!$A$1:$ZZ$1,0), -1)&lt;1,IF(IFERROR(MATCH($L38,ServIdsByServTypes!$A$1:$ZZ$1,0), -1)&lt;1, 100,MATCH($L38,ServIdsByServTypes!$A$1:$ZZ$1,0)), MATCH(CONCATENATE($L38, "-",$B38),ServIdsByServTypes!$A$1:$ZZ$1,0))</f>
        <v>100</v>
      </c>
      <c r="AM38">
        <f>IF(IFERROR(MATCH($B38,ServIdsByServTypes!$A$1:$ZZ$1,0),-1)&lt;1,100, MATCH($B38,ServIdsByServTypes!$A$1:$ZZ$1,0))</f>
        <v>100</v>
      </c>
      <c r="AN38">
        <f>IF(IFERROR(MATCH(CONCATENATE($B38, "-",$C38),ModelsByLines!$A$1:$ZZ$1,0), -1)&lt;1,IF(IFERROR(MATCH($C38,ModelsByLines!$A$1:$ZZ$1,0), -1)&lt;1, 100,MATCH($C38,ModelsByLines!$A$1:$ZZ$1,0)), MATCH(CONCATENATE($B38, "-",$C38),ModelsByLines!$A$1:$ZZ$1,0))</f>
        <v>100</v>
      </c>
    </row>
    <row r="39" spans="2:40" x14ac:dyDescent="0.25">
      <c r="B39" s="1"/>
      <c r="C39" s="1"/>
      <c r="I39"/>
      <c r="L39"/>
      <c r="M39"/>
      <c r="AL39">
        <f>IF(IFERROR(MATCH(CONCATENATE($L39, "-",$B39),ServIdsByServTypes!$A$1:$ZZ$1,0), -1)&lt;1,IF(IFERROR(MATCH($L39,ServIdsByServTypes!$A$1:$ZZ$1,0), -1)&lt;1, 100,MATCH($L39,ServIdsByServTypes!$A$1:$ZZ$1,0)), MATCH(CONCATENATE($L39, "-",$B39),ServIdsByServTypes!$A$1:$ZZ$1,0))</f>
        <v>100</v>
      </c>
      <c r="AM39">
        <f>IF(IFERROR(MATCH($B39,ServIdsByServTypes!$A$1:$ZZ$1,0),-1)&lt;1,100, MATCH($B39,ServIdsByServTypes!$A$1:$ZZ$1,0))</f>
        <v>100</v>
      </c>
      <c r="AN39">
        <f>IF(IFERROR(MATCH(CONCATENATE($B39, "-",$C39),ModelsByLines!$A$1:$ZZ$1,0), -1)&lt;1,IF(IFERROR(MATCH($C39,ModelsByLines!$A$1:$ZZ$1,0), -1)&lt;1, 100,MATCH($C39,ModelsByLines!$A$1:$ZZ$1,0)), MATCH(CONCATENATE($B39, "-",$C39),ModelsByLines!$A$1:$ZZ$1,0))</f>
        <v>100</v>
      </c>
    </row>
    <row r="40" spans="2:40" x14ac:dyDescent="0.25">
      <c r="B40" s="1"/>
      <c r="C40" s="1"/>
      <c r="I40"/>
      <c r="L40"/>
      <c r="M40"/>
      <c r="AL40">
        <f>IF(IFERROR(MATCH(CONCATENATE($L40, "-",$B40),ServIdsByServTypes!$A$1:$ZZ$1,0), -1)&lt;1,IF(IFERROR(MATCH($L40,ServIdsByServTypes!$A$1:$ZZ$1,0), -1)&lt;1, 100,MATCH($L40,ServIdsByServTypes!$A$1:$ZZ$1,0)), MATCH(CONCATENATE($L40, "-",$B40),ServIdsByServTypes!$A$1:$ZZ$1,0))</f>
        <v>100</v>
      </c>
      <c r="AM40">
        <f>IF(IFERROR(MATCH($B40,ServIdsByServTypes!$A$1:$ZZ$1,0),-1)&lt;1,100, MATCH($B40,ServIdsByServTypes!$A$1:$ZZ$1,0))</f>
        <v>100</v>
      </c>
      <c r="AN40">
        <f>IF(IFERROR(MATCH(CONCATENATE($B40, "-",$C40),ModelsByLines!$A$1:$ZZ$1,0), -1)&lt;1,IF(IFERROR(MATCH($C40,ModelsByLines!$A$1:$ZZ$1,0), -1)&lt;1, 100,MATCH($C40,ModelsByLines!$A$1:$ZZ$1,0)), MATCH(CONCATENATE($B40, "-",$C40),ModelsByLines!$A$1:$ZZ$1,0))</f>
        <v>100</v>
      </c>
    </row>
    <row r="41" spans="2:40" x14ac:dyDescent="0.25">
      <c r="B41" s="1"/>
      <c r="C41" s="1"/>
      <c r="I41"/>
      <c r="L41"/>
      <c r="M41"/>
      <c r="AL41">
        <f>IF(IFERROR(MATCH(CONCATENATE($L41, "-",$B41),ServIdsByServTypes!$A$1:$ZZ$1,0), -1)&lt;1,IF(IFERROR(MATCH($L41,ServIdsByServTypes!$A$1:$ZZ$1,0), -1)&lt;1, 100,MATCH($L41,ServIdsByServTypes!$A$1:$ZZ$1,0)), MATCH(CONCATENATE($L41, "-",$B41),ServIdsByServTypes!$A$1:$ZZ$1,0))</f>
        <v>100</v>
      </c>
      <c r="AM41">
        <f>IF(IFERROR(MATCH($B41,ServIdsByServTypes!$A$1:$ZZ$1,0),-1)&lt;1,100, MATCH($B41,ServIdsByServTypes!$A$1:$ZZ$1,0))</f>
        <v>100</v>
      </c>
      <c r="AN41">
        <f>IF(IFERROR(MATCH(CONCATENATE($B41, "-",$C41),ModelsByLines!$A$1:$ZZ$1,0), -1)&lt;1,IF(IFERROR(MATCH($C41,ModelsByLines!$A$1:$ZZ$1,0), -1)&lt;1, 100,MATCH($C41,ModelsByLines!$A$1:$ZZ$1,0)), MATCH(CONCATENATE($B41, "-",$C41),ModelsByLines!$A$1:$ZZ$1,0))</f>
        <v>100</v>
      </c>
    </row>
    <row r="42" spans="2:40" x14ac:dyDescent="0.25">
      <c r="B42" s="1"/>
      <c r="C42" s="1"/>
      <c r="I42"/>
      <c r="L42"/>
      <c r="M42"/>
      <c r="AL42">
        <f>IF(IFERROR(MATCH(CONCATENATE($L42, "-",$B42),ServIdsByServTypes!$A$1:$ZZ$1,0), -1)&lt;1,IF(IFERROR(MATCH($L42,ServIdsByServTypes!$A$1:$ZZ$1,0), -1)&lt;1, 100,MATCH($L42,ServIdsByServTypes!$A$1:$ZZ$1,0)), MATCH(CONCATENATE($L42, "-",$B42),ServIdsByServTypes!$A$1:$ZZ$1,0))</f>
        <v>100</v>
      </c>
      <c r="AM42">
        <f>IF(IFERROR(MATCH($B42,ServIdsByServTypes!$A$1:$ZZ$1,0),-1)&lt;1,100, MATCH($B42,ServIdsByServTypes!$A$1:$ZZ$1,0))</f>
        <v>100</v>
      </c>
      <c r="AN42">
        <f>IF(IFERROR(MATCH(CONCATENATE($B42, "-",$C42),ModelsByLines!$A$1:$ZZ$1,0), -1)&lt;1,IF(IFERROR(MATCH($C42,ModelsByLines!$A$1:$ZZ$1,0), -1)&lt;1, 100,MATCH($C42,ModelsByLines!$A$1:$ZZ$1,0)), MATCH(CONCATENATE($B42, "-",$C42),ModelsByLines!$A$1:$ZZ$1,0))</f>
        <v>100</v>
      </c>
    </row>
    <row r="43" spans="2:40" x14ac:dyDescent="0.25">
      <c r="B43" s="1"/>
      <c r="C43" s="1"/>
      <c r="I43"/>
      <c r="L43"/>
      <c r="M43"/>
      <c r="AL43">
        <f>IF(IFERROR(MATCH(CONCATENATE($L43, "-",$B43),ServIdsByServTypes!$A$1:$ZZ$1,0), -1)&lt;1,IF(IFERROR(MATCH($L43,ServIdsByServTypes!$A$1:$ZZ$1,0), -1)&lt;1, 100,MATCH($L43,ServIdsByServTypes!$A$1:$ZZ$1,0)), MATCH(CONCATENATE($L43, "-",$B43),ServIdsByServTypes!$A$1:$ZZ$1,0))</f>
        <v>100</v>
      </c>
      <c r="AM43">
        <f>IF(IFERROR(MATCH($B43,ServIdsByServTypes!$A$1:$ZZ$1,0),-1)&lt;1,100, MATCH($B43,ServIdsByServTypes!$A$1:$ZZ$1,0))</f>
        <v>100</v>
      </c>
      <c r="AN43">
        <f>IF(IFERROR(MATCH(CONCATENATE($B43, "-",$C43),ModelsByLines!$A$1:$ZZ$1,0), -1)&lt;1,IF(IFERROR(MATCH($C43,ModelsByLines!$A$1:$ZZ$1,0), -1)&lt;1, 100,MATCH($C43,ModelsByLines!$A$1:$ZZ$1,0)), MATCH(CONCATENATE($B43, "-",$C43),ModelsByLines!$A$1:$ZZ$1,0))</f>
        <v>100</v>
      </c>
    </row>
    <row r="44" spans="2:40" x14ac:dyDescent="0.25">
      <c r="B44" s="1"/>
      <c r="C44" s="1"/>
      <c r="I44"/>
      <c r="L44"/>
      <c r="M44"/>
      <c r="AL44">
        <f>IF(IFERROR(MATCH(CONCATENATE($L44, "-",$B44),ServIdsByServTypes!$A$1:$ZZ$1,0), -1)&lt;1,IF(IFERROR(MATCH($L44,ServIdsByServTypes!$A$1:$ZZ$1,0), -1)&lt;1, 100,MATCH($L44,ServIdsByServTypes!$A$1:$ZZ$1,0)), MATCH(CONCATENATE($L44, "-",$B44),ServIdsByServTypes!$A$1:$ZZ$1,0))</f>
        <v>100</v>
      </c>
      <c r="AM44">
        <f>IF(IFERROR(MATCH($B44,ServIdsByServTypes!$A$1:$ZZ$1,0),-1)&lt;1,100, MATCH($B44,ServIdsByServTypes!$A$1:$ZZ$1,0))</f>
        <v>100</v>
      </c>
      <c r="AN44">
        <f>IF(IFERROR(MATCH(CONCATENATE($B44, "-",$C44),ModelsByLines!$A$1:$ZZ$1,0), -1)&lt;1,IF(IFERROR(MATCH($C44,ModelsByLines!$A$1:$ZZ$1,0), -1)&lt;1, 100,MATCH($C44,ModelsByLines!$A$1:$ZZ$1,0)), MATCH(CONCATENATE($B44, "-",$C44),ModelsByLines!$A$1:$ZZ$1,0))</f>
        <v>100</v>
      </c>
    </row>
    <row r="45" spans="2:40" x14ac:dyDescent="0.25">
      <c r="B45" s="1"/>
      <c r="C45" s="1"/>
      <c r="I45"/>
      <c r="L45"/>
      <c r="M45"/>
      <c r="AL45">
        <f>IF(IFERROR(MATCH(CONCATENATE($L45, "-",$B45),ServIdsByServTypes!$A$1:$ZZ$1,0), -1)&lt;1,IF(IFERROR(MATCH($L45,ServIdsByServTypes!$A$1:$ZZ$1,0), -1)&lt;1, 100,MATCH($L45,ServIdsByServTypes!$A$1:$ZZ$1,0)), MATCH(CONCATENATE($L45, "-",$B45),ServIdsByServTypes!$A$1:$ZZ$1,0))</f>
        <v>100</v>
      </c>
      <c r="AM45">
        <f>IF(IFERROR(MATCH($B45,ServIdsByServTypes!$A$1:$ZZ$1,0),-1)&lt;1,100, MATCH($B45,ServIdsByServTypes!$A$1:$ZZ$1,0))</f>
        <v>100</v>
      </c>
      <c r="AN45">
        <f>IF(IFERROR(MATCH(CONCATENATE($B45, "-",$C45),ModelsByLines!$A$1:$ZZ$1,0), -1)&lt;1,IF(IFERROR(MATCH($C45,ModelsByLines!$A$1:$ZZ$1,0), -1)&lt;1, 100,MATCH($C45,ModelsByLines!$A$1:$ZZ$1,0)), MATCH(CONCATENATE($B45, "-",$C45),ModelsByLines!$A$1:$ZZ$1,0))</f>
        <v>100</v>
      </c>
    </row>
    <row r="46" spans="2:40" x14ac:dyDescent="0.25">
      <c r="B46" s="1"/>
      <c r="C46" s="1"/>
      <c r="I46"/>
      <c r="L46"/>
      <c r="M46"/>
      <c r="AL46">
        <f>IF(IFERROR(MATCH(CONCATENATE($L46, "-",$B46),ServIdsByServTypes!$A$1:$ZZ$1,0), -1)&lt;1,IF(IFERROR(MATCH($L46,ServIdsByServTypes!$A$1:$ZZ$1,0), -1)&lt;1, 100,MATCH($L46,ServIdsByServTypes!$A$1:$ZZ$1,0)), MATCH(CONCATENATE($L46, "-",$B46),ServIdsByServTypes!$A$1:$ZZ$1,0))</f>
        <v>100</v>
      </c>
      <c r="AM46">
        <f>IF(IFERROR(MATCH($B46,ServIdsByServTypes!$A$1:$ZZ$1,0),-1)&lt;1,100, MATCH($B46,ServIdsByServTypes!$A$1:$ZZ$1,0))</f>
        <v>100</v>
      </c>
      <c r="AN46">
        <f>IF(IFERROR(MATCH(CONCATENATE($B46, "-",$C46),ModelsByLines!$A$1:$ZZ$1,0), -1)&lt;1,IF(IFERROR(MATCH($C46,ModelsByLines!$A$1:$ZZ$1,0), -1)&lt;1, 100,MATCH($C46,ModelsByLines!$A$1:$ZZ$1,0)), MATCH(CONCATENATE($B46, "-",$C46),ModelsByLines!$A$1:$ZZ$1,0))</f>
        <v>100</v>
      </c>
    </row>
    <row r="47" spans="2:40" x14ac:dyDescent="0.25">
      <c r="B47" s="1"/>
      <c r="C47" s="1"/>
      <c r="I47"/>
      <c r="L47"/>
      <c r="M47"/>
      <c r="AL47">
        <f>IF(IFERROR(MATCH(CONCATENATE($L47, "-",$B47),ServIdsByServTypes!$A$1:$ZZ$1,0), -1)&lt;1,IF(IFERROR(MATCH($L47,ServIdsByServTypes!$A$1:$ZZ$1,0), -1)&lt;1, 100,MATCH($L47,ServIdsByServTypes!$A$1:$ZZ$1,0)), MATCH(CONCATENATE($L47, "-",$B47),ServIdsByServTypes!$A$1:$ZZ$1,0))</f>
        <v>100</v>
      </c>
      <c r="AM47">
        <f>IF(IFERROR(MATCH($B47,ServIdsByServTypes!$A$1:$ZZ$1,0),-1)&lt;1,100, MATCH($B47,ServIdsByServTypes!$A$1:$ZZ$1,0))</f>
        <v>100</v>
      </c>
      <c r="AN47">
        <f>IF(IFERROR(MATCH(CONCATENATE($B47, "-",$C47),ModelsByLines!$A$1:$ZZ$1,0), -1)&lt;1,IF(IFERROR(MATCH($C47,ModelsByLines!$A$1:$ZZ$1,0), -1)&lt;1, 100,MATCH($C47,ModelsByLines!$A$1:$ZZ$1,0)), MATCH(CONCATENATE($B47, "-",$C47),ModelsByLines!$A$1:$ZZ$1,0))</f>
        <v>100</v>
      </c>
    </row>
    <row r="48" spans="2:40" x14ac:dyDescent="0.25">
      <c r="B48" s="1"/>
      <c r="C48" s="1"/>
      <c r="I48"/>
      <c r="L48"/>
      <c r="M48"/>
      <c r="AL48">
        <f>IF(IFERROR(MATCH(CONCATENATE($L48, "-",$B48),ServIdsByServTypes!$A$1:$ZZ$1,0), -1)&lt;1,IF(IFERROR(MATCH($L48,ServIdsByServTypes!$A$1:$ZZ$1,0), -1)&lt;1, 100,MATCH($L48,ServIdsByServTypes!$A$1:$ZZ$1,0)), MATCH(CONCATENATE($L48, "-",$B48),ServIdsByServTypes!$A$1:$ZZ$1,0))</f>
        <v>100</v>
      </c>
      <c r="AM48">
        <f>IF(IFERROR(MATCH($B48,ServIdsByServTypes!$A$1:$ZZ$1,0),-1)&lt;1,100, MATCH($B48,ServIdsByServTypes!$A$1:$ZZ$1,0))</f>
        <v>100</v>
      </c>
      <c r="AN48">
        <f>IF(IFERROR(MATCH(CONCATENATE($B48, "-",$C48),ModelsByLines!$A$1:$ZZ$1,0), -1)&lt;1,IF(IFERROR(MATCH($C48,ModelsByLines!$A$1:$ZZ$1,0), -1)&lt;1, 100,MATCH($C48,ModelsByLines!$A$1:$ZZ$1,0)), MATCH(CONCATENATE($B48, "-",$C48),ModelsByLines!$A$1:$ZZ$1,0))</f>
        <v>100</v>
      </c>
    </row>
    <row r="49" spans="2:40" x14ac:dyDescent="0.25">
      <c r="B49" s="1"/>
      <c r="C49" s="1"/>
      <c r="I49"/>
      <c r="L49"/>
      <c r="M49"/>
      <c r="AL49">
        <f>IF(IFERROR(MATCH(CONCATENATE($L49, "-",$B49),ServIdsByServTypes!$A$1:$ZZ$1,0), -1)&lt;1,IF(IFERROR(MATCH($L49,ServIdsByServTypes!$A$1:$ZZ$1,0), -1)&lt;1, 100,MATCH($L49,ServIdsByServTypes!$A$1:$ZZ$1,0)), MATCH(CONCATENATE($L49, "-",$B49),ServIdsByServTypes!$A$1:$ZZ$1,0))</f>
        <v>100</v>
      </c>
      <c r="AM49">
        <f>IF(IFERROR(MATCH($B49,ServIdsByServTypes!$A$1:$ZZ$1,0),-1)&lt;1,100, MATCH($B49,ServIdsByServTypes!$A$1:$ZZ$1,0))</f>
        <v>100</v>
      </c>
      <c r="AN49">
        <f>IF(IFERROR(MATCH(CONCATENATE($B49, "-",$C49),ModelsByLines!$A$1:$ZZ$1,0), -1)&lt;1,IF(IFERROR(MATCH($C49,ModelsByLines!$A$1:$ZZ$1,0), -1)&lt;1, 100,MATCH($C49,ModelsByLines!$A$1:$ZZ$1,0)), MATCH(CONCATENATE($B49, "-",$C49),ModelsByLines!$A$1:$ZZ$1,0))</f>
        <v>100</v>
      </c>
    </row>
    <row r="50" spans="2:40" x14ac:dyDescent="0.25">
      <c r="B50" s="1"/>
      <c r="C50" s="1"/>
      <c r="I50"/>
      <c r="L50"/>
      <c r="M50"/>
      <c r="AL50">
        <f>IF(IFERROR(MATCH(CONCATENATE($L50, "-",$B50),ServIdsByServTypes!$A$1:$ZZ$1,0), -1)&lt;1,IF(IFERROR(MATCH($L50,ServIdsByServTypes!$A$1:$ZZ$1,0), -1)&lt;1, 100,MATCH($L50,ServIdsByServTypes!$A$1:$ZZ$1,0)), MATCH(CONCATENATE($L50, "-",$B50),ServIdsByServTypes!$A$1:$ZZ$1,0))</f>
        <v>100</v>
      </c>
      <c r="AM50">
        <f>IF(IFERROR(MATCH($B50,ServIdsByServTypes!$A$1:$ZZ$1,0),-1)&lt;1,100, MATCH($B50,ServIdsByServTypes!$A$1:$ZZ$1,0))</f>
        <v>100</v>
      </c>
      <c r="AN50">
        <f>IF(IFERROR(MATCH(CONCATENATE($B50, "-",$C50),ModelsByLines!$A$1:$ZZ$1,0), -1)&lt;1,IF(IFERROR(MATCH($C50,ModelsByLines!$A$1:$ZZ$1,0), -1)&lt;1, 100,MATCH($C50,ModelsByLines!$A$1:$ZZ$1,0)), MATCH(CONCATENATE($B50, "-",$C50),ModelsByLines!$A$1:$ZZ$1,0))</f>
        <v>100</v>
      </c>
    </row>
    <row r="51" spans="2:40" x14ac:dyDescent="0.25">
      <c r="B51" s="1"/>
      <c r="C51" s="1"/>
      <c r="I51"/>
      <c r="L51"/>
      <c r="M51"/>
      <c r="AL51">
        <f>IF(IFERROR(MATCH(CONCATENATE($L51, "-",$B51),ServIdsByServTypes!$A$1:$ZZ$1,0), -1)&lt;1,IF(IFERROR(MATCH($L51,ServIdsByServTypes!$A$1:$ZZ$1,0), -1)&lt;1, 100,MATCH($L51,ServIdsByServTypes!$A$1:$ZZ$1,0)), MATCH(CONCATENATE($L51, "-",$B51),ServIdsByServTypes!$A$1:$ZZ$1,0))</f>
        <v>100</v>
      </c>
      <c r="AM51">
        <f>IF(IFERROR(MATCH($B51,ServIdsByServTypes!$A$1:$ZZ$1,0),-1)&lt;1,100, MATCH($B51,ServIdsByServTypes!$A$1:$ZZ$1,0))</f>
        <v>100</v>
      </c>
      <c r="AN51">
        <f>IF(IFERROR(MATCH(CONCATENATE($B51, "-",$C51),ModelsByLines!$A$1:$ZZ$1,0), -1)&lt;1,IF(IFERROR(MATCH($C51,ModelsByLines!$A$1:$ZZ$1,0), -1)&lt;1, 100,MATCH($C51,ModelsByLines!$A$1:$ZZ$1,0)), MATCH(CONCATENATE($B51, "-",$C51),ModelsByLines!$A$1:$ZZ$1,0))</f>
        <v>100</v>
      </c>
    </row>
    <row r="52" spans="2:40" x14ac:dyDescent="0.25">
      <c r="B52" s="1"/>
      <c r="C52" s="1"/>
      <c r="I52"/>
      <c r="L52"/>
      <c r="M52"/>
      <c r="AL52">
        <f>IF(IFERROR(MATCH(CONCATENATE($L52, "-",$B52),ServIdsByServTypes!$A$1:$ZZ$1,0), -1)&lt;1,IF(IFERROR(MATCH($L52,ServIdsByServTypes!$A$1:$ZZ$1,0), -1)&lt;1, 100,MATCH($L52,ServIdsByServTypes!$A$1:$ZZ$1,0)), MATCH(CONCATENATE($L52, "-",$B52),ServIdsByServTypes!$A$1:$ZZ$1,0))</f>
        <v>100</v>
      </c>
      <c r="AM52">
        <f>IF(IFERROR(MATCH($B52,ServIdsByServTypes!$A$1:$ZZ$1,0),-1)&lt;1,100, MATCH($B52,ServIdsByServTypes!$A$1:$ZZ$1,0))</f>
        <v>100</v>
      </c>
      <c r="AN52">
        <f>IF(IFERROR(MATCH(CONCATENATE($B52, "-",$C52),ModelsByLines!$A$1:$ZZ$1,0), -1)&lt;1,IF(IFERROR(MATCH($C52,ModelsByLines!$A$1:$ZZ$1,0), -1)&lt;1, 100,MATCH($C52,ModelsByLines!$A$1:$ZZ$1,0)), MATCH(CONCATENATE($B52, "-",$C52),ModelsByLines!$A$1:$ZZ$1,0))</f>
        <v>100</v>
      </c>
    </row>
    <row r="53" spans="2:40" x14ac:dyDescent="0.25">
      <c r="B53" s="1"/>
      <c r="C53" s="1"/>
      <c r="I53"/>
      <c r="L53"/>
      <c r="M53"/>
      <c r="AL53">
        <f>IF(IFERROR(MATCH(CONCATENATE($L53, "-",$B53),ServIdsByServTypes!$A$1:$ZZ$1,0), -1)&lt;1,IF(IFERROR(MATCH($L53,ServIdsByServTypes!$A$1:$ZZ$1,0), -1)&lt;1, 100,MATCH($L53,ServIdsByServTypes!$A$1:$ZZ$1,0)), MATCH(CONCATENATE($L53, "-",$B53),ServIdsByServTypes!$A$1:$ZZ$1,0))</f>
        <v>100</v>
      </c>
      <c r="AM53">
        <f>IF(IFERROR(MATCH($B53,ServIdsByServTypes!$A$1:$ZZ$1,0),-1)&lt;1,100, MATCH($B53,ServIdsByServTypes!$A$1:$ZZ$1,0))</f>
        <v>100</v>
      </c>
      <c r="AN53">
        <f>IF(IFERROR(MATCH(CONCATENATE($B53, "-",$C53),ModelsByLines!$A$1:$ZZ$1,0), -1)&lt;1,IF(IFERROR(MATCH($C53,ModelsByLines!$A$1:$ZZ$1,0), -1)&lt;1, 100,MATCH($C53,ModelsByLines!$A$1:$ZZ$1,0)), MATCH(CONCATENATE($B53, "-",$C53),ModelsByLines!$A$1:$ZZ$1,0))</f>
        <v>100</v>
      </c>
    </row>
    <row r="54" spans="2:40" x14ac:dyDescent="0.25">
      <c r="B54" s="1"/>
      <c r="C54" s="1"/>
      <c r="I54"/>
      <c r="L54"/>
      <c r="M54"/>
      <c r="AL54">
        <f>IF(IFERROR(MATCH(CONCATENATE($L54, "-",$B54),ServIdsByServTypes!$A$1:$ZZ$1,0), -1)&lt;1,IF(IFERROR(MATCH($L54,ServIdsByServTypes!$A$1:$ZZ$1,0), -1)&lt;1, 100,MATCH($L54,ServIdsByServTypes!$A$1:$ZZ$1,0)), MATCH(CONCATENATE($L54, "-",$B54),ServIdsByServTypes!$A$1:$ZZ$1,0))</f>
        <v>100</v>
      </c>
      <c r="AM54">
        <f>IF(IFERROR(MATCH($B54,ServIdsByServTypes!$A$1:$ZZ$1,0),-1)&lt;1,100, MATCH($B54,ServIdsByServTypes!$A$1:$ZZ$1,0))</f>
        <v>100</v>
      </c>
      <c r="AN54">
        <f>IF(IFERROR(MATCH(CONCATENATE($B54, "-",$C54),ModelsByLines!$A$1:$ZZ$1,0), -1)&lt;1,IF(IFERROR(MATCH($C54,ModelsByLines!$A$1:$ZZ$1,0), -1)&lt;1, 100,MATCH($C54,ModelsByLines!$A$1:$ZZ$1,0)), MATCH(CONCATENATE($B54, "-",$C54),ModelsByLines!$A$1:$ZZ$1,0))</f>
        <v>100</v>
      </c>
    </row>
    <row r="55" spans="2:40" x14ac:dyDescent="0.25">
      <c r="B55" s="1"/>
      <c r="C55" s="1"/>
      <c r="I55"/>
      <c r="L55"/>
      <c r="M55"/>
      <c r="AL55">
        <f>IF(IFERROR(MATCH(CONCATENATE($L55, "-",$B55),ServIdsByServTypes!$A$1:$ZZ$1,0), -1)&lt;1,IF(IFERROR(MATCH($L55,ServIdsByServTypes!$A$1:$ZZ$1,0), -1)&lt;1, 100,MATCH($L55,ServIdsByServTypes!$A$1:$ZZ$1,0)), MATCH(CONCATENATE($L55, "-",$B55),ServIdsByServTypes!$A$1:$ZZ$1,0))</f>
        <v>100</v>
      </c>
      <c r="AM55">
        <f>IF(IFERROR(MATCH($B55,ServIdsByServTypes!$A$1:$ZZ$1,0),-1)&lt;1,100, MATCH($B55,ServIdsByServTypes!$A$1:$ZZ$1,0))</f>
        <v>100</v>
      </c>
      <c r="AN55">
        <f>IF(IFERROR(MATCH(CONCATENATE($B55, "-",$C55),ModelsByLines!$A$1:$ZZ$1,0), -1)&lt;1,IF(IFERROR(MATCH($C55,ModelsByLines!$A$1:$ZZ$1,0), -1)&lt;1, 100,MATCH($C55,ModelsByLines!$A$1:$ZZ$1,0)), MATCH(CONCATENATE($B55, "-",$C55),ModelsByLines!$A$1:$ZZ$1,0))</f>
        <v>100</v>
      </c>
    </row>
    <row r="56" spans="2:40" x14ac:dyDescent="0.25">
      <c r="B56" s="1"/>
      <c r="C56" s="1"/>
      <c r="I56"/>
      <c r="L56"/>
      <c r="M56"/>
      <c r="AL56">
        <f>IF(IFERROR(MATCH(CONCATENATE($L56, "-",$B56),ServIdsByServTypes!$A$1:$ZZ$1,0), -1)&lt;1,IF(IFERROR(MATCH($L56,ServIdsByServTypes!$A$1:$ZZ$1,0), -1)&lt;1, 100,MATCH($L56,ServIdsByServTypes!$A$1:$ZZ$1,0)), MATCH(CONCATENATE($L56, "-",$B56),ServIdsByServTypes!$A$1:$ZZ$1,0))</f>
        <v>100</v>
      </c>
      <c r="AM56">
        <f>IF(IFERROR(MATCH($B56,ServIdsByServTypes!$A$1:$ZZ$1,0),-1)&lt;1,100, MATCH($B56,ServIdsByServTypes!$A$1:$ZZ$1,0))</f>
        <v>100</v>
      </c>
      <c r="AN56">
        <f>IF(IFERROR(MATCH(CONCATENATE($B56, "-",$C56),ModelsByLines!$A$1:$ZZ$1,0), -1)&lt;1,IF(IFERROR(MATCH($C56,ModelsByLines!$A$1:$ZZ$1,0), -1)&lt;1, 100,MATCH($C56,ModelsByLines!$A$1:$ZZ$1,0)), MATCH(CONCATENATE($B56, "-",$C56),ModelsByLines!$A$1:$ZZ$1,0))</f>
        <v>100</v>
      </c>
    </row>
    <row r="57" spans="2:40" x14ac:dyDescent="0.25">
      <c r="B57" s="1"/>
      <c r="C57" s="1"/>
      <c r="I57"/>
      <c r="L57"/>
      <c r="M57"/>
      <c r="AL57">
        <f>IF(IFERROR(MATCH(CONCATENATE($L57, "-",$B57),ServIdsByServTypes!$A$1:$ZZ$1,0), -1)&lt;1,IF(IFERROR(MATCH($L57,ServIdsByServTypes!$A$1:$ZZ$1,0), -1)&lt;1, 100,MATCH($L57,ServIdsByServTypes!$A$1:$ZZ$1,0)), MATCH(CONCATENATE($L57, "-",$B57),ServIdsByServTypes!$A$1:$ZZ$1,0))</f>
        <v>100</v>
      </c>
      <c r="AM57">
        <f>IF(IFERROR(MATCH($B57,ServIdsByServTypes!$A$1:$ZZ$1,0),-1)&lt;1,100, MATCH($B57,ServIdsByServTypes!$A$1:$ZZ$1,0))</f>
        <v>100</v>
      </c>
      <c r="AN57">
        <f>IF(IFERROR(MATCH(CONCATENATE($B57, "-",$C57),ModelsByLines!$A$1:$ZZ$1,0), -1)&lt;1,IF(IFERROR(MATCH($C57,ModelsByLines!$A$1:$ZZ$1,0), -1)&lt;1, 100,MATCH($C57,ModelsByLines!$A$1:$ZZ$1,0)), MATCH(CONCATENATE($B57, "-",$C57),ModelsByLines!$A$1:$ZZ$1,0))</f>
        <v>100</v>
      </c>
    </row>
    <row r="58" spans="2:40" x14ac:dyDescent="0.25">
      <c r="B58" s="1"/>
      <c r="C58" s="1"/>
      <c r="I58"/>
      <c r="L58"/>
      <c r="M58"/>
      <c r="AL58">
        <f>IF(IFERROR(MATCH(CONCATENATE($L58, "-",$B58),ServIdsByServTypes!$A$1:$ZZ$1,0), -1)&lt;1,IF(IFERROR(MATCH($L58,ServIdsByServTypes!$A$1:$ZZ$1,0), -1)&lt;1, 100,MATCH($L58,ServIdsByServTypes!$A$1:$ZZ$1,0)), MATCH(CONCATENATE($L58, "-",$B58),ServIdsByServTypes!$A$1:$ZZ$1,0))</f>
        <v>100</v>
      </c>
      <c r="AM58">
        <f>IF(IFERROR(MATCH($B58,ServIdsByServTypes!$A$1:$ZZ$1,0),-1)&lt;1,100, MATCH($B58,ServIdsByServTypes!$A$1:$ZZ$1,0))</f>
        <v>100</v>
      </c>
      <c r="AN58">
        <f>IF(IFERROR(MATCH(CONCATENATE($B58, "-",$C58),ModelsByLines!$A$1:$ZZ$1,0), -1)&lt;1,IF(IFERROR(MATCH($C58,ModelsByLines!$A$1:$ZZ$1,0), -1)&lt;1, 100,MATCH($C58,ModelsByLines!$A$1:$ZZ$1,0)), MATCH(CONCATENATE($B58, "-",$C58),ModelsByLines!$A$1:$ZZ$1,0))</f>
        <v>100</v>
      </c>
    </row>
    <row r="59" spans="2:40" x14ac:dyDescent="0.25">
      <c r="B59" s="1"/>
      <c r="C59" s="1"/>
      <c r="I59"/>
      <c r="L59"/>
      <c r="M59"/>
      <c r="AL59">
        <f>IF(IFERROR(MATCH(CONCATENATE($L59, "-",$B59),ServIdsByServTypes!$A$1:$ZZ$1,0), -1)&lt;1,IF(IFERROR(MATCH($L59,ServIdsByServTypes!$A$1:$ZZ$1,0), -1)&lt;1, 100,MATCH($L59,ServIdsByServTypes!$A$1:$ZZ$1,0)), MATCH(CONCATENATE($L59, "-",$B59),ServIdsByServTypes!$A$1:$ZZ$1,0))</f>
        <v>100</v>
      </c>
      <c r="AM59">
        <f>IF(IFERROR(MATCH($B59,ServIdsByServTypes!$A$1:$ZZ$1,0),-1)&lt;1,100, MATCH($B59,ServIdsByServTypes!$A$1:$ZZ$1,0))</f>
        <v>100</v>
      </c>
      <c r="AN59">
        <f>IF(IFERROR(MATCH(CONCATENATE($B59, "-",$C59),ModelsByLines!$A$1:$ZZ$1,0), -1)&lt;1,IF(IFERROR(MATCH($C59,ModelsByLines!$A$1:$ZZ$1,0), -1)&lt;1, 100,MATCH($C59,ModelsByLines!$A$1:$ZZ$1,0)), MATCH(CONCATENATE($B59, "-",$C59),ModelsByLines!$A$1:$ZZ$1,0))</f>
        <v>100</v>
      </c>
    </row>
    <row r="60" spans="2:40" x14ac:dyDescent="0.25">
      <c r="B60" s="1"/>
      <c r="C60" s="1"/>
      <c r="I60"/>
      <c r="L60"/>
      <c r="M60"/>
      <c r="AL60">
        <f>IF(IFERROR(MATCH(CONCATENATE($L60, "-",$B60),ServIdsByServTypes!$A$1:$ZZ$1,0), -1)&lt;1,IF(IFERROR(MATCH($L60,ServIdsByServTypes!$A$1:$ZZ$1,0), -1)&lt;1, 100,MATCH($L60,ServIdsByServTypes!$A$1:$ZZ$1,0)), MATCH(CONCATENATE($L60, "-",$B60),ServIdsByServTypes!$A$1:$ZZ$1,0))</f>
        <v>100</v>
      </c>
      <c r="AM60">
        <f>IF(IFERROR(MATCH($B60,ServIdsByServTypes!$A$1:$ZZ$1,0),-1)&lt;1,100, MATCH($B60,ServIdsByServTypes!$A$1:$ZZ$1,0))</f>
        <v>100</v>
      </c>
      <c r="AN60">
        <f>IF(IFERROR(MATCH(CONCATENATE($B60, "-",$C60),ModelsByLines!$A$1:$ZZ$1,0), -1)&lt;1,IF(IFERROR(MATCH($C60,ModelsByLines!$A$1:$ZZ$1,0), -1)&lt;1, 100,MATCH($C60,ModelsByLines!$A$1:$ZZ$1,0)), MATCH(CONCATENATE($B60, "-",$C60),ModelsByLines!$A$1:$ZZ$1,0))</f>
        <v>100</v>
      </c>
    </row>
    <row r="61" spans="2:40" x14ac:dyDescent="0.25">
      <c r="B61" s="1"/>
      <c r="C61" s="1"/>
      <c r="I61"/>
      <c r="L61"/>
      <c r="M61"/>
      <c r="AL61">
        <f>IF(IFERROR(MATCH(CONCATENATE($L61, "-",$B61),ServIdsByServTypes!$A$1:$ZZ$1,0), -1)&lt;1,IF(IFERROR(MATCH($L61,ServIdsByServTypes!$A$1:$ZZ$1,0), -1)&lt;1, 100,MATCH($L61,ServIdsByServTypes!$A$1:$ZZ$1,0)), MATCH(CONCATENATE($L61, "-",$B61),ServIdsByServTypes!$A$1:$ZZ$1,0))</f>
        <v>100</v>
      </c>
      <c r="AM61">
        <f>IF(IFERROR(MATCH($B61,ServIdsByServTypes!$A$1:$ZZ$1,0),-1)&lt;1,100, MATCH($B61,ServIdsByServTypes!$A$1:$ZZ$1,0))</f>
        <v>100</v>
      </c>
      <c r="AN61">
        <f>IF(IFERROR(MATCH(CONCATENATE($B61, "-",$C61),ModelsByLines!$A$1:$ZZ$1,0), -1)&lt;1,IF(IFERROR(MATCH($C61,ModelsByLines!$A$1:$ZZ$1,0), -1)&lt;1, 100,MATCH($C61,ModelsByLines!$A$1:$ZZ$1,0)), MATCH(CONCATENATE($B61, "-",$C61),ModelsByLines!$A$1:$ZZ$1,0))</f>
        <v>100</v>
      </c>
    </row>
    <row r="62" spans="2:40" x14ac:dyDescent="0.25">
      <c r="B62" s="1"/>
      <c r="C62" s="1"/>
      <c r="I62"/>
      <c r="L62"/>
      <c r="M62"/>
      <c r="AL62">
        <f>IF(IFERROR(MATCH(CONCATENATE($L62, "-",$B62),ServIdsByServTypes!$A$1:$ZZ$1,0), -1)&lt;1,IF(IFERROR(MATCH($L62,ServIdsByServTypes!$A$1:$ZZ$1,0), -1)&lt;1, 100,MATCH($L62,ServIdsByServTypes!$A$1:$ZZ$1,0)), MATCH(CONCATENATE($L62, "-",$B62),ServIdsByServTypes!$A$1:$ZZ$1,0))</f>
        <v>100</v>
      </c>
      <c r="AM62">
        <f>IF(IFERROR(MATCH($B62,ServIdsByServTypes!$A$1:$ZZ$1,0),-1)&lt;1,100, MATCH($B62,ServIdsByServTypes!$A$1:$ZZ$1,0))</f>
        <v>100</v>
      </c>
      <c r="AN62">
        <f>IF(IFERROR(MATCH(CONCATENATE($B62, "-",$C62),ModelsByLines!$A$1:$ZZ$1,0), -1)&lt;1,IF(IFERROR(MATCH($C62,ModelsByLines!$A$1:$ZZ$1,0), -1)&lt;1, 100,MATCH($C62,ModelsByLines!$A$1:$ZZ$1,0)), MATCH(CONCATENATE($B62, "-",$C62),ModelsByLines!$A$1:$ZZ$1,0))</f>
        <v>100</v>
      </c>
    </row>
    <row r="63" spans="2:40" x14ac:dyDescent="0.25">
      <c r="B63" s="1"/>
      <c r="C63" s="1"/>
      <c r="I63"/>
      <c r="L63"/>
      <c r="M63"/>
      <c r="AL63">
        <f>IF(IFERROR(MATCH(CONCATENATE($L63, "-",$B63),ServIdsByServTypes!$A$1:$ZZ$1,0), -1)&lt;1,IF(IFERROR(MATCH($L63,ServIdsByServTypes!$A$1:$ZZ$1,0), -1)&lt;1, 100,MATCH($L63,ServIdsByServTypes!$A$1:$ZZ$1,0)), MATCH(CONCATENATE($L63, "-",$B63),ServIdsByServTypes!$A$1:$ZZ$1,0))</f>
        <v>100</v>
      </c>
      <c r="AM63">
        <f>IF(IFERROR(MATCH($B63,ServIdsByServTypes!$A$1:$ZZ$1,0),-1)&lt;1,100, MATCH($B63,ServIdsByServTypes!$A$1:$ZZ$1,0))</f>
        <v>100</v>
      </c>
      <c r="AN63">
        <f>IF(IFERROR(MATCH(CONCATENATE($B63, "-",$C63),ModelsByLines!$A$1:$ZZ$1,0), -1)&lt;1,IF(IFERROR(MATCH($C63,ModelsByLines!$A$1:$ZZ$1,0), -1)&lt;1, 100,MATCH($C63,ModelsByLines!$A$1:$ZZ$1,0)), MATCH(CONCATENATE($B63, "-",$C63),ModelsByLines!$A$1:$ZZ$1,0))</f>
        <v>100</v>
      </c>
    </row>
    <row r="64" spans="2:40" x14ac:dyDescent="0.25">
      <c r="B64" s="1"/>
      <c r="C64" s="1"/>
      <c r="I64"/>
      <c r="L64"/>
      <c r="M64"/>
      <c r="AL64">
        <f>IF(IFERROR(MATCH(CONCATENATE($L64, "-",$B64),ServIdsByServTypes!$A$1:$ZZ$1,0), -1)&lt;1,IF(IFERROR(MATCH($L64,ServIdsByServTypes!$A$1:$ZZ$1,0), -1)&lt;1, 100,MATCH($L64,ServIdsByServTypes!$A$1:$ZZ$1,0)), MATCH(CONCATENATE($L64, "-",$B64),ServIdsByServTypes!$A$1:$ZZ$1,0))</f>
        <v>100</v>
      </c>
      <c r="AM64">
        <f>IF(IFERROR(MATCH($B64,ServIdsByServTypes!$A$1:$ZZ$1,0),-1)&lt;1,100, MATCH($B64,ServIdsByServTypes!$A$1:$ZZ$1,0))</f>
        <v>100</v>
      </c>
      <c r="AN64">
        <f>IF(IFERROR(MATCH(CONCATENATE($B64, "-",$C64),ModelsByLines!$A$1:$ZZ$1,0), -1)&lt;1,IF(IFERROR(MATCH($C64,ModelsByLines!$A$1:$ZZ$1,0), -1)&lt;1, 100,MATCH($C64,ModelsByLines!$A$1:$ZZ$1,0)), MATCH(CONCATENATE($B64, "-",$C64),ModelsByLines!$A$1:$ZZ$1,0))</f>
        <v>100</v>
      </c>
    </row>
    <row r="65" spans="2:40" x14ac:dyDescent="0.25">
      <c r="B65" s="1"/>
      <c r="C65" s="1"/>
      <c r="I65"/>
      <c r="L65"/>
      <c r="M65"/>
      <c r="AL65">
        <f>IF(IFERROR(MATCH(CONCATENATE($L65, "-",$B65),ServIdsByServTypes!$A$1:$ZZ$1,0), -1)&lt;1,IF(IFERROR(MATCH($L65,ServIdsByServTypes!$A$1:$ZZ$1,0), -1)&lt;1, 100,MATCH($L65,ServIdsByServTypes!$A$1:$ZZ$1,0)), MATCH(CONCATENATE($L65, "-",$B65),ServIdsByServTypes!$A$1:$ZZ$1,0))</f>
        <v>100</v>
      </c>
      <c r="AM65">
        <f>IF(IFERROR(MATCH($B65,ServIdsByServTypes!$A$1:$ZZ$1,0),-1)&lt;1,100, MATCH($B65,ServIdsByServTypes!$A$1:$ZZ$1,0))</f>
        <v>100</v>
      </c>
      <c r="AN65">
        <f>IF(IFERROR(MATCH(CONCATENATE($B65, "-",$C65),ModelsByLines!$A$1:$ZZ$1,0), -1)&lt;1,IF(IFERROR(MATCH($C65,ModelsByLines!$A$1:$ZZ$1,0), -1)&lt;1, 100,MATCH($C65,ModelsByLines!$A$1:$ZZ$1,0)), MATCH(CONCATENATE($B65, "-",$C65),ModelsByLines!$A$1:$ZZ$1,0))</f>
        <v>100</v>
      </c>
    </row>
    <row r="66" spans="2:40" x14ac:dyDescent="0.25">
      <c r="B66" s="1"/>
      <c r="C66" s="1"/>
      <c r="I66"/>
      <c r="L66"/>
      <c r="M66"/>
      <c r="AL66">
        <f>IF(IFERROR(MATCH(CONCATENATE($L66, "-",$B66),ServIdsByServTypes!$A$1:$ZZ$1,0), -1)&lt;1,IF(IFERROR(MATCH($L66,ServIdsByServTypes!$A$1:$ZZ$1,0), -1)&lt;1, 100,MATCH($L66,ServIdsByServTypes!$A$1:$ZZ$1,0)), MATCH(CONCATENATE($L66, "-",$B66),ServIdsByServTypes!$A$1:$ZZ$1,0))</f>
        <v>100</v>
      </c>
      <c r="AM66">
        <f>IF(IFERROR(MATCH($B66,ServIdsByServTypes!$A$1:$ZZ$1,0),-1)&lt;1,100, MATCH($B66,ServIdsByServTypes!$A$1:$ZZ$1,0))</f>
        <v>100</v>
      </c>
      <c r="AN66">
        <f>IF(IFERROR(MATCH(CONCATENATE($B66, "-",$C66),ModelsByLines!$A$1:$ZZ$1,0), -1)&lt;1,IF(IFERROR(MATCH($C66,ModelsByLines!$A$1:$ZZ$1,0), -1)&lt;1, 100,MATCH($C66,ModelsByLines!$A$1:$ZZ$1,0)), MATCH(CONCATENATE($B66, "-",$C66),ModelsByLines!$A$1:$ZZ$1,0))</f>
        <v>100</v>
      </c>
    </row>
    <row r="67" spans="2:40" x14ac:dyDescent="0.25">
      <c r="B67" s="1"/>
      <c r="C67" s="1"/>
      <c r="I67"/>
      <c r="L67"/>
      <c r="M67"/>
      <c r="AL67">
        <f>IF(IFERROR(MATCH(CONCATENATE($L67, "-",$B67),ServIdsByServTypes!$A$1:$ZZ$1,0), -1)&lt;1,IF(IFERROR(MATCH($L67,ServIdsByServTypes!$A$1:$ZZ$1,0), -1)&lt;1, 100,MATCH($L67,ServIdsByServTypes!$A$1:$ZZ$1,0)), MATCH(CONCATENATE($L67, "-",$B67),ServIdsByServTypes!$A$1:$ZZ$1,0))</f>
        <v>100</v>
      </c>
      <c r="AM67">
        <f>IF(IFERROR(MATCH($B67,ServIdsByServTypes!$A$1:$ZZ$1,0),-1)&lt;1,100, MATCH($B67,ServIdsByServTypes!$A$1:$ZZ$1,0))</f>
        <v>100</v>
      </c>
      <c r="AN67">
        <f>IF(IFERROR(MATCH(CONCATENATE($B67, "-",$C67),ModelsByLines!$A$1:$ZZ$1,0), -1)&lt;1,IF(IFERROR(MATCH($C67,ModelsByLines!$A$1:$ZZ$1,0), -1)&lt;1, 100,MATCH($C67,ModelsByLines!$A$1:$ZZ$1,0)), MATCH(CONCATENATE($B67, "-",$C67),ModelsByLines!$A$1:$ZZ$1,0))</f>
        <v>100</v>
      </c>
    </row>
    <row r="68" spans="2:40" x14ac:dyDescent="0.25">
      <c r="B68" s="1"/>
      <c r="C68" s="1"/>
      <c r="I68"/>
      <c r="L68"/>
      <c r="M68"/>
      <c r="AL68">
        <f>IF(IFERROR(MATCH(CONCATENATE($L68, "-",$B68),ServIdsByServTypes!$A$1:$ZZ$1,0), -1)&lt;1,IF(IFERROR(MATCH($L68,ServIdsByServTypes!$A$1:$ZZ$1,0), -1)&lt;1, 100,MATCH($L68,ServIdsByServTypes!$A$1:$ZZ$1,0)), MATCH(CONCATENATE($L68, "-",$B68),ServIdsByServTypes!$A$1:$ZZ$1,0))</f>
        <v>100</v>
      </c>
      <c r="AM68">
        <f>IF(IFERROR(MATCH($B68,ServIdsByServTypes!$A$1:$ZZ$1,0),-1)&lt;1,100, MATCH($B68,ServIdsByServTypes!$A$1:$ZZ$1,0))</f>
        <v>100</v>
      </c>
      <c r="AN68">
        <f>IF(IFERROR(MATCH(CONCATENATE($B68, "-",$C68),ModelsByLines!$A$1:$ZZ$1,0), -1)&lt;1,IF(IFERROR(MATCH($C68,ModelsByLines!$A$1:$ZZ$1,0), -1)&lt;1, 100,MATCH($C68,ModelsByLines!$A$1:$ZZ$1,0)), MATCH(CONCATENATE($B68, "-",$C68),ModelsByLines!$A$1:$ZZ$1,0))</f>
        <v>100</v>
      </c>
    </row>
    <row r="69" spans="2:40" x14ac:dyDescent="0.25">
      <c r="B69" s="1"/>
      <c r="C69" s="1"/>
      <c r="I69"/>
      <c r="L69"/>
      <c r="M69"/>
      <c r="AL69">
        <f>IF(IFERROR(MATCH(CONCATENATE($L69, "-",$B69),ServIdsByServTypes!$A$1:$ZZ$1,0), -1)&lt;1,IF(IFERROR(MATCH($L69,ServIdsByServTypes!$A$1:$ZZ$1,0), -1)&lt;1, 100,MATCH($L69,ServIdsByServTypes!$A$1:$ZZ$1,0)), MATCH(CONCATENATE($L69, "-",$B69),ServIdsByServTypes!$A$1:$ZZ$1,0))</f>
        <v>100</v>
      </c>
      <c r="AM69">
        <f>IF(IFERROR(MATCH($B69,ServIdsByServTypes!$A$1:$ZZ$1,0),-1)&lt;1,100, MATCH($B69,ServIdsByServTypes!$A$1:$ZZ$1,0))</f>
        <v>100</v>
      </c>
      <c r="AN69">
        <f>IF(IFERROR(MATCH(CONCATENATE($B69, "-",$C69),ModelsByLines!$A$1:$ZZ$1,0), -1)&lt;1,IF(IFERROR(MATCH($C69,ModelsByLines!$A$1:$ZZ$1,0), -1)&lt;1, 100,MATCH($C69,ModelsByLines!$A$1:$ZZ$1,0)), MATCH(CONCATENATE($B69, "-",$C69),ModelsByLines!$A$1:$ZZ$1,0))</f>
        <v>100</v>
      </c>
    </row>
    <row r="70" spans="2:40" x14ac:dyDescent="0.25">
      <c r="B70" s="1"/>
      <c r="C70" s="1"/>
      <c r="I70"/>
      <c r="L70"/>
      <c r="M70"/>
      <c r="AL70">
        <f>IF(IFERROR(MATCH(CONCATENATE($L70, "-",$B70),ServIdsByServTypes!$A$1:$ZZ$1,0), -1)&lt;1,IF(IFERROR(MATCH($L70,ServIdsByServTypes!$A$1:$ZZ$1,0), -1)&lt;1, 100,MATCH($L70,ServIdsByServTypes!$A$1:$ZZ$1,0)), MATCH(CONCATENATE($L70, "-",$B70),ServIdsByServTypes!$A$1:$ZZ$1,0))</f>
        <v>100</v>
      </c>
      <c r="AM70">
        <f>IF(IFERROR(MATCH($B70,ServIdsByServTypes!$A$1:$ZZ$1,0),-1)&lt;1,100, MATCH($B70,ServIdsByServTypes!$A$1:$ZZ$1,0))</f>
        <v>100</v>
      </c>
      <c r="AN70">
        <f>IF(IFERROR(MATCH(CONCATENATE($B70, "-",$C70),ModelsByLines!$A$1:$ZZ$1,0), -1)&lt;1,IF(IFERROR(MATCH($C70,ModelsByLines!$A$1:$ZZ$1,0), -1)&lt;1, 100,MATCH($C70,ModelsByLines!$A$1:$ZZ$1,0)), MATCH(CONCATENATE($B70, "-",$C70),ModelsByLines!$A$1:$ZZ$1,0))</f>
        <v>100</v>
      </c>
    </row>
    <row r="71" spans="2:40" x14ac:dyDescent="0.25">
      <c r="B71" s="1"/>
      <c r="C71" s="1"/>
      <c r="I71"/>
      <c r="L71"/>
      <c r="M71"/>
      <c r="AL71">
        <f>IF(IFERROR(MATCH(CONCATENATE($L71, "-",$B71),ServIdsByServTypes!$A$1:$ZZ$1,0), -1)&lt;1,IF(IFERROR(MATCH($L71,ServIdsByServTypes!$A$1:$ZZ$1,0), -1)&lt;1, 100,MATCH($L71,ServIdsByServTypes!$A$1:$ZZ$1,0)), MATCH(CONCATENATE($L71, "-",$B71),ServIdsByServTypes!$A$1:$ZZ$1,0))</f>
        <v>100</v>
      </c>
      <c r="AM71">
        <f>IF(IFERROR(MATCH($B71,ServIdsByServTypes!$A$1:$ZZ$1,0),-1)&lt;1,100, MATCH($B71,ServIdsByServTypes!$A$1:$ZZ$1,0))</f>
        <v>100</v>
      </c>
      <c r="AN71">
        <f>IF(IFERROR(MATCH(CONCATENATE($B71, "-",$C71),ModelsByLines!$A$1:$ZZ$1,0), -1)&lt;1,IF(IFERROR(MATCH($C71,ModelsByLines!$A$1:$ZZ$1,0), -1)&lt;1, 100,MATCH($C71,ModelsByLines!$A$1:$ZZ$1,0)), MATCH(CONCATENATE($B71, "-",$C71),ModelsByLines!$A$1:$ZZ$1,0))</f>
        <v>100</v>
      </c>
    </row>
    <row r="72" spans="2:40" x14ac:dyDescent="0.25">
      <c r="B72" s="1"/>
      <c r="C72" s="1"/>
      <c r="I72"/>
      <c r="L72"/>
      <c r="M72"/>
      <c r="AL72">
        <f>IF(IFERROR(MATCH(CONCATENATE($L72, "-",$B72),ServIdsByServTypes!$A$1:$ZZ$1,0), -1)&lt;1,IF(IFERROR(MATCH($L72,ServIdsByServTypes!$A$1:$ZZ$1,0), -1)&lt;1, 100,MATCH($L72,ServIdsByServTypes!$A$1:$ZZ$1,0)), MATCH(CONCATENATE($L72, "-",$B72),ServIdsByServTypes!$A$1:$ZZ$1,0))</f>
        <v>100</v>
      </c>
      <c r="AM72">
        <f>IF(IFERROR(MATCH($B72,ServIdsByServTypes!$A$1:$ZZ$1,0),-1)&lt;1,100, MATCH($B72,ServIdsByServTypes!$A$1:$ZZ$1,0))</f>
        <v>100</v>
      </c>
      <c r="AN72">
        <f>IF(IFERROR(MATCH(CONCATENATE($B72, "-",$C72),ModelsByLines!$A$1:$ZZ$1,0), -1)&lt;1,IF(IFERROR(MATCH($C72,ModelsByLines!$A$1:$ZZ$1,0), -1)&lt;1, 100,MATCH($C72,ModelsByLines!$A$1:$ZZ$1,0)), MATCH(CONCATENATE($B72, "-",$C72),ModelsByLines!$A$1:$ZZ$1,0))</f>
        <v>100</v>
      </c>
    </row>
    <row r="73" spans="2:40" x14ac:dyDescent="0.25">
      <c r="B73" s="1"/>
      <c r="C73" s="1"/>
      <c r="I73"/>
      <c r="L73"/>
      <c r="M73"/>
      <c r="AL73">
        <f>IF(IFERROR(MATCH(CONCATENATE($L73, "-",$B73),ServIdsByServTypes!$A$1:$ZZ$1,0), -1)&lt;1,IF(IFERROR(MATCH($L73,ServIdsByServTypes!$A$1:$ZZ$1,0), -1)&lt;1, 100,MATCH($L73,ServIdsByServTypes!$A$1:$ZZ$1,0)), MATCH(CONCATENATE($L73, "-",$B73),ServIdsByServTypes!$A$1:$ZZ$1,0))</f>
        <v>100</v>
      </c>
      <c r="AM73">
        <f>IF(IFERROR(MATCH($B73,ServIdsByServTypes!$A$1:$ZZ$1,0),-1)&lt;1,100, MATCH($B73,ServIdsByServTypes!$A$1:$ZZ$1,0))</f>
        <v>100</v>
      </c>
      <c r="AN73">
        <f>IF(IFERROR(MATCH(CONCATENATE($B73, "-",$C73),ModelsByLines!$A$1:$ZZ$1,0), -1)&lt;1,IF(IFERROR(MATCH($C73,ModelsByLines!$A$1:$ZZ$1,0), -1)&lt;1, 100,MATCH($C73,ModelsByLines!$A$1:$ZZ$1,0)), MATCH(CONCATENATE($B73, "-",$C73),ModelsByLines!$A$1:$ZZ$1,0))</f>
        <v>100</v>
      </c>
    </row>
    <row r="74" spans="2:40" x14ac:dyDescent="0.25">
      <c r="B74" s="1"/>
      <c r="C74" s="1"/>
      <c r="I74"/>
      <c r="L74"/>
      <c r="M74"/>
      <c r="AL74">
        <f>IF(IFERROR(MATCH(CONCATENATE($L74, "-",$B74),ServIdsByServTypes!$A$1:$ZZ$1,0), -1)&lt;1,IF(IFERROR(MATCH($L74,ServIdsByServTypes!$A$1:$ZZ$1,0), -1)&lt;1, 100,MATCH($L74,ServIdsByServTypes!$A$1:$ZZ$1,0)), MATCH(CONCATENATE($L74, "-",$B74),ServIdsByServTypes!$A$1:$ZZ$1,0))</f>
        <v>100</v>
      </c>
      <c r="AM74">
        <f>IF(IFERROR(MATCH($B74,ServIdsByServTypes!$A$1:$ZZ$1,0),-1)&lt;1,100, MATCH($B74,ServIdsByServTypes!$A$1:$ZZ$1,0))</f>
        <v>100</v>
      </c>
      <c r="AN74">
        <f>IF(IFERROR(MATCH(CONCATENATE($B74, "-",$C74),ModelsByLines!$A$1:$ZZ$1,0), -1)&lt;1,IF(IFERROR(MATCH($C74,ModelsByLines!$A$1:$ZZ$1,0), -1)&lt;1, 100,MATCH($C74,ModelsByLines!$A$1:$ZZ$1,0)), MATCH(CONCATENATE($B74, "-",$C74),ModelsByLines!$A$1:$ZZ$1,0))</f>
        <v>100</v>
      </c>
    </row>
    <row r="75" spans="2:40" x14ac:dyDescent="0.25">
      <c r="B75" s="1"/>
      <c r="C75" s="1"/>
      <c r="I75"/>
      <c r="L75"/>
      <c r="M75"/>
      <c r="AL75">
        <f>IF(IFERROR(MATCH(CONCATENATE($L75, "-",$B75),ServIdsByServTypes!$A$1:$ZZ$1,0), -1)&lt;1,IF(IFERROR(MATCH($L75,ServIdsByServTypes!$A$1:$ZZ$1,0), -1)&lt;1, 100,MATCH($L75,ServIdsByServTypes!$A$1:$ZZ$1,0)), MATCH(CONCATENATE($L75, "-",$B75),ServIdsByServTypes!$A$1:$ZZ$1,0))</f>
        <v>100</v>
      </c>
      <c r="AM75">
        <f>IF(IFERROR(MATCH($B75,ServIdsByServTypes!$A$1:$ZZ$1,0),-1)&lt;1,100, MATCH($B75,ServIdsByServTypes!$A$1:$ZZ$1,0))</f>
        <v>100</v>
      </c>
      <c r="AN75">
        <f>IF(IFERROR(MATCH(CONCATENATE($B75, "-",$C75),ModelsByLines!$A$1:$ZZ$1,0), -1)&lt;1,IF(IFERROR(MATCH($C75,ModelsByLines!$A$1:$ZZ$1,0), -1)&lt;1, 100,MATCH($C75,ModelsByLines!$A$1:$ZZ$1,0)), MATCH(CONCATENATE($B75, "-",$C75),ModelsByLines!$A$1:$ZZ$1,0))</f>
        <v>100</v>
      </c>
    </row>
    <row r="76" spans="2:40" x14ac:dyDescent="0.25">
      <c r="B76" s="1"/>
      <c r="C76" s="1"/>
      <c r="I76"/>
      <c r="L76"/>
      <c r="M76"/>
      <c r="AL76">
        <f>IF(IFERROR(MATCH(CONCATENATE($L76, "-",$B76),ServIdsByServTypes!$A$1:$ZZ$1,0), -1)&lt;1,IF(IFERROR(MATCH($L76,ServIdsByServTypes!$A$1:$ZZ$1,0), -1)&lt;1, 100,MATCH($L76,ServIdsByServTypes!$A$1:$ZZ$1,0)), MATCH(CONCATENATE($L76, "-",$B76),ServIdsByServTypes!$A$1:$ZZ$1,0))</f>
        <v>100</v>
      </c>
      <c r="AM76">
        <f>IF(IFERROR(MATCH($B76,ServIdsByServTypes!$A$1:$ZZ$1,0),-1)&lt;1,100, MATCH($B76,ServIdsByServTypes!$A$1:$ZZ$1,0))</f>
        <v>100</v>
      </c>
      <c r="AN76">
        <f>IF(IFERROR(MATCH(CONCATENATE($B76, "-",$C76),ModelsByLines!$A$1:$ZZ$1,0), -1)&lt;1,IF(IFERROR(MATCH($C76,ModelsByLines!$A$1:$ZZ$1,0), -1)&lt;1, 100,MATCH($C76,ModelsByLines!$A$1:$ZZ$1,0)), MATCH(CONCATENATE($B76, "-",$C76),ModelsByLines!$A$1:$ZZ$1,0))</f>
        <v>100</v>
      </c>
    </row>
    <row r="77" spans="2:40" x14ac:dyDescent="0.25">
      <c r="B77" s="1"/>
      <c r="C77" s="1"/>
      <c r="I77"/>
      <c r="L77"/>
      <c r="M77"/>
      <c r="AL77">
        <f>IF(IFERROR(MATCH(CONCATENATE($L77, "-",$B77),ServIdsByServTypes!$A$1:$ZZ$1,0), -1)&lt;1,IF(IFERROR(MATCH($L77,ServIdsByServTypes!$A$1:$ZZ$1,0), -1)&lt;1, 100,MATCH($L77,ServIdsByServTypes!$A$1:$ZZ$1,0)), MATCH(CONCATENATE($L77, "-",$B77),ServIdsByServTypes!$A$1:$ZZ$1,0))</f>
        <v>100</v>
      </c>
      <c r="AM77">
        <f>IF(IFERROR(MATCH($B77,ServIdsByServTypes!$A$1:$ZZ$1,0),-1)&lt;1,100, MATCH($B77,ServIdsByServTypes!$A$1:$ZZ$1,0))</f>
        <v>100</v>
      </c>
      <c r="AN77">
        <f>IF(IFERROR(MATCH(CONCATENATE($B77, "-",$C77),ModelsByLines!$A$1:$ZZ$1,0), -1)&lt;1,IF(IFERROR(MATCH($C77,ModelsByLines!$A$1:$ZZ$1,0), -1)&lt;1, 100,MATCH($C77,ModelsByLines!$A$1:$ZZ$1,0)), MATCH(CONCATENATE($B77, "-",$C77),ModelsByLines!$A$1:$ZZ$1,0))</f>
        <v>100</v>
      </c>
    </row>
    <row r="78" spans="2:40" x14ac:dyDescent="0.25">
      <c r="B78" s="1"/>
      <c r="C78" s="1"/>
      <c r="I78"/>
      <c r="L78"/>
      <c r="M78"/>
      <c r="AL78">
        <f>IF(IFERROR(MATCH(CONCATENATE($L78, "-",$B78),ServIdsByServTypes!$A$1:$ZZ$1,0), -1)&lt;1,IF(IFERROR(MATCH($L78,ServIdsByServTypes!$A$1:$ZZ$1,0), -1)&lt;1, 100,MATCH($L78,ServIdsByServTypes!$A$1:$ZZ$1,0)), MATCH(CONCATENATE($L78, "-",$B78),ServIdsByServTypes!$A$1:$ZZ$1,0))</f>
        <v>100</v>
      </c>
      <c r="AM78">
        <f>IF(IFERROR(MATCH($B78,ServIdsByServTypes!$A$1:$ZZ$1,0),-1)&lt;1,100, MATCH($B78,ServIdsByServTypes!$A$1:$ZZ$1,0))</f>
        <v>100</v>
      </c>
      <c r="AN78">
        <f>IF(IFERROR(MATCH(CONCATENATE($B78, "-",$C78),ModelsByLines!$A$1:$ZZ$1,0), -1)&lt;1,IF(IFERROR(MATCH($C78,ModelsByLines!$A$1:$ZZ$1,0), -1)&lt;1, 100,MATCH($C78,ModelsByLines!$A$1:$ZZ$1,0)), MATCH(CONCATENATE($B78, "-",$C78),ModelsByLines!$A$1:$ZZ$1,0))</f>
        <v>100</v>
      </c>
    </row>
    <row r="79" spans="2:40" x14ac:dyDescent="0.25">
      <c r="B79" s="1"/>
      <c r="C79" s="1"/>
      <c r="I79"/>
      <c r="L79"/>
      <c r="M79"/>
      <c r="AL79">
        <f>IF(IFERROR(MATCH(CONCATENATE($L79, "-",$B79),ServIdsByServTypes!$A$1:$ZZ$1,0), -1)&lt;1,IF(IFERROR(MATCH($L79,ServIdsByServTypes!$A$1:$ZZ$1,0), -1)&lt;1, 100,MATCH($L79,ServIdsByServTypes!$A$1:$ZZ$1,0)), MATCH(CONCATENATE($L79, "-",$B79),ServIdsByServTypes!$A$1:$ZZ$1,0))</f>
        <v>100</v>
      </c>
      <c r="AM79">
        <f>IF(IFERROR(MATCH($B79,ServIdsByServTypes!$A$1:$ZZ$1,0),-1)&lt;1,100, MATCH($B79,ServIdsByServTypes!$A$1:$ZZ$1,0))</f>
        <v>100</v>
      </c>
      <c r="AN79">
        <f>IF(IFERROR(MATCH(CONCATENATE($B79, "-",$C79),ModelsByLines!$A$1:$ZZ$1,0), -1)&lt;1,IF(IFERROR(MATCH($C79,ModelsByLines!$A$1:$ZZ$1,0), -1)&lt;1, 100,MATCH($C79,ModelsByLines!$A$1:$ZZ$1,0)), MATCH(CONCATENATE($B79, "-",$C79),ModelsByLines!$A$1:$ZZ$1,0))</f>
        <v>100</v>
      </c>
    </row>
    <row r="80" spans="2:40" x14ac:dyDescent="0.25">
      <c r="B80" s="1"/>
      <c r="C80" s="1"/>
      <c r="I80"/>
      <c r="L80"/>
      <c r="M80"/>
      <c r="AL80">
        <f>IF(IFERROR(MATCH(CONCATENATE($L80, "-",$B80),ServIdsByServTypes!$A$1:$ZZ$1,0), -1)&lt;1,IF(IFERROR(MATCH($L80,ServIdsByServTypes!$A$1:$ZZ$1,0), -1)&lt;1, 100,MATCH($L80,ServIdsByServTypes!$A$1:$ZZ$1,0)), MATCH(CONCATENATE($L80, "-",$B80),ServIdsByServTypes!$A$1:$ZZ$1,0))</f>
        <v>100</v>
      </c>
      <c r="AM80">
        <f>IF(IFERROR(MATCH($B80,ServIdsByServTypes!$A$1:$ZZ$1,0),-1)&lt;1,100, MATCH($B80,ServIdsByServTypes!$A$1:$ZZ$1,0))</f>
        <v>100</v>
      </c>
      <c r="AN80">
        <f>IF(IFERROR(MATCH(CONCATENATE($B80, "-",$C80),ModelsByLines!$A$1:$ZZ$1,0), -1)&lt;1,IF(IFERROR(MATCH($C80,ModelsByLines!$A$1:$ZZ$1,0), -1)&lt;1, 100,MATCH($C80,ModelsByLines!$A$1:$ZZ$1,0)), MATCH(CONCATENATE($B80, "-",$C80),ModelsByLines!$A$1:$ZZ$1,0))</f>
        <v>100</v>
      </c>
    </row>
    <row r="81" spans="2:40" x14ac:dyDescent="0.25">
      <c r="B81" s="1"/>
      <c r="C81" s="1"/>
      <c r="I81"/>
      <c r="L81"/>
      <c r="M81"/>
      <c r="AL81">
        <f>IF(IFERROR(MATCH(CONCATENATE($L81, "-",$B81),ServIdsByServTypes!$A$1:$ZZ$1,0), -1)&lt;1,IF(IFERROR(MATCH($L81,ServIdsByServTypes!$A$1:$ZZ$1,0), -1)&lt;1, 100,MATCH($L81,ServIdsByServTypes!$A$1:$ZZ$1,0)), MATCH(CONCATENATE($L81, "-",$B81),ServIdsByServTypes!$A$1:$ZZ$1,0))</f>
        <v>100</v>
      </c>
      <c r="AM81">
        <f>IF(IFERROR(MATCH($B81,ServIdsByServTypes!$A$1:$ZZ$1,0),-1)&lt;1,100, MATCH($B81,ServIdsByServTypes!$A$1:$ZZ$1,0))</f>
        <v>100</v>
      </c>
      <c r="AN81">
        <f>IF(IFERROR(MATCH(CONCATENATE($B81, "-",$C81),ModelsByLines!$A$1:$ZZ$1,0), -1)&lt;1,IF(IFERROR(MATCH($C81,ModelsByLines!$A$1:$ZZ$1,0), -1)&lt;1, 100,MATCH($C81,ModelsByLines!$A$1:$ZZ$1,0)), MATCH(CONCATENATE($B81, "-",$C81),ModelsByLines!$A$1:$ZZ$1,0))</f>
        <v>100</v>
      </c>
    </row>
    <row r="82" spans="2:40" x14ac:dyDescent="0.25">
      <c r="B82" s="1"/>
      <c r="C82" s="1"/>
      <c r="I82"/>
      <c r="L82"/>
      <c r="M82"/>
      <c r="AL82">
        <f>IF(IFERROR(MATCH(CONCATENATE($L82, "-",$B82),ServIdsByServTypes!$A$1:$ZZ$1,0), -1)&lt;1,IF(IFERROR(MATCH($L82,ServIdsByServTypes!$A$1:$ZZ$1,0), -1)&lt;1, 100,MATCH($L82,ServIdsByServTypes!$A$1:$ZZ$1,0)), MATCH(CONCATENATE($L82, "-",$B82),ServIdsByServTypes!$A$1:$ZZ$1,0))</f>
        <v>100</v>
      </c>
      <c r="AM82">
        <f>IF(IFERROR(MATCH($B82,ServIdsByServTypes!$A$1:$ZZ$1,0),-1)&lt;1,100, MATCH($B82,ServIdsByServTypes!$A$1:$ZZ$1,0))</f>
        <v>100</v>
      </c>
      <c r="AN82">
        <f>IF(IFERROR(MATCH(CONCATENATE($B82, "-",$C82),ModelsByLines!$A$1:$ZZ$1,0), -1)&lt;1,IF(IFERROR(MATCH($C82,ModelsByLines!$A$1:$ZZ$1,0), -1)&lt;1, 100,MATCH($C82,ModelsByLines!$A$1:$ZZ$1,0)), MATCH(CONCATENATE($B82, "-",$C82),ModelsByLines!$A$1:$ZZ$1,0))</f>
        <v>100</v>
      </c>
    </row>
    <row r="83" spans="2:40" x14ac:dyDescent="0.25">
      <c r="B83" s="1"/>
      <c r="C83" s="1"/>
      <c r="I83"/>
      <c r="L83"/>
      <c r="M83"/>
      <c r="AL83">
        <f>IF(IFERROR(MATCH(CONCATENATE($L83, "-",$B83),ServIdsByServTypes!$A$1:$ZZ$1,0), -1)&lt;1,IF(IFERROR(MATCH($L83,ServIdsByServTypes!$A$1:$ZZ$1,0), -1)&lt;1, 100,MATCH($L83,ServIdsByServTypes!$A$1:$ZZ$1,0)), MATCH(CONCATENATE($L83, "-",$B83),ServIdsByServTypes!$A$1:$ZZ$1,0))</f>
        <v>100</v>
      </c>
      <c r="AM83">
        <f>IF(IFERROR(MATCH($B83,ServIdsByServTypes!$A$1:$ZZ$1,0),-1)&lt;1,100, MATCH($B83,ServIdsByServTypes!$A$1:$ZZ$1,0))</f>
        <v>100</v>
      </c>
      <c r="AN83">
        <f>IF(IFERROR(MATCH(CONCATENATE($B83, "-",$C83),ModelsByLines!$A$1:$ZZ$1,0), -1)&lt;1,IF(IFERROR(MATCH($C83,ModelsByLines!$A$1:$ZZ$1,0), -1)&lt;1, 100,MATCH($C83,ModelsByLines!$A$1:$ZZ$1,0)), MATCH(CONCATENATE($B83, "-",$C83),ModelsByLines!$A$1:$ZZ$1,0))</f>
        <v>100</v>
      </c>
    </row>
    <row r="84" spans="2:40" x14ac:dyDescent="0.25">
      <c r="B84" s="1"/>
      <c r="C84" s="1"/>
      <c r="I84"/>
      <c r="L84"/>
      <c r="M84"/>
      <c r="AL84">
        <f>IF(IFERROR(MATCH(CONCATENATE($L84, "-",$B84),ServIdsByServTypes!$A$1:$ZZ$1,0), -1)&lt;1,IF(IFERROR(MATCH($L84,ServIdsByServTypes!$A$1:$ZZ$1,0), -1)&lt;1, 100,MATCH($L84,ServIdsByServTypes!$A$1:$ZZ$1,0)), MATCH(CONCATENATE($L84, "-",$B84),ServIdsByServTypes!$A$1:$ZZ$1,0))</f>
        <v>100</v>
      </c>
      <c r="AM84">
        <f>IF(IFERROR(MATCH($B84,ServIdsByServTypes!$A$1:$ZZ$1,0),-1)&lt;1,100, MATCH($B84,ServIdsByServTypes!$A$1:$ZZ$1,0))</f>
        <v>100</v>
      </c>
      <c r="AN84">
        <f>IF(IFERROR(MATCH(CONCATENATE($B84, "-",$C84),ModelsByLines!$A$1:$ZZ$1,0), -1)&lt;1,IF(IFERROR(MATCH($C84,ModelsByLines!$A$1:$ZZ$1,0), -1)&lt;1, 100,MATCH($C84,ModelsByLines!$A$1:$ZZ$1,0)), MATCH(CONCATENATE($B84, "-",$C84),ModelsByLines!$A$1:$ZZ$1,0))</f>
        <v>100</v>
      </c>
    </row>
    <row r="85" spans="2:40" x14ac:dyDescent="0.25">
      <c r="B85" s="1"/>
      <c r="C85" s="1"/>
      <c r="I85"/>
      <c r="L85"/>
      <c r="M85"/>
      <c r="AL85">
        <f>IF(IFERROR(MATCH(CONCATENATE($L85, "-",$B85),ServIdsByServTypes!$A$1:$ZZ$1,0), -1)&lt;1,IF(IFERROR(MATCH($L85,ServIdsByServTypes!$A$1:$ZZ$1,0), -1)&lt;1, 100,MATCH($L85,ServIdsByServTypes!$A$1:$ZZ$1,0)), MATCH(CONCATENATE($L85, "-",$B85),ServIdsByServTypes!$A$1:$ZZ$1,0))</f>
        <v>100</v>
      </c>
      <c r="AM85">
        <f>IF(IFERROR(MATCH($B85,ServIdsByServTypes!$A$1:$ZZ$1,0),-1)&lt;1,100, MATCH($B85,ServIdsByServTypes!$A$1:$ZZ$1,0))</f>
        <v>100</v>
      </c>
      <c r="AN85">
        <f>IF(IFERROR(MATCH(CONCATENATE($B85, "-",$C85),ModelsByLines!$A$1:$ZZ$1,0), -1)&lt;1,IF(IFERROR(MATCH($C85,ModelsByLines!$A$1:$ZZ$1,0), -1)&lt;1, 100,MATCH($C85,ModelsByLines!$A$1:$ZZ$1,0)), MATCH(CONCATENATE($B85, "-",$C85),ModelsByLines!$A$1:$ZZ$1,0))</f>
        <v>100</v>
      </c>
    </row>
    <row r="86" spans="2:40" x14ac:dyDescent="0.25">
      <c r="B86" s="1"/>
      <c r="C86" s="1"/>
      <c r="I86"/>
      <c r="L86"/>
      <c r="M86"/>
      <c r="AL86">
        <f>IF(IFERROR(MATCH(CONCATENATE($L86, "-",$B86),ServIdsByServTypes!$A$1:$ZZ$1,0), -1)&lt;1,IF(IFERROR(MATCH($L86,ServIdsByServTypes!$A$1:$ZZ$1,0), -1)&lt;1, 100,MATCH($L86,ServIdsByServTypes!$A$1:$ZZ$1,0)), MATCH(CONCATENATE($L86, "-",$B86),ServIdsByServTypes!$A$1:$ZZ$1,0))</f>
        <v>100</v>
      </c>
      <c r="AM86">
        <f>IF(IFERROR(MATCH($B86,ServIdsByServTypes!$A$1:$ZZ$1,0),-1)&lt;1,100, MATCH($B86,ServIdsByServTypes!$A$1:$ZZ$1,0))</f>
        <v>100</v>
      </c>
      <c r="AN86">
        <f>IF(IFERROR(MATCH(CONCATENATE($B86, "-",$C86),ModelsByLines!$A$1:$ZZ$1,0), -1)&lt;1,IF(IFERROR(MATCH($C86,ModelsByLines!$A$1:$ZZ$1,0), -1)&lt;1, 100,MATCH($C86,ModelsByLines!$A$1:$ZZ$1,0)), MATCH(CONCATENATE($B86, "-",$C86),ModelsByLines!$A$1:$ZZ$1,0))</f>
        <v>100</v>
      </c>
    </row>
    <row r="87" spans="2:40" x14ac:dyDescent="0.25">
      <c r="B87" s="1"/>
      <c r="C87" s="1"/>
      <c r="I87"/>
      <c r="L87"/>
      <c r="M87"/>
      <c r="AL87">
        <f>IF(IFERROR(MATCH(CONCATENATE($L87, "-",$B87),ServIdsByServTypes!$A$1:$ZZ$1,0), -1)&lt;1,IF(IFERROR(MATCH($L87,ServIdsByServTypes!$A$1:$ZZ$1,0), -1)&lt;1, 100,MATCH($L87,ServIdsByServTypes!$A$1:$ZZ$1,0)), MATCH(CONCATENATE($L87, "-",$B87),ServIdsByServTypes!$A$1:$ZZ$1,0))</f>
        <v>100</v>
      </c>
      <c r="AM87">
        <f>IF(IFERROR(MATCH($B87,ServIdsByServTypes!$A$1:$ZZ$1,0),-1)&lt;1,100, MATCH($B87,ServIdsByServTypes!$A$1:$ZZ$1,0))</f>
        <v>100</v>
      </c>
      <c r="AN87">
        <f>IF(IFERROR(MATCH(CONCATENATE($B87, "-",$C87),ModelsByLines!$A$1:$ZZ$1,0), -1)&lt;1,IF(IFERROR(MATCH($C87,ModelsByLines!$A$1:$ZZ$1,0), -1)&lt;1, 100,MATCH($C87,ModelsByLines!$A$1:$ZZ$1,0)), MATCH(CONCATENATE($B87, "-",$C87),ModelsByLines!$A$1:$ZZ$1,0))</f>
        <v>100</v>
      </c>
    </row>
    <row r="88" spans="2:40" x14ac:dyDescent="0.25">
      <c r="B88" s="1"/>
      <c r="C88" s="1"/>
      <c r="I88"/>
      <c r="L88"/>
      <c r="M88"/>
      <c r="AL88">
        <f>IF(IFERROR(MATCH(CONCATENATE($L88, "-",$B88),ServIdsByServTypes!$A$1:$ZZ$1,0), -1)&lt;1,IF(IFERROR(MATCH($L88,ServIdsByServTypes!$A$1:$ZZ$1,0), -1)&lt;1, 100,MATCH($L88,ServIdsByServTypes!$A$1:$ZZ$1,0)), MATCH(CONCATENATE($L88, "-",$B88),ServIdsByServTypes!$A$1:$ZZ$1,0))</f>
        <v>100</v>
      </c>
      <c r="AM88">
        <f>IF(IFERROR(MATCH($B88,ServIdsByServTypes!$A$1:$ZZ$1,0),-1)&lt;1,100, MATCH($B88,ServIdsByServTypes!$A$1:$ZZ$1,0))</f>
        <v>100</v>
      </c>
      <c r="AN88">
        <f>IF(IFERROR(MATCH(CONCATENATE($B88, "-",$C88),ModelsByLines!$A$1:$ZZ$1,0), -1)&lt;1,IF(IFERROR(MATCH($C88,ModelsByLines!$A$1:$ZZ$1,0), -1)&lt;1, 100,MATCH($C88,ModelsByLines!$A$1:$ZZ$1,0)), MATCH(CONCATENATE($B88, "-",$C88),ModelsByLines!$A$1:$ZZ$1,0))</f>
        <v>100</v>
      </c>
    </row>
    <row r="89" spans="2:40" x14ac:dyDescent="0.25">
      <c r="B89" s="1"/>
      <c r="C89" s="1"/>
      <c r="I89"/>
      <c r="L89"/>
      <c r="M89"/>
      <c r="AL89">
        <f>IF(IFERROR(MATCH(CONCATENATE($L89, "-",$B89),ServIdsByServTypes!$A$1:$ZZ$1,0), -1)&lt;1,IF(IFERROR(MATCH($L89,ServIdsByServTypes!$A$1:$ZZ$1,0), -1)&lt;1, 100,MATCH($L89,ServIdsByServTypes!$A$1:$ZZ$1,0)), MATCH(CONCATENATE($L89, "-",$B89),ServIdsByServTypes!$A$1:$ZZ$1,0))</f>
        <v>100</v>
      </c>
      <c r="AM89">
        <f>IF(IFERROR(MATCH($B89,ServIdsByServTypes!$A$1:$ZZ$1,0),-1)&lt;1,100, MATCH($B89,ServIdsByServTypes!$A$1:$ZZ$1,0))</f>
        <v>100</v>
      </c>
      <c r="AN89">
        <f>IF(IFERROR(MATCH(CONCATENATE($B89, "-",$C89),ModelsByLines!$A$1:$ZZ$1,0), -1)&lt;1,IF(IFERROR(MATCH($C89,ModelsByLines!$A$1:$ZZ$1,0), -1)&lt;1, 100,MATCH($C89,ModelsByLines!$A$1:$ZZ$1,0)), MATCH(CONCATENATE($B89, "-",$C89),ModelsByLines!$A$1:$ZZ$1,0))</f>
        <v>100</v>
      </c>
    </row>
    <row r="90" spans="2:40" x14ac:dyDescent="0.25">
      <c r="B90" s="1"/>
      <c r="C90" s="1"/>
      <c r="I90"/>
      <c r="L90"/>
      <c r="M90"/>
      <c r="AL90">
        <f>IF(IFERROR(MATCH(CONCATENATE($L90, "-",$B90),ServIdsByServTypes!$A$1:$ZZ$1,0), -1)&lt;1,IF(IFERROR(MATCH($L90,ServIdsByServTypes!$A$1:$ZZ$1,0), -1)&lt;1, 100,MATCH($L90,ServIdsByServTypes!$A$1:$ZZ$1,0)), MATCH(CONCATENATE($L90, "-",$B90),ServIdsByServTypes!$A$1:$ZZ$1,0))</f>
        <v>100</v>
      </c>
      <c r="AM90">
        <f>IF(IFERROR(MATCH($B90,ServIdsByServTypes!$A$1:$ZZ$1,0),-1)&lt;1,100, MATCH($B90,ServIdsByServTypes!$A$1:$ZZ$1,0))</f>
        <v>100</v>
      </c>
      <c r="AN90">
        <f>IF(IFERROR(MATCH(CONCATENATE($B90, "-",$C90),ModelsByLines!$A$1:$ZZ$1,0), -1)&lt;1,IF(IFERROR(MATCH($C90,ModelsByLines!$A$1:$ZZ$1,0), -1)&lt;1, 100,MATCH($C90,ModelsByLines!$A$1:$ZZ$1,0)), MATCH(CONCATENATE($B90, "-",$C90),ModelsByLines!$A$1:$ZZ$1,0))</f>
        <v>100</v>
      </c>
    </row>
    <row r="91" spans="2:40" x14ac:dyDescent="0.25">
      <c r="B91" s="1"/>
      <c r="C91" s="1"/>
      <c r="I91"/>
      <c r="L91"/>
      <c r="M91"/>
      <c r="AL91">
        <f>IF(IFERROR(MATCH(CONCATENATE($L91, "-",$B91),ServIdsByServTypes!$A$1:$ZZ$1,0), -1)&lt;1,IF(IFERROR(MATCH($L91,ServIdsByServTypes!$A$1:$ZZ$1,0), -1)&lt;1, 100,MATCH($L91,ServIdsByServTypes!$A$1:$ZZ$1,0)), MATCH(CONCATENATE($L91, "-",$B91),ServIdsByServTypes!$A$1:$ZZ$1,0))</f>
        <v>100</v>
      </c>
      <c r="AM91">
        <f>IF(IFERROR(MATCH($B91,ServIdsByServTypes!$A$1:$ZZ$1,0),-1)&lt;1,100, MATCH($B91,ServIdsByServTypes!$A$1:$ZZ$1,0))</f>
        <v>100</v>
      </c>
      <c r="AN91">
        <f>IF(IFERROR(MATCH(CONCATENATE($B91, "-",$C91),ModelsByLines!$A$1:$ZZ$1,0), -1)&lt;1,IF(IFERROR(MATCH($C91,ModelsByLines!$A$1:$ZZ$1,0), -1)&lt;1, 100,MATCH($C91,ModelsByLines!$A$1:$ZZ$1,0)), MATCH(CONCATENATE($B91, "-",$C91),ModelsByLines!$A$1:$ZZ$1,0))</f>
        <v>100</v>
      </c>
    </row>
    <row r="92" spans="2:40" x14ac:dyDescent="0.25">
      <c r="B92" s="1"/>
      <c r="C92" s="1"/>
      <c r="I92"/>
      <c r="L92"/>
      <c r="M92"/>
      <c r="AL92">
        <f>IF(IFERROR(MATCH(CONCATENATE($L92, "-",$B92),ServIdsByServTypes!$A$1:$ZZ$1,0), -1)&lt;1,IF(IFERROR(MATCH($L92,ServIdsByServTypes!$A$1:$ZZ$1,0), -1)&lt;1, 100,MATCH($L92,ServIdsByServTypes!$A$1:$ZZ$1,0)), MATCH(CONCATENATE($L92, "-",$B92),ServIdsByServTypes!$A$1:$ZZ$1,0))</f>
        <v>100</v>
      </c>
      <c r="AM92">
        <f>IF(IFERROR(MATCH($B92,ServIdsByServTypes!$A$1:$ZZ$1,0),-1)&lt;1,100, MATCH($B92,ServIdsByServTypes!$A$1:$ZZ$1,0))</f>
        <v>100</v>
      </c>
      <c r="AN92">
        <f>IF(IFERROR(MATCH(CONCATENATE($B92, "-",$C92),ModelsByLines!$A$1:$ZZ$1,0), -1)&lt;1,IF(IFERROR(MATCH($C92,ModelsByLines!$A$1:$ZZ$1,0), -1)&lt;1, 100,MATCH($C92,ModelsByLines!$A$1:$ZZ$1,0)), MATCH(CONCATENATE($B92, "-",$C92),ModelsByLines!$A$1:$ZZ$1,0))</f>
        <v>100</v>
      </c>
    </row>
    <row r="93" spans="2:40" x14ac:dyDescent="0.25">
      <c r="B93" s="1"/>
      <c r="C93" s="1"/>
      <c r="I93"/>
      <c r="L93"/>
      <c r="M93"/>
      <c r="AL93">
        <f>IF(IFERROR(MATCH(CONCATENATE($L93, "-",$B93),ServIdsByServTypes!$A$1:$ZZ$1,0), -1)&lt;1,IF(IFERROR(MATCH($L93,ServIdsByServTypes!$A$1:$ZZ$1,0), -1)&lt;1, 100,MATCH($L93,ServIdsByServTypes!$A$1:$ZZ$1,0)), MATCH(CONCATENATE($L93, "-",$B93),ServIdsByServTypes!$A$1:$ZZ$1,0))</f>
        <v>100</v>
      </c>
      <c r="AM93">
        <f>IF(IFERROR(MATCH($B93,ServIdsByServTypes!$A$1:$ZZ$1,0),-1)&lt;1,100, MATCH($B93,ServIdsByServTypes!$A$1:$ZZ$1,0))</f>
        <v>100</v>
      </c>
      <c r="AN93">
        <f>IF(IFERROR(MATCH(CONCATENATE($B93, "-",$C93),ModelsByLines!$A$1:$ZZ$1,0), -1)&lt;1,IF(IFERROR(MATCH($C93,ModelsByLines!$A$1:$ZZ$1,0), -1)&lt;1, 100,MATCH($C93,ModelsByLines!$A$1:$ZZ$1,0)), MATCH(CONCATENATE($B93, "-",$C93),ModelsByLines!$A$1:$ZZ$1,0))</f>
        <v>100</v>
      </c>
    </row>
    <row r="94" spans="2:40" x14ac:dyDescent="0.25">
      <c r="B94" s="1"/>
      <c r="C94" s="1"/>
      <c r="I94"/>
      <c r="L94"/>
      <c r="M94"/>
      <c r="AL94">
        <f>IF(IFERROR(MATCH(CONCATENATE($L94, "-",$B94),ServIdsByServTypes!$A$1:$ZZ$1,0), -1)&lt;1,IF(IFERROR(MATCH($L94,ServIdsByServTypes!$A$1:$ZZ$1,0), -1)&lt;1, 100,MATCH($L94,ServIdsByServTypes!$A$1:$ZZ$1,0)), MATCH(CONCATENATE($L94, "-",$B94),ServIdsByServTypes!$A$1:$ZZ$1,0))</f>
        <v>100</v>
      </c>
      <c r="AM94">
        <f>IF(IFERROR(MATCH($B94,ServIdsByServTypes!$A$1:$ZZ$1,0),-1)&lt;1,100, MATCH($B94,ServIdsByServTypes!$A$1:$ZZ$1,0))</f>
        <v>100</v>
      </c>
      <c r="AN94">
        <f>IF(IFERROR(MATCH(CONCATENATE($B94, "-",$C94),ModelsByLines!$A$1:$ZZ$1,0), -1)&lt;1,IF(IFERROR(MATCH($C94,ModelsByLines!$A$1:$ZZ$1,0), -1)&lt;1, 100,MATCH($C94,ModelsByLines!$A$1:$ZZ$1,0)), MATCH(CONCATENATE($B94, "-",$C94),ModelsByLines!$A$1:$ZZ$1,0))</f>
        <v>100</v>
      </c>
    </row>
    <row r="95" spans="2:40" x14ac:dyDescent="0.25">
      <c r="B95" s="1"/>
      <c r="C95" s="1"/>
      <c r="I95"/>
      <c r="L95"/>
      <c r="M95"/>
      <c r="AL95">
        <f>IF(IFERROR(MATCH(CONCATENATE($L95, "-",$B95),ServIdsByServTypes!$A$1:$ZZ$1,0), -1)&lt;1,IF(IFERROR(MATCH($L95,ServIdsByServTypes!$A$1:$ZZ$1,0), -1)&lt;1, 100,MATCH($L95,ServIdsByServTypes!$A$1:$ZZ$1,0)), MATCH(CONCATENATE($L95, "-",$B95),ServIdsByServTypes!$A$1:$ZZ$1,0))</f>
        <v>100</v>
      </c>
      <c r="AM95">
        <f>IF(IFERROR(MATCH($B95,ServIdsByServTypes!$A$1:$ZZ$1,0),-1)&lt;1,100, MATCH($B95,ServIdsByServTypes!$A$1:$ZZ$1,0))</f>
        <v>100</v>
      </c>
      <c r="AN95">
        <f>IF(IFERROR(MATCH(CONCATENATE($B95, "-",$C95),ModelsByLines!$A$1:$ZZ$1,0), -1)&lt;1,IF(IFERROR(MATCH($C95,ModelsByLines!$A$1:$ZZ$1,0), -1)&lt;1, 100,MATCH($C95,ModelsByLines!$A$1:$ZZ$1,0)), MATCH(CONCATENATE($B95, "-",$C95),ModelsByLines!$A$1:$ZZ$1,0))</f>
        <v>100</v>
      </c>
    </row>
    <row r="96" spans="2:40" x14ac:dyDescent="0.25">
      <c r="B96" s="1"/>
      <c r="C96" s="1"/>
      <c r="I96"/>
      <c r="L96"/>
      <c r="M96"/>
      <c r="AL96">
        <f>IF(IFERROR(MATCH(CONCATENATE($L96, "-",$B96),ServIdsByServTypes!$A$1:$ZZ$1,0), -1)&lt;1,IF(IFERROR(MATCH($L96,ServIdsByServTypes!$A$1:$ZZ$1,0), -1)&lt;1, 100,MATCH($L96,ServIdsByServTypes!$A$1:$ZZ$1,0)), MATCH(CONCATENATE($L96, "-",$B96),ServIdsByServTypes!$A$1:$ZZ$1,0))</f>
        <v>100</v>
      </c>
      <c r="AM96">
        <f>IF(IFERROR(MATCH($B96,ServIdsByServTypes!$A$1:$ZZ$1,0),-1)&lt;1,100, MATCH($B96,ServIdsByServTypes!$A$1:$ZZ$1,0))</f>
        <v>100</v>
      </c>
      <c r="AN96">
        <f>IF(IFERROR(MATCH(CONCATENATE($B96, "-",$C96),ModelsByLines!$A$1:$ZZ$1,0), -1)&lt;1,IF(IFERROR(MATCH($C96,ModelsByLines!$A$1:$ZZ$1,0), -1)&lt;1, 100,MATCH($C96,ModelsByLines!$A$1:$ZZ$1,0)), MATCH(CONCATENATE($B96, "-",$C96),ModelsByLines!$A$1:$ZZ$1,0))</f>
        <v>100</v>
      </c>
    </row>
    <row r="97" spans="2:40" x14ac:dyDescent="0.25">
      <c r="B97" s="1"/>
      <c r="C97" s="1"/>
      <c r="I97"/>
      <c r="L97"/>
      <c r="M97"/>
      <c r="AL97">
        <f>IF(IFERROR(MATCH(CONCATENATE($L97, "-",$B97),ServIdsByServTypes!$A$1:$ZZ$1,0), -1)&lt;1,IF(IFERROR(MATCH($L97,ServIdsByServTypes!$A$1:$ZZ$1,0), -1)&lt;1, 100,MATCH($L97,ServIdsByServTypes!$A$1:$ZZ$1,0)), MATCH(CONCATENATE($L97, "-",$B97),ServIdsByServTypes!$A$1:$ZZ$1,0))</f>
        <v>100</v>
      </c>
      <c r="AM97">
        <f>IF(IFERROR(MATCH($B97,ServIdsByServTypes!$A$1:$ZZ$1,0),-1)&lt;1,100, MATCH($B97,ServIdsByServTypes!$A$1:$ZZ$1,0))</f>
        <v>100</v>
      </c>
      <c r="AN97">
        <f>IF(IFERROR(MATCH(CONCATENATE($B97, "-",$C97),ModelsByLines!$A$1:$ZZ$1,0), -1)&lt;1,IF(IFERROR(MATCH($C97,ModelsByLines!$A$1:$ZZ$1,0), -1)&lt;1, 100,MATCH($C97,ModelsByLines!$A$1:$ZZ$1,0)), MATCH(CONCATENATE($B97, "-",$C97),ModelsByLines!$A$1:$ZZ$1,0))</f>
        <v>100</v>
      </c>
    </row>
    <row r="98" spans="2:40" x14ac:dyDescent="0.25">
      <c r="B98" s="1"/>
      <c r="C98" s="1"/>
      <c r="I98"/>
      <c r="L98"/>
      <c r="M98"/>
      <c r="AL98">
        <f>IF(IFERROR(MATCH(CONCATENATE($L98, "-",$B98),ServIdsByServTypes!$A$1:$ZZ$1,0), -1)&lt;1,IF(IFERROR(MATCH($L98,ServIdsByServTypes!$A$1:$ZZ$1,0), -1)&lt;1, 100,MATCH($L98,ServIdsByServTypes!$A$1:$ZZ$1,0)), MATCH(CONCATENATE($L98, "-",$B98),ServIdsByServTypes!$A$1:$ZZ$1,0))</f>
        <v>100</v>
      </c>
      <c r="AM98">
        <f>IF(IFERROR(MATCH($B98,ServIdsByServTypes!$A$1:$ZZ$1,0),-1)&lt;1,100, MATCH($B98,ServIdsByServTypes!$A$1:$ZZ$1,0))</f>
        <v>100</v>
      </c>
      <c r="AN98">
        <f>IF(IFERROR(MATCH(CONCATENATE($B98, "-",$C98),ModelsByLines!$A$1:$ZZ$1,0), -1)&lt;1,IF(IFERROR(MATCH($C98,ModelsByLines!$A$1:$ZZ$1,0), -1)&lt;1, 100,MATCH($C98,ModelsByLines!$A$1:$ZZ$1,0)), MATCH(CONCATENATE($B98, "-",$C98),ModelsByLines!$A$1:$ZZ$1,0))</f>
        <v>100</v>
      </c>
    </row>
    <row r="99" spans="2:40" x14ac:dyDescent="0.25">
      <c r="B99" s="1"/>
      <c r="C99" s="1"/>
      <c r="I99"/>
      <c r="L99"/>
      <c r="M99"/>
      <c r="AL99">
        <f>IF(IFERROR(MATCH(CONCATENATE($L99, "-",$B99),ServIdsByServTypes!$A$1:$ZZ$1,0), -1)&lt;1,IF(IFERROR(MATCH($L99,ServIdsByServTypes!$A$1:$ZZ$1,0), -1)&lt;1, 100,MATCH($L99,ServIdsByServTypes!$A$1:$ZZ$1,0)), MATCH(CONCATENATE($L99, "-",$B99),ServIdsByServTypes!$A$1:$ZZ$1,0))</f>
        <v>100</v>
      </c>
      <c r="AM99">
        <f>IF(IFERROR(MATCH($B99,ServIdsByServTypes!$A$1:$ZZ$1,0),-1)&lt;1,100, MATCH($B99,ServIdsByServTypes!$A$1:$ZZ$1,0))</f>
        <v>100</v>
      </c>
      <c r="AN99">
        <f>IF(IFERROR(MATCH(CONCATENATE($B99, "-",$C99),ModelsByLines!$A$1:$ZZ$1,0), -1)&lt;1,IF(IFERROR(MATCH($C99,ModelsByLines!$A$1:$ZZ$1,0), -1)&lt;1, 100,MATCH($C99,ModelsByLines!$A$1:$ZZ$1,0)), MATCH(CONCATENATE($B99, "-",$C99),ModelsByLines!$A$1:$ZZ$1,0))</f>
        <v>100</v>
      </c>
    </row>
    <row r="100" spans="2:40" x14ac:dyDescent="0.25">
      <c r="B100" s="1"/>
      <c r="C100" s="1"/>
      <c r="I100"/>
      <c r="L100"/>
      <c r="M100"/>
      <c r="AL100">
        <f>IF(IFERROR(MATCH(CONCATENATE($L100, "-",$B100),ServIdsByServTypes!$A$1:$ZZ$1,0), -1)&lt;1,IF(IFERROR(MATCH($L100,ServIdsByServTypes!$A$1:$ZZ$1,0), -1)&lt;1, 100,MATCH($L100,ServIdsByServTypes!$A$1:$ZZ$1,0)), MATCH(CONCATENATE($L100, "-",$B100),ServIdsByServTypes!$A$1:$ZZ$1,0))</f>
        <v>100</v>
      </c>
      <c r="AM100">
        <f>IF(IFERROR(MATCH($B100,ServIdsByServTypes!$A$1:$ZZ$1,0),-1)&lt;1,100, MATCH($B100,ServIdsByServTypes!$A$1:$ZZ$1,0))</f>
        <v>100</v>
      </c>
      <c r="AN100">
        <f>IF(IFERROR(MATCH(CONCATENATE($B100, "-",$C100),ModelsByLines!$A$1:$ZZ$1,0), -1)&lt;1,IF(IFERROR(MATCH($C100,ModelsByLines!$A$1:$ZZ$1,0), -1)&lt;1, 100,MATCH($C100,ModelsByLines!$A$1:$ZZ$1,0)), MATCH(CONCATENATE($B100, "-",$C100),ModelsByLines!$A$1:$ZZ$1,0))</f>
        <v>100</v>
      </c>
    </row>
    <row r="101" spans="2:40" x14ac:dyDescent="0.25">
      <c r="B101" s="1"/>
      <c r="C101" s="1"/>
      <c r="I101"/>
      <c r="L101"/>
      <c r="M101"/>
      <c r="AL101">
        <f>IF(IFERROR(MATCH(CONCATENATE($L101, "-",$B101),ServIdsByServTypes!$A$1:$ZZ$1,0), -1)&lt;1,IF(IFERROR(MATCH($L101,ServIdsByServTypes!$A$1:$ZZ$1,0), -1)&lt;1, 100,MATCH($L101,ServIdsByServTypes!$A$1:$ZZ$1,0)), MATCH(CONCATENATE($L101, "-",$B101),ServIdsByServTypes!$A$1:$ZZ$1,0))</f>
        <v>100</v>
      </c>
      <c r="AM101">
        <f>IF(IFERROR(MATCH($B101,ServIdsByServTypes!$A$1:$ZZ$1,0),-1)&lt;1,100, MATCH($B101,ServIdsByServTypes!$A$1:$ZZ$1,0))</f>
        <v>100</v>
      </c>
      <c r="AN101">
        <f>IF(IFERROR(MATCH(CONCATENATE($B101, "-",$C101),ModelsByLines!$A$1:$ZZ$1,0), -1)&lt;1,IF(IFERROR(MATCH($C101,ModelsByLines!$A$1:$ZZ$1,0), -1)&lt;1, 100,MATCH($C101,ModelsByLines!$A$1:$ZZ$1,0)), MATCH(CONCATENATE($B101, "-",$C101),ModelsByLines!$A$1:$ZZ$1,0))</f>
        <v>100</v>
      </c>
    </row>
    <row r="102" spans="2:40" x14ac:dyDescent="0.25">
      <c r="B102" s="1"/>
      <c r="C102" s="1"/>
      <c r="I102"/>
      <c r="L102"/>
      <c r="M102"/>
      <c r="AL102">
        <f>IF(IFERROR(MATCH(CONCATENATE($L102, "-",$B102),ServIdsByServTypes!$A$1:$ZZ$1,0), -1)&lt;1,IF(IFERROR(MATCH($L102,ServIdsByServTypes!$A$1:$ZZ$1,0), -1)&lt;1, 100,MATCH($L102,ServIdsByServTypes!$A$1:$ZZ$1,0)), MATCH(CONCATENATE($L102, "-",$B102),ServIdsByServTypes!$A$1:$ZZ$1,0))</f>
        <v>100</v>
      </c>
      <c r="AM102">
        <f>IF(IFERROR(MATCH($B102,ServIdsByServTypes!$A$1:$ZZ$1,0),-1)&lt;1,100, MATCH($B102,ServIdsByServTypes!$A$1:$ZZ$1,0))</f>
        <v>100</v>
      </c>
      <c r="AN102">
        <f>IF(IFERROR(MATCH(CONCATENATE($B102, "-",$C102),ModelsByLines!$A$1:$ZZ$1,0), -1)&lt;1,IF(IFERROR(MATCH($C102,ModelsByLines!$A$1:$ZZ$1,0), -1)&lt;1, 100,MATCH($C102,ModelsByLines!$A$1:$ZZ$1,0)), MATCH(CONCATENATE($B102, "-",$C102),ModelsByLines!$A$1:$ZZ$1,0))</f>
        <v>100</v>
      </c>
    </row>
    <row r="103" spans="2:40" x14ac:dyDescent="0.25">
      <c r="B103" s="1"/>
      <c r="C103" s="1"/>
      <c r="I103"/>
      <c r="L103"/>
      <c r="M103"/>
      <c r="AL103">
        <f>IF(IFERROR(MATCH(CONCATENATE($L103, "-",$B103),ServIdsByServTypes!$A$1:$ZZ$1,0), -1)&lt;1,IF(IFERROR(MATCH($L103,ServIdsByServTypes!$A$1:$ZZ$1,0), -1)&lt;1, 100,MATCH($L103,ServIdsByServTypes!$A$1:$ZZ$1,0)), MATCH(CONCATENATE($L103, "-",$B103),ServIdsByServTypes!$A$1:$ZZ$1,0))</f>
        <v>100</v>
      </c>
      <c r="AM103">
        <f>IF(IFERROR(MATCH($B103,ServIdsByServTypes!$A$1:$ZZ$1,0),-1)&lt;1,100, MATCH($B103,ServIdsByServTypes!$A$1:$ZZ$1,0))</f>
        <v>100</v>
      </c>
      <c r="AN103">
        <f>IF(IFERROR(MATCH(CONCATENATE($B103, "-",$C103),ModelsByLines!$A$1:$ZZ$1,0), -1)&lt;1,IF(IFERROR(MATCH($C103,ModelsByLines!$A$1:$ZZ$1,0), -1)&lt;1, 100,MATCH($C103,ModelsByLines!$A$1:$ZZ$1,0)), MATCH(CONCATENATE($B103, "-",$C103),ModelsByLines!$A$1:$ZZ$1,0))</f>
        <v>100</v>
      </c>
    </row>
    <row r="104" spans="2:40" x14ac:dyDescent="0.25">
      <c r="B104" s="1"/>
      <c r="C104" s="1"/>
      <c r="I104"/>
      <c r="L104"/>
      <c r="M104"/>
      <c r="AL104">
        <f>IF(IFERROR(MATCH(CONCATENATE($L104, "-",$B104),ServIdsByServTypes!$A$1:$ZZ$1,0), -1)&lt;1,IF(IFERROR(MATCH($L104,ServIdsByServTypes!$A$1:$ZZ$1,0), -1)&lt;1, 100,MATCH($L104,ServIdsByServTypes!$A$1:$ZZ$1,0)), MATCH(CONCATENATE($L104, "-",$B104),ServIdsByServTypes!$A$1:$ZZ$1,0))</f>
        <v>100</v>
      </c>
      <c r="AM104">
        <f>IF(IFERROR(MATCH($B104,ServIdsByServTypes!$A$1:$ZZ$1,0),-1)&lt;1,100, MATCH($B104,ServIdsByServTypes!$A$1:$ZZ$1,0))</f>
        <v>100</v>
      </c>
      <c r="AN104">
        <f>IF(IFERROR(MATCH(CONCATENATE($B104, "-",$C104),ModelsByLines!$A$1:$ZZ$1,0), -1)&lt;1,IF(IFERROR(MATCH($C104,ModelsByLines!$A$1:$ZZ$1,0), -1)&lt;1, 100,MATCH($C104,ModelsByLines!$A$1:$ZZ$1,0)), MATCH(CONCATENATE($B104, "-",$C104),ModelsByLines!$A$1:$ZZ$1,0))</f>
        <v>100</v>
      </c>
    </row>
    <row r="105" spans="2:40" x14ac:dyDescent="0.25">
      <c r="B105" s="1"/>
      <c r="C105" s="1"/>
      <c r="I105"/>
      <c r="L105"/>
      <c r="M105"/>
      <c r="AL105">
        <f>IF(IFERROR(MATCH(CONCATENATE($L105, "-",$B105),ServIdsByServTypes!$A$1:$ZZ$1,0), -1)&lt;1,IF(IFERROR(MATCH($L105,ServIdsByServTypes!$A$1:$ZZ$1,0), -1)&lt;1, 100,MATCH($L105,ServIdsByServTypes!$A$1:$ZZ$1,0)), MATCH(CONCATENATE($L105, "-",$B105),ServIdsByServTypes!$A$1:$ZZ$1,0))</f>
        <v>100</v>
      </c>
      <c r="AM105">
        <f>IF(IFERROR(MATCH($B105,ServIdsByServTypes!$A$1:$ZZ$1,0),-1)&lt;1,100, MATCH($B105,ServIdsByServTypes!$A$1:$ZZ$1,0))</f>
        <v>100</v>
      </c>
      <c r="AN105">
        <f>IF(IFERROR(MATCH(CONCATENATE($B105, "-",$C105),ModelsByLines!$A$1:$ZZ$1,0), -1)&lt;1,IF(IFERROR(MATCH($C105,ModelsByLines!$A$1:$ZZ$1,0), -1)&lt;1, 100,MATCH($C105,ModelsByLines!$A$1:$ZZ$1,0)), MATCH(CONCATENATE($B105, "-",$C105),ModelsByLines!$A$1:$ZZ$1,0))</f>
        <v>100</v>
      </c>
    </row>
    <row r="106" spans="2:40" x14ac:dyDescent="0.25">
      <c r="B106" s="1"/>
      <c r="C106" s="1"/>
      <c r="I106"/>
      <c r="L106"/>
      <c r="M106"/>
      <c r="AL106">
        <f>IF(IFERROR(MATCH(CONCATENATE($L106, "-",$B106),ServIdsByServTypes!$A$1:$ZZ$1,0), -1)&lt;1,IF(IFERROR(MATCH($L106,ServIdsByServTypes!$A$1:$ZZ$1,0), -1)&lt;1, 100,MATCH($L106,ServIdsByServTypes!$A$1:$ZZ$1,0)), MATCH(CONCATENATE($L106, "-",$B106),ServIdsByServTypes!$A$1:$ZZ$1,0))</f>
        <v>100</v>
      </c>
      <c r="AM106">
        <f>IF(IFERROR(MATCH($B106,ServIdsByServTypes!$A$1:$ZZ$1,0),-1)&lt;1,100, MATCH($B106,ServIdsByServTypes!$A$1:$ZZ$1,0))</f>
        <v>100</v>
      </c>
      <c r="AN106">
        <f>IF(IFERROR(MATCH(CONCATENATE($B106, "-",$C106),ModelsByLines!$A$1:$ZZ$1,0), -1)&lt;1,IF(IFERROR(MATCH($C106,ModelsByLines!$A$1:$ZZ$1,0), -1)&lt;1, 100,MATCH($C106,ModelsByLines!$A$1:$ZZ$1,0)), MATCH(CONCATENATE($B106, "-",$C106),ModelsByLines!$A$1:$ZZ$1,0))</f>
        <v>100</v>
      </c>
    </row>
    <row r="107" spans="2:40" x14ac:dyDescent="0.25">
      <c r="B107" s="1"/>
      <c r="C107" s="1"/>
      <c r="I107"/>
      <c r="L107"/>
      <c r="M107"/>
      <c r="AL107">
        <f>IF(IFERROR(MATCH(CONCATENATE($L107, "-",$B107),ServIdsByServTypes!$A$1:$ZZ$1,0), -1)&lt;1,IF(IFERROR(MATCH($L107,ServIdsByServTypes!$A$1:$ZZ$1,0), -1)&lt;1, 100,MATCH($L107,ServIdsByServTypes!$A$1:$ZZ$1,0)), MATCH(CONCATENATE($L107, "-",$B107),ServIdsByServTypes!$A$1:$ZZ$1,0))</f>
        <v>100</v>
      </c>
      <c r="AM107">
        <f>IF(IFERROR(MATCH($B107,ServIdsByServTypes!$A$1:$ZZ$1,0),-1)&lt;1,100, MATCH($B107,ServIdsByServTypes!$A$1:$ZZ$1,0))</f>
        <v>100</v>
      </c>
      <c r="AN107">
        <f>IF(IFERROR(MATCH(CONCATENATE($B107, "-",$C107),ModelsByLines!$A$1:$ZZ$1,0), -1)&lt;1,IF(IFERROR(MATCH($C107,ModelsByLines!$A$1:$ZZ$1,0), -1)&lt;1, 100,MATCH($C107,ModelsByLines!$A$1:$ZZ$1,0)), MATCH(CONCATENATE($B107, "-",$C107),ModelsByLines!$A$1:$ZZ$1,0))</f>
        <v>100</v>
      </c>
    </row>
    <row r="108" spans="2:40" x14ac:dyDescent="0.25">
      <c r="B108" s="1"/>
      <c r="C108" s="1"/>
      <c r="I108"/>
      <c r="L108"/>
      <c r="M108"/>
      <c r="AL108">
        <f>IF(IFERROR(MATCH(CONCATENATE($L108, "-",$B108),ServIdsByServTypes!$A$1:$ZZ$1,0), -1)&lt;1,IF(IFERROR(MATCH($L108,ServIdsByServTypes!$A$1:$ZZ$1,0), -1)&lt;1, 100,MATCH($L108,ServIdsByServTypes!$A$1:$ZZ$1,0)), MATCH(CONCATENATE($L108, "-",$B108),ServIdsByServTypes!$A$1:$ZZ$1,0))</f>
        <v>100</v>
      </c>
      <c r="AM108">
        <f>IF(IFERROR(MATCH($B108,ServIdsByServTypes!$A$1:$ZZ$1,0),-1)&lt;1,100, MATCH($B108,ServIdsByServTypes!$A$1:$ZZ$1,0))</f>
        <v>100</v>
      </c>
      <c r="AN108">
        <f>IF(IFERROR(MATCH(CONCATENATE($B108, "-",$C108),ModelsByLines!$A$1:$ZZ$1,0), -1)&lt;1,IF(IFERROR(MATCH($C108,ModelsByLines!$A$1:$ZZ$1,0), -1)&lt;1, 100,MATCH($C108,ModelsByLines!$A$1:$ZZ$1,0)), MATCH(CONCATENATE($B108, "-",$C108),ModelsByLines!$A$1:$ZZ$1,0))</f>
        <v>100</v>
      </c>
    </row>
    <row r="109" spans="2:40" x14ac:dyDescent="0.25">
      <c r="B109" s="1"/>
      <c r="C109" s="1"/>
      <c r="I109"/>
      <c r="L109"/>
      <c r="M109"/>
      <c r="AL109">
        <f>IF(IFERROR(MATCH(CONCATENATE($L109, "-",$B109),ServIdsByServTypes!$A$1:$ZZ$1,0), -1)&lt;1,IF(IFERROR(MATCH($L109,ServIdsByServTypes!$A$1:$ZZ$1,0), -1)&lt;1, 100,MATCH($L109,ServIdsByServTypes!$A$1:$ZZ$1,0)), MATCH(CONCATENATE($L109, "-",$B109),ServIdsByServTypes!$A$1:$ZZ$1,0))</f>
        <v>100</v>
      </c>
      <c r="AM109">
        <f>IF(IFERROR(MATCH($B109,ServIdsByServTypes!$A$1:$ZZ$1,0),-1)&lt;1,100, MATCH($B109,ServIdsByServTypes!$A$1:$ZZ$1,0))</f>
        <v>100</v>
      </c>
      <c r="AN109">
        <f>IF(IFERROR(MATCH(CONCATENATE($B109, "-",$C109),ModelsByLines!$A$1:$ZZ$1,0), -1)&lt;1,IF(IFERROR(MATCH($C109,ModelsByLines!$A$1:$ZZ$1,0), -1)&lt;1, 100,MATCH($C109,ModelsByLines!$A$1:$ZZ$1,0)), MATCH(CONCATENATE($B109, "-",$C109),ModelsByLines!$A$1:$ZZ$1,0))</f>
        <v>100</v>
      </c>
    </row>
    <row r="110" spans="2:40" x14ac:dyDescent="0.25">
      <c r="B110" s="1"/>
      <c r="C110" s="1"/>
      <c r="I110"/>
      <c r="L110"/>
      <c r="M110"/>
      <c r="AL110">
        <f>IF(IFERROR(MATCH(CONCATENATE($L110, "-",$B110),ServIdsByServTypes!$A$1:$ZZ$1,0), -1)&lt;1,IF(IFERROR(MATCH($L110,ServIdsByServTypes!$A$1:$ZZ$1,0), -1)&lt;1, 100,MATCH($L110,ServIdsByServTypes!$A$1:$ZZ$1,0)), MATCH(CONCATENATE($L110, "-",$B110),ServIdsByServTypes!$A$1:$ZZ$1,0))</f>
        <v>100</v>
      </c>
      <c r="AM110">
        <f>IF(IFERROR(MATCH($B110,ServIdsByServTypes!$A$1:$ZZ$1,0),-1)&lt;1,100, MATCH($B110,ServIdsByServTypes!$A$1:$ZZ$1,0))</f>
        <v>100</v>
      </c>
      <c r="AN110">
        <f>IF(IFERROR(MATCH(CONCATENATE($B110, "-",$C110),ModelsByLines!$A$1:$ZZ$1,0), -1)&lt;1,IF(IFERROR(MATCH($C110,ModelsByLines!$A$1:$ZZ$1,0), -1)&lt;1, 100,MATCH($C110,ModelsByLines!$A$1:$ZZ$1,0)), MATCH(CONCATENATE($B110, "-",$C110),ModelsByLines!$A$1:$ZZ$1,0))</f>
        <v>100</v>
      </c>
    </row>
    <row r="111" spans="2:40" x14ac:dyDescent="0.25">
      <c r="B111" s="1"/>
      <c r="C111" s="1"/>
      <c r="I111"/>
      <c r="L111"/>
      <c r="M111"/>
      <c r="AL111">
        <f>IF(IFERROR(MATCH(CONCATENATE($L111, "-",$B111),ServIdsByServTypes!$A$1:$ZZ$1,0), -1)&lt;1,IF(IFERROR(MATCH($L111,ServIdsByServTypes!$A$1:$ZZ$1,0), -1)&lt;1, 100,MATCH($L111,ServIdsByServTypes!$A$1:$ZZ$1,0)), MATCH(CONCATENATE($L111, "-",$B111),ServIdsByServTypes!$A$1:$ZZ$1,0))</f>
        <v>100</v>
      </c>
      <c r="AM111">
        <f>IF(IFERROR(MATCH($B111,ServIdsByServTypes!$A$1:$ZZ$1,0),-1)&lt;1,100, MATCH($B111,ServIdsByServTypes!$A$1:$ZZ$1,0))</f>
        <v>100</v>
      </c>
      <c r="AN111">
        <f>IF(IFERROR(MATCH(CONCATENATE($B111, "-",$C111),ModelsByLines!$A$1:$ZZ$1,0), -1)&lt;1,IF(IFERROR(MATCH($C111,ModelsByLines!$A$1:$ZZ$1,0), -1)&lt;1, 100,MATCH($C111,ModelsByLines!$A$1:$ZZ$1,0)), MATCH(CONCATENATE($B111, "-",$C111),ModelsByLines!$A$1:$ZZ$1,0))</f>
        <v>100</v>
      </c>
    </row>
    <row r="112" spans="2:40" x14ac:dyDescent="0.25">
      <c r="B112" s="1"/>
      <c r="C112" s="1"/>
      <c r="I112"/>
      <c r="L112"/>
      <c r="M112"/>
      <c r="AL112">
        <f>IF(IFERROR(MATCH(CONCATENATE($L112, "-",$B112),ServIdsByServTypes!$A$1:$ZZ$1,0), -1)&lt;1,IF(IFERROR(MATCH($L112,ServIdsByServTypes!$A$1:$ZZ$1,0), -1)&lt;1, 100,MATCH($L112,ServIdsByServTypes!$A$1:$ZZ$1,0)), MATCH(CONCATENATE($L112, "-",$B112),ServIdsByServTypes!$A$1:$ZZ$1,0))</f>
        <v>100</v>
      </c>
      <c r="AM112">
        <f>IF(IFERROR(MATCH($B112,ServIdsByServTypes!$A$1:$ZZ$1,0),-1)&lt;1,100, MATCH($B112,ServIdsByServTypes!$A$1:$ZZ$1,0))</f>
        <v>100</v>
      </c>
      <c r="AN112">
        <f>IF(IFERROR(MATCH(CONCATENATE($B112, "-",$C112),ModelsByLines!$A$1:$ZZ$1,0), -1)&lt;1,IF(IFERROR(MATCH($C112,ModelsByLines!$A$1:$ZZ$1,0), -1)&lt;1, 100,MATCH($C112,ModelsByLines!$A$1:$ZZ$1,0)), MATCH(CONCATENATE($B112, "-",$C112),ModelsByLines!$A$1:$ZZ$1,0))</f>
        <v>100</v>
      </c>
    </row>
    <row r="113" spans="2:40" x14ac:dyDescent="0.25">
      <c r="B113" s="1"/>
      <c r="C113" s="1"/>
      <c r="I113"/>
      <c r="L113"/>
      <c r="M113"/>
      <c r="AL113">
        <f>IF(IFERROR(MATCH(CONCATENATE($L113, "-",$B113),ServIdsByServTypes!$A$1:$ZZ$1,0), -1)&lt;1,IF(IFERROR(MATCH($L113,ServIdsByServTypes!$A$1:$ZZ$1,0), -1)&lt;1, 100,MATCH($L113,ServIdsByServTypes!$A$1:$ZZ$1,0)), MATCH(CONCATENATE($L113, "-",$B113),ServIdsByServTypes!$A$1:$ZZ$1,0))</f>
        <v>100</v>
      </c>
      <c r="AM113">
        <f>IF(IFERROR(MATCH($B113,ServIdsByServTypes!$A$1:$ZZ$1,0),-1)&lt;1,100, MATCH($B113,ServIdsByServTypes!$A$1:$ZZ$1,0))</f>
        <v>100</v>
      </c>
      <c r="AN113">
        <f>IF(IFERROR(MATCH(CONCATENATE($B113, "-",$C113),ModelsByLines!$A$1:$ZZ$1,0), -1)&lt;1,IF(IFERROR(MATCH($C113,ModelsByLines!$A$1:$ZZ$1,0), -1)&lt;1, 100,MATCH($C113,ModelsByLines!$A$1:$ZZ$1,0)), MATCH(CONCATENATE($B113, "-",$C113),ModelsByLines!$A$1:$ZZ$1,0))</f>
        <v>100</v>
      </c>
    </row>
    <row r="114" spans="2:40" x14ac:dyDescent="0.25">
      <c r="B114" s="1"/>
      <c r="C114" s="1"/>
      <c r="I114"/>
      <c r="L114"/>
      <c r="M114"/>
      <c r="AL114">
        <f>IF(IFERROR(MATCH(CONCATENATE($L114, "-",$B114),ServIdsByServTypes!$A$1:$ZZ$1,0), -1)&lt;1,IF(IFERROR(MATCH($L114,ServIdsByServTypes!$A$1:$ZZ$1,0), -1)&lt;1, 100,MATCH($L114,ServIdsByServTypes!$A$1:$ZZ$1,0)), MATCH(CONCATENATE($L114, "-",$B114),ServIdsByServTypes!$A$1:$ZZ$1,0))</f>
        <v>100</v>
      </c>
      <c r="AM114">
        <f>IF(IFERROR(MATCH($B114,ServIdsByServTypes!$A$1:$ZZ$1,0),-1)&lt;1,100, MATCH($B114,ServIdsByServTypes!$A$1:$ZZ$1,0))</f>
        <v>100</v>
      </c>
      <c r="AN114">
        <f>IF(IFERROR(MATCH(CONCATENATE($B114, "-",$C114),ModelsByLines!$A$1:$ZZ$1,0), -1)&lt;1,IF(IFERROR(MATCH($C114,ModelsByLines!$A$1:$ZZ$1,0), -1)&lt;1, 100,MATCH($C114,ModelsByLines!$A$1:$ZZ$1,0)), MATCH(CONCATENATE($B114, "-",$C114),ModelsByLines!$A$1:$ZZ$1,0))</f>
        <v>100</v>
      </c>
    </row>
    <row r="115" spans="2:40" x14ac:dyDescent="0.25">
      <c r="B115" s="1"/>
      <c r="C115" s="1"/>
      <c r="I115"/>
      <c r="L115"/>
      <c r="M115"/>
      <c r="AL115">
        <f>IF(IFERROR(MATCH(CONCATENATE($L115, "-",$B115),ServIdsByServTypes!$A$1:$ZZ$1,0), -1)&lt;1,IF(IFERROR(MATCH($L115,ServIdsByServTypes!$A$1:$ZZ$1,0), -1)&lt;1, 100,MATCH($L115,ServIdsByServTypes!$A$1:$ZZ$1,0)), MATCH(CONCATENATE($L115, "-",$B115),ServIdsByServTypes!$A$1:$ZZ$1,0))</f>
        <v>100</v>
      </c>
      <c r="AM115">
        <f>IF(IFERROR(MATCH($B115,ServIdsByServTypes!$A$1:$ZZ$1,0),-1)&lt;1,100, MATCH($B115,ServIdsByServTypes!$A$1:$ZZ$1,0))</f>
        <v>100</v>
      </c>
      <c r="AN115">
        <f>IF(IFERROR(MATCH(CONCATENATE($B115, "-",$C115),ModelsByLines!$A$1:$ZZ$1,0), -1)&lt;1,IF(IFERROR(MATCH($C115,ModelsByLines!$A$1:$ZZ$1,0), -1)&lt;1, 100,MATCH($C115,ModelsByLines!$A$1:$ZZ$1,0)), MATCH(CONCATENATE($B115, "-",$C115),ModelsByLines!$A$1:$ZZ$1,0))</f>
        <v>100</v>
      </c>
    </row>
    <row r="116" spans="2:40" x14ac:dyDescent="0.25">
      <c r="B116" s="1"/>
      <c r="C116" s="1"/>
      <c r="I116"/>
      <c r="L116"/>
      <c r="M116"/>
      <c r="AL116">
        <f>IF(IFERROR(MATCH(CONCATENATE($L116, "-",$B116),ServIdsByServTypes!$A$1:$ZZ$1,0), -1)&lt;1,IF(IFERROR(MATCH($L116,ServIdsByServTypes!$A$1:$ZZ$1,0), -1)&lt;1, 100,MATCH($L116,ServIdsByServTypes!$A$1:$ZZ$1,0)), MATCH(CONCATENATE($L116, "-",$B116),ServIdsByServTypes!$A$1:$ZZ$1,0))</f>
        <v>100</v>
      </c>
      <c r="AM116">
        <f>IF(IFERROR(MATCH($B116,ServIdsByServTypes!$A$1:$ZZ$1,0),-1)&lt;1,100, MATCH($B116,ServIdsByServTypes!$A$1:$ZZ$1,0))</f>
        <v>100</v>
      </c>
      <c r="AN116">
        <f>IF(IFERROR(MATCH(CONCATENATE($B116, "-",$C116),ModelsByLines!$A$1:$ZZ$1,0), -1)&lt;1,IF(IFERROR(MATCH($C116,ModelsByLines!$A$1:$ZZ$1,0), -1)&lt;1, 100,MATCH($C116,ModelsByLines!$A$1:$ZZ$1,0)), MATCH(CONCATENATE($B116, "-",$C116),ModelsByLines!$A$1:$ZZ$1,0))</f>
        <v>100</v>
      </c>
    </row>
    <row r="117" spans="2:40" x14ac:dyDescent="0.25">
      <c r="B117" s="1"/>
      <c r="C117" s="1"/>
      <c r="I117"/>
      <c r="L117"/>
      <c r="M117"/>
      <c r="AL117">
        <f>IF(IFERROR(MATCH(CONCATENATE($L117, "-",$B117),ServIdsByServTypes!$A$1:$ZZ$1,0), -1)&lt;1,IF(IFERROR(MATCH($L117,ServIdsByServTypes!$A$1:$ZZ$1,0), -1)&lt;1, 100,MATCH($L117,ServIdsByServTypes!$A$1:$ZZ$1,0)), MATCH(CONCATENATE($L117, "-",$B117),ServIdsByServTypes!$A$1:$ZZ$1,0))</f>
        <v>100</v>
      </c>
      <c r="AM117">
        <f>IF(IFERROR(MATCH($B117,ServIdsByServTypes!$A$1:$ZZ$1,0),-1)&lt;1,100, MATCH($B117,ServIdsByServTypes!$A$1:$ZZ$1,0))</f>
        <v>100</v>
      </c>
      <c r="AN117">
        <f>IF(IFERROR(MATCH(CONCATENATE($B117, "-",$C117),ModelsByLines!$A$1:$ZZ$1,0), -1)&lt;1,IF(IFERROR(MATCH($C117,ModelsByLines!$A$1:$ZZ$1,0), -1)&lt;1, 100,MATCH($C117,ModelsByLines!$A$1:$ZZ$1,0)), MATCH(CONCATENATE($B117, "-",$C117),ModelsByLines!$A$1:$ZZ$1,0))</f>
        <v>100</v>
      </c>
    </row>
    <row r="118" spans="2:40" x14ac:dyDescent="0.25">
      <c r="B118" s="1"/>
      <c r="C118" s="1"/>
      <c r="I118"/>
      <c r="L118"/>
      <c r="M118"/>
      <c r="AL118">
        <f>IF(IFERROR(MATCH(CONCATENATE($L118, "-",$B118),ServIdsByServTypes!$A$1:$ZZ$1,0), -1)&lt;1,IF(IFERROR(MATCH($L118,ServIdsByServTypes!$A$1:$ZZ$1,0), -1)&lt;1, 100,MATCH($L118,ServIdsByServTypes!$A$1:$ZZ$1,0)), MATCH(CONCATENATE($L118, "-",$B118),ServIdsByServTypes!$A$1:$ZZ$1,0))</f>
        <v>100</v>
      </c>
      <c r="AM118">
        <f>IF(IFERROR(MATCH($B118,ServIdsByServTypes!$A$1:$ZZ$1,0),-1)&lt;1,100, MATCH($B118,ServIdsByServTypes!$A$1:$ZZ$1,0))</f>
        <v>100</v>
      </c>
      <c r="AN118">
        <f>IF(IFERROR(MATCH(CONCATENATE($B118, "-",$C118),ModelsByLines!$A$1:$ZZ$1,0), -1)&lt;1,IF(IFERROR(MATCH($C118,ModelsByLines!$A$1:$ZZ$1,0), -1)&lt;1, 100,MATCH($C118,ModelsByLines!$A$1:$ZZ$1,0)), MATCH(CONCATENATE($B118, "-",$C118),ModelsByLines!$A$1:$ZZ$1,0))</f>
        <v>100</v>
      </c>
    </row>
    <row r="119" spans="2:40" x14ac:dyDescent="0.25">
      <c r="B119" s="1"/>
      <c r="C119" s="1"/>
      <c r="I119"/>
      <c r="L119"/>
      <c r="M119"/>
      <c r="AL119">
        <f>IF(IFERROR(MATCH(CONCATENATE($L119, "-",$B119),ServIdsByServTypes!$A$1:$ZZ$1,0), -1)&lt;1,IF(IFERROR(MATCH($L119,ServIdsByServTypes!$A$1:$ZZ$1,0), -1)&lt;1, 100,MATCH($L119,ServIdsByServTypes!$A$1:$ZZ$1,0)), MATCH(CONCATENATE($L119, "-",$B119),ServIdsByServTypes!$A$1:$ZZ$1,0))</f>
        <v>100</v>
      </c>
      <c r="AM119">
        <f>IF(IFERROR(MATCH($B119,ServIdsByServTypes!$A$1:$ZZ$1,0),-1)&lt;1,100, MATCH($B119,ServIdsByServTypes!$A$1:$ZZ$1,0))</f>
        <v>100</v>
      </c>
      <c r="AN119">
        <f>IF(IFERROR(MATCH(CONCATENATE($B119, "-",$C119),ModelsByLines!$A$1:$ZZ$1,0), -1)&lt;1,IF(IFERROR(MATCH($C119,ModelsByLines!$A$1:$ZZ$1,0), -1)&lt;1, 100,MATCH($C119,ModelsByLines!$A$1:$ZZ$1,0)), MATCH(CONCATENATE($B119, "-",$C119),ModelsByLines!$A$1:$ZZ$1,0))</f>
        <v>100</v>
      </c>
    </row>
    <row r="120" spans="2:40" x14ac:dyDescent="0.25">
      <c r="B120" s="1"/>
      <c r="C120" s="1"/>
      <c r="I120"/>
      <c r="L120"/>
      <c r="M120"/>
      <c r="AL120">
        <f>IF(IFERROR(MATCH(CONCATENATE($L120, "-",$B120),ServIdsByServTypes!$A$1:$ZZ$1,0), -1)&lt;1,IF(IFERROR(MATCH($L120,ServIdsByServTypes!$A$1:$ZZ$1,0), -1)&lt;1, 100,MATCH($L120,ServIdsByServTypes!$A$1:$ZZ$1,0)), MATCH(CONCATENATE($L120, "-",$B120),ServIdsByServTypes!$A$1:$ZZ$1,0))</f>
        <v>100</v>
      </c>
      <c r="AM120">
        <f>IF(IFERROR(MATCH($B120,ServIdsByServTypes!$A$1:$ZZ$1,0),-1)&lt;1,100, MATCH($B120,ServIdsByServTypes!$A$1:$ZZ$1,0))</f>
        <v>100</v>
      </c>
      <c r="AN120">
        <f>IF(IFERROR(MATCH(CONCATENATE($B120, "-",$C120),ModelsByLines!$A$1:$ZZ$1,0), -1)&lt;1,IF(IFERROR(MATCH($C120,ModelsByLines!$A$1:$ZZ$1,0), -1)&lt;1, 100,MATCH($C120,ModelsByLines!$A$1:$ZZ$1,0)), MATCH(CONCATENATE($B120, "-",$C120),ModelsByLines!$A$1:$ZZ$1,0))</f>
        <v>100</v>
      </c>
    </row>
    <row r="121" spans="2:40" x14ac:dyDescent="0.25">
      <c r="B121" s="1"/>
      <c r="C121" s="1"/>
      <c r="I121"/>
      <c r="L121"/>
      <c r="M121"/>
      <c r="AL121">
        <f>IF(IFERROR(MATCH(CONCATENATE($L121, "-",$B121),ServIdsByServTypes!$A$1:$ZZ$1,0), -1)&lt;1,IF(IFERROR(MATCH($L121,ServIdsByServTypes!$A$1:$ZZ$1,0), -1)&lt;1, 100,MATCH($L121,ServIdsByServTypes!$A$1:$ZZ$1,0)), MATCH(CONCATENATE($L121, "-",$B121),ServIdsByServTypes!$A$1:$ZZ$1,0))</f>
        <v>100</v>
      </c>
      <c r="AM121">
        <f>IF(IFERROR(MATCH($B121,ServIdsByServTypes!$A$1:$ZZ$1,0),-1)&lt;1,100, MATCH($B121,ServIdsByServTypes!$A$1:$ZZ$1,0))</f>
        <v>100</v>
      </c>
      <c r="AN121">
        <f>IF(IFERROR(MATCH(CONCATENATE($B121, "-",$C121),ModelsByLines!$A$1:$ZZ$1,0), -1)&lt;1,IF(IFERROR(MATCH($C121,ModelsByLines!$A$1:$ZZ$1,0), -1)&lt;1, 100,MATCH($C121,ModelsByLines!$A$1:$ZZ$1,0)), MATCH(CONCATENATE($B121, "-",$C121),ModelsByLines!$A$1:$ZZ$1,0))</f>
        <v>100</v>
      </c>
    </row>
    <row r="122" spans="2:40" x14ac:dyDescent="0.25">
      <c r="B122" s="1"/>
      <c r="C122" s="1"/>
      <c r="I122"/>
      <c r="L122"/>
      <c r="M122"/>
      <c r="AL122">
        <f>IF(IFERROR(MATCH(CONCATENATE($L122, "-",$B122),ServIdsByServTypes!$A$1:$ZZ$1,0), -1)&lt;1,IF(IFERROR(MATCH($L122,ServIdsByServTypes!$A$1:$ZZ$1,0), -1)&lt;1, 100,MATCH($L122,ServIdsByServTypes!$A$1:$ZZ$1,0)), MATCH(CONCATENATE($L122, "-",$B122),ServIdsByServTypes!$A$1:$ZZ$1,0))</f>
        <v>100</v>
      </c>
      <c r="AM122">
        <f>IF(IFERROR(MATCH($B122,ServIdsByServTypes!$A$1:$ZZ$1,0),-1)&lt;1,100, MATCH($B122,ServIdsByServTypes!$A$1:$ZZ$1,0))</f>
        <v>100</v>
      </c>
      <c r="AN122">
        <f>IF(IFERROR(MATCH(CONCATENATE($B122, "-",$C122),ModelsByLines!$A$1:$ZZ$1,0), -1)&lt;1,IF(IFERROR(MATCH($C122,ModelsByLines!$A$1:$ZZ$1,0), -1)&lt;1, 100,MATCH($C122,ModelsByLines!$A$1:$ZZ$1,0)), MATCH(CONCATENATE($B122, "-",$C122),ModelsByLines!$A$1:$ZZ$1,0))</f>
        <v>100</v>
      </c>
    </row>
    <row r="123" spans="2:40" x14ac:dyDescent="0.25">
      <c r="B123" s="1"/>
      <c r="C123" s="1"/>
      <c r="I123"/>
      <c r="L123"/>
      <c r="M123"/>
      <c r="AL123">
        <f>IF(IFERROR(MATCH(CONCATENATE($L123, "-",$B123),ServIdsByServTypes!$A$1:$ZZ$1,0), -1)&lt;1,IF(IFERROR(MATCH($L123,ServIdsByServTypes!$A$1:$ZZ$1,0), -1)&lt;1, 100,MATCH($L123,ServIdsByServTypes!$A$1:$ZZ$1,0)), MATCH(CONCATENATE($L123, "-",$B123),ServIdsByServTypes!$A$1:$ZZ$1,0))</f>
        <v>100</v>
      </c>
      <c r="AM123">
        <f>IF(IFERROR(MATCH($B123,ServIdsByServTypes!$A$1:$ZZ$1,0),-1)&lt;1,100, MATCH($B123,ServIdsByServTypes!$A$1:$ZZ$1,0))</f>
        <v>100</v>
      </c>
      <c r="AN123">
        <f>IF(IFERROR(MATCH(CONCATENATE($B123, "-",$C123),ModelsByLines!$A$1:$ZZ$1,0), -1)&lt;1,IF(IFERROR(MATCH($C123,ModelsByLines!$A$1:$ZZ$1,0), -1)&lt;1, 100,MATCH($C123,ModelsByLines!$A$1:$ZZ$1,0)), MATCH(CONCATENATE($B123, "-",$C123),ModelsByLines!$A$1:$ZZ$1,0))</f>
        <v>100</v>
      </c>
    </row>
    <row r="124" spans="2:40" x14ac:dyDescent="0.25">
      <c r="B124" s="1"/>
      <c r="C124" s="1"/>
      <c r="I124"/>
      <c r="L124"/>
      <c r="M124"/>
      <c r="AL124">
        <f>IF(IFERROR(MATCH(CONCATENATE($L124, "-",$B124),ServIdsByServTypes!$A$1:$ZZ$1,0), -1)&lt;1,IF(IFERROR(MATCH($L124,ServIdsByServTypes!$A$1:$ZZ$1,0), -1)&lt;1, 100,MATCH($L124,ServIdsByServTypes!$A$1:$ZZ$1,0)), MATCH(CONCATENATE($L124, "-",$B124),ServIdsByServTypes!$A$1:$ZZ$1,0))</f>
        <v>100</v>
      </c>
      <c r="AM124">
        <f>IF(IFERROR(MATCH($B124,ServIdsByServTypes!$A$1:$ZZ$1,0),-1)&lt;1,100, MATCH($B124,ServIdsByServTypes!$A$1:$ZZ$1,0))</f>
        <v>100</v>
      </c>
      <c r="AN124">
        <f>IF(IFERROR(MATCH(CONCATENATE($B124, "-",$C124),ModelsByLines!$A$1:$ZZ$1,0), -1)&lt;1,IF(IFERROR(MATCH($C124,ModelsByLines!$A$1:$ZZ$1,0), -1)&lt;1, 100,MATCH($C124,ModelsByLines!$A$1:$ZZ$1,0)), MATCH(CONCATENATE($B124, "-",$C124),ModelsByLines!$A$1:$ZZ$1,0))</f>
        <v>100</v>
      </c>
    </row>
    <row r="125" spans="2:40" x14ac:dyDescent="0.25">
      <c r="B125" s="1"/>
      <c r="C125" s="1"/>
      <c r="I125"/>
      <c r="L125"/>
      <c r="M125"/>
      <c r="AL125">
        <f>IF(IFERROR(MATCH(CONCATENATE($L125, "-",$B125),ServIdsByServTypes!$A$1:$ZZ$1,0), -1)&lt;1,IF(IFERROR(MATCH($L125,ServIdsByServTypes!$A$1:$ZZ$1,0), -1)&lt;1, 100,MATCH($L125,ServIdsByServTypes!$A$1:$ZZ$1,0)), MATCH(CONCATENATE($L125, "-",$B125),ServIdsByServTypes!$A$1:$ZZ$1,0))</f>
        <v>100</v>
      </c>
      <c r="AM125">
        <f>IF(IFERROR(MATCH($B125,ServIdsByServTypes!$A$1:$ZZ$1,0),-1)&lt;1,100, MATCH($B125,ServIdsByServTypes!$A$1:$ZZ$1,0))</f>
        <v>100</v>
      </c>
      <c r="AN125">
        <f>IF(IFERROR(MATCH(CONCATENATE($B125, "-",$C125),ModelsByLines!$A$1:$ZZ$1,0), -1)&lt;1,IF(IFERROR(MATCH($C125,ModelsByLines!$A$1:$ZZ$1,0), -1)&lt;1, 100,MATCH($C125,ModelsByLines!$A$1:$ZZ$1,0)), MATCH(CONCATENATE($B125, "-",$C125),ModelsByLines!$A$1:$ZZ$1,0))</f>
        <v>100</v>
      </c>
    </row>
    <row r="126" spans="2:40" x14ac:dyDescent="0.25">
      <c r="B126" s="1"/>
      <c r="C126" s="1"/>
      <c r="I126"/>
      <c r="L126"/>
      <c r="M126"/>
      <c r="AL126">
        <f>IF(IFERROR(MATCH(CONCATENATE($L126, "-",$B126),ServIdsByServTypes!$A$1:$ZZ$1,0), -1)&lt;1,IF(IFERROR(MATCH($L126,ServIdsByServTypes!$A$1:$ZZ$1,0), -1)&lt;1, 100,MATCH($L126,ServIdsByServTypes!$A$1:$ZZ$1,0)), MATCH(CONCATENATE($L126, "-",$B126),ServIdsByServTypes!$A$1:$ZZ$1,0))</f>
        <v>100</v>
      </c>
      <c r="AM126">
        <f>IF(IFERROR(MATCH($B126,ServIdsByServTypes!$A$1:$ZZ$1,0),-1)&lt;1,100, MATCH($B126,ServIdsByServTypes!$A$1:$ZZ$1,0))</f>
        <v>100</v>
      </c>
      <c r="AN126">
        <f>IF(IFERROR(MATCH(CONCATENATE($B126, "-",$C126),ModelsByLines!$A$1:$ZZ$1,0), -1)&lt;1,IF(IFERROR(MATCH($C126,ModelsByLines!$A$1:$ZZ$1,0), -1)&lt;1, 100,MATCH($C126,ModelsByLines!$A$1:$ZZ$1,0)), MATCH(CONCATENATE($B126, "-",$C126),ModelsByLines!$A$1:$ZZ$1,0))</f>
        <v>100</v>
      </c>
    </row>
    <row r="127" spans="2:40" x14ac:dyDescent="0.25">
      <c r="B127" s="1"/>
      <c r="C127" s="1"/>
      <c r="I127"/>
      <c r="L127"/>
      <c r="M127"/>
      <c r="AL127">
        <f>IF(IFERROR(MATCH(CONCATENATE($L127, "-",$B127),ServIdsByServTypes!$A$1:$ZZ$1,0), -1)&lt;1,IF(IFERROR(MATCH($L127,ServIdsByServTypes!$A$1:$ZZ$1,0), -1)&lt;1, 100,MATCH($L127,ServIdsByServTypes!$A$1:$ZZ$1,0)), MATCH(CONCATENATE($L127, "-",$B127),ServIdsByServTypes!$A$1:$ZZ$1,0))</f>
        <v>100</v>
      </c>
      <c r="AM127">
        <f>IF(IFERROR(MATCH($B127,ServIdsByServTypes!$A$1:$ZZ$1,0),-1)&lt;1,100, MATCH($B127,ServIdsByServTypes!$A$1:$ZZ$1,0))</f>
        <v>100</v>
      </c>
      <c r="AN127">
        <f>IF(IFERROR(MATCH(CONCATENATE($B127, "-",$C127),ModelsByLines!$A$1:$ZZ$1,0), -1)&lt;1,IF(IFERROR(MATCH($C127,ModelsByLines!$A$1:$ZZ$1,0), -1)&lt;1, 100,MATCH($C127,ModelsByLines!$A$1:$ZZ$1,0)), MATCH(CONCATENATE($B127, "-",$C127),ModelsByLines!$A$1:$ZZ$1,0))</f>
        <v>100</v>
      </c>
    </row>
    <row r="128" spans="2:40" x14ac:dyDescent="0.25">
      <c r="B128" s="1"/>
      <c r="C128" s="1"/>
      <c r="I128"/>
      <c r="L128"/>
      <c r="M128"/>
      <c r="AL128">
        <f>IF(IFERROR(MATCH(CONCATENATE($L128, "-",$B128),ServIdsByServTypes!$A$1:$ZZ$1,0), -1)&lt;1,IF(IFERROR(MATCH($L128,ServIdsByServTypes!$A$1:$ZZ$1,0), -1)&lt;1, 100,MATCH($L128,ServIdsByServTypes!$A$1:$ZZ$1,0)), MATCH(CONCATENATE($L128, "-",$B128),ServIdsByServTypes!$A$1:$ZZ$1,0))</f>
        <v>100</v>
      </c>
      <c r="AM128">
        <f>IF(IFERROR(MATCH($B128,ServIdsByServTypes!$A$1:$ZZ$1,0),-1)&lt;1,100, MATCH($B128,ServIdsByServTypes!$A$1:$ZZ$1,0))</f>
        <v>100</v>
      </c>
      <c r="AN128">
        <f>IF(IFERROR(MATCH(CONCATENATE($B128, "-",$C128),ModelsByLines!$A$1:$ZZ$1,0), -1)&lt;1,IF(IFERROR(MATCH($C128,ModelsByLines!$A$1:$ZZ$1,0), -1)&lt;1, 100,MATCH($C128,ModelsByLines!$A$1:$ZZ$1,0)), MATCH(CONCATENATE($B128, "-",$C128),ModelsByLines!$A$1:$ZZ$1,0))</f>
        <v>100</v>
      </c>
    </row>
    <row r="129" spans="2:40" x14ac:dyDescent="0.25">
      <c r="B129" s="1"/>
      <c r="C129" s="1"/>
      <c r="I129"/>
      <c r="L129"/>
      <c r="M129"/>
      <c r="AL129">
        <f>IF(IFERROR(MATCH(CONCATENATE($L129, "-",$B129),ServIdsByServTypes!$A$1:$ZZ$1,0), -1)&lt;1,IF(IFERROR(MATCH($L129,ServIdsByServTypes!$A$1:$ZZ$1,0), -1)&lt;1, 100,MATCH($L129,ServIdsByServTypes!$A$1:$ZZ$1,0)), MATCH(CONCATENATE($L129, "-",$B129),ServIdsByServTypes!$A$1:$ZZ$1,0))</f>
        <v>100</v>
      </c>
      <c r="AM129">
        <f>IF(IFERROR(MATCH($B129,ServIdsByServTypes!$A$1:$ZZ$1,0),-1)&lt;1,100, MATCH($B129,ServIdsByServTypes!$A$1:$ZZ$1,0))</f>
        <v>100</v>
      </c>
      <c r="AN129">
        <f>IF(IFERROR(MATCH(CONCATENATE($B129, "-",$C129),ModelsByLines!$A$1:$ZZ$1,0), -1)&lt;1,IF(IFERROR(MATCH($C129,ModelsByLines!$A$1:$ZZ$1,0), -1)&lt;1, 100,MATCH($C129,ModelsByLines!$A$1:$ZZ$1,0)), MATCH(CONCATENATE($B129, "-",$C129),ModelsByLines!$A$1:$ZZ$1,0))</f>
        <v>100</v>
      </c>
    </row>
    <row r="130" spans="2:40" x14ac:dyDescent="0.25">
      <c r="B130" s="1"/>
      <c r="C130" s="1"/>
      <c r="I130"/>
      <c r="L130"/>
      <c r="M130"/>
      <c r="AL130">
        <f>IF(IFERROR(MATCH(CONCATENATE($L130, "-",$B130),ServIdsByServTypes!$A$1:$ZZ$1,0), -1)&lt;1,IF(IFERROR(MATCH($L130,ServIdsByServTypes!$A$1:$ZZ$1,0), -1)&lt;1, 100,MATCH($L130,ServIdsByServTypes!$A$1:$ZZ$1,0)), MATCH(CONCATENATE($L130, "-",$B130),ServIdsByServTypes!$A$1:$ZZ$1,0))</f>
        <v>100</v>
      </c>
      <c r="AM130">
        <f>IF(IFERROR(MATCH($B130,ServIdsByServTypes!$A$1:$ZZ$1,0),-1)&lt;1,100, MATCH($B130,ServIdsByServTypes!$A$1:$ZZ$1,0))</f>
        <v>100</v>
      </c>
      <c r="AN130">
        <f>IF(IFERROR(MATCH(CONCATENATE($B130, "-",$C130),ModelsByLines!$A$1:$ZZ$1,0), -1)&lt;1,IF(IFERROR(MATCH($C130,ModelsByLines!$A$1:$ZZ$1,0), -1)&lt;1, 100,MATCH($C130,ModelsByLines!$A$1:$ZZ$1,0)), MATCH(CONCATENATE($B130, "-",$C130),ModelsByLines!$A$1:$ZZ$1,0))</f>
        <v>100</v>
      </c>
    </row>
    <row r="131" spans="2:40" x14ac:dyDescent="0.25">
      <c r="B131" s="1"/>
      <c r="C131" s="1"/>
      <c r="I131"/>
      <c r="L131"/>
      <c r="M131"/>
      <c r="AL131">
        <f>IF(IFERROR(MATCH(CONCATENATE($L131, "-",$B131),ServIdsByServTypes!$A$1:$ZZ$1,0), -1)&lt;1,IF(IFERROR(MATCH($L131,ServIdsByServTypes!$A$1:$ZZ$1,0), -1)&lt;1, 100,MATCH($L131,ServIdsByServTypes!$A$1:$ZZ$1,0)), MATCH(CONCATENATE($L131, "-",$B131),ServIdsByServTypes!$A$1:$ZZ$1,0))</f>
        <v>100</v>
      </c>
      <c r="AM131">
        <f>IF(IFERROR(MATCH($B131,ServIdsByServTypes!$A$1:$ZZ$1,0),-1)&lt;1,100, MATCH($B131,ServIdsByServTypes!$A$1:$ZZ$1,0))</f>
        <v>100</v>
      </c>
      <c r="AN131">
        <f>IF(IFERROR(MATCH(CONCATENATE($B131, "-",$C131),ModelsByLines!$A$1:$ZZ$1,0), -1)&lt;1,IF(IFERROR(MATCH($C131,ModelsByLines!$A$1:$ZZ$1,0), -1)&lt;1, 100,MATCH($C131,ModelsByLines!$A$1:$ZZ$1,0)), MATCH(CONCATENATE($B131, "-",$C131),ModelsByLines!$A$1:$ZZ$1,0))</f>
        <v>100</v>
      </c>
    </row>
    <row r="132" spans="2:40" x14ac:dyDescent="0.25">
      <c r="B132" s="1"/>
      <c r="C132" s="1"/>
      <c r="I132"/>
      <c r="L132"/>
      <c r="M132"/>
      <c r="AL132">
        <f>IF(IFERROR(MATCH(CONCATENATE($L132, "-",$B132),ServIdsByServTypes!$A$1:$ZZ$1,0), -1)&lt;1,IF(IFERROR(MATCH($L132,ServIdsByServTypes!$A$1:$ZZ$1,0), -1)&lt;1, 100,MATCH($L132,ServIdsByServTypes!$A$1:$ZZ$1,0)), MATCH(CONCATENATE($L132, "-",$B132),ServIdsByServTypes!$A$1:$ZZ$1,0))</f>
        <v>100</v>
      </c>
      <c r="AM132">
        <f>IF(IFERROR(MATCH($B132,ServIdsByServTypes!$A$1:$ZZ$1,0),-1)&lt;1,100, MATCH($B132,ServIdsByServTypes!$A$1:$ZZ$1,0))</f>
        <v>100</v>
      </c>
      <c r="AN132">
        <f>IF(IFERROR(MATCH(CONCATENATE($B132, "-",$C132),ModelsByLines!$A$1:$ZZ$1,0), -1)&lt;1,IF(IFERROR(MATCH($C132,ModelsByLines!$A$1:$ZZ$1,0), -1)&lt;1, 100,MATCH($C132,ModelsByLines!$A$1:$ZZ$1,0)), MATCH(CONCATENATE($B132, "-",$C132),ModelsByLines!$A$1:$ZZ$1,0))</f>
        <v>100</v>
      </c>
    </row>
    <row r="133" spans="2:40" x14ac:dyDescent="0.25">
      <c r="B133" s="1"/>
      <c r="C133" s="1"/>
      <c r="I133"/>
      <c r="L133"/>
      <c r="M133"/>
      <c r="AL133">
        <f>IF(IFERROR(MATCH(CONCATENATE($L133, "-",$B133),ServIdsByServTypes!$A$1:$ZZ$1,0), -1)&lt;1,IF(IFERROR(MATCH($L133,ServIdsByServTypes!$A$1:$ZZ$1,0), -1)&lt;1, 100,MATCH($L133,ServIdsByServTypes!$A$1:$ZZ$1,0)), MATCH(CONCATENATE($L133, "-",$B133),ServIdsByServTypes!$A$1:$ZZ$1,0))</f>
        <v>100</v>
      </c>
      <c r="AM133">
        <f>IF(IFERROR(MATCH($B133,ServIdsByServTypes!$A$1:$ZZ$1,0),-1)&lt;1,100, MATCH($B133,ServIdsByServTypes!$A$1:$ZZ$1,0))</f>
        <v>100</v>
      </c>
      <c r="AN133">
        <f>IF(IFERROR(MATCH(CONCATENATE($B133, "-",$C133),ModelsByLines!$A$1:$ZZ$1,0), -1)&lt;1,IF(IFERROR(MATCH($C133,ModelsByLines!$A$1:$ZZ$1,0), -1)&lt;1, 100,MATCH($C133,ModelsByLines!$A$1:$ZZ$1,0)), MATCH(CONCATENATE($B133, "-",$C133),ModelsByLines!$A$1:$ZZ$1,0))</f>
        <v>100</v>
      </c>
    </row>
    <row r="134" spans="2:40" x14ac:dyDescent="0.25">
      <c r="B134" s="1"/>
      <c r="C134" s="1"/>
      <c r="I134"/>
      <c r="L134"/>
      <c r="M134"/>
      <c r="AL134">
        <f>IF(IFERROR(MATCH(CONCATENATE($L134, "-",$B134),ServIdsByServTypes!$A$1:$ZZ$1,0), -1)&lt;1,IF(IFERROR(MATCH($L134,ServIdsByServTypes!$A$1:$ZZ$1,0), -1)&lt;1, 100,MATCH($L134,ServIdsByServTypes!$A$1:$ZZ$1,0)), MATCH(CONCATENATE($L134, "-",$B134),ServIdsByServTypes!$A$1:$ZZ$1,0))</f>
        <v>100</v>
      </c>
      <c r="AM134">
        <f>IF(IFERROR(MATCH($B134,ServIdsByServTypes!$A$1:$ZZ$1,0),-1)&lt;1,100, MATCH($B134,ServIdsByServTypes!$A$1:$ZZ$1,0))</f>
        <v>100</v>
      </c>
      <c r="AN134">
        <f>IF(IFERROR(MATCH(CONCATENATE($B134, "-",$C134),ModelsByLines!$A$1:$ZZ$1,0), -1)&lt;1,IF(IFERROR(MATCH($C134,ModelsByLines!$A$1:$ZZ$1,0), -1)&lt;1, 100,MATCH($C134,ModelsByLines!$A$1:$ZZ$1,0)), MATCH(CONCATENATE($B134, "-",$C134),ModelsByLines!$A$1:$ZZ$1,0))</f>
        <v>100</v>
      </c>
    </row>
    <row r="135" spans="2:40" x14ac:dyDescent="0.25">
      <c r="B135" s="1"/>
      <c r="C135" s="1"/>
      <c r="I135"/>
      <c r="L135"/>
      <c r="M135"/>
      <c r="AL135">
        <f>IF(IFERROR(MATCH(CONCATENATE($L135, "-",$B135),ServIdsByServTypes!$A$1:$ZZ$1,0), -1)&lt;1,IF(IFERROR(MATCH($L135,ServIdsByServTypes!$A$1:$ZZ$1,0), -1)&lt;1, 100,MATCH($L135,ServIdsByServTypes!$A$1:$ZZ$1,0)), MATCH(CONCATENATE($L135, "-",$B135),ServIdsByServTypes!$A$1:$ZZ$1,0))</f>
        <v>100</v>
      </c>
      <c r="AM135">
        <f>IF(IFERROR(MATCH($B135,ServIdsByServTypes!$A$1:$ZZ$1,0),-1)&lt;1,100, MATCH($B135,ServIdsByServTypes!$A$1:$ZZ$1,0))</f>
        <v>100</v>
      </c>
      <c r="AN135">
        <f>IF(IFERROR(MATCH(CONCATENATE($B135, "-",$C135),ModelsByLines!$A$1:$ZZ$1,0), -1)&lt;1,IF(IFERROR(MATCH($C135,ModelsByLines!$A$1:$ZZ$1,0), -1)&lt;1, 100,MATCH($C135,ModelsByLines!$A$1:$ZZ$1,0)), MATCH(CONCATENATE($B135, "-",$C135),ModelsByLines!$A$1:$ZZ$1,0))</f>
        <v>100</v>
      </c>
    </row>
    <row r="136" spans="2:40" x14ac:dyDescent="0.25">
      <c r="B136" s="1"/>
      <c r="C136" s="1"/>
      <c r="I136"/>
      <c r="L136"/>
      <c r="M136"/>
      <c r="AL136">
        <f>IF(IFERROR(MATCH(CONCATENATE($L136, "-",$B136),ServIdsByServTypes!$A$1:$ZZ$1,0), -1)&lt;1,IF(IFERROR(MATCH($L136,ServIdsByServTypes!$A$1:$ZZ$1,0), -1)&lt;1, 100,MATCH($L136,ServIdsByServTypes!$A$1:$ZZ$1,0)), MATCH(CONCATENATE($L136, "-",$B136),ServIdsByServTypes!$A$1:$ZZ$1,0))</f>
        <v>100</v>
      </c>
      <c r="AM136">
        <f>IF(IFERROR(MATCH($B136,ServIdsByServTypes!$A$1:$ZZ$1,0),-1)&lt;1,100, MATCH($B136,ServIdsByServTypes!$A$1:$ZZ$1,0))</f>
        <v>100</v>
      </c>
      <c r="AN136">
        <f>IF(IFERROR(MATCH(CONCATENATE($B136, "-",$C136),ModelsByLines!$A$1:$ZZ$1,0), -1)&lt;1,IF(IFERROR(MATCH($C136,ModelsByLines!$A$1:$ZZ$1,0), -1)&lt;1, 100,MATCH($C136,ModelsByLines!$A$1:$ZZ$1,0)), MATCH(CONCATENATE($B136, "-",$C136),ModelsByLines!$A$1:$ZZ$1,0))</f>
        <v>100</v>
      </c>
    </row>
    <row r="137" spans="2:40" x14ac:dyDescent="0.25">
      <c r="B137" s="1"/>
      <c r="C137" s="1"/>
      <c r="I137"/>
      <c r="L137"/>
      <c r="M137"/>
      <c r="AL137">
        <f>IF(IFERROR(MATCH(CONCATENATE($L137, "-",$B137),ServIdsByServTypes!$A$1:$ZZ$1,0), -1)&lt;1,IF(IFERROR(MATCH($L137,ServIdsByServTypes!$A$1:$ZZ$1,0), -1)&lt;1, 100,MATCH($L137,ServIdsByServTypes!$A$1:$ZZ$1,0)), MATCH(CONCATENATE($L137, "-",$B137),ServIdsByServTypes!$A$1:$ZZ$1,0))</f>
        <v>100</v>
      </c>
      <c r="AM137">
        <f>IF(IFERROR(MATCH($B137,ServIdsByServTypes!$A$1:$ZZ$1,0),-1)&lt;1,100, MATCH($B137,ServIdsByServTypes!$A$1:$ZZ$1,0))</f>
        <v>100</v>
      </c>
      <c r="AN137">
        <f>IF(IFERROR(MATCH(CONCATENATE($B137, "-",$C137),ModelsByLines!$A$1:$ZZ$1,0), -1)&lt;1,IF(IFERROR(MATCH($C137,ModelsByLines!$A$1:$ZZ$1,0), -1)&lt;1, 100,MATCH($C137,ModelsByLines!$A$1:$ZZ$1,0)), MATCH(CONCATENATE($B137, "-",$C137),ModelsByLines!$A$1:$ZZ$1,0))</f>
        <v>100</v>
      </c>
    </row>
    <row r="138" spans="2:40" x14ac:dyDescent="0.25">
      <c r="B138" s="1"/>
      <c r="C138" s="1"/>
      <c r="I138"/>
      <c r="L138"/>
      <c r="M138"/>
      <c r="AL138">
        <f>IF(IFERROR(MATCH(CONCATENATE($L138, "-",$B138),ServIdsByServTypes!$A$1:$ZZ$1,0), -1)&lt;1,IF(IFERROR(MATCH($L138,ServIdsByServTypes!$A$1:$ZZ$1,0), -1)&lt;1, 100,MATCH($L138,ServIdsByServTypes!$A$1:$ZZ$1,0)), MATCH(CONCATENATE($L138, "-",$B138),ServIdsByServTypes!$A$1:$ZZ$1,0))</f>
        <v>100</v>
      </c>
      <c r="AM138">
        <f>IF(IFERROR(MATCH($B138,ServIdsByServTypes!$A$1:$ZZ$1,0),-1)&lt;1,100, MATCH($B138,ServIdsByServTypes!$A$1:$ZZ$1,0))</f>
        <v>100</v>
      </c>
      <c r="AN138">
        <f>IF(IFERROR(MATCH(CONCATENATE($B138, "-",$C138),ModelsByLines!$A$1:$ZZ$1,0), -1)&lt;1,IF(IFERROR(MATCH($C138,ModelsByLines!$A$1:$ZZ$1,0), -1)&lt;1, 100,MATCH($C138,ModelsByLines!$A$1:$ZZ$1,0)), MATCH(CONCATENATE($B138, "-",$C138),ModelsByLines!$A$1:$ZZ$1,0))</f>
        <v>100</v>
      </c>
    </row>
    <row r="139" spans="2:40" x14ac:dyDescent="0.25">
      <c r="B139" s="1"/>
      <c r="C139" s="1"/>
      <c r="I139"/>
      <c r="L139"/>
      <c r="M139"/>
      <c r="AL139">
        <f>IF(IFERROR(MATCH(CONCATENATE($L139, "-",$B139),ServIdsByServTypes!$A$1:$ZZ$1,0), -1)&lt;1,IF(IFERROR(MATCH($L139,ServIdsByServTypes!$A$1:$ZZ$1,0), -1)&lt;1, 100,MATCH($L139,ServIdsByServTypes!$A$1:$ZZ$1,0)), MATCH(CONCATENATE($L139, "-",$B139),ServIdsByServTypes!$A$1:$ZZ$1,0))</f>
        <v>100</v>
      </c>
      <c r="AM139">
        <f>IF(IFERROR(MATCH($B139,ServIdsByServTypes!$A$1:$ZZ$1,0),-1)&lt;1,100, MATCH($B139,ServIdsByServTypes!$A$1:$ZZ$1,0))</f>
        <v>100</v>
      </c>
      <c r="AN139">
        <f>IF(IFERROR(MATCH(CONCATENATE($B139, "-",$C139),ModelsByLines!$A$1:$ZZ$1,0), -1)&lt;1,IF(IFERROR(MATCH($C139,ModelsByLines!$A$1:$ZZ$1,0), -1)&lt;1, 100,MATCH($C139,ModelsByLines!$A$1:$ZZ$1,0)), MATCH(CONCATENATE($B139, "-",$C139),ModelsByLines!$A$1:$ZZ$1,0))</f>
        <v>100</v>
      </c>
    </row>
    <row r="140" spans="2:40" x14ac:dyDescent="0.25">
      <c r="B140" s="1"/>
      <c r="C140" s="1"/>
      <c r="I140"/>
      <c r="L140"/>
      <c r="M140"/>
      <c r="AL140">
        <f>IF(IFERROR(MATCH(CONCATENATE($L140, "-",$B140),ServIdsByServTypes!$A$1:$ZZ$1,0), -1)&lt;1,IF(IFERROR(MATCH($L140,ServIdsByServTypes!$A$1:$ZZ$1,0), -1)&lt;1, 100,MATCH($L140,ServIdsByServTypes!$A$1:$ZZ$1,0)), MATCH(CONCATENATE($L140, "-",$B140),ServIdsByServTypes!$A$1:$ZZ$1,0))</f>
        <v>100</v>
      </c>
      <c r="AM140">
        <f>IF(IFERROR(MATCH($B140,ServIdsByServTypes!$A$1:$ZZ$1,0),-1)&lt;1,100, MATCH($B140,ServIdsByServTypes!$A$1:$ZZ$1,0))</f>
        <v>100</v>
      </c>
      <c r="AN140">
        <f>IF(IFERROR(MATCH(CONCATENATE($B140, "-",$C140),ModelsByLines!$A$1:$ZZ$1,0), -1)&lt;1,IF(IFERROR(MATCH($C140,ModelsByLines!$A$1:$ZZ$1,0), -1)&lt;1, 100,MATCH($C140,ModelsByLines!$A$1:$ZZ$1,0)), MATCH(CONCATENATE($B140, "-",$C140),ModelsByLines!$A$1:$ZZ$1,0))</f>
        <v>100</v>
      </c>
    </row>
    <row r="141" spans="2:40" x14ac:dyDescent="0.25">
      <c r="B141" s="1"/>
      <c r="C141" s="1"/>
      <c r="I141"/>
      <c r="L141"/>
      <c r="M141"/>
      <c r="AL141">
        <f>IF(IFERROR(MATCH(CONCATENATE($L141, "-",$B141),ServIdsByServTypes!$A$1:$ZZ$1,0), -1)&lt;1,IF(IFERROR(MATCH($L141,ServIdsByServTypes!$A$1:$ZZ$1,0), -1)&lt;1, 100,MATCH($L141,ServIdsByServTypes!$A$1:$ZZ$1,0)), MATCH(CONCATENATE($L141, "-",$B141),ServIdsByServTypes!$A$1:$ZZ$1,0))</f>
        <v>100</v>
      </c>
      <c r="AM141">
        <f>IF(IFERROR(MATCH($B141,ServIdsByServTypes!$A$1:$ZZ$1,0),-1)&lt;1,100, MATCH($B141,ServIdsByServTypes!$A$1:$ZZ$1,0))</f>
        <v>100</v>
      </c>
      <c r="AN141">
        <f>IF(IFERROR(MATCH(CONCATENATE($B141, "-",$C141),ModelsByLines!$A$1:$ZZ$1,0), -1)&lt;1,IF(IFERROR(MATCH($C141,ModelsByLines!$A$1:$ZZ$1,0), -1)&lt;1, 100,MATCH($C141,ModelsByLines!$A$1:$ZZ$1,0)), MATCH(CONCATENATE($B141, "-",$C141),ModelsByLines!$A$1:$ZZ$1,0))</f>
        <v>100</v>
      </c>
    </row>
    <row r="142" spans="2:40" x14ac:dyDescent="0.25">
      <c r="B142" s="1"/>
      <c r="C142" s="1"/>
      <c r="I142"/>
      <c r="L142"/>
      <c r="M142"/>
      <c r="AL142">
        <f>IF(IFERROR(MATCH(CONCATENATE($L142, "-",$B142),ServIdsByServTypes!$A$1:$ZZ$1,0), -1)&lt;1,IF(IFERROR(MATCH($L142,ServIdsByServTypes!$A$1:$ZZ$1,0), -1)&lt;1, 100,MATCH($L142,ServIdsByServTypes!$A$1:$ZZ$1,0)), MATCH(CONCATENATE($L142, "-",$B142),ServIdsByServTypes!$A$1:$ZZ$1,0))</f>
        <v>100</v>
      </c>
      <c r="AM142">
        <f>IF(IFERROR(MATCH($B142,ServIdsByServTypes!$A$1:$ZZ$1,0),-1)&lt;1,100, MATCH($B142,ServIdsByServTypes!$A$1:$ZZ$1,0))</f>
        <v>100</v>
      </c>
      <c r="AN142">
        <f>IF(IFERROR(MATCH(CONCATENATE($B142, "-",$C142),ModelsByLines!$A$1:$ZZ$1,0), -1)&lt;1,IF(IFERROR(MATCH($C142,ModelsByLines!$A$1:$ZZ$1,0), -1)&lt;1, 100,MATCH($C142,ModelsByLines!$A$1:$ZZ$1,0)), MATCH(CONCATENATE($B142, "-",$C142),ModelsByLines!$A$1:$ZZ$1,0))</f>
        <v>100</v>
      </c>
    </row>
    <row r="143" spans="2:40" x14ac:dyDescent="0.25">
      <c r="B143" s="1"/>
      <c r="C143" s="1"/>
      <c r="I143"/>
      <c r="L143"/>
      <c r="M143"/>
      <c r="AL143">
        <f>IF(IFERROR(MATCH(CONCATENATE($L143, "-",$B143),ServIdsByServTypes!$A$1:$ZZ$1,0), -1)&lt;1,IF(IFERROR(MATCH($L143,ServIdsByServTypes!$A$1:$ZZ$1,0), -1)&lt;1, 100,MATCH($L143,ServIdsByServTypes!$A$1:$ZZ$1,0)), MATCH(CONCATENATE($L143, "-",$B143),ServIdsByServTypes!$A$1:$ZZ$1,0))</f>
        <v>100</v>
      </c>
      <c r="AM143">
        <f>IF(IFERROR(MATCH($B143,ServIdsByServTypes!$A$1:$ZZ$1,0),-1)&lt;1,100, MATCH($B143,ServIdsByServTypes!$A$1:$ZZ$1,0))</f>
        <v>100</v>
      </c>
      <c r="AN143">
        <f>IF(IFERROR(MATCH(CONCATENATE($B143, "-",$C143),ModelsByLines!$A$1:$ZZ$1,0), -1)&lt;1,IF(IFERROR(MATCH($C143,ModelsByLines!$A$1:$ZZ$1,0), -1)&lt;1, 100,MATCH($C143,ModelsByLines!$A$1:$ZZ$1,0)), MATCH(CONCATENATE($B143, "-",$C143),ModelsByLines!$A$1:$ZZ$1,0))</f>
        <v>100</v>
      </c>
    </row>
    <row r="144" spans="2:40" x14ac:dyDescent="0.25">
      <c r="B144" s="1"/>
      <c r="C144" s="1"/>
      <c r="I144"/>
      <c r="L144"/>
      <c r="M144"/>
      <c r="AL144">
        <f>IF(IFERROR(MATCH(CONCATENATE($L144, "-",$B144),ServIdsByServTypes!$A$1:$ZZ$1,0), -1)&lt;1,IF(IFERROR(MATCH($L144,ServIdsByServTypes!$A$1:$ZZ$1,0), -1)&lt;1, 100,MATCH($L144,ServIdsByServTypes!$A$1:$ZZ$1,0)), MATCH(CONCATENATE($L144, "-",$B144),ServIdsByServTypes!$A$1:$ZZ$1,0))</f>
        <v>100</v>
      </c>
      <c r="AM144">
        <f>IF(IFERROR(MATCH($B144,ServIdsByServTypes!$A$1:$ZZ$1,0),-1)&lt;1,100, MATCH($B144,ServIdsByServTypes!$A$1:$ZZ$1,0))</f>
        <v>100</v>
      </c>
      <c r="AN144">
        <f>IF(IFERROR(MATCH(CONCATENATE($B144, "-",$C144),ModelsByLines!$A$1:$ZZ$1,0), -1)&lt;1,IF(IFERROR(MATCH($C144,ModelsByLines!$A$1:$ZZ$1,0), -1)&lt;1, 100,MATCH($C144,ModelsByLines!$A$1:$ZZ$1,0)), MATCH(CONCATENATE($B144, "-",$C144),ModelsByLines!$A$1:$ZZ$1,0))</f>
        <v>100</v>
      </c>
    </row>
    <row r="145" spans="2:40" x14ac:dyDescent="0.25">
      <c r="B145" s="1"/>
      <c r="C145" s="1"/>
      <c r="I145"/>
      <c r="L145"/>
      <c r="M145"/>
      <c r="AL145">
        <f>IF(IFERROR(MATCH(CONCATENATE($L145, "-",$B145),ServIdsByServTypes!$A$1:$ZZ$1,0), -1)&lt;1,IF(IFERROR(MATCH($L145,ServIdsByServTypes!$A$1:$ZZ$1,0), -1)&lt;1, 100,MATCH($L145,ServIdsByServTypes!$A$1:$ZZ$1,0)), MATCH(CONCATENATE($L145, "-",$B145),ServIdsByServTypes!$A$1:$ZZ$1,0))</f>
        <v>100</v>
      </c>
      <c r="AM145">
        <f>IF(IFERROR(MATCH($B145,ServIdsByServTypes!$A$1:$ZZ$1,0),-1)&lt;1,100, MATCH($B145,ServIdsByServTypes!$A$1:$ZZ$1,0))</f>
        <v>100</v>
      </c>
      <c r="AN145">
        <f>IF(IFERROR(MATCH(CONCATENATE($B145, "-",$C145),ModelsByLines!$A$1:$ZZ$1,0), -1)&lt;1,IF(IFERROR(MATCH($C145,ModelsByLines!$A$1:$ZZ$1,0), -1)&lt;1, 100,MATCH($C145,ModelsByLines!$A$1:$ZZ$1,0)), MATCH(CONCATENATE($B145, "-",$C145),ModelsByLines!$A$1:$ZZ$1,0))</f>
        <v>100</v>
      </c>
    </row>
    <row r="146" spans="2:40" x14ac:dyDescent="0.25">
      <c r="B146" s="1"/>
      <c r="C146" s="1"/>
      <c r="I146"/>
      <c r="L146"/>
      <c r="M146"/>
      <c r="AL146">
        <f>IF(IFERROR(MATCH(CONCATENATE($L146, "-",$B146),ServIdsByServTypes!$A$1:$ZZ$1,0), -1)&lt;1,IF(IFERROR(MATCH($L146,ServIdsByServTypes!$A$1:$ZZ$1,0), -1)&lt;1, 100,MATCH($L146,ServIdsByServTypes!$A$1:$ZZ$1,0)), MATCH(CONCATENATE($L146, "-",$B146),ServIdsByServTypes!$A$1:$ZZ$1,0))</f>
        <v>100</v>
      </c>
      <c r="AM146">
        <f>IF(IFERROR(MATCH($B146,ServIdsByServTypes!$A$1:$ZZ$1,0),-1)&lt;1,100, MATCH($B146,ServIdsByServTypes!$A$1:$ZZ$1,0))</f>
        <v>100</v>
      </c>
      <c r="AN146">
        <f>IF(IFERROR(MATCH(CONCATENATE($B146, "-",$C146),ModelsByLines!$A$1:$ZZ$1,0), -1)&lt;1,IF(IFERROR(MATCH($C146,ModelsByLines!$A$1:$ZZ$1,0), -1)&lt;1, 100,MATCH($C146,ModelsByLines!$A$1:$ZZ$1,0)), MATCH(CONCATENATE($B146, "-",$C146),ModelsByLines!$A$1:$ZZ$1,0))</f>
        <v>100</v>
      </c>
    </row>
    <row r="147" spans="2:40" x14ac:dyDescent="0.25">
      <c r="B147" s="1"/>
      <c r="C147" s="1"/>
      <c r="I147"/>
      <c r="L147"/>
      <c r="M147"/>
      <c r="AL147">
        <f>IF(IFERROR(MATCH(CONCATENATE($L147, "-",$B147),ServIdsByServTypes!$A$1:$ZZ$1,0), -1)&lt;1,IF(IFERROR(MATCH($L147,ServIdsByServTypes!$A$1:$ZZ$1,0), -1)&lt;1, 100,MATCH($L147,ServIdsByServTypes!$A$1:$ZZ$1,0)), MATCH(CONCATENATE($L147, "-",$B147),ServIdsByServTypes!$A$1:$ZZ$1,0))</f>
        <v>100</v>
      </c>
      <c r="AM147">
        <f>IF(IFERROR(MATCH($B147,ServIdsByServTypes!$A$1:$ZZ$1,0),-1)&lt;1,100, MATCH($B147,ServIdsByServTypes!$A$1:$ZZ$1,0))</f>
        <v>100</v>
      </c>
      <c r="AN147">
        <f>IF(IFERROR(MATCH(CONCATENATE($B147, "-",$C147),ModelsByLines!$A$1:$ZZ$1,0), -1)&lt;1,IF(IFERROR(MATCH($C147,ModelsByLines!$A$1:$ZZ$1,0), -1)&lt;1, 100,MATCH($C147,ModelsByLines!$A$1:$ZZ$1,0)), MATCH(CONCATENATE($B147, "-",$C147),ModelsByLines!$A$1:$ZZ$1,0))</f>
        <v>100</v>
      </c>
    </row>
    <row r="148" spans="2:40" x14ac:dyDescent="0.25">
      <c r="B148" s="1"/>
      <c r="C148" s="1"/>
      <c r="I148"/>
      <c r="L148"/>
      <c r="M148"/>
      <c r="AL148">
        <f>IF(IFERROR(MATCH(CONCATENATE($L148, "-",$B148),ServIdsByServTypes!$A$1:$ZZ$1,0), -1)&lt;1,IF(IFERROR(MATCH($L148,ServIdsByServTypes!$A$1:$ZZ$1,0), -1)&lt;1, 100,MATCH($L148,ServIdsByServTypes!$A$1:$ZZ$1,0)), MATCH(CONCATENATE($L148, "-",$B148),ServIdsByServTypes!$A$1:$ZZ$1,0))</f>
        <v>100</v>
      </c>
      <c r="AM148">
        <f>IF(IFERROR(MATCH($B148,ServIdsByServTypes!$A$1:$ZZ$1,0),-1)&lt;1,100, MATCH($B148,ServIdsByServTypes!$A$1:$ZZ$1,0))</f>
        <v>100</v>
      </c>
      <c r="AN148">
        <f>IF(IFERROR(MATCH(CONCATENATE($B148, "-",$C148),ModelsByLines!$A$1:$ZZ$1,0), -1)&lt;1,IF(IFERROR(MATCH($C148,ModelsByLines!$A$1:$ZZ$1,0), -1)&lt;1, 100,MATCH($C148,ModelsByLines!$A$1:$ZZ$1,0)), MATCH(CONCATENATE($B148, "-",$C148),ModelsByLines!$A$1:$ZZ$1,0))</f>
        <v>100</v>
      </c>
    </row>
    <row r="149" spans="2:40" x14ac:dyDescent="0.25">
      <c r="B149" s="1"/>
      <c r="C149" s="1"/>
      <c r="I149"/>
      <c r="L149"/>
      <c r="M149"/>
      <c r="AL149">
        <f>IF(IFERROR(MATCH(CONCATENATE($L149, "-",$B149),ServIdsByServTypes!$A$1:$ZZ$1,0), -1)&lt;1,IF(IFERROR(MATCH($L149,ServIdsByServTypes!$A$1:$ZZ$1,0), -1)&lt;1, 100,MATCH($L149,ServIdsByServTypes!$A$1:$ZZ$1,0)), MATCH(CONCATENATE($L149, "-",$B149),ServIdsByServTypes!$A$1:$ZZ$1,0))</f>
        <v>100</v>
      </c>
      <c r="AM149">
        <f>IF(IFERROR(MATCH($B149,ServIdsByServTypes!$A$1:$ZZ$1,0),-1)&lt;1,100, MATCH($B149,ServIdsByServTypes!$A$1:$ZZ$1,0))</f>
        <v>100</v>
      </c>
      <c r="AN149">
        <f>IF(IFERROR(MATCH(CONCATENATE($B149, "-",$C149),ModelsByLines!$A$1:$ZZ$1,0), -1)&lt;1,IF(IFERROR(MATCH($C149,ModelsByLines!$A$1:$ZZ$1,0), -1)&lt;1, 100,MATCH($C149,ModelsByLines!$A$1:$ZZ$1,0)), MATCH(CONCATENATE($B149, "-",$C149),ModelsByLines!$A$1:$ZZ$1,0))</f>
        <v>100</v>
      </c>
    </row>
    <row r="150" spans="2:40" x14ac:dyDescent="0.25">
      <c r="B150" s="1"/>
      <c r="C150" s="1"/>
      <c r="I150"/>
      <c r="L150"/>
      <c r="M150"/>
      <c r="AL150">
        <f>IF(IFERROR(MATCH(CONCATENATE($L150, "-",$B150),ServIdsByServTypes!$A$1:$ZZ$1,0), -1)&lt;1,IF(IFERROR(MATCH($L150,ServIdsByServTypes!$A$1:$ZZ$1,0), -1)&lt;1, 100,MATCH($L150,ServIdsByServTypes!$A$1:$ZZ$1,0)), MATCH(CONCATENATE($L150, "-",$B150),ServIdsByServTypes!$A$1:$ZZ$1,0))</f>
        <v>100</v>
      </c>
      <c r="AM150">
        <f>IF(IFERROR(MATCH($B150,ServIdsByServTypes!$A$1:$ZZ$1,0),-1)&lt;1,100, MATCH($B150,ServIdsByServTypes!$A$1:$ZZ$1,0))</f>
        <v>100</v>
      </c>
      <c r="AN150">
        <f>IF(IFERROR(MATCH(CONCATENATE($B150, "-",$C150),ModelsByLines!$A$1:$ZZ$1,0), -1)&lt;1,IF(IFERROR(MATCH($C150,ModelsByLines!$A$1:$ZZ$1,0), -1)&lt;1, 100,MATCH($C150,ModelsByLines!$A$1:$ZZ$1,0)), MATCH(CONCATENATE($B150, "-",$C150),ModelsByLines!$A$1:$ZZ$1,0))</f>
        <v>100</v>
      </c>
    </row>
    <row r="151" spans="2:40" x14ac:dyDescent="0.25">
      <c r="B151" s="1"/>
      <c r="C151" s="1"/>
      <c r="I151"/>
      <c r="L151"/>
      <c r="M151"/>
      <c r="AL151">
        <f>IF(IFERROR(MATCH(CONCATENATE($L151, "-",$B151),ServIdsByServTypes!$A$1:$ZZ$1,0), -1)&lt;1,IF(IFERROR(MATCH($L151,ServIdsByServTypes!$A$1:$ZZ$1,0), -1)&lt;1, 100,MATCH($L151,ServIdsByServTypes!$A$1:$ZZ$1,0)), MATCH(CONCATENATE($L151, "-",$B151),ServIdsByServTypes!$A$1:$ZZ$1,0))</f>
        <v>100</v>
      </c>
      <c r="AM151">
        <f>IF(IFERROR(MATCH($B151,ServIdsByServTypes!$A$1:$ZZ$1,0),-1)&lt;1,100, MATCH($B151,ServIdsByServTypes!$A$1:$ZZ$1,0))</f>
        <v>100</v>
      </c>
      <c r="AN151">
        <f>IF(IFERROR(MATCH(CONCATENATE($B151, "-",$C151),ModelsByLines!$A$1:$ZZ$1,0), -1)&lt;1,IF(IFERROR(MATCH($C151,ModelsByLines!$A$1:$ZZ$1,0), -1)&lt;1, 100,MATCH($C151,ModelsByLines!$A$1:$ZZ$1,0)), MATCH(CONCATENATE($B151, "-",$C151),ModelsByLines!$A$1:$ZZ$1,0))</f>
        <v>100</v>
      </c>
    </row>
    <row r="152" spans="2:40" x14ac:dyDescent="0.25">
      <c r="B152" s="1"/>
      <c r="C152" s="1"/>
      <c r="I152"/>
      <c r="L152"/>
      <c r="M152"/>
      <c r="AL152">
        <f>IF(IFERROR(MATCH(CONCATENATE($L152, "-",$B152),ServIdsByServTypes!$A$1:$ZZ$1,0), -1)&lt;1,IF(IFERROR(MATCH($L152,ServIdsByServTypes!$A$1:$ZZ$1,0), -1)&lt;1, 100,MATCH($L152,ServIdsByServTypes!$A$1:$ZZ$1,0)), MATCH(CONCATENATE($L152, "-",$B152),ServIdsByServTypes!$A$1:$ZZ$1,0))</f>
        <v>100</v>
      </c>
      <c r="AM152">
        <f>IF(IFERROR(MATCH($B152,ServIdsByServTypes!$A$1:$ZZ$1,0),-1)&lt;1,100, MATCH($B152,ServIdsByServTypes!$A$1:$ZZ$1,0))</f>
        <v>100</v>
      </c>
      <c r="AN152">
        <f>IF(IFERROR(MATCH(CONCATENATE($B152, "-",$C152),ModelsByLines!$A$1:$ZZ$1,0), -1)&lt;1,IF(IFERROR(MATCH($C152,ModelsByLines!$A$1:$ZZ$1,0), -1)&lt;1, 100,MATCH($C152,ModelsByLines!$A$1:$ZZ$1,0)), MATCH(CONCATENATE($B152, "-",$C152),ModelsByLines!$A$1:$ZZ$1,0))</f>
        <v>100</v>
      </c>
    </row>
    <row r="153" spans="2:40" x14ac:dyDescent="0.25">
      <c r="B153" s="1"/>
      <c r="C153" s="1"/>
      <c r="I153"/>
      <c r="L153"/>
      <c r="M153"/>
      <c r="AL153">
        <f>IF(IFERROR(MATCH(CONCATENATE($L153, "-",$B153),ServIdsByServTypes!$A$1:$ZZ$1,0), -1)&lt;1,IF(IFERROR(MATCH($L153,ServIdsByServTypes!$A$1:$ZZ$1,0), -1)&lt;1, 100,MATCH($L153,ServIdsByServTypes!$A$1:$ZZ$1,0)), MATCH(CONCATENATE($L153, "-",$B153),ServIdsByServTypes!$A$1:$ZZ$1,0))</f>
        <v>100</v>
      </c>
      <c r="AM153">
        <f>IF(IFERROR(MATCH($B153,ServIdsByServTypes!$A$1:$ZZ$1,0),-1)&lt;1,100, MATCH($B153,ServIdsByServTypes!$A$1:$ZZ$1,0))</f>
        <v>100</v>
      </c>
      <c r="AN153">
        <f>IF(IFERROR(MATCH(CONCATENATE($B153, "-",$C153),ModelsByLines!$A$1:$ZZ$1,0), -1)&lt;1,IF(IFERROR(MATCH($C153,ModelsByLines!$A$1:$ZZ$1,0), -1)&lt;1, 100,MATCH($C153,ModelsByLines!$A$1:$ZZ$1,0)), MATCH(CONCATENATE($B153, "-",$C153),ModelsByLines!$A$1:$ZZ$1,0))</f>
        <v>100</v>
      </c>
    </row>
    <row r="154" spans="2:40" x14ac:dyDescent="0.25">
      <c r="B154" s="1"/>
      <c r="C154" s="1"/>
      <c r="I154"/>
      <c r="L154"/>
      <c r="M154"/>
      <c r="AL154">
        <f>IF(IFERROR(MATCH(CONCATENATE($L154, "-",$B154),ServIdsByServTypes!$A$1:$ZZ$1,0), -1)&lt;1,IF(IFERROR(MATCH($L154,ServIdsByServTypes!$A$1:$ZZ$1,0), -1)&lt;1, 100,MATCH($L154,ServIdsByServTypes!$A$1:$ZZ$1,0)), MATCH(CONCATENATE($L154, "-",$B154),ServIdsByServTypes!$A$1:$ZZ$1,0))</f>
        <v>100</v>
      </c>
      <c r="AM154">
        <f>IF(IFERROR(MATCH($B154,ServIdsByServTypes!$A$1:$ZZ$1,0),-1)&lt;1,100, MATCH($B154,ServIdsByServTypes!$A$1:$ZZ$1,0))</f>
        <v>100</v>
      </c>
      <c r="AN154">
        <f>IF(IFERROR(MATCH(CONCATENATE($B154, "-",$C154),ModelsByLines!$A$1:$ZZ$1,0), -1)&lt;1,IF(IFERROR(MATCH($C154,ModelsByLines!$A$1:$ZZ$1,0), -1)&lt;1, 100,MATCH($C154,ModelsByLines!$A$1:$ZZ$1,0)), MATCH(CONCATENATE($B154, "-",$C154),ModelsByLines!$A$1:$ZZ$1,0))</f>
        <v>100</v>
      </c>
    </row>
    <row r="155" spans="2:40" x14ac:dyDescent="0.25">
      <c r="B155" s="1"/>
      <c r="C155" s="1"/>
      <c r="I155"/>
      <c r="L155"/>
      <c r="M155"/>
      <c r="AL155">
        <f>IF(IFERROR(MATCH(CONCATENATE($L155, "-",$B155),ServIdsByServTypes!$A$1:$ZZ$1,0), -1)&lt;1,IF(IFERROR(MATCH($L155,ServIdsByServTypes!$A$1:$ZZ$1,0), -1)&lt;1, 100,MATCH($L155,ServIdsByServTypes!$A$1:$ZZ$1,0)), MATCH(CONCATENATE($L155, "-",$B155),ServIdsByServTypes!$A$1:$ZZ$1,0))</f>
        <v>100</v>
      </c>
      <c r="AM155">
        <f>IF(IFERROR(MATCH($B155,ServIdsByServTypes!$A$1:$ZZ$1,0),-1)&lt;1,100, MATCH($B155,ServIdsByServTypes!$A$1:$ZZ$1,0))</f>
        <v>100</v>
      </c>
      <c r="AN155">
        <f>IF(IFERROR(MATCH(CONCATENATE($B155, "-",$C155),ModelsByLines!$A$1:$ZZ$1,0), -1)&lt;1,IF(IFERROR(MATCH($C155,ModelsByLines!$A$1:$ZZ$1,0), -1)&lt;1, 100,MATCH($C155,ModelsByLines!$A$1:$ZZ$1,0)), MATCH(CONCATENATE($B155, "-",$C155),ModelsByLines!$A$1:$ZZ$1,0))</f>
        <v>100</v>
      </c>
    </row>
    <row r="156" spans="2:40" x14ac:dyDescent="0.25">
      <c r="B156" s="1"/>
      <c r="C156" s="1"/>
      <c r="I156"/>
      <c r="L156"/>
      <c r="M156"/>
      <c r="AL156">
        <f>IF(IFERROR(MATCH(CONCATENATE($L156, "-",$B156),ServIdsByServTypes!$A$1:$ZZ$1,0), -1)&lt;1,IF(IFERROR(MATCH($L156,ServIdsByServTypes!$A$1:$ZZ$1,0), -1)&lt;1, 100,MATCH($L156,ServIdsByServTypes!$A$1:$ZZ$1,0)), MATCH(CONCATENATE($L156, "-",$B156),ServIdsByServTypes!$A$1:$ZZ$1,0))</f>
        <v>100</v>
      </c>
      <c r="AM156">
        <f>IF(IFERROR(MATCH($B156,ServIdsByServTypes!$A$1:$ZZ$1,0),-1)&lt;1,100, MATCH($B156,ServIdsByServTypes!$A$1:$ZZ$1,0))</f>
        <v>100</v>
      </c>
      <c r="AN156">
        <f>IF(IFERROR(MATCH(CONCATENATE($B156, "-",$C156),ModelsByLines!$A$1:$ZZ$1,0), -1)&lt;1,IF(IFERROR(MATCH($C156,ModelsByLines!$A$1:$ZZ$1,0), -1)&lt;1, 100,MATCH($C156,ModelsByLines!$A$1:$ZZ$1,0)), MATCH(CONCATENATE($B156, "-",$C156),ModelsByLines!$A$1:$ZZ$1,0))</f>
        <v>100</v>
      </c>
    </row>
    <row r="157" spans="2:40" x14ac:dyDescent="0.25">
      <c r="B157" s="1"/>
      <c r="C157" s="1"/>
      <c r="I157"/>
      <c r="L157"/>
      <c r="M157"/>
      <c r="AL157">
        <f>IF(IFERROR(MATCH(CONCATENATE($L157, "-",$B157),ServIdsByServTypes!$A$1:$ZZ$1,0), -1)&lt;1,IF(IFERROR(MATCH($L157,ServIdsByServTypes!$A$1:$ZZ$1,0), -1)&lt;1, 100,MATCH($L157,ServIdsByServTypes!$A$1:$ZZ$1,0)), MATCH(CONCATENATE($L157, "-",$B157),ServIdsByServTypes!$A$1:$ZZ$1,0))</f>
        <v>100</v>
      </c>
      <c r="AM157">
        <f>IF(IFERROR(MATCH($B157,ServIdsByServTypes!$A$1:$ZZ$1,0),-1)&lt;1,100, MATCH($B157,ServIdsByServTypes!$A$1:$ZZ$1,0))</f>
        <v>100</v>
      </c>
      <c r="AN157">
        <f>IF(IFERROR(MATCH(CONCATENATE($B157, "-",$C157),ModelsByLines!$A$1:$ZZ$1,0), -1)&lt;1,IF(IFERROR(MATCH($C157,ModelsByLines!$A$1:$ZZ$1,0), -1)&lt;1, 100,MATCH($C157,ModelsByLines!$A$1:$ZZ$1,0)), MATCH(CONCATENATE($B157, "-",$C157),ModelsByLines!$A$1:$ZZ$1,0))</f>
        <v>100</v>
      </c>
    </row>
    <row r="158" spans="2:40" x14ac:dyDescent="0.25">
      <c r="B158" s="1"/>
      <c r="C158" s="1"/>
      <c r="I158"/>
      <c r="L158"/>
      <c r="M158"/>
      <c r="AL158">
        <f>IF(IFERROR(MATCH(CONCATENATE($L158, "-",$B158),ServIdsByServTypes!$A$1:$ZZ$1,0), -1)&lt;1,IF(IFERROR(MATCH($L158,ServIdsByServTypes!$A$1:$ZZ$1,0), -1)&lt;1, 100,MATCH($L158,ServIdsByServTypes!$A$1:$ZZ$1,0)), MATCH(CONCATENATE($L158, "-",$B158),ServIdsByServTypes!$A$1:$ZZ$1,0))</f>
        <v>100</v>
      </c>
      <c r="AM158">
        <f>IF(IFERROR(MATCH($B158,ServIdsByServTypes!$A$1:$ZZ$1,0),-1)&lt;1,100, MATCH($B158,ServIdsByServTypes!$A$1:$ZZ$1,0))</f>
        <v>100</v>
      </c>
      <c r="AN158">
        <f>IF(IFERROR(MATCH(CONCATENATE($B158, "-",$C158),ModelsByLines!$A$1:$ZZ$1,0), -1)&lt;1,IF(IFERROR(MATCH($C158,ModelsByLines!$A$1:$ZZ$1,0), -1)&lt;1, 100,MATCH($C158,ModelsByLines!$A$1:$ZZ$1,0)), MATCH(CONCATENATE($B158, "-",$C158),ModelsByLines!$A$1:$ZZ$1,0))</f>
        <v>100</v>
      </c>
    </row>
    <row r="159" spans="2:40" x14ac:dyDescent="0.25">
      <c r="B159" s="1"/>
      <c r="C159" s="1"/>
      <c r="I159"/>
      <c r="L159"/>
      <c r="M159"/>
      <c r="AL159">
        <f>IF(IFERROR(MATCH(CONCATENATE($L159, "-",$B159),ServIdsByServTypes!$A$1:$ZZ$1,0), -1)&lt;1,IF(IFERROR(MATCH($L159,ServIdsByServTypes!$A$1:$ZZ$1,0), -1)&lt;1, 100,MATCH($L159,ServIdsByServTypes!$A$1:$ZZ$1,0)), MATCH(CONCATENATE($L159, "-",$B159),ServIdsByServTypes!$A$1:$ZZ$1,0))</f>
        <v>100</v>
      </c>
      <c r="AM159">
        <f>IF(IFERROR(MATCH($B159,ServIdsByServTypes!$A$1:$ZZ$1,0),-1)&lt;1,100, MATCH($B159,ServIdsByServTypes!$A$1:$ZZ$1,0))</f>
        <v>100</v>
      </c>
      <c r="AN159">
        <f>IF(IFERROR(MATCH(CONCATENATE($B159, "-",$C159),ModelsByLines!$A$1:$ZZ$1,0), -1)&lt;1,IF(IFERROR(MATCH($C159,ModelsByLines!$A$1:$ZZ$1,0), -1)&lt;1, 100,MATCH($C159,ModelsByLines!$A$1:$ZZ$1,0)), MATCH(CONCATENATE($B159, "-",$C159),ModelsByLines!$A$1:$ZZ$1,0))</f>
        <v>100</v>
      </c>
    </row>
    <row r="160" spans="2:40" x14ac:dyDescent="0.25">
      <c r="B160" s="1"/>
      <c r="C160" s="1"/>
      <c r="I160"/>
      <c r="L160"/>
      <c r="M160"/>
      <c r="AL160">
        <f>IF(IFERROR(MATCH(CONCATENATE($L160, "-",$B160),ServIdsByServTypes!$A$1:$ZZ$1,0), -1)&lt;1,IF(IFERROR(MATCH($L160,ServIdsByServTypes!$A$1:$ZZ$1,0), -1)&lt;1, 100,MATCH($L160,ServIdsByServTypes!$A$1:$ZZ$1,0)), MATCH(CONCATENATE($L160, "-",$B160),ServIdsByServTypes!$A$1:$ZZ$1,0))</f>
        <v>100</v>
      </c>
      <c r="AM160">
        <f>IF(IFERROR(MATCH($B160,ServIdsByServTypes!$A$1:$ZZ$1,0),-1)&lt;1,100, MATCH($B160,ServIdsByServTypes!$A$1:$ZZ$1,0))</f>
        <v>100</v>
      </c>
      <c r="AN160">
        <f>IF(IFERROR(MATCH(CONCATENATE($B160, "-",$C160),ModelsByLines!$A$1:$ZZ$1,0), -1)&lt;1,IF(IFERROR(MATCH($C160,ModelsByLines!$A$1:$ZZ$1,0), -1)&lt;1, 100,MATCH($C160,ModelsByLines!$A$1:$ZZ$1,0)), MATCH(CONCATENATE($B160, "-",$C160),ModelsByLines!$A$1:$ZZ$1,0))</f>
        <v>100</v>
      </c>
    </row>
    <row r="161" spans="2:40" x14ac:dyDescent="0.25">
      <c r="B161" s="1"/>
      <c r="C161" s="1"/>
      <c r="I161"/>
      <c r="L161"/>
      <c r="M161"/>
      <c r="AL161">
        <f>IF(IFERROR(MATCH(CONCATENATE($L161, "-",$B161),ServIdsByServTypes!$A$1:$ZZ$1,0), -1)&lt;1,IF(IFERROR(MATCH($L161,ServIdsByServTypes!$A$1:$ZZ$1,0), -1)&lt;1, 100,MATCH($L161,ServIdsByServTypes!$A$1:$ZZ$1,0)), MATCH(CONCATENATE($L161, "-",$B161),ServIdsByServTypes!$A$1:$ZZ$1,0))</f>
        <v>100</v>
      </c>
      <c r="AM161">
        <f>IF(IFERROR(MATCH($B161,ServIdsByServTypes!$A$1:$ZZ$1,0),-1)&lt;1,100, MATCH($B161,ServIdsByServTypes!$A$1:$ZZ$1,0))</f>
        <v>100</v>
      </c>
      <c r="AN161">
        <f>IF(IFERROR(MATCH(CONCATENATE($B161, "-",$C161),ModelsByLines!$A$1:$ZZ$1,0), -1)&lt;1,IF(IFERROR(MATCH($C161,ModelsByLines!$A$1:$ZZ$1,0), -1)&lt;1, 100,MATCH($C161,ModelsByLines!$A$1:$ZZ$1,0)), MATCH(CONCATENATE($B161, "-",$C161),ModelsByLines!$A$1:$ZZ$1,0))</f>
        <v>100</v>
      </c>
    </row>
    <row r="162" spans="2:40" x14ac:dyDescent="0.25">
      <c r="B162" s="1"/>
      <c r="C162" s="1"/>
      <c r="I162"/>
      <c r="L162"/>
      <c r="M162"/>
      <c r="AL162">
        <f>IF(IFERROR(MATCH(CONCATENATE($L162, "-",$B162),ServIdsByServTypes!$A$1:$ZZ$1,0), -1)&lt;1,IF(IFERROR(MATCH($L162,ServIdsByServTypes!$A$1:$ZZ$1,0), -1)&lt;1, 100,MATCH($L162,ServIdsByServTypes!$A$1:$ZZ$1,0)), MATCH(CONCATENATE($L162, "-",$B162),ServIdsByServTypes!$A$1:$ZZ$1,0))</f>
        <v>100</v>
      </c>
      <c r="AM162">
        <f>IF(IFERROR(MATCH($B162,ServIdsByServTypes!$A$1:$ZZ$1,0),-1)&lt;1,100, MATCH($B162,ServIdsByServTypes!$A$1:$ZZ$1,0))</f>
        <v>100</v>
      </c>
      <c r="AN162">
        <f>IF(IFERROR(MATCH(CONCATENATE($B162, "-",$C162),ModelsByLines!$A$1:$ZZ$1,0), -1)&lt;1,IF(IFERROR(MATCH($C162,ModelsByLines!$A$1:$ZZ$1,0), -1)&lt;1, 100,MATCH($C162,ModelsByLines!$A$1:$ZZ$1,0)), MATCH(CONCATENATE($B162, "-",$C162),ModelsByLines!$A$1:$ZZ$1,0))</f>
        <v>100</v>
      </c>
    </row>
    <row r="163" spans="2:40" x14ac:dyDescent="0.25">
      <c r="B163" s="1"/>
      <c r="C163" s="1"/>
      <c r="I163"/>
      <c r="L163"/>
      <c r="M163"/>
      <c r="AL163">
        <f>IF(IFERROR(MATCH(CONCATENATE($L163, "-",$B163),ServIdsByServTypes!$A$1:$ZZ$1,0), -1)&lt;1,IF(IFERROR(MATCH($L163,ServIdsByServTypes!$A$1:$ZZ$1,0), -1)&lt;1, 100,MATCH($L163,ServIdsByServTypes!$A$1:$ZZ$1,0)), MATCH(CONCATENATE($L163, "-",$B163),ServIdsByServTypes!$A$1:$ZZ$1,0))</f>
        <v>100</v>
      </c>
      <c r="AM163">
        <f>IF(IFERROR(MATCH($B163,ServIdsByServTypes!$A$1:$ZZ$1,0),-1)&lt;1,100, MATCH($B163,ServIdsByServTypes!$A$1:$ZZ$1,0))</f>
        <v>100</v>
      </c>
      <c r="AN163">
        <f>IF(IFERROR(MATCH(CONCATENATE($B163, "-",$C163),ModelsByLines!$A$1:$ZZ$1,0), -1)&lt;1,IF(IFERROR(MATCH($C163,ModelsByLines!$A$1:$ZZ$1,0), -1)&lt;1, 100,MATCH($C163,ModelsByLines!$A$1:$ZZ$1,0)), MATCH(CONCATENATE($B163, "-",$C163),ModelsByLines!$A$1:$ZZ$1,0))</f>
        <v>100</v>
      </c>
    </row>
    <row r="164" spans="2:40" x14ac:dyDescent="0.25">
      <c r="B164" s="1"/>
      <c r="C164" s="1"/>
      <c r="I164"/>
      <c r="L164"/>
      <c r="M164"/>
      <c r="AL164">
        <f>IF(IFERROR(MATCH(CONCATENATE($L164, "-",$B164),ServIdsByServTypes!$A$1:$ZZ$1,0), -1)&lt;1,IF(IFERROR(MATCH($L164,ServIdsByServTypes!$A$1:$ZZ$1,0), -1)&lt;1, 100,MATCH($L164,ServIdsByServTypes!$A$1:$ZZ$1,0)), MATCH(CONCATENATE($L164, "-",$B164),ServIdsByServTypes!$A$1:$ZZ$1,0))</f>
        <v>100</v>
      </c>
      <c r="AM164">
        <f>IF(IFERROR(MATCH($B164,ServIdsByServTypes!$A$1:$ZZ$1,0),-1)&lt;1,100, MATCH($B164,ServIdsByServTypes!$A$1:$ZZ$1,0))</f>
        <v>100</v>
      </c>
      <c r="AN164">
        <f>IF(IFERROR(MATCH(CONCATENATE($B164, "-",$C164),ModelsByLines!$A$1:$ZZ$1,0), -1)&lt;1,IF(IFERROR(MATCH($C164,ModelsByLines!$A$1:$ZZ$1,0), -1)&lt;1, 100,MATCH($C164,ModelsByLines!$A$1:$ZZ$1,0)), MATCH(CONCATENATE($B164, "-",$C164),ModelsByLines!$A$1:$ZZ$1,0))</f>
        <v>100</v>
      </c>
    </row>
    <row r="165" spans="2:40" x14ac:dyDescent="0.25">
      <c r="B165" s="1"/>
      <c r="C165" s="1"/>
      <c r="I165"/>
      <c r="L165"/>
      <c r="M165"/>
      <c r="AL165">
        <f>IF(IFERROR(MATCH(CONCATENATE($L165, "-",$B165),ServIdsByServTypes!$A$1:$ZZ$1,0), -1)&lt;1,IF(IFERROR(MATCH($L165,ServIdsByServTypes!$A$1:$ZZ$1,0), -1)&lt;1, 100,MATCH($L165,ServIdsByServTypes!$A$1:$ZZ$1,0)), MATCH(CONCATENATE($L165, "-",$B165),ServIdsByServTypes!$A$1:$ZZ$1,0))</f>
        <v>100</v>
      </c>
      <c r="AM165">
        <f>IF(IFERROR(MATCH($B165,ServIdsByServTypes!$A$1:$ZZ$1,0),-1)&lt;1,100, MATCH($B165,ServIdsByServTypes!$A$1:$ZZ$1,0))</f>
        <v>100</v>
      </c>
      <c r="AN165">
        <f>IF(IFERROR(MATCH(CONCATENATE($B165, "-",$C165),ModelsByLines!$A$1:$ZZ$1,0), -1)&lt;1,IF(IFERROR(MATCH($C165,ModelsByLines!$A$1:$ZZ$1,0), -1)&lt;1, 100,MATCH($C165,ModelsByLines!$A$1:$ZZ$1,0)), MATCH(CONCATENATE($B165, "-",$C165),ModelsByLines!$A$1:$ZZ$1,0))</f>
        <v>100</v>
      </c>
    </row>
    <row r="166" spans="2:40" x14ac:dyDescent="0.25">
      <c r="B166" s="1"/>
      <c r="C166" s="1"/>
      <c r="I166"/>
      <c r="L166"/>
      <c r="M166"/>
      <c r="AL166">
        <f>IF(IFERROR(MATCH(CONCATENATE($L166, "-",$B166),ServIdsByServTypes!$A$1:$ZZ$1,0), -1)&lt;1,IF(IFERROR(MATCH($L166,ServIdsByServTypes!$A$1:$ZZ$1,0), -1)&lt;1, 100,MATCH($L166,ServIdsByServTypes!$A$1:$ZZ$1,0)), MATCH(CONCATENATE($L166, "-",$B166),ServIdsByServTypes!$A$1:$ZZ$1,0))</f>
        <v>100</v>
      </c>
      <c r="AM166">
        <f>IF(IFERROR(MATCH($B166,ServIdsByServTypes!$A$1:$ZZ$1,0),-1)&lt;1,100, MATCH($B166,ServIdsByServTypes!$A$1:$ZZ$1,0))</f>
        <v>100</v>
      </c>
      <c r="AN166">
        <f>IF(IFERROR(MATCH(CONCATENATE($B166, "-",$C166),ModelsByLines!$A$1:$ZZ$1,0), -1)&lt;1,IF(IFERROR(MATCH($C166,ModelsByLines!$A$1:$ZZ$1,0), -1)&lt;1, 100,MATCH($C166,ModelsByLines!$A$1:$ZZ$1,0)), MATCH(CONCATENATE($B166, "-",$C166),ModelsByLines!$A$1:$ZZ$1,0))</f>
        <v>100</v>
      </c>
    </row>
    <row r="167" spans="2:40" x14ac:dyDescent="0.25">
      <c r="B167" s="1"/>
      <c r="C167" s="1"/>
      <c r="I167"/>
      <c r="L167"/>
      <c r="M167"/>
      <c r="AL167">
        <f>IF(IFERROR(MATCH(CONCATENATE($L167, "-",$B167),ServIdsByServTypes!$A$1:$ZZ$1,0), -1)&lt;1,IF(IFERROR(MATCH($L167,ServIdsByServTypes!$A$1:$ZZ$1,0), -1)&lt;1, 100,MATCH($L167,ServIdsByServTypes!$A$1:$ZZ$1,0)), MATCH(CONCATENATE($L167, "-",$B167),ServIdsByServTypes!$A$1:$ZZ$1,0))</f>
        <v>100</v>
      </c>
      <c r="AM167">
        <f>IF(IFERROR(MATCH($B167,ServIdsByServTypes!$A$1:$ZZ$1,0),-1)&lt;1,100, MATCH($B167,ServIdsByServTypes!$A$1:$ZZ$1,0))</f>
        <v>100</v>
      </c>
      <c r="AN167">
        <f>IF(IFERROR(MATCH(CONCATENATE($B167, "-",$C167),ModelsByLines!$A$1:$ZZ$1,0), -1)&lt;1,IF(IFERROR(MATCH($C167,ModelsByLines!$A$1:$ZZ$1,0), -1)&lt;1, 100,MATCH($C167,ModelsByLines!$A$1:$ZZ$1,0)), MATCH(CONCATENATE($B167, "-",$C167),ModelsByLines!$A$1:$ZZ$1,0))</f>
        <v>100</v>
      </c>
    </row>
    <row r="168" spans="2:40" x14ac:dyDescent="0.25">
      <c r="B168" s="1"/>
      <c r="C168" s="1"/>
      <c r="I168"/>
      <c r="L168"/>
      <c r="M168"/>
      <c r="AL168">
        <f>IF(IFERROR(MATCH(CONCATENATE($L168, "-",$B168),ServIdsByServTypes!$A$1:$ZZ$1,0), -1)&lt;1,IF(IFERROR(MATCH($L168,ServIdsByServTypes!$A$1:$ZZ$1,0), -1)&lt;1, 100,MATCH($L168,ServIdsByServTypes!$A$1:$ZZ$1,0)), MATCH(CONCATENATE($L168, "-",$B168),ServIdsByServTypes!$A$1:$ZZ$1,0))</f>
        <v>100</v>
      </c>
      <c r="AM168">
        <f>IF(IFERROR(MATCH($B168,ServIdsByServTypes!$A$1:$ZZ$1,0),-1)&lt;1,100, MATCH($B168,ServIdsByServTypes!$A$1:$ZZ$1,0))</f>
        <v>100</v>
      </c>
      <c r="AN168">
        <f>IF(IFERROR(MATCH(CONCATENATE($B168, "-",$C168),ModelsByLines!$A$1:$ZZ$1,0), -1)&lt;1,IF(IFERROR(MATCH($C168,ModelsByLines!$A$1:$ZZ$1,0), -1)&lt;1, 100,MATCH($C168,ModelsByLines!$A$1:$ZZ$1,0)), MATCH(CONCATENATE($B168, "-",$C168),ModelsByLines!$A$1:$ZZ$1,0))</f>
        <v>100</v>
      </c>
    </row>
    <row r="169" spans="2:40" x14ac:dyDescent="0.25">
      <c r="B169" s="1"/>
      <c r="C169" s="1"/>
      <c r="I169"/>
      <c r="L169"/>
      <c r="M169"/>
      <c r="AL169">
        <f>IF(IFERROR(MATCH(CONCATENATE($L169, "-",$B169),ServIdsByServTypes!$A$1:$ZZ$1,0), -1)&lt;1,IF(IFERROR(MATCH($L169,ServIdsByServTypes!$A$1:$ZZ$1,0), -1)&lt;1, 100,MATCH($L169,ServIdsByServTypes!$A$1:$ZZ$1,0)), MATCH(CONCATENATE($L169, "-",$B169),ServIdsByServTypes!$A$1:$ZZ$1,0))</f>
        <v>100</v>
      </c>
      <c r="AM169">
        <f>IF(IFERROR(MATCH($B169,ServIdsByServTypes!$A$1:$ZZ$1,0),-1)&lt;1,100, MATCH($B169,ServIdsByServTypes!$A$1:$ZZ$1,0))</f>
        <v>100</v>
      </c>
      <c r="AN169">
        <f>IF(IFERROR(MATCH(CONCATENATE($B169, "-",$C169),ModelsByLines!$A$1:$ZZ$1,0), -1)&lt;1,IF(IFERROR(MATCH($C169,ModelsByLines!$A$1:$ZZ$1,0), -1)&lt;1, 100,MATCH($C169,ModelsByLines!$A$1:$ZZ$1,0)), MATCH(CONCATENATE($B169, "-",$C169),ModelsByLines!$A$1:$ZZ$1,0))</f>
        <v>100</v>
      </c>
    </row>
    <row r="170" spans="2:40" x14ac:dyDescent="0.25">
      <c r="B170" s="1"/>
      <c r="C170" s="1"/>
      <c r="I170"/>
      <c r="L170"/>
      <c r="M170"/>
      <c r="AL170">
        <f>IF(IFERROR(MATCH(CONCATENATE($L170, "-",$B170),ServIdsByServTypes!$A$1:$ZZ$1,0), -1)&lt;1,IF(IFERROR(MATCH($L170,ServIdsByServTypes!$A$1:$ZZ$1,0), -1)&lt;1, 100,MATCH($L170,ServIdsByServTypes!$A$1:$ZZ$1,0)), MATCH(CONCATENATE($L170, "-",$B170),ServIdsByServTypes!$A$1:$ZZ$1,0))</f>
        <v>100</v>
      </c>
      <c r="AM170">
        <f>IF(IFERROR(MATCH($B170,ServIdsByServTypes!$A$1:$ZZ$1,0),-1)&lt;1,100, MATCH($B170,ServIdsByServTypes!$A$1:$ZZ$1,0))</f>
        <v>100</v>
      </c>
      <c r="AN170">
        <f>IF(IFERROR(MATCH(CONCATENATE($B170, "-",$C170),ModelsByLines!$A$1:$ZZ$1,0), -1)&lt;1,IF(IFERROR(MATCH($C170,ModelsByLines!$A$1:$ZZ$1,0), -1)&lt;1, 100,MATCH($C170,ModelsByLines!$A$1:$ZZ$1,0)), MATCH(CONCATENATE($B170, "-",$C170),ModelsByLines!$A$1:$ZZ$1,0))</f>
        <v>100</v>
      </c>
    </row>
    <row r="171" spans="2:40" x14ac:dyDescent="0.25">
      <c r="B171" s="1"/>
      <c r="C171" s="1"/>
      <c r="I171"/>
      <c r="L171"/>
      <c r="M171"/>
      <c r="AL171">
        <f>IF(IFERROR(MATCH(CONCATENATE($L171, "-",$B171),ServIdsByServTypes!$A$1:$ZZ$1,0), -1)&lt;1,IF(IFERROR(MATCH($L171,ServIdsByServTypes!$A$1:$ZZ$1,0), -1)&lt;1, 100,MATCH($L171,ServIdsByServTypes!$A$1:$ZZ$1,0)), MATCH(CONCATENATE($L171, "-",$B171),ServIdsByServTypes!$A$1:$ZZ$1,0))</f>
        <v>100</v>
      </c>
      <c r="AM171">
        <f>IF(IFERROR(MATCH($B171,ServIdsByServTypes!$A$1:$ZZ$1,0),-1)&lt;1,100, MATCH($B171,ServIdsByServTypes!$A$1:$ZZ$1,0))</f>
        <v>100</v>
      </c>
      <c r="AN171">
        <f>IF(IFERROR(MATCH(CONCATENATE($B171, "-",$C171),ModelsByLines!$A$1:$ZZ$1,0), -1)&lt;1,IF(IFERROR(MATCH($C171,ModelsByLines!$A$1:$ZZ$1,0), -1)&lt;1, 100,MATCH($C171,ModelsByLines!$A$1:$ZZ$1,0)), MATCH(CONCATENATE($B171, "-",$C171),ModelsByLines!$A$1:$ZZ$1,0))</f>
        <v>100</v>
      </c>
    </row>
    <row r="172" spans="2:40" x14ac:dyDescent="0.25">
      <c r="B172" s="1"/>
      <c r="C172" s="1"/>
      <c r="I172"/>
      <c r="L172"/>
      <c r="M172"/>
      <c r="AL172">
        <f>IF(IFERROR(MATCH(CONCATENATE($L172, "-",$B172),ServIdsByServTypes!$A$1:$ZZ$1,0), -1)&lt;1,IF(IFERROR(MATCH($L172,ServIdsByServTypes!$A$1:$ZZ$1,0), -1)&lt;1, 100,MATCH($L172,ServIdsByServTypes!$A$1:$ZZ$1,0)), MATCH(CONCATENATE($L172, "-",$B172),ServIdsByServTypes!$A$1:$ZZ$1,0))</f>
        <v>100</v>
      </c>
      <c r="AM172">
        <f>IF(IFERROR(MATCH($B172,ServIdsByServTypes!$A$1:$ZZ$1,0),-1)&lt;1,100, MATCH($B172,ServIdsByServTypes!$A$1:$ZZ$1,0))</f>
        <v>100</v>
      </c>
      <c r="AN172">
        <f>IF(IFERROR(MATCH(CONCATENATE($B172, "-",$C172),ModelsByLines!$A$1:$ZZ$1,0), -1)&lt;1,IF(IFERROR(MATCH($C172,ModelsByLines!$A$1:$ZZ$1,0), -1)&lt;1, 100,MATCH($C172,ModelsByLines!$A$1:$ZZ$1,0)), MATCH(CONCATENATE($B172, "-",$C172),ModelsByLines!$A$1:$ZZ$1,0))</f>
        <v>100</v>
      </c>
    </row>
    <row r="173" spans="2:40" x14ac:dyDescent="0.25">
      <c r="B173" s="1"/>
      <c r="C173" s="1"/>
      <c r="I173"/>
      <c r="L173"/>
      <c r="M173"/>
      <c r="AL173">
        <f>IF(IFERROR(MATCH(CONCATENATE($L173, "-",$B173),ServIdsByServTypes!$A$1:$ZZ$1,0), -1)&lt;1,IF(IFERROR(MATCH($L173,ServIdsByServTypes!$A$1:$ZZ$1,0), -1)&lt;1, 100,MATCH($L173,ServIdsByServTypes!$A$1:$ZZ$1,0)), MATCH(CONCATENATE($L173, "-",$B173),ServIdsByServTypes!$A$1:$ZZ$1,0))</f>
        <v>100</v>
      </c>
      <c r="AM173">
        <f>IF(IFERROR(MATCH($B173,ServIdsByServTypes!$A$1:$ZZ$1,0),-1)&lt;1,100, MATCH($B173,ServIdsByServTypes!$A$1:$ZZ$1,0))</f>
        <v>100</v>
      </c>
      <c r="AN173">
        <f>IF(IFERROR(MATCH(CONCATENATE($B173, "-",$C173),ModelsByLines!$A$1:$ZZ$1,0), -1)&lt;1,IF(IFERROR(MATCH($C173,ModelsByLines!$A$1:$ZZ$1,0), -1)&lt;1, 100,MATCH($C173,ModelsByLines!$A$1:$ZZ$1,0)), MATCH(CONCATENATE($B173, "-",$C173),ModelsByLines!$A$1:$ZZ$1,0))</f>
        <v>100</v>
      </c>
    </row>
    <row r="174" spans="2:40" x14ac:dyDescent="0.25">
      <c r="B174" s="1"/>
      <c r="C174" s="1"/>
      <c r="I174"/>
      <c r="L174"/>
      <c r="M174"/>
      <c r="AL174">
        <f>IF(IFERROR(MATCH(CONCATENATE($L174, "-",$B174),ServIdsByServTypes!$A$1:$ZZ$1,0), -1)&lt;1,IF(IFERROR(MATCH($L174,ServIdsByServTypes!$A$1:$ZZ$1,0), -1)&lt;1, 100,MATCH($L174,ServIdsByServTypes!$A$1:$ZZ$1,0)), MATCH(CONCATENATE($L174, "-",$B174),ServIdsByServTypes!$A$1:$ZZ$1,0))</f>
        <v>100</v>
      </c>
      <c r="AM174">
        <f>IF(IFERROR(MATCH($B174,ServIdsByServTypes!$A$1:$ZZ$1,0),-1)&lt;1,100, MATCH($B174,ServIdsByServTypes!$A$1:$ZZ$1,0))</f>
        <v>100</v>
      </c>
      <c r="AN174">
        <f>IF(IFERROR(MATCH(CONCATENATE($B174, "-",$C174),ModelsByLines!$A$1:$ZZ$1,0), -1)&lt;1,IF(IFERROR(MATCH($C174,ModelsByLines!$A$1:$ZZ$1,0), -1)&lt;1, 100,MATCH($C174,ModelsByLines!$A$1:$ZZ$1,0)), MATCH(CONCATENATE($B174, "-",$C174),ModelsByLines!$A$1:$ZZ$1,0))</f>
        <v>100</v>
      </c>
    </row>
    <row r="175" spans="2:40" x14ac:dyDescent="0.25">
      <c r="B175" s="1"/>
      <c r="C175" s="1"/>
      <c r="I175"/>
      <c r="L175"/>
      <c r="M175"/>
      <c r="AL175">
        <f>IF(IFERROR(MATCH(CONCATENATE($L175, "-",$B175),ServIdsByServTypes!$A$1:$ZZ$1,0), -1)&lt;1,IF(IFERROR(MATCH($L175,ServIdsByServTypes!$A$1:$ZZ$1,0), -1)&lt;1, 100,MATCH($L175,ServIdsByServTypes!$A$1:$ZZ$1,0)), MATCH(CONCATENATE($L175, "-",$B175),ServIdsByServTypes!$A$1:$ZZ$1,0))</f>
        <v>100</v>
      </c>
      <c r="AM175">
        <f>IF(IFERROR(MATCH($B175,ServIdsByServTypes!$A$1:$ZZ$1,0),-1)&lt;1,100, MATCH($B175,ServIdsByServTypes!$A$1:$ZZ$1,0))</f>
        <v>100</v>
      </c>
      <c r="AN175">
        <f>IF(IFERROR(MATCH(CONCATENATE($B175, "-",$C175),ModelsByLines!$A$1:$ZZ$1,0), -1)&lt;1,IF(IFERROR(MATCH($C175,ModelsByLines!$A$1:$ZZ$1,0), -1)&lt;1, 100,MATCH($C175,ModelsByLines!$A$1:$ZZ$1,0)), MATCH(CONCATENATE($B175, "-",$C175),ModelsByLines!$A$1:$ZZ$1,0))</f>
        <v>100</v>
      </c>
    </row>
    <row r="176" spans="2:40" x14ac:dyDescent="0.25">
      <c r="B176" s="1"/>
      <c r="C176" s="1"/>
      <c r="I176"/>
      <c r="L176"/>
      <c r="M176"/>
      <c r="AL176">
        <f>IF(IFERROR(MATCH(CONCATENATE($L176, "-",$B176),ServIdsByServTypes!$A$1:$ZZ$1,0), -1)&lt;1,IF(IFERROR(MATCH($L176,ServIdsByServTypes!$A$1:$ZZ$1,0), -1)&lt;1, 100,MATCH($L176,ServIdsByServTypes!$A$1:$ZZ$1,0)), MATCH(CONCATENATE($L176, "-",$B176),ServIdsByServTypes!$A$1:$ZZ$1,0))</f>
        <v>100</v>
      </c>
      <c r="AM176">
        <f>IF(IFERROR(MATCH($B176,ServIdsByServTypes!$A$1:$ZZ$1,0),-1)&lt;1,100, MATCH($B176,ServIdsByServTypes!$A$1:$ZZ$1,0))</f>
        <v>100</v>
      </c>
      <c r="AN176">
        <f>IF(IFERROR(MATCH(CONCATENATE($B176, "-",$C176),ModelsByLines!$A$1:$ZZ$1,0), -1)&lt;1,IF(IFERROR(MATCH($C176,ModelsByLines!$A$1:$ZZ$1,0), -1)&lt;1, 100,MATCH($C176,ModelsByLines!$A$1:$ZZ$1,0)), MATCH(CONCATENATE($B176, "-",$C176),ModelsByLines!$A$1:$ZZ$1,0))</f>
        <v>100</v>
      </c>
    </row>
    <row r="177" spans="2:40" x14ac:dyDescent="0.25">
      <c r="B177" s="1"/>
      <c r="C177" s="1"/>
      <c r="I177"/>
      <c r="L177"/>
      <c r="M177"/>
      <c r="AL177">
        <f>IF(IFERROR(MATCH(CONCATENATE($L177, "-",$B177),ServIdsByServTypes!$A$1:$ZZ$1,0), -1)&lt;1,IF(IFERROR(MATCH($L177,ServIdsByServTypes!$A$1:$ZZ$1,0), -1)&lt;1, 100,MATCH($L177,ServIdsByServTypes!$A$1:$ZZ$1,0)), MATCH(CONCATENATE($L177, "-",$B177),ServIdsByServTypes!$A$1:$ZZ$1,0))</f>
        <v>100</v>
      </c>
      <c r="AM177">
        <f>IF(IFERROR(MATCH($B177,ServIdsByServTypes!$A$1:$ZZ$1,0),-1)&lt;1,100, MATCH($B177,ServIdsByServTypes!$A$1:$ZZ$1,0))</f>
        <v>100</v>
      </c>
      <c r="AN177">
        <f>IF(IFERROR(MATCH(CONCATENATE($B177, "-",$C177),ModelsByLines!$A$1:$ZZ$1,0), -1)&lt;1,IF(IFERROR(MATCH($C177,ModelsByLines!$A$1:$ZZ$1,0), -1)&lt;1, 100,MATCH($C177,ModelsByLines!$A$1:$ZZ$1,0)), MATCH(CONCATENATE($B177, "-",$C177),ModelsByLines!$A$1:$ZZ$1,0))</f>
        <v>100</v>
      </c>
    </row>
    <row r="178" spans="2:40" x14ac:dyDescent="0.25">
      <c r="B178" s="1"/>
      <c r="C178" s="1"/>
      <c r="I178"/>
      <c r="L178"/>
      <c r="M178"/>
      <c r="AL178">
        <f>IF(IFERROR(MATCH(CONCATENATE($L178, "-",$B178),ServIdsByServTypes!$A$1:$ZZ$1,0), -1)&lt;1,IF(IFERROR(MATCH($L178,ServIdsByServTypes!$A$1:$ZZ$1,0), -1)&lt;1, 100,MATCH($L178,ServIdsByServTypes!$A$1:$ZZ$1,0)), MATCH(CONCATENATE($L178, "-",$B178),ServIdsByServTypes!$A$1:$ZZ$1,0))</f>
        <v>100</v>
      </c>
      <c r="AM178">
        <f>IF(IFERROR(MATCH($B178,ServIdsByServTypes!$A$1:$ZZ$1,0),-1)&lt;1,100, MATCH($B178,ServIdsByServTypes!$A$1:$ZZ$1,0))</f>
        <v>100</v>
      </c>
      <c r="AN178">
        <f>IF(IFERROR(MATCH(CONCATENATE($B178, "-",$C178),ModelsByLines!$A$1:$ZZ$1,0), -1)&lt;1,IF(IFERROR(MATCH($C178,ModelsByLines!$A$1:$ZZ$1,0), -1)&lt;1, 100,MATCH($C178,ModelsByLines!$A$1:$ZZ$1,0)), MATCH(CONCATENATE($B178, "-",$C178),ModelsByLines!$A$1:$ZZ$1,0))</f>
        <v>100</v>
      </c>
    </row>
    <row r="179" spans="2:40" x14ac:dyDescent="0.25">
      <c r="B179" s="1"/>
      <c r="C179" s="1"/>
      <c r="I179"/>
      <c r="L179"/>
      <c r="M179"/>
      <c r="AL179">
        <f>IF(IFERROR(MATCH(CONCATENATE($L179, "-",$B179),ServIdsByServTypes!$A$1:$ZZ$1,0), -1)&lt;1,IF(IFERROR(MATCH($L179,ServIdsByServTypes!$A$1:$ZZ$1,0), -1)&lt;1, 100,MATCH($L179,ServIdsByServTypes!$A$1:$ZZ$1,0)), MATCH(CONCATENATE($L179, "-",$B179),ServIdsByServTypes!$A$1:$ZZ$1,0))</f>
        <v>100</v>
      </c>
      <c r="AM179">
        <f>IF(IFERROR(MATCH($B179,ServIdsByServTypes!$A$1:$ZZ$1,0),-1)&lt;1,100, MATCH($B179,ServIdsByServTypes!$A$1:$ZZ$1,0))</f>
        <v>100</v>
      </c>
      <c r="AN179">
        <f>IF(IFERROR(MATCH(CONCATENATE($B179, "-",$C179),ModelsByLines!$A$1:$ZZ$1,0), -1)&lt;1,IF(IFERROR(MATCH($C179,ModelsByLines!$A$1:$ZZ$1,0), -1)&lt;1, 100,MATCH($C179,ModelsByLines!$A$1:$ZZ$1,0)), MATCH(CONCATENATE($B179, "-",$C179),ModelsByLines!$A$1:$ZZ$1,0))</f>
        <v>100</v>
      </c>
    </row>
    <row r="180" spans="2:40" x14ac:dyDescent="0.25">
      <c r="B180" s="1"/>
      <c r="C180" s="1"/>
      <c r="I180"/>
      <c r="L180"/>
      <c r="M180"/>
      <c r="AL180">
        <f>IF(IFERROR(MATCH(CONCATENATE($L180, "-",$B180),ServIdsByServTypes!$A$1:$ZZ$1,0), -1)&lt;1,IF(IFERROR(MATCH($L180,ServIdsByServTypes!$A$1:$ZZ$1,0), -1)&lt;1, 100,MATCH($L180,ServIdsByServTypes!$A$1:$ZZ$1,0)), MATCH(CONCATENATE($L180, "-",$B180),ServIdsByServTypes!$A$1:$ZZ$1,0))</f>
        <v>100</v>
      </c>
      <c r="AM180">
        <f>IF(IFERROR(MATCH($B180,ServIdsByServTypes!$A$1:$ZZ$1,0),-1)&lt;1,100, MATCH($B180,ServIdsByServTypes!$A$1:$ZZ$1,0))</f>
        <v>100</v>
      </c>
      <c r="AN180">
        <f>IF(IFERROR(MATCH(CONCATENATE($B180, "-",$C180),ModelsByLines!$A$1:$ZZ$1,0), -1)&lt;1,IF(IFERROR(MATCH($C180,ModelsByLines!$A$1:$ZZ$1,0), -1)&lt;1, 100,MATCH($C180,ModelsByLines!$A$1:$ZZ$1,0)), MATCH(CONCATENATE($B180, "-",$C180),ModelsByLines!$A$1:$ZZ$1,0))</f>
        <v>100</v>
      </c>
    </row>
    <row r="181" spans="2:40" x14ac:dyDescent="0.25">
      <c r="B181" s="1"/>
      <c r="C181" s="1"/>
      <c r="I181"/>
      <c r="L181"/>
      <c r="M181"/>
      <c r="AL181">
        <f>IF(IFERROR(MATCH(CONCATENATE($L181, "-",$B181),ServIdsByServTypes!$A$1:$ZZ$1,0), -1)&lt;1,IF(IFERROR(MATCH($L181,ServIdsByServTypes!$A$1:$ZZ$1,0), -1)&lt;1, 100,MATCH($L181,ServIdsByServTypes!$A$1:$ZZ$1,0)), MATCH(CONCATENATE($L181, "-",$B181),ServIdsByServTypes!$A$1:$ZZ$1,0))</f>
        <v>100</v>
      </c>
      <c r="AM181">
        <f>IF(IFERROR(MATCH($B181,ServIdsByServTypes!$A$1:$ZZ$1,0),-1)&lt;1,100, MATCH($B181,ServIdsByServTypes!$A$1:$ZZ$1,0))</f>
        <v>100</v>
      </c>
      <c r="AN181">
        <f>IF(IFERROR(MATCH(CONCATENATE($B181, "-",$C181),ModelsByLines!$A$1:$ZZ$1,0), -1)&lt;1,IF(IFERROR(MATCH($C181,ModelsByLines!$A$1:$ZZ$1,0), -1)&lt;1, 100,MATCH($C181,ModelsByLines!$A$1:$ZZ$1,0)), MATCH(CONCATENATE($B181, "-",$C181),ModelsByLines!$A$1:$ZZ$1,0))</f>
        <v>100</v>
      </c>
    </row>
    <row r="182" spans="2:40" x14ac:dyDescent="0.25">
      <c r="B182" s="1"/>
      <c r="C182" s="1"/>
      <c r="I182"/>
      <c r="L182"/>
      <c r="M182"/>
      <c r="AL182">
        <f>IF(IFERROR(MATCH(CONCATENATE($L182, "-",$B182),ServIdsByServTypes!$A$1:$ZZ$1,0), -1)&lt;1,IF(IFERROR(MATCH($L182,ServIdsByServTypes!$A$1:$ZZ$1,0), -1)&lt;1, 100,MATCH($L182,ServIdsByServTypes!$A$1:$ZZ$1,0)), MATCH(CONCATENATE($L182, "-",$B182),ServIdsByServTypes!$A$1:$ZZ$1,0))</f>
        <v>100</v>
      </c>
      <c r="AM182">
        <f>IF(IFERROR(MATCH($B182,ServIdsByServTypes!$A$1:$ZZ$1,0),-1)&lt;1,100, MATCH($B182,ServIdsByServTypes!$A$1:$ZZ$1,0))</f>
        <v>100</v>
      </c>
      <c r="AN182">
        <f>IF(IFERROR(MATCH(CONCATENATE($B182, "-",$C182),ModelsByLines!$A$1:$ZZ$1,0), -1)&lt;1,IF(IFERROR(MATCH($C182,ModelsByLines!$A$1:$ZZ$1,0), -1)&lt;1, 100,MATCH($C182,ModelsByLines!$A$1:$ZZ$1,0)), MATCH(CONCATENATE($B182, "-",$C182),ModelsByLines!$A$1:$ZZ$1,0))</f>
        <v>100</v>
      </c>
    </row>
    <row r="183" spans="2:40" x14ac:dyDescent="0.25">
      <c r="B183" s="1"/>
      <c r="C183" s="1"/>
      <c r="I183"/>
      <c r="L183"/>
      <c r="M183"/>
      <c r="AL183">
        <f>IF(IFERROR(MATCH(CONCATENATE($L183, "-",$B183),ServIdsByServTypes!$A$1:$ZZ$1,0), -1)&lt;1,IF(IFERROR(MATCH($L183,ServIdsByServTypes!$A$1:$ZZ$1,0), -1)&lt;1, 100,MATCH($L183,ServIdsByServTypes!$A$1:$ZZ$1,0)), MATCH(CONCATENATE($L183, "-",$B183),ServIdsByServTypes!$A$1:$ZZ$1,0))</f>
        <v>100</v>
      </c>
      <c r="AM183">
        <f>IF(IFERROR(MATCH($B183,ServIdsByServTypes!$A$1:$ZZ$1,0),-1)&lt;1,100, MATCH($B183,ServIdsByServTypes!$A$1:$ZZ$1,0))</f>
        <v>100</v>
      </c>
      <c r="AN183">
        <f>IF(IFERROR(MATCH(CONCATENATE($B183, "-",$C183),ModelsByLines!$A$1:$ZZ$1,0), -1)&lt;1,IF(IFERROR(MATCH($C183,ModelsByLines!$A$1:$ZZ$1,0), -1)&lt;1, 100,MATCH($C183,ModelsByLines!$A$1:$ZZ$1,0)), MATCH(CONCATENATE($B183, "-",$C183),ModelsByLines!$A$1:$ZZ$1,0))</f>
        <v>100</v>
      </c>
    </row>
    <row r="184" spans="2:40" x14ac:dyDescent="0.25">
      <c r="B184" s="1"/>
      <c r="C184" s="1"/>
      <c r="I184"/>
      <c r="L184"/>
      <c r="M184"/>
      <c r="AL184">
        <f>IF(IFERROR(MATCH(CONCATENATE($L184, "-",$B184),ServIdsByServTypes!$A$1:$ZZ$1,0), -1)&lt;1,IF(IFERROR(MATCH($L184,ServIdsByServTypes!$A$1:$ZZ$1,0), -1)&lt;1, 100,MATCH($L184,ServIdsByServTypes!$A$1:$ZZ$1,0)), MATCH(CONCATENATE($L184, "-",$B184),ServIdsByServTypes!$A$1:$ZZ$1,0))</f>
        <v>100</v>
      </c>
      <c r="AM184">
        <f>IF(IFERROR(MATCH($B184,ServIdsByServTypes!$A$1:$ZZ$1,0),-1)&lt;1,100, MATCH($B184,ServIdsByServTypes!$A$1:$ZZ$1,0))</f>
        <v>100</v>
      </c>
      <c r="AN184">
        <f>IF(IFERROR(MATCH(CONCATENATE($B184, "-",$C184),ModelsByLines!$A$1:$ZZ$1,0), -1)&lt;1,IF(IFERROR(MATCH($C184,ModelsByLines!$A$1:$ZZ$1,0), -1)&lt;1, 100,MATCH($C184,ModelsByLines!$A$1:$ZZ$1,0)), MATCH(CONCATENATE($B184, "-",$C184),ModelsByLines!$A$1:$ZZ$1,0))</f>
        <v>100</v>
      </c>
    </row>
    <row r="185" spans="2:40" x14ac:dyDescent="0.25">
      <c r="B185" s="1"/>
      <c r="C185" s="1"/>
      <c r="I185"/>
      <c r="L185"/>
      <c r="M185"/>
      <c r="AL185">
        <f>IF(IFERROR(MATCH(CONCATENATE($L185, "-",$B185),ServIdsByServTypes!$A$1:$ZZ$1,0), -1)&lt;1,IF(IFERROR(MATCH($L185,ServIdsByServTypes!$A$1:$ZZ$1,0), -1)&lt;1, 100,MATCH($L185,ServIdsByServTypes!$A$1:$ZZ$1,0)), MATCH(CONCATENATE($L185, "-",$B185),ServIdsByServTypes!$A$1:$ZZ$1,0))</f>
        <v>100</v>
      </c>
      <c r="AM185">
        <f>IF(IFERROR(MATCH($B185,ServIdsByServTypes!$A$1:$ZZ$1,0),-1)&lt;1,100, MATCH($B185,ServIdsByServTypes!$A$1:$ZZ$1,0))</f>
        <v>100</v>
      </c>
      <c r="AN185">
        <f>IF(IFERROR(MATCH(CONCATENATE($B185, "-",$C185),ModelsByLines!$A$1:$ZZ$1,0), -1)&lt;1,IF(IFERROR(MATCH($C185,ModelsByLines!$A$1:$ZZ$1,0), -1)&lt;1, 100,MATCH($C185,ModelsByLines!$A$1:$ZZ$1,0)), MATCH(CONCATENATE($B185, "-",$C185),ModelsByLines!$A$1:$ZZ$1,0))</f>
        <v>100</v>
      </c>
    </row>
    <row r="186" spans="2:40" x14ac:dyDescent="0.25">
      <c r="B186" s="1"/>
      <c r="C186" s="1"/>
      <c r="I186"/>
      <c r="L186"/>
      <c r="M186"/>
      <c r="AL186">
        <f>IF(IFERROR(MATCH(CONCATENATE($L186, "-",$B186),ServIdsByServTypes!$A$1:$ZZ$1,0), -1)&lt;1,IF(IFERROR(MATCH($L186,ServIdsByServTypes!$A$1:$ZZ$1,0), -1)&lt;1, 100,MATCH($L186,ServIdsByServTypes!$A$1:$ZZ$1,0)), MATCH(CONCATENATE($L186, "-",$B186),ServIdsByServTypes!$A$1:$ZZ$1,0))</f>
        <v>100</v>
      </c>
      <c r="AM186">
        <f>IF(IFERROR(MATCH($B186,ServIdsByServTypes!$A$1:$ZZ$1,0),-1)&lt;1,100, MATCH($B186,ServIdsByServTypes!$A$1:$ZZ$1,0))</f>
        <v>100</v>
      </c>
      <c r="AN186">
        <f>IF(IFERROR(MATCH(CONCATENATE($B186, "-",$C186),ModelsByLines!$A$1:$ZZ$1,0), -1)&lt;1,IF(IFERROR(MATCH($C186,ModelsByLines!$A$1:$ZZ$1,0), -1)&lt;1, 100,MATCH($C186,ModelsByLines!$A$1:$ZZ$1,0)), MATCH(CONCATENATE($B186, "-",$C186),ModelsByLines!$A$1:$ZZ$1,0))</f>
        <v>100</v>
      </c>
    </row>
    <row r="187" spans="2:40" x14ac:dyDescent="0.25">
      <c r="B187" s="1"/>
      <c r="C187" s="1"/>
      <c r="I187"/>
      <c r="L187"/>
      <c r="M187"/>
      <c r="AL187">
        <f>IF(IFERROR(MATCH(CONCATENATE($L187, "-",$B187),ServIdsByServTypes!$A$1:$ZZ$1,0), -1)&lt;1,IF(IFERROR(MATCH($L187,ServIdsByServTypes!$A$1:$ZZ$1,0), -1)&lt;1, 100,MATCH($L187,ServIdsByServTypes!$A$1:$ZZ$1,0)), MATCH(CONCATENATE($L187, "-",$B187),ServIdsByServTypes!$A$1:$ZZ$1,0))</f>
        <v>100</v>
      </c>
      <c r="AM187">
        <f>IF(IFERROR(MATCH($B187,ServIdsByServTypes!$A$1:$ZZ$1,0),-1)&lt;1,100, MATCH($B187,ServIdsByServTypes!$A$1:$ZZ$1,0))</f>
        <v>100</v>
      </c>
      <c r="AN187">
        <f>IF(IFERROR(MATCH(CONCATENATE($B187, "-",$C187),ModelsByLines!$A$1:$ZZ$1,0), -1)&lt;1,IF(IFERROR(MATCH($C187,ModelsByLines!$A$1:$ZZ$1,0), -1)&lt;1, 100,MATCH($C187,ModelsByLines!$A$1:$ZZ$1,0)), MATCH(CONCATENATE($B187, "-",$C187),ModelsByLines!$A$1:$ZZ$1,0))</f>
        <v>100</v>
      </c>
    </row>
    <row r="188" spans="2:40" x14ac:dyDescent="0.25">
      <c r="B188" s="1"/>
      <c r="C188" s="1"/>
      <c r="I188"/>
      <c r="L188"/>
      <c r="M188"/>
      <c r="AL188">
        <f>IF(IFERROR(MATCH(CONCATENATE($L188, "-",$B188),ServIdsByServTypes!$A$1:$ZZ$1,0), -1)&lt;1,IF(IFERROR(MATCH($L188,ServIdsByServTypes!$A$1:$ZZ$1,0), -1)&lt;1, 100,MATCH($L188,ServIdsByServTypes!$A$1:$ZZ$1,0)), MATCH(CONCATENATE($L188, "-",$B188),ServIdsByServTypes!$A$1:$ZZ$1,0))</f>
        <v>100</v>
      </c>
      <c r="AM188">
        <f>IF(IFERROR(MATCH($B188,ServIdsByServTypes!$A$1:$ZZ$1,0),-1)&lt;1,100, MATCH($B188,ServIdsByServTypes!$A$1:$ZZ$1,0))</f>
        <v>100</v>
      </c>
      <c r="AN188">
        <f>IF(IFERROR(MATCH(CONCATENATE($B188, "-",$C188),ModelsByLines!$A$1:$ZZ$1,0), -1)&lt;1,IF(IFERROR(MATCH($C188,ModelsByLines!$A$1:$ZZ$1,0), -1)&lt;1, 100,MATCH($C188,ModelsByLines!$A$1:$ZZ$1,0)), MATCH(CONCATENATE($B188, "-",$C188),ModelsByLines!$A$1:$ZZ$1,0))</f>
        <v>100</v>
      </c>
    </row>
    <row r="189" spans="2:40" x14ac:dyDescent="0.25">
      <c r="B189" s="1"/>
      <c r="C189" s="1"/>
      <c r="I189"/>
      <c r="L189"/>
      <c r="M189"/>
      <c r="AL189">
        <f>IF(IFERROR(MATCH(CONCATENATE($L189, "-",$B189),ServIdsByServTypes!$A$1:$ZZ$1,0), -1)&lt;1,IF(IFERROR(MATCH($L189,ServIdsByServTypes!$A$1:$ZZ$1,0), -1)&lt;1, 100,MATCH($L189,ServIdsByServTypes!$A$1:$ZZ$1,0)), MATCH(CONCATENATE($L189, "-",$B189),ServIdsByServTypes!$A$1:$ZZ$1,0))</f>
        <v>100</v>
      </c>
      <c r="AM189">
        <f>IF(IFERROR(MATCH($B189,ServIdsByServTypes!$A$1:$ZZ$1,0),-1)&lt;1,100, MATCH($B189,ServIdsByServTypes!$A$1:$ZZ$1,0))</f>
        <v>100</v>
      </c>
      <c r="AN189">
        <f>IF(IFERROR(MATCH(CONCATENATE($B189, "-",$C189),ModelsByLines!$A$1:$ZZ$1,0), -1)&lt;1,IF(IFERROR(MATCH($C189,ModelsByLines!$A$1:$ZZ$1,0), -1)&lt;1, 100,MATCH($C189,ModelsByLines!$A$1:$ZZ$1,0)), MATCH(CONCATENATE($B189, "-",$C189),ModelsByLines!$A$1:$ZZ$1,0))</f>
        <v>100</v>
      </c>
    </row>
    <row r="190" spans="2:40" x14ac:dyDescent="0.25">
      <c r="B190" s="1"/>
      <c r="C190" s="1"/>
      <c r="I190"/>
      <c r="L190"/>
      <c r="M190"/>
      <c r="AL190">
        <f>IF(IFERROR(MATCH(CONCATENATE($L190, "-",$B190),ServIdsByServTypes!$A$1:$ZZ$1,0), -1)&lt;1,IF(IFERROR(MATCH($L190,ServIdsByServTypes!$A$1:$ZZ$1,0), -1)&lt;1, 100,MATCH($L190,ServIdsByServTypes!$A$1:$ZZ$1,0)), MATCH(CONCATENATE($L190, "-",$B190),ServIdsByServTypes!$A$1:$ZZ$1,0))</f>
        <v>100</v>
      </c>
      <c r="AM190">
        <f>IF(IFERROR(MATCH($B190,ServIdsByServTypes!$A$1:$ZZ$1,0),-1)&lt;1,100, MATCH($B190,ServIdsByServTypes!$A$1:$ZZ$1,0))</f>
        <v>100</v>
      </c>
      <c r="AN190">
        <f>IF(IFERROR(MATCH(CONCATENATE($B190, "-",$C190),ModelsByLines!$A$1:$ZZ$1,0), -1)&lt;1,IF(IFERROR(MATCH($C190,ModelsByLines!$A$1:$ZZ$1,0), -1)&lt;1, 100,MATCH($C190,ModelsByLines!$A$1:$ZZ$1,0)), MATCH(CONCATENATE($B190, "-",$C190),ModelsByLines!$A$1:$ZZ$1,0))</f>
        <v>100</v>
      </c>
    </row>
    <row r="191" spans="2:40" x14ac:dyDescent="0.25">
      <c r="B191" s="1"/>
      <c r="C191" s="1"/>
      <c r="I191"/>
      <c r="L191"/>
      <c r="M191"/>
      <c r="AL191">
        <f>IF(IFERROR(MATCH(CONCATENATE($L191, "-",$B191),ServIdsByServTypes!$A$1:$ZZ$1,0), -1)&lt;1,IF(IFERROR(MATCH($L191,ServIdsByServTypes!$A$1:$ZZ$1,0), -1)&lt;1, 100,MATCH($L191,ServIdsByServTypes!$A$1:$ZZ$1,0)), MATCH(CONCATENATE($L191, "-",$B191),ServIdsByServTypes!$A$1:$ZZ$1,0))</f>
        <v>100</v>
      </c>
      <c r="AM191">
        <f>IF(IFERROR(MATCH($B191,ServIdsByServTypes!$A$1:$ZZ$1,0),-1)&lt;1,100, MATCH($B191,ServIdsByServTypes!$A$1:$ZZ$1,0))</f>
        <v>100</v>
      </c>
      <c r="AN191">
        <f>IF(IFERROR(MATCH(CONCATENATE($B191, "-",$C191),ModelsByLines!$A$1:$ZZ$1,0), -1)&lt;1,IF(IFERROR(MATCH($C191,ModelsByLines!$A$1:$ZZ$1,0), -1)&lt;1, 100,MATCH($C191,ModelsByLines!$A$1:$ZZ$1,0)), MATCH(CONCATENATE($B191, "-",$C191),ModelsByLines!$A$1:$ZZ$1,0))</f>
        <v>100</v>
      </c>
    </row>
    <row r="192" spans="2:40" x14ac:dyDescent="0.25">
      <c r="B192" s="1"/>
      <c r="C192" s="1"/>
      <c r="I192"/>
      <c r="L192"/>
      <c r="M192"/>
      <c r="AL192">
        <f>IF(IFERROR(MATCH(CONCATENATE($L192, "-",$B192),ServIdsByServTypes!$A$1:$ZZ$1,0), -1)&lt;1,IF(IFERROR(MATCH($L192,ServIdsByServTypes!$A$1:$ZZ$1,0), -1)&lt;1, 100,MATCH($L192,ServIdsByServTypes!$A$1:$ZZ$1,0)), MATCH(CONCATENATE($L192, "-",$B192),ServIdsByServTypes!$A$1:$ZZ$1,0))</f>
        <v>100</v>
      </c>
      <c r="AM192">
        <f>IF(IFERROR(MATCH($B192,ServIdsByServTypes!$A$1:$ZZ$1,0),-1)&lt;1,100, MATCH($B192,ServIdsByServTypes!$A$1:$ZZ$1,0))</f>
        <v>100</v>
      </c>
      <c r="AN192">
        <f>IF(IFERROR(MATCH(CONCATENATE($B192, "-",$C192),ModelsByLines!$A$1:$ZZ$1,0), -1)&lt;1,IF(IFERROR(MATCH($C192,ModelsByLines!$A$1:$ZZ$1,0), -1)&lt;1, 100,MATCH($C192,ModelsByLines!$A$1:$ZZ$1,0)), MATCH(CONCATENATE($B192, "-",$C192),ModelsByLines!$A$1:$ZZ$1,0))</f>
        <v>100</v>
      </c>
    </row>
    <row r="193" spans="2:40" x14ac:dyDescent="0.25">
      <c r="B193" s="1"/>
      <c r="C193" s="1"/>
      <c r="I193"/>
      <c r="L193"/>
      <c r="M193"/>
      <c r="AL193">
        <f>IF(IFERROR(MATCH(CONCATENATE($L193, "-",$B193),ServIdsByServTypes!$A$1:$ZZ$1,0), -1)&lt;1,IF(IFERROR(MATCH($L193,ServIdsByServTypes!$A$1:$ZZ$1,0), -1)&lt;1, 100,MATCH($L193,ServIdsByServTypes!$A$1:$ZZ$1,0)), MATCH(CONCATENATE($L193, "-",$B193),ServIdsByServTypes!$A$1:$ZZ$1,0))</f>
        <v>100</v>
      </c>
      <c r="AM193">
        <f>IF(IFERROR(MATCH($B193,ServIdsByServTypes!$A$1:$ZZ$1,0),-1)&lt;1,100, MATCH($B193,ServIdsByServTypes!$A$1:$ZZ$1,0))</f>
        <v>100</v>
      </c>
      <c r="AN193">
        <f>IF(IFERROR(MATCH(CONCATENATE($B193, "-",$C193),ModelsByLines!$A$1:$ZZ$1,0), -1)&lt;1,IF(IFERROR(MATCH($C193,ModelsByLines!$A$1:$ZZ$1,0), -1)&lt;1, 100,MATCH($C193,ModelsByLines!$A$1:$ZZ$1,0)), MATCH(CONCATENATE($B193, "-",$C193),ModelsByLines!$A$1:$ZZ$1,0))</f>
        <v>100</v>
      </c>
    </row>
    <row r="194" spans="2:40" x14ac:dyDescent="0.25">
      <c r="B194" s="1"/>
      <c r="C194" s="1"/>
      <c r="I194"/>
      <c r="L194"/>
      <c r="M194"/>
      <c r="AL194">
        <f>IF(IFERROR(MATCH(CONCATENATE($L194, "-",$B194),ServIdsByServTypes!$A$1:$ZZ$1,0), -1)&lt;1,IF(IFERROR(MATCH($L194,ServIdsByServTypes!$A$1:$ZZ$1,0), -1)&lt;1, 100,MATCH($L194,ServIdsByServTypes!$A$1:$ZZ$1,0)), MATCH(CONCATENATE($L194, "-",$B194),ServIdsByServTypes!$A$1:$ZZ$1,0))</f>
        <v>100</v>
      </c>
      <c r="AM194">
        <f>IF(IFERROR(MATCH($B194,ServIdsByServTypes!$A$1:$ZZ$1,0),-1)&lt;1,100, MATCH($B194,ServIdsByServTypes!$A$1:$ZZ$1,0))</f>
        <v>100</v>
      </c>
      <c r="AN194">
        <f>IF(IFERROR(MATCH(CONCATENATE($B194, "-",$C194),ModelsByLines!$A$1:$ZZ$1,0), -1)&lt;1,IF(IFERROR(MATCH($C194,ModelsByLines!$A$1:$ZZ$1,0), -1)&lt;1, 100,MATCH($C194,ModelsByLines!$A$1:$ZZ$1,0)), MATCH(CONCATENATE($B194, "-",$C194),ModelsByLines!$A$1:$ZZ$1,0))</f>
        <v>100</v>
      </c>
    </row>
    <row r="195" spans="2:40" x14ac:dyDescent="0.25">
      <c r="B195" s="1"/>
      <c r="C195" s="1"/>
      <c r="I195"/>
      <c r="L195"/>
      <c r="M195"/>
      <c r="AL195">
        <f>IF(IFERROR(MATCH(CONCATENATE($L195, "-",$B195),ServIdsByServTypes!$A$1:$ZZ$1,0), -1)&lt;1,IF(IFERROR(MATCH($L195,ServIdsByServTypes!$A$1:$ZZ$1,0), -1)&lt;1, 100,MATCH($L195,ServIdsByServTypes!$A$1:$ZZ$1,0)), MATCH(CONCATENATE($L195, "-",$B195),ServIdsByServTypes!$A$1:$ZZ$1,0))</f>
        <v>100</v>
      </c>
      <c r="AM195">
        <f>IF(IFERROR(MATCH($B195,ServIdsByServTypes!$A$1:$ZZ$1,0),-1)&lt;1,100, MATCH($B195,ServIdsByServTypes!$A$1:$ZZ$1,0))</f>
        <v>100</v>
      </c>
      <c r="AN195">
        <f>IF(IFERROR(MATCH(CONCATENATE($B195, "-",$C195),ModelsByLines!$A$1:$ZZ$1,0), -1)&lt;1,IF(IFERROR(MATCH($C195,ModelsByLines!$A$1:$ZZ$1,0), -1)&lt;1, 100,MATCH($C195,ModelsByLines!$A$1:$ZZ$1,0)), MATCH(CONCATENATE($B195, "-",$C195),ModelsByLines!$A$1:$ZZ$1,0))</f>
        <v>100</v>
      </c>
    </row>
    <row r="196" spans="2:40" x14ac:dyDescent="0.25">
      <c r="B196" s="1"/>
      <c r="C196" s="1"/>
      <c r="I196"/>
      <c r="L196"/>
      <c r="M196"/>
      <c r="AL196">
        <f>IF(IFERROR(MATCH(CONCATENATE($L196, "-",$B196),ServIdsByServTypes!$A$1:$ZZ$1,0), -1)&lt;1,IF(IFERROR(MATCH($L196,ServIdsByServTypes!$A$1:$ZZ$1,0), -1)&lt;1, 100,MATCH($L196,ServIdsByServTypes!$A$1:$ZZ$1,0)), MATCH(CONCATENATE($L196, "-",$B196),ServIdsByServTypes!$A$1:$ZZ$1,0))</f>
        <v>100</v>
      </c>
      <c r="AM196">
        <f>IF(IFERROR(MATCH($B196,ServIdsByServTypes!$A$1:$ZZ$1,0),-1)&lt;1,100, MATCH($B196,ServIdsByServTypes!$A$1:$ZZ$1,0))</f>
        <v>100</v>
      </c>
      <c r="AN196">
        <f>IF(IFERROR(MATCH(CONCATENATE($B196, "-",$C196),ModelsByLines!$A$1:$ZZ$1,0), -1)&lt;1,IF(IFERROR(MATCH($C196,ModelsByLines!$A$1:$ZZ$1,0), -1)&lt;1, 100,MATCH($C196,ModelsByLines!$A$1:$ZZ$1,0)), MATCH(CONCATENATE($B196, "-",$C196),ModelsByLines!$A$1:$ZZ$1,0))</f>
        <v>100</v>
      </c>
    </row>
    <row r="197" spans="2:40" x14ac:dyDescent="0.25">
      <c r="B197" s="1"/>
      <c r="C197" s="1"/>
      <c r="I197"/>
      <c r="L197"/>
      <c r="M197"/>
      <c r="AL197">
        <f>IF(IFERROR(MATCH(CONCATENATE($L197, "-",$B197),ServIdsByServTypes!$A$1:$ZZ$1,0), -1)&lt;1,IF(IFERROR(MATCH($L197,ServIdsByServTypes!$A$1:$ZZ$1,0), -1)&lt;1, 100,MATCH($L197,ServIdsByServTypes!$A$1:$ZZ$1,0)), MATCH(CONCATENATE($L197, "-",$B197),ServIdsByServTypes!$A$1:$ZZ$1,0))</f>
        <v>100</v>
      </c>
      <c r="AM197">
        <f>IF(IFERROR(MATCH($B197,ServIdsByServTypes!$A$1:$ZZ$1,0),-1)&lt;1,100, MATCH($B197,ServIdsByServTypes!$A$1:$ZZ$1,0))</f>
        <v>100</v>
      </c>
      <c r="AN197">
        <f>IF(IFERROR(MATCH(CONCATENATE($B197, "-",$C197),ModelsByLines!$A$1:$ZZ$1,0), -1)&lt;1,IF(IFERROR(MATCH($C197,ModelsByLines!$A$1:$ZZ$1,0), -1)&lt;1, 100,MATCH($C197,ModelsByLines!$A$1:$ZZ$1,0)), MATCH(CONCATENATE($B197, "-",$C197),ModelsByLines!$A$1:$ZZ$1,0))</f>
        <v>100</v>
      </c>
    </row>
    <row r="198" spans="2:40" x14ac:dyDescent="0.25">
      <c r="B198" s="1"/>
      <c r="C198" s="1"/>
      <c r="I198"/>
      <c r="L198"/>
      <c r="M198"/>
      <c r="AL198">
        <f>IF(IFERROR(MATCH(CONCATENATE($L198, "-",$B198),ServIdsByServTypes!$A$1:$ZZ$1,0), -1)&lt;1,IF(IFERROR(MATCH($L198,ServIdsByServTypes!$A$1:$ZZ$1,0), -1)&lt;1, 100,MATCH($L198,ServIdsByServTypes!$A$1:$ZZ$1,0)), MATCH(CONCATENATE($L198, "-",$B198),ServIdsByServTypes!$A$1:$ZZ$1,0))</f>
        <v>100</v>
      </c>
      <c r="AM198">
        <f>IF(IFERROR(MATCH($B198,ServIdsByServTypes!$A$1:$ZZ$1,0),-1)&lt;1,100, MATCH($B198,ServIdsByServTypes!$A$1:$ZZ$1,0))</f>
        <v>100</v>
      </c>
      <c r="AN198">
        <f>IF(IFERROR(MATCH(CONCATENATE($B198, "-",$C198),ModelsByLines!$A$1:$ZZ$1,0), -1)&lt;1,IF(IFERROR(MATCH($C198,ModelsByLines!$A$1:$ZZ$1,0), -1)&lt;1, 100,MATCH($C198,ModelsByLines!$A$1:$ZZ$1,0)), MATCH(CONCATENATE($B198, "-",$C198),ModelsByLines!$A$1:$ZZ$1,0))</f>
        <v>100</v>
      </c>
    </row>
    <row r="199" spans="2:40" x14ac:dyDescent="0.25">
      <c r="B199" s="1"/>
      <c r="C199" s="1"/>
      <c r="I199"/>
      <c r="L199"/>
      <c r="M199"/>
      <c r="AL199">
        <f>IF(IFERROR(MATCH(CONCATENATE($L199, "-",$B199),ServIdsByServTypes!$A$1:$ZZ$1,0), -1)&lt;1,IF(IFERROR(MATCH($L199,ServIdsByServTypes!$A$1:$ZZ$1,0), -1)&lt;1, 100,MATCH($L199,ServIdsByServTypes!$A$1:$ZZ$1,0)), MATCH(CONCATENATE($L199, "-",$B199),ServIdsByServTypes!$A$1:$ZZ$1,0))</f>
        <v>100</v>
      </c>
      <c r="AM199">
        <f>IF(IFERROR(MATCH($B199,ServIdsByServTypes!$A$1:$ZZ$1,0),-1)&lt;1,100, MATCH($B199,ServIdsByServTypes!$A$1:$ZZ$1,0))</f>
        <v>100</v>
      </c>
      <c r="AN199">
        <f>IF(IFERROR(MATCH(CONCATENATE($B199, "-",$C199),ModelsByLines!$A$1:$ZZ$1,0), -1)&lt;1,IF(IFERROR(MATCH($C199,ModelsByLines!$A$1:$ZZ$1,0), -1)&lt;1, 100,MATCH($C199,ModelsByLines!$A$1:$ZZ$1,0)), MATCH(CONCATENATE($B199, "-",$C199),ModelsByLines!$A$1:$ZZ$1,0))</f>
        <v>100</v>
      </c>
    </row>
    <row r="200" spans="2:40" x14ac:dyDescent="0.25">
      <c r="B200" s="1"/>
      <c r="C200" s="1"/>
      <c r="I200"/>
      <c r="L200"/>
      <c r="M200"/>
      <c r="AL200">
        <f>IF(IFERROR(MATCH(CONCATENATE($L200, "-",$B200),ServIdsByServTypes!$A$1:$ZZ$1,0), -1)&lt;1,IF(IFERROR(MATCH($L200,ServIdsByServTypes!$A$1:$ZZ$1,0), -1)&lt;1, 100,MATCH($L200,ServIdsByServTypes!$A$1:$ZZ$1,0)), MATCH(CONCATENATE($L200, "-",$B200),ServIdsByServTypes!$A$1:$ZZ$1,0))</f>
        <v>100</v>
      </c>
      <c r="AM200">
        <f>IF(IFERROR(MATCH($B200,ServIdsByServTypes!$A$1:$ZZ$1,0),-1)&lt;1,100, MATCH($B200,ServIdsByServTypes!$A$1:$ZZ$1,0))</f>
        <v>100</v>
      </c>
      <c r="AN200">
        <f>IF(IFERROR(MATCH(CONCATENATE($B200, "-",$C200),ModelsByLines!$A$1:$ZZ$1,0), -1)&lt;1,IF(IFERROR(MATCH($C200,ModelsByLines!$A$1:$ZZ$1,0), -1)&lt;1, 100,MATCH($C200,ModelsByLines!$A$1:$ZZ$1,0)), MATCH(CONCATENATE($B200, "-",$C200),ModelsByLines!$A$1:$ZZ$1,0))</f>
        <v>100</v>
      </c>
    </row>
    <row r="201" spans="2:40" x14ac:dyDescent="0.25">
      <c r="B201" s="1"/>
      <c r="C201" s="1"/>
      <c r="I201"/>
      <c r="L201"/>
      <c r="M201"/>
      <c r="AL201">
        <f>IF(IFERROR(MATCH(CONCATENATE($L201, "-",$B201),ServIdsByServTypes!$A$1:$ZZ$1,0), -1)&lt;1,IF(IFERROR(MATCH($L201,ServIdsByServTypes!$A$1:$ZZ$1,0), -1)&lt;1, 100,MATCH($L201,ServIdsByServTypes!$A$1:$ZZ$1,0)), MATCH(CONCATENATE($L201, "-",$B201),ServIdsByServTypes!$A$1:$ZZ$1,0))</f>
        <v>100</v>
      </c>
      <c r="AM201">
        <f>IF(IFERROR(MATCH($B201,ServIdsByServTypes!$A$1:$ZZ$1,0),-1)&lt;1,100, MATCH($B201,ServIdsByServTypes!$A$1:$ZZ$1,0))</f>
        <v>100</v>
      </c>
      <c r="AN201">
        <f>IF(IFERROR(MATCH(CONCATENATE($B201, "-",$C201),ModelsByLines!$A$1:$ZZ$1,0), -1)&lt;1,IF(IFERROR(MATCH($C201,ModelsByLines!$A$1:$ZZ$1,0), -1)&lt;1, 100,MATCH($C201,ModelsByLines!$A$1:$ZZ$1,0)), MATCH(CONCATENATE($B201, "-",$C201),ModelsByLines!$A$1:$ZZ$1,0))</f>
        <v>100</v>
      </c>
    </row>
    <row r="202" spans="2:40" x14ac:dyDescent="0.25">
      <c r="B202" s="1"/>
      <c r="C202" s="1"/>
      <c r="I202"/>
      <c r="L202"/>
      <c r="M202"/>
      <c r="AL202">
        <f>IF(IFERROR(MATCH(CONCATENATE($L202, "-",$B202),ServIdsByServTypes!$A$1:$ZZ$1,0), -1)&lt;1,IF(IFERROR(MATCH($L202,ServIdsByServTypes!$A$1:$ZZ$1,0), -1)&lt;1, 100,MATCH($L202,ServIdsByServTypes!$A$1:$ZZ$1,0)), MATCH(CONCATENATE($L202, "-",$B202),ServIdsByServTypes!$A$1:$ZZ$1,0))</f>
        <v>100</v>
      </c>
      <c r="AM202">
        <f>IF(IFERROR(MATCH($B202,ServIdsByServTypes!$A$1:$ZZ$1,0),-1)&lt;1,100, MATCH($B202,ServIdsByServTypes!$A$1:$ZZ$1,0))</f>
        <v>100</v>
      </c>
      <c r="AN202">
        <f>IF(IFERROR(MATCH(CONCATENATE($B202, "-",$C202),ModelsByLines!$A$1:$ZZ$1,0), -1)&lt;1,IF(IFERROR(MATCH($C202,ModelsByLines!$A$1:$ZZ$1,0), -1)&lt;1, 100,MATCH($C202,ModelsByLines!$A$1:$ZZ$1,0)), MATCH(CONCATENATE($B202, "-",$C202),ModelsByLines!$A$1:$ZZ$1,0))</f>
        <v>100</v>
      </c>
    </row>
    <row r="203" spans="2:40" x14ac:dyDescent="0.25">
      <c r="B203" s="1"/>
      <c r="C203" s="1"/>
      <c r="I203"/>
      <c r="L203"/>
      <c r="M203"/>
      <c r="AL203">
        <f>IF(IFERROR(MATCH(CONCATENATE($L203, "-",$B203),ServIdsByServTypes!$A$1:$ZZ$1,0), -1)&lt;1,IF(IFERROR(MATCH($L203,ServIdsByServTypes!$A$1:$ZZ$1,0), -1)&lt;1, 100,MATCH($L203,ServIdsByServTypes!$A$1:$ZZ$1,0)), MATCH(CONCATENATE($L203, "-",$B203),ServIdsByServTypes!$A$1:$ZZ$1,0))</f>
        <v>100</v>
      </c>
      <c r="AM203">
        <f>IF(IFERROR(MATCH($B203,ServIdsByServTypes!$A$1:$ZZ$1,0),-1)&lt;1,100, MATCH($B203,ServIdsByServTypes!$A$1:$ZZ$1,0))</f>
        <v>100</v>
      </c>
      <c r="AN203">
        <f>IF(IFERROR(MATCH(CONCATENATE($B203, "-",$C203),ModelsByLines!$A$1:$ZZ$1,0), -1)&lt;1,IF(IFERROR(MATCH($C203,ModelsByLines!$A$1:$ZZ$1,0), -1)&lt;1, 100,MATCH($C203,ModelsByLines!$A$1:$ZZ$1,0)), MATCH(CONCATENATE($B203, "-",$C203),ModelsByLines!$A$1:$ZZ$1,0))</f>
        <v>100</v>
      </c>
    </row>
    <row r="204" spans="2:40" x14ac:dyDescent="0.25">
      <c r="B204" s="1"/>
      <c r="C204" s="1"/>
      <c r="I204"/>
      <c r="L204"/>
      <c r="M204"/>
      <c r="AL204">
        <f>IF(IFERROR(MATCH(CONCATENATE($L204, "-",$B204),ServIdsByServTypes!$A$1:$ZZ$1,0), -1)&lt;1,IF(IFERROR(MATCH($L204,ServIdsByServTypes!$A$1:$ZZ$1,0), -1)&lt;1, 100,MATCH($L204,ServIdsByServTypes!$A$1:$ZZ$1,0)), MATCH(CONCATENATE($L204, "-",$B204),ServIdsByServTypes!$A$1:$ZZ$1,0))</f>
        <v>100</v>
      </c>
      <c r="AM204">
        <f>IF(IFERROR(MATCH($B204,ServIdsByServTypes!$A$1:$ZZ$1,0),-1)&lt;1,100, MATCH($B204,ServIdsByServTypes!$A$1:$ZZ$1,0))</f>
        <v>100</v>
      </c>
      <c r="AN204">
        <f>IF(IFERROR(MATCH(CONCATENATE($B204, "-",$C204),ModelsByLines!$A$1:$ZZ$1,0), -1)&lt;1,IF(IFERROR(MATCH($C204,ModelsByLines!$A$1:$ZZ$1,0), -1)&lt;1, 100,MATCH($C204,ModelsByLines!$A$1:$ZZ$1,0)), MATCH(CONCATENATE($B204, "-",$C204),ModelsByLines!$A$1:$ZZ$1,0))</f>
        <v>100</v>
      </c>
    </row>
    <row r="205" spans="2:40" x14ac:dyDescent="0.25">
      <c r="B205" s="1"/>
      <c r="C205" s="1"/>
      <c r="I205"/>
      <c r="L205"/>
      <c r="M205"/>
      <c r="AL205">
        <f>IF(IFERROR(MATCH(CONCATENATE($L205, "-",$B205),ServIdsByServTypes!$A$1:$ZZ$1,0), -1)&lt;1,IF(IFERROR(MATCH($L205,ServIdsByServTypes!$A$1:$ZZ$1,0), -1)&lt;1, 100,MATCH($L205,ServIdsByServTypes!$A$1:$ZZ$1,0)), MATCH(CONCATENATE($L205, "-",$B205),ServIdsByServTypes!$A$1:$ZZ$1,0))</f>
        <v>100</v>
      </c>
      <c r="AM205">
        <f>IF(IFERROR(MATCH($B205,ServIdsByServTypes!$A$1:$ZZ$1,0),-1)&lt;1,100, MATCH($B205,ServIdsByServTypes!$A$1:$ZZ$1,0))</f>
        <v>100</v>
      </c>
      <c r="AN205">
        <f>IF(IFERROR(MATCH(CONCATENATE($B205, "-",$C205),ModelsByLines!$A$1:$ZZ$1,0), -1)&lt;1,IF(IFERROR(MATCH($C205,ModelsByLines!$A$1:$ZZ$1,0), -1)&lt;1, 100,MATCH($C205,ModelsByLines!$A$1:$ZZ$1,0)), MATCH(CONCATENATE($B205, "-",$C205),ModelsByLines!$A$1:$ZZ$1,0))</f>
        <v>100</v>
      </c>
    </row>
    <row r="206" spans="2:40" x14ac:dyDescent="0.25">
      <c r="B206" s="1"/>
      <c r="C206" s="1"/>
      <c r="I206"/>
      <c r="L206"/>
      <c r="M206"/>
      <c r="AL206">
        <f>IF(IFERROR(MATCH(CONCATENATE($L206, "-",$B206),ServIdsByServTypes!$A$1:$ZZ$1,0), -1)&lt;1,IF(IFERROR(MATCH($L206,ServIdsByServTypes!$A$1:$ZZ$1,0), -1)&lt;1, 100,MATCH($L206,ServIdsByServTypes!$A$1:$ZZ$1,0)), MATCH(CONCATENATE($L206, "-",$B206),ServIdsByServTypes!$A$1:$ZZ$1,0))</f>
        <v>100</v>
      </c>
      <c r="AM206">
        <f>IF(IFERROR(MATCH($B206,ServIdsByServTypes!$A$1:$ZZ$1,0),-1)&lt;1,100, MATCH($B206,ServIdsByServTypes!$A$1:$ZZ$1,0))</f>
        <v>100</v>
      </c>
      <c r="AN206">
        <f>IF(IFERROR(MATCH(CONCATENATE($B206, "-",$C206),ModelsByLines!$A$1:$ZZ$1,0), -1)&lt;1,IF(IFERROR(MATCH($C206,ModelsByLines!$A$1:$ZZ$1,0), -1)&lt;1, 100,MATCH($C206,ModelsByLines!$A$1:$ZZ$1,0)), MATCH(CONCATENATE($B206, "-",$C206),ModelsByLines!$A$1:$ZZ$1,0))</f>
        <v>100</v>
      </c>
    </row>
    <row r="207" spans="2:40" x14ac:dyDescent="0.25">
      <c r="B207" s="1"/>
      <c r="C207" s="1"/>
      <c r="I207"/>
      <c r="L207"/>
      <c r="M207"/>
      <c r="AL207">
        <f>IF(IFERROR(MATCH(CONCATENATE($L207, "-",$B207),ServIdsByServTypes!$A$1:$ZZ$1,0), -1)&lt;1,IF(IFERROR(MATCH($L207,ServIdsByServTypes!$A$1:$ZZ$1,0), -1)&lt;1, 100,MATCH($L207,ServIdsByServTypes!$A$1:$ZZ$1,0)), MATCH(CONCATENATE($L207, "-",$B207),ServIdsByServTypes!$A$1:$ZZ$1,0))</f>
        <v>100</v>
      </c>
      <c r="AM207">
        <f>IF(IFERROR(MATCH($B207,ServIdsByServTypes!$A$1:$ZZ$1,0),-1)&lt;1,100, MATCH($B207,ServIdsByServTypes!$A$1:$ZZ$1,0))</f>
        <v>100</v>
      </c>
      <c r="AN207">
        <f>IF(IFERROR(MATCH(CONCATENATE($B207, "-",$C207),ModelsByLines!$A$1:$ZZ$1,0), -1)&lt;1,IF(IFERROR(MATCH($C207,ModelsByLines!$A$1:$ZZ$1,0), -1)&lt;1, 100,MATCH($C207,ModelsByLines!$A$1:$ZZ$1,0)), MATCH(CONCATENATE($B207, "-",$C207),ModelsByLines!$A$1:$ZZ$1,0))</f>
        <v>100</v>
      </c>
    </row>
    <row r="208" spans="2:40" x14ac:dyDescent="0.25">
      <c r="B208" s="1"/>
      <c r="C208" s="1"/>
      <c r="I208"/>
      <c r="L208"/>
      <c r="M208"/>
      <c r="AL208">
        <f>IF(IFERROR(MATCH(CONCATENATE($L208, "-",$B208),ServIdsByServTypes!$A$1:$ZZ$1,0), -1)&lt;1,IF(IFERROR(MATCH($L208,ServIdsByServTypes!$A$1:$ZZ$1,0), -1)&lt;1, 100,MATCH($L208,ServIdsByServTypes!$A$1:$ZZ$1,0)), MATCH(CONCATENATE($L208, "-",$B208),ServIdsByServTypes!$A$1:$ZZ$1,0))</f>
        <v>100</v>
      </c>
      <c r="AM208">
        <f>IF(IFERROR(MATCH($B208,ServIdsByServTypes!$A$1:$ZZ$1,0),-1)&lt;1,100, MATCH($B208,ServIdsByServTypes!$A$1:$ZZ$1,0))</f>
        <v>100</v>
      </c>
      <c r="AN208">
        <f>IF(IFERROR(MATCH(CONCATENATE($B208, "-",$C208),ModelsByLines!$A$1:$ZZ$1,0), -1)&lt;1,IF(IFERROR(MATCH($C208,ModelsByLines!$A$1:$ZZ$1,0), -1)&lt;1, 100,MATCH($C208,ModelsByLines!$A$1:$ZZ$1,0)), MATCH(CONCATENATE($B208, "-",$C208),ModelsByLines!$A$1:$ZZ$1,0))</f>
        <v>100</v>
      </c>
    </row>
    <row r="209" spans="2:40" x14ac:dyDescent="0.25">
      <c r="B209" s="1"/>
      <c r="C209" s="1"/>
      <c r="I209"/>
      <c r="L209"/>
      <c r="M209"/>
      <c r="AL209">
        <f>IF(IFERROR(MATCH(CONCATENATE($L209, "-",$B209),ServIdsByServTypes!$A$1:$ZZ$1,0), -1)&lt;1,IF(IFERROR(MATCH($L209,ServIdsByServTypes!$A$1:$ZZ$1,0), -1)&lt;1, 100,MATCH($L209,ServIdsByServTypes!$A$1:$ZZ$1,0)), MATCH(CONCATENATE($L209, "-",$B209),ServIdsByServTypes!$A$1:$ZZ$1,0))</f>
        <v>100</v>
      </c>
      <c r="AM209">
        <f>IF(IFERROR(MATCH($B209,ServIdsByServTypes!$A$1:$ZZ$1,0),-1)&lt;1,100, MATCH($B209,ServIdsByServTypes!$A$1:$ZZ$1,0))</f>
        <v>100</v>
      </c>
      <c r="AN209">
        <f>IF(IFERROR(MATCH(CONCATENATE($B209, "-",$C209),ModelsByLines!$A$1:$ZZ$1,0), -1)&lt;1,IF(IFERROR(MATCH($C209,ModelsByLines!$A$1:$ZZ$1,0), -1)&lt;1, 100,MATCH($C209,ModelsByLines!$A$1:$ZZ$1,0)), MATCH(CONCATENATE($B209, "-",$C209),ModelsByLines!$A$1:$ZZ$1,0))</f>
        <v>100</v>
      </c>
    </row>
    <row r="210" spans="2:40" x14ac:dyDescent="0.25">
      <c r="B210" s="1"/>
      <c r="C210" s="1"/>
      <c r="I210"/>
      <c r="L210"/>
      <c r="M210"/>
      <c r="AL210">
        <f>IF(IFERROR(MATCH(CONCATENATE($L210, "-",$B210),ServIdsByServTypes!$A$1:$ZZ$1,0), -1)&lt;1,IF(IFERROR(MATCH($L210,ServIdsByServTypes!$A$1:$ZZ$1,0), -1)&lt;1, 100,MATCH($L210,ServIdsByServTypes!$A$1:$ZZ$1,0)), MATCH(CONCATENATE($L210, "-",$B210),ServIdsByServTypes!$A$1:$ZZ$1,0))</f>
        <v>100</v>
      </c>
      <c r="AM210">
        <f>IF(IFERROR(MATCH($B210,ServIdsByServTypes!$A$1:$ZZ$1,0),-1)&lt;1,100, MATCH($B210,ServIdsByServTypes!$A$1:$ZZ$1,0))</f>
        <v>100</v>
      </c>
      <c r="AN210">
        <f>IF(IFERROR(MATCH(CONCATENATE($B210, "-",$C210),ModelsByLines!$A$1:$ZZ$1,0), -1)&lt;1,IF(IFERROR(MATCH($C210,ModelsByLines!$A$1:$ZZ$1,0), -1)&lt;1, 100,MATCH($C210,ModelsByLines!$A$1:$ZZ$1,0)), MATCH(CONCATENATE($B210, "-",$C210),ModelsByLines!$A$1:$ZZ$1,0))</f>
        <v>100</v>
      </c>
    </row>
    <row r="211" spans="2:40" x14ac:dyDescent="0.25">
      <c r="B211" s="1"/>
      <c r="C211" s="1"/>
      <c r="I211"/>
      <c r="L211"/>
      <c r="M211"/>
      <c r="AL211">
        <f>IF(IFERROR(MATCH(CONCATENATE($L211, "-",$B211),ServIdsByServTypes!$A$1:$ZZ$1,0), -1)&lt;1,IF(IFERROR(MATCH($L211,ServIdsByServTypes!$A$1:$ZZ$1,0), -1)&lt;1, 100,MATCH($L211,ServIdsByServTypes!$A$1:$ZZ$1,0)), MATCH(CONCATENATE($L211, "-",$B211),ServIdsByServTypes!$A$1:$ZZ$1,0))</f>
        <v>100</v>
      </c>
      <c r="AM211">
        <f>IF(IFERROR(MATCH($B211,ServIdsByServTypes!$A$1:$ZZ$1,0),-1)&lt;1,100, MATCH($B211,ServIdsByServTypes!$A$1:$ZZ$1,0))</f>
        <v>100</v>
      </c>
      <c r="AN211">
        <f>IF(IFERROR(MATCH(CONCATENATE($B211, "-",$C211),ModelsByLines!$A$1:$ZZ$1,0), -1)&lt;1,IF(IFERROR(MATCH($C211,ModelsByLines!$A$1:$ZZ$1,0), -1)&lt;1, 100,MATCH($C211,ModelsByLines!$A$1:$ZZ$1,0)), MATCH(CONCATENATE($B211, "-",$C211),ModelsByLines!$A$1:$ZZ$1,0))</f>
        <v>100</v>
      </c>
    </row>
    <row r="212" spans="2:40" x14ac:dyDescent="0.25">
      <c r="B212" s="1"/>
      <c r="C212" s="1"/>
      <c r="I212"/>
      <c r="L212"/>
      <c r="M212"/>
      <c r="AL212">
        <f>IF(IFERROR(MATCH(CONCATENATE($L212, "-",$B212),ServIdsByServTypes!$A$1:$ZZ$1,0), -1)&lt;1,IF(IFERROR(MATCH($L212,ServIdsByServTypes!$A$1:$ZZ$1,0), -1)&lt;1, 100,MATCH($L212,ServIdsByServTypes!$A$1:$ZZ$1,0)), MATCH(CONCATENATE($L212, "-",$B212),ServIdsByServTypes!$A$1:$ZZ$1,0))</f>
        <v>100</v>
      </c>
      <c r="AM212">
        <f>IF(IFERROR(MATCH($B212,ServIdsByServTypes!$A$1:$ZZ$1,0),-1)&lt;1,100, MATCH($B212,ServIdsByServTypes!$A$1:$ZZ$1,0))</f>
        <v>100</v>
      </c>
      <c r="AN212">
        <f>IF(IFERROR(MATCH(CONCATENATE($B212, "-",$C212),ModelsByLines!$A$1:$ZZ$1,0), -1)&lt;1,IF(IFERROR(MATCH($C212,ModelsByLines!$A$1:$ZZ$1,0), -1)&lt;1, 100,MATCH($C212,ModelsByLines!$A$1:$ZZ$1,0)), MATCH(CONCATENATE($B212, "-",$C212),ModelsByLines!$A$1:$ZZ$1,0))</f>
        <v>100</v>
      </c>
    </row>
    <row r="213" spans="2:40" x14ac:dyDescent="0.25">
      <c r="B213" s="1"/>
      <c r="C213" s="1"/>
      <c r="I213"/>
      <c r="L213"/>
      <c r="M213"/>
      <c r="AL213">
        <f>IF(IFERROR(MATCH(CONCATENATE($L213, "-",$B213),ServIdsByServTypes!$A$1:$ZZ$1,0), -1)&lt;1,IF(IFERROR(MATCH($L213,ServIdsByServTypes!$A$1:$ZZ$1,0), -1)&lt;1, 100,MATCH($L213,ServIdsByServTypes!$A$1:$ZZ$1,0)), MATCH(CONCATENATE($L213, "-",$B213),ServIdsByServTypes!$A$1:$ZZ$1,0))</f>
        <v>100</v>
      </c>
      <c r="AM213">
        <f>IF(IFERROR(MATCH($B213,ServIdsByServTypes!$A$1:$ZZ$1,0),-1)&lt;1,100, MATCH($B213,ServIdsByServTypes!$A$1:$ZZ$1,0))</f>
        <v>100</v>
      </c>
      <c r="AN213">
        <f>IF(IFERROR(MATCH(CONCATENATE($B213, "-",$C213),ModelsByLines!$A$1:$ZZ$1,0), -1)&lt;1,IF(IFERROR(MATCH($C213,ModelsByLines!$A$1:$ZZ$1,0), -1)&lt;1, 100,MATCH($C213,ModelsByLines!$A$1:$ZZ$1,0)), MATCH(CONCATENATE($B213, "-",$C213),ModelsByLines!$A$1:$ZZ$1,0))</f>
        <v>100</v>
      </c>
    </row>
    <row r="214" spans="2:40" x14ac:dyDescent="0.25">
      <c r="B214" s="1"/>
      <c r="C214" s="1"/>
      <c r="I214"/>
      <c r="L214"/>
      <c r="M214"/>
      <c r="AL214">
        <f>IF(IFERROR(MATCH(CONCATENATE($L214, "-",$B214),ServIdsByServTypes!$A$1:$ZZ$1,0), -1)&lt;1,IF(IFERROR(MATCH($L214,ServIdsByServTypes!$A$1:$ZZ$1,0), -1)&lt;1, 100,MATCH($L214,ServIdsByServTypes!$A$1:$ZZ$1,0)), MATCH(CONCATENATE($L214, "-",$B214),ServIdsByServTypes!$A$1:$ZZ$1,0))</f>
        <v>100</v>
      </c>
      <c r="AM214">
        <f>IF(IFERROR(MATCH($B214,ServIdsByServTypes!$A$1:$ZZ$1,0),-1)&lt;1,100, MATCH($B214,ServIdsByServTypes!$A$1:$ZZ$1,0))</f>
        <v>100</v>
      </c>
      <c r="AN214">
        <f>IF(IFERROR(MATCH(CONCATENATE($B214, "-",$C214),ModelsByLines!$A$1:$ZZ$1,0), -1)&lt;1,IF(IFERROR(MATCH($C214,ModelsByLines!$A$1:$ZZ$1,0), -1)&lt;1, 100,MATCH($C214,ModelsByLines!$A$1:$ZZ$1,0)), MATCH(CONCATENATE($B214, "-",$C214),ModelsByLines!$A$1:$ZZ$1,0))</f>
        <v>100</v>
      </c>
    </row>
    <row r="215" spans="2:40" x14ac:dyDescent="0.25">
      <c r="B215" s="1"/>
      <c r="C215" s="1"/>
      <c r="I215"/>
      <c r="L215"/>
      <c r="M215"/>
      <c r="AL215">
        <f>IF(IFERROR(MATCH(CONCATENATE($L215, "-",$B215),ServIdsByServTypes!$A$1:$ZZ$1,0), -1)&lt;1,IF(IFERROR(MATCH($L215,ServIdsByServTypes!$A$1:$ZZ$1,0), -1)&lt;1, 100,MATCH($L215,ServIdsByServTypes!$A$1:$ZZ$1,0)), MATCH(CONCATENATE($L215, "-",$B215),ServIdsByServTypes!$A$1:$ZZ$1,0))</f>
        <v>100</v>
      </c>
      <c r="AM215">
        <f>IF(IFERROR(MATCH($B215,ServIdsByServTypes!$A$1:$ZZ$1,0),-1)&lt;1,100, MATCH($B215,ServIdsByServTypes!$A$1:$ZZ$1,0))</f>
        <v>100</v>
      </c>
      <c r="AN215">
        <f>IF(IFERROR(MATCH(CONCATENATE($B215, "-",$C215),ModelsByLines!$A$1:$ZZ$1,0), -1)&lt;1,IF(IFERROR(MATCH($C215,ModelsByLines!$A$1:$ZZ$1,0), -1)&lt;1, 100,MATCH($C215,ModelsByLines!$A$1:$ZZ$1,0)), MATCH(CONCATENATE($B215, "-",$C215),ModelsByLines!$A$1:$ZZ$1,0))</f>
        <v>100</v>
      </c>
    </row>
    <row r="216" spans="2:40" x14ac:dyDescent="0.25">
      <c r="B216" s="1"/>
      <c r="C216" s="1"/>
      <c r="I216"/>
      <c r="L216"/>
      <c r="M216"/>
      <c r="AL216">
        <f>IF(IFERROR(MATCH(CONCATENATE($L216, "-",$B216),ServIdsByServTypes!$A$1:$ZZ$1,0), -1)&lt;1,IF(IFERROR(MATCH($L216,ServIdsByServTypes!$A$1:$ZZ$1,0), -1)&lt;1, 100,MATCH($L216,ServIdsByServTypes!$A$1:$ZZ$1,0)), MATCH(CONCATENATE($L216, "-",$B216),ServIdsByServTypes!$A$1:$ZZ$1,0))</f>
        <v>100</v>
      </c>
      <c r="AM216">
        <f>IF(IFERROR(MATCH($B216,ServIdsByServTypes!$A$1:$ZZ$1,0),-1)&lt;1,100, MATCH($B216,ServIdsByServTypes!$A$1:$ZZ$1,0))</f>
        <v>100</v>
      </c>
      <c r="AN216">
        <f>IF(IFERROR(MATCH(CONCATENATE($B216, "-",$C216),ModelsByLines!$A$1:$ZZ$1,0), -1)&lt;1,IF(IFERROR(MATCH($C216,ModelsByLines!$A$1:$ZZ$1,0), -1)&lt;1, 100,MATCH($C216,ModelsByLines!$A$1:$ZZ$1,0)), MATCH(CONCATENATE($B216, "-",$C216),ModelsByLines!$A$1:$ZZ$1,0))</f>
        <v>100</v>
      </c>
    </row>
    <row r="217" spans="2:40" x14ac:dyDescent="0.25">
      <c r="B217" s="1"/>
      <c r="C217" s="1"/>
      <c r="I217"/>
      <c r="L217"/>
      <c r="M217"/>
      <c r="AL217">
        <f>IF(IFERROR(MATCH(CONCATENATE($L217, "-",$B217),ServIdsByServTypes!$A$1:$ZZ$1,0), -1)&lt;1,IF(IFERROR(MATCH($L217,ServIdsByServTypes!$A$1:$ZZ$1,0), -1)&lt;1, 100,MATCH($L217,ServIdsByServTypes!$A$1:$ZZ$1,0)), MATCH(CONCATENATE($L217, "-",$B217),ServIdsByServTypes!$A$1:$ZZ$1,0))</f>
        <v>100</v>
      </c>
      <c r="AM217">
        <f>IF(IFERROR(MATCH($B217,ServIdsByServTypes!$A$1:$ZZ$1,0),-1)&lt;1,100, MATCH($B217,ServIdsByServTypes!$A$1:$ZZ$1,0))</f>
        <v>100</v>
      </c>
      <c r="AN217">
        <f>IF(IFERROR(MATCH(CONCATENATE($B217, "-",$C217),ModelsByLines!$A$1:$ZZ$1,0), -1)&lt;1,IF(IFERROR(MATCH($C217,ModelsByLines!$A$1:$ZZ$1,0), -1)&lt;1, 100,MATCH($C217,ModelsByLines!$A$1:$ZZ$1,0)), MATCH(CONCATENATE($B217, "-",$C217),ModelsByLines!$A$1:$ZZ$1,0))</f>
        <v>100</v>
      </c>
    </row>
    <row r="218" spans="2:40" x14ac:dyDescent="0.25">
      <c r="B218" s="1"/>
      <c r="C218" s="1"/>
      <c r="I218"/>
      <c r="L218"/>
      <c r="M218"/>
      <c r="AL218">
        <f>IF(IFERROR(MATCH(CONCATENATE($L218, "-",$B218),ServIdsByServTypes!$A$1:$ZZ$1,0), -1)&lt;1,IF(IFERROR(MATCH($L218,ServIdsByServTypes!$A$1:$ZZ$1,0), -1)&lt;1, 100,MATCH($L218,ServIdsByServTypes!$A$1:$ZZ$1,0)), MATCH(CONCATENATE($L218, "-",$B218),ServIdsByServTypes!$A$1:$ZZ$1,0))</f>
        <v>100</v>
      </c>
      <c r="AM218">
        <f>IF(IFERROR(MATCH($B218,ServIdsByServTypes!$A$1:$ZZ$1,0),-1)&lt;1,100, MATCH($B218,ServIdsByServTypes!$A$1:$ZZ$1,0))</f>
        <v>100</v>
      </c>
      <c r="AN218">
        <f>IF(IFERROR(MATCH(CONCATENATE($B218, "-",$C218),ModelsByLines!$A$1:$ZZ$1,0), -1)&lt;1,IF(IFERROR(MATCH($C218,ModelsByLines!$A$1:$ZZ$1,0), -1)&lt;1, 100,MATCH($C218,ModelsByLines!$A$1:$ZZ$1,0)), MATCH(CONCATENATE($B218, "-",$C218),ModelsByLines!$A$1:$ZZ$1,0))</f>
        <v>100</v>
      </c>
    </row>
    <row r="219" spans="2:40" x14ac:dyDescent="0.25">
      <c r="B219" s="1"/>
      <c r="C219" s="1"/>
      <c r="I219"/>
      <c r="L219"/>
      <c r="M219"/>
      <c r="AL219">
        <f>IF(IFERROR(MATCH(CONCATENATE($L219, "-",$B219),ServIdsByServTypes!$A$1:$ZZ$1,0), -1)&lt;1,IF(IFERROR(MATCH($L219,ServIdsByServTypes!$A$1:$ZZ$1,0), -1)&lt;1, 100,MATCH($L219,ServIdsByServTypes!$A$1:$ZZ$1,0)), MATCH(CONCATENATE($L219, "-",$B219),ServIdsByServTypes!$A$1:$ZZ$1,0))</f>
        <v>100</v>
      </c>
      <c r="AM219">
        <f>IF(IFERROR(MATCH($B219,ServIdsByServTypes!$A$1:$ZZ$1,0),-1)&lt;1,100, MATCH($B219,ServIdsByServTypes!$A$1:$ZZ$1,0))</f>
        <v>100</v>
      </c>
      <c r="AN219">
        <f>IF(IFERROR(MATCH(CONCATENATE($B219, "-",$C219),ModelsByLines!$A$1:$ZZ$1,0), -1)&lt;1,IF(IFERROR(MATCH($C219,ModelsByLines!$A$1:$ZZ$1,0), -1)&lt;1, 100,MATCH($C219,ModelsByLines!$A$1:$ZZ$1,0)), MATCH(CONCATENATE($B219, "-",$C219),ModelsByLines!$A$1:$ZZ$1,0))</f>
        <v>100</v>
      </c>
    </row>
    <row r="220" spans="2:40" x14ac:dyDescent="0.25">
      <c r="B220" s="1"/>
      <c r="C220" s="1"/>
      <c r="I220"/>
      <c r="L220"/>
      <c r="M220"/>
      <c r="AL220">
        <f>IF(IFERROR(MATCH(CONCATENATE($L220, "-",$B220),ServIdsByServTypes!$A$1:$ZZ$1,0), -1)&lt;1,IF(IFERROR(MATCH($L220,ServIdsByServTypes!$A$1:$ZZ$1,0), -1)&lt;1, 100,MATCH($L220,ServIdsByServTypes!$A$1:$ZZ$1,0)), MATCH(CONCATENATE($L220, "-",$B220),ServIdsByServTypes!$A$1:$ZZ$1,0))</f>
        <v>100</v>
      </c>
      <c r="AM220">
        <f>IF(IFERROR(MATCH($B220,ServIdsByServTypes!$A$1:$ZZ$1,0),-1)&lt;1,100, MATCH($B220,ServIdsByServTypes!$A$1:$ZZ$1,0))</f>
        <v>100</v>
      </c>
      <c r="AN220">
        <f>IF(IFERROR(MATCH(CONCATENATE($B220, "-",$C220),ModelsByLines!$A$1:$ZZ$1,0), -1)&lt;1,IF(IFERROR(MATCH($C220,ModelsByLines!$A$1:$ZZ$1,0), -1)&lt;1, 100,MATCH($C220,ModelsByLines!$A$1:$ZZ$1,0)), MATCH(CONCATENATE($B220, "-",$C220),ModelsByLines!$A$1:$ZZ$1,0))</f>
        <v>100</v>
      </c>
    </row>
    <row r="221" spans="2:40" x14ac:dyDescent="0.25">
      <c r="B221" s="1"/>
      <c r="C221" s="1"/>
      <c r="I221"/>
      <c r="L221"/>
      <c r="M221"/>
      <c r="AL221">
        <f>IF(IFERROR(MATCH(CONCATENATE($L221, "-",$B221),ServIdsByServTypes!$A$1:$ZZ$1,0), -1)&lt;1,IF(IFERROR(MATCH($L221,ServIdsByServTypes!$A$1:$ZZ$1,0), -1)&lt;1, 100,MATCH($L221,ServIdsByServTypes!$A$1:$ZZ$1,0)), MATCH(CONCATENATE($L221, "-",$B221),ServIdsByServTypes!$A$1:$ZZ$1,0))</f>
        <v>100</v>
      </c>
      <c r="AM221">
        <f>IF(IFERROR(MATCH($B221,ServIdsByServTypes!$A$1:$ZZ$1,0),-1)&lt;1,100, MATCH($B221,ServIdsByServTypes!$A$1:$ZZ$1,0))</f>
        <v>100</v>
      </c>
      <c r="AN221">
        <f>IF(IFERROR(MATCH(CONCATENATE($B221, "-",$C221),ModelsByLines!$A$1:$ZZ$1,0), -1)&lt;1,IF(IFERROR(MATCH($C221,ModelsByLines!$A$1:$ZZ$1,0), -1)&lt;1, 100,MATCH($C221,ModelsByLines!$A$1:$ZZ$1,0)), MATCH(CONCATENATE($B221, "-",$C221),ModelsByLines!$A$1:$ZZ$1,0))</f>
        <v>100</v>
      </c>
    </row>
    <row r="222" spans="2:40" x14ac:dyDescent="0.25">
      <c r="B222" s="1"/>
      <c r="C222" s="1"/>
      <c r="I222"/>
      <c r="L222"/>
      <c r="M222"/>
      <c r="AL222">
        <f>IF(IFERROR(MATCH(CONCATENATE($L222, "-",$B222),ServIdsByServTypes!$A$1:$ZZ$1,0), -1)&lt;1,IF(IFERROR(MATCH($L222,ServIdsByServTypes!$A$1:$ZZ$1,0), -1)&lt;1, 100,MATCH($L222,ServIdsByServTypes!$A$1:$ZZ$1,0)), MATCH(CONCATENATE($L222, "-",$B222),ServIdsByServTypes!$A$1:$ZZ$1,0))</f>
        <v>100</v>
      </c>
      <c r="AM222">
        <f>IF(IFERROR(MATCH($B222,ServIdsByServTypes!$A$1:$ZZ$1,0),-1)&lt;1,100, MATCH($B222,ServIdsByServTypes!$A$1:$ZZ$1,0))</f>
        <v>100</v>
      </c>
      <c r="AN222">
        <f>IF(IFERROR(MATCH(CONCATENATE($B222, "-",$C222),ModelsByLines!$A$1:$ZZ$1,0), -1)&lt;1,IF(IFERROR(MATCH($C222,ModelsByLines!$A$1:$ZZ$1,0), -1)&lt;1, 100,MATCH($C222,ModelsByLines!$A$1:$ZZ$1,0)), MATCH(CONCATENATE($B222, "-",$C222),ModelsByLines!$A$1:$ZZ$1,0))</f>
        <v>100</v>
      </c>
    </row>
    <row r="223" spans="2:40" x14ac:dyDescent="0.25">
      <c r="B223" s="1"/>
      <c r="C223" s="1"/>
      <c r="I223"/>
      <c r="L223"/>
      <c r="M223"/>
      <c r="AL223">
        <f>IF(IFERROR(MATCH(CONCATENATE($L223, "-",$B223),ServIdsByServTypes!$A$1:$ZZ$1,0), -1)&lt;1,IF(IFERROR(MATCH($L223,ServIdsByServTypes!$A$1:$ZZ$1,0), -1)&lt;1, 100,MATCH($L223,ServIdsByServTypes!$A$1:$ZZ$1,0)), MATCH(CONCATENATE($L223, "-",$B223),ServIdsByServTypes!$A$1:$ZZ$1,0))</f>
        <v>100</v>
      </c>
      <c r="AM223">
        <f>IF(IFERROR(MATCH($B223,ServIdsByServTypes!$A$1:$ZZ$1,0),-1)&lt;1,100, MATCH($B223,ServIdsByServTypes!$A$1:$ZZ$1,0))</f>
        <v>100</v>
      </c>
      <c r="AN223">
        <f>IF(IFERROR(MATCH(CONCATENATE($B223, "-",$C223),ModelsByLines!$A$1:$ZZ$1,0), -1)&lt;1,IF(IFERROR(MATCH($C223,ModelsByLines!$A$1:$ZZ$1,0), -1)&lt;1, 100,MATCH($C223,ModelsByLines!$A$1:$ZZ$1,0)), MATCH(CONCATENATE($B223, "-",$C223),ModelsByLines!$A$1:$ZZ$1,0))</f>
        <v>100</v>
      </c>
    </row>
    <row r="224" spans="2:40" x14ac:dyDescent="0.25">
      <c r="B224" s="1"/>
      <c r="C224" s="1"/>
      <c r="I224"/>
      <c r="L224"/>
      <c r="M224"/>
      <c r="AL224">
        <f>IF(IFERROR(MATCH(CONCATENATE($L224, "-",$B224),ServIdsByServTypes!$A$1:$ZZ$1,0), -1)&lt;1,IF(IFERROR(MATCH($L224,ServIdsByServTypes!$A$1:$ZZ$1,0), -1)&lt;1, 100,MATCH($L224,ServIdsByServTypes!$A$1:$ZZ$1,0)), MATCH(CONCATENATE($L224, "-",$B224),ServIdsByServTypes!$A$1:$ZZ$1,0))</f>
        <v>100</v>
      </c>
      <c r="AM224">
        <f>IF(IFERROR(MATCH($B224,ServIdsByServTypes!$A$1:$ZZ$1,0),-1)&lt;1,100, MATCH($B224,ServIdsByServTypes!$A$1:$ZZ$1,0))</f>
        <v>100</v>
      </c>
      <c r="AN224">
        <f>IF(IFERROR(MATCH(CONCATENATE($B224, "-",$C224),ModelsByLines!$A$1:$ZZ$1,0), -1)&lt;1,IF(IFERROR(MATCH($C224,ModelsByLines!$A$1:$ZZ$1,0), -1)&lt;1, 100,MATCH($C224,ModelsByLines!$A$1:$ZZ$1,0)), MATCH(CONCATENATE($B224, "-",$C224),ModelsByLines!$A$1:$ZZ$1,0))</f>
        <v>100</v>
      </c>
    </row>
    <row r="225" spans="2:40" x14ac:dyDescent="0.25">
      <c r="B225" s="1"/>
      <c r="C225" s="1"/>
      <c r="I225"/>
      <c r="L225"/>
      <c r="M225"/>
      <c r="AL225">
        <f>IF(IFERROR(MATCH(CONCATENATE($L225, "-",$B225),ServIdsByServTypes!$A$1:$ZZ$1,0), -1)&lt;1,IF(IFERROR(MATCH($L225,ServIdsByServTypes!$A$1:$ZZ$1,0), -1)&lt;1, 100,MATCH($L225,ServIdsByServTypes!$A$1:$ZZ$1,0)), MATCH(CONCATENATE($L225, "-",$B225),ServIdsByServTypes!$A$1:$ZZ$1,0))</f>
        <v>100</v>
      </c>
      <c r="AM225">
        <f>IF(IFERROR(MATCH($B225,ServIdsByServTypes!$A$1:$ZZ$1,0),-1)&lt;1,100, MATCH($B225,ServIdsByServTypes!$A$1:$ZZ$1,0))</f>
        <v>100</v>
      </c>
      <c r="AN225">
        <f>IF(IFERROR(MATCH(CONCATENATE($B225, "-",$C225),ModelsByLines!$A$1:$ZZ$1,0), -1)&lt;1,IF(IFERROR(MATCH($C225,ModelsByLines!$A$1:$ZZ$1,0), -1)&lt;1, 100,MATCH($C225,ModelsByLines!$A$1:$ZZ$1,0)), MATCH(CONCATENATE($B225, "-",$C225),ModelsByLines!$A$1:$ZZ$1,0))</f>
        <v>100</v>
      </c>
    </row>
    <row r="226" spans="2:40" x14ac:dyDescent="0.25">
      <c r="B226" s="1"/>
      <c r="C226" s="1"/>
      <c r="I226"/>
      <c r="L226"/>
      <c r="M226"/>
      <c r="AL226">
        <f>IF(IFERROR(MATCH(CONCATENATE($L226, "-",$B226),ServIdsByServTypes!$A$1:$ZZ$1,0), -1)&lt;1,IF(IFERROR(MATCH($L226,ServIdsByServTypes!$A$1:$ZZ$1,0), -1)&lt;1, 100,MATCH($L226,ServIdsByServTypes!$A$1:$ZZ$1,0)), MATCH(CONCATENATE($L226, "-",$B226),ServIdsByServTypes!$A$1:$ZZ$1,0))</f>
        <v>100</v>
      </c>
      <c r="AM226">
        <f>IF(IFERROR(MATCH($B226,ServIdsByServTypes!$A$1:$ZZ$1,0),-1)&lt;1,100, MATCH($B226,ServIdsByServTypes!$A$1:$ZZ$1,0))</f>
        <v>100</v>
      </c>
      <c r="AN226">
        <f>IF(IFERROR(MATCH(CONCATENATE($B226, "-",$C226),ModelsByLines!$A$1:$ZZ$1,0), -1)&lt;1,IF(IFERROR(MATCH($C226,ModelsByLines!$A$1:$ZZ$1,0), -1)&lt;1, 100,MATCH($C226,ModelsByLines!$A$1:$ZZ$1,0)), MATCH(CONCATENATE($B226, "-",$C226),ModelsByLines!$A$1:$ZZ$1,0))</f>
        <v>100</v>
      </c>
    </row>
    <row r="227" spans="2:40" x14ac:dyDescent="0.25">
      <c r="B227" s="1"/>
      <c r="C227" s="1"/>
      <c r="I227"/>
      <c r="L227"/>
      <c r="M227"/>
      <c r="AL227">
        <f>IF(IFERROR(MATCH(CONCATENATE($L227, "-",$B227),ServIdsByServTypes!$A$1:$ZZ$1,0), -1)&lt;1,IF(IFERROR(MATCH($L227,ServIdsByServTypes!$A$1:$ZZ$1,0), -1)&lt;1, 100,MATCH($L227,ServIdsByServTypes!$A$1:$ZZ$1,0)), MATCH(CONCATENATE($L227, "-",$B227),ServIdsByServTypes!$A$1:$ZZ$1,0))</f>
        <v>100</v>
      </c>
      <c r="AM227">
        <f>IF(IFERROR(MATCH($B227,ServIdsByServTypes!$A$1:$ZZ$1,0),-1)&lt;1,100, MATCH($B227,ServIdsByServTypes!$A$1:$ZZ$1,0))</f>
        <v>100</v>
      </c>
      <c r="AN227">
        <f>IF(IFERROR(MATCH(CONCATENATE($B227, "-",$C227),ModelsByLines!$A$1:$ZZ$1,0), -1)&lt;1,IF(IFERROR(MATCH($C227,ModelsByLines!$A$1:$ZZ$1,0), -1)&lt;1, 100,MATCH($C227,ModelsByLines!$A$1:$ZZ$1,0)), MATCH(CONCATENATE($B227, "-",$C227),ModelsByLines!$A$1:$ZZ$1,0))</f>
        <v>100</v>
      </c>
    </row>
    <row r="228" spans="2:40" x14ac:dyDescent="0.25">
      <c r="B228" s="1"/>
      <c r="C228" s="1"/>
      <c r="I228"/>
      <c r="L228"/>
      <c r="M228"/>
      <c r="AL228">
        <f>IF(IFERROR(MATCH(CONCATENATE($L228, "-",$B228),ServIdsByServTypes!$A$1:$ZZ$1,0), -1)&lt;1,IF(IFERROR(MATCH($L228,ServIdsByServTypes!$A$1:$ZZ$1,0), -1)&lt;1, 100,MATCH($L228,ServIdsByServTypes!$A$1:$ZZ$1,0)), MATCH(CONCATENATE($L228, "-",$B228),ServIdsByServTypes!$A$1:$ZZ$1,0))</f>
        <v>100</v>
      </c>
      <c r="AM228">
        <f>IF(IFERROR(MATCH($B228,ServIdsByServTypes!$A$1:$ZZ$1,0),-1)&lt;1,100, MATCH($B228,ServIdsByServTypes!$A$1:$ZZ$1,0))</f>
        <v>100</v>
      </c>
      <c r="AN228">
        <f>IF(IFERROR(MATCH(CONCATENATE($B228, "-",$C228),ModelsByLines!$A$1:$ZZ$1,0), -1)&lt;1,IF(IFERROR(MATCH($C228,ModelsByLines!$A$1:$ZZ$1,0), -1)&lt;1, 100,MATCH($C228,ModelsByLines!$A$1:$ZZ$1,0)), MATCH(CONCATENATE($B228, "-",$C228),ModelsByLines!$A$1:$ZZ$1,0))</f>
        <v>100</v>
      </c>
    </row>
    <row r="229" spans="2:40" x14ac:dyDescent="0.25">
      <c r="B229" s="1"/>
      <c r="C229" s="1"/>
      <c r="I229"/>
      <c r="L229"/>
      <c r="M229"/>
      <c r="AL229">
        <f>IF(IFERROR(MATCH(CONCATENATE($L229, "-",$B229),ServIdsByServTypes!$A$1:$ZZ$1,0), -1)&lt;1,IF(IFERROR(MATCH($L229,ServIdsByServTypes!$A$1:$ZZ$1,0), -1)&lt;1, 100,MATCH($L229,ServIdsByServTypes!$A$1:$ZZ$1,0)), MATCH(CONCATENATE($L229, "-",$B229),ServIdsByServTypes!$A$1:$ZZ$1,0))</f>
        <v>100</v>
      </c>
      <c r="AM229">
        <f>IF(IFERROR(MATCH($B229,ServIdsByServTypes!$A$1:$ZZ$1,0),-1)&lt;1,100, MATCH($B229,ServIdsByServTypes!$A$1:$ZZ$1,0))</f>
        <v>100</v>
      </c>
      <c r="AN229">
        <f>IF(IFERROR(MATCH(CONCATENATE($B229, "-",$C229),ModelsByLines!$A$1:$ZZ$1,0), -1)&lt;1,IF(IFERROR(MATCH($C229,ModelsByLines!$A$1:$ZZ$1,0), -1)&lt;1, 100,MATCH($C229,ModelsByLines!$A$1:$ZZ$1,0)), MATCH(CONCATENATE($B229, "-",$C229),ModelsByLines!$A$1:$ZZ$1,0))</f>
        <v>100</v>
      </c>
    </row>
    <row r="230" spans="2:40" x14ac:dyDescent="0.25">
      <c r="B230" s="1"/>
      <c r="C230" s="1"/>
      <c r="I230"/>
      <c r="L230"/>
      <c r="M230"/>
      <c r="AL230">
        <f>IF(IFERROR(MATCH(CONCATENATE($L230, "-",$B230),ServIdsByServTypes!$A$1:$ZZ$1,0), -1)&lt;1,IF(IFERROR(MATCH($L230,ServIdsByServTypes!$A$1:$ZZ$1,0), -1)&lt;1, 100,MATCH($L230,ServIdsByServTypes!$A$1:$ZZ$1,0)), MATCH(CONCATENATE($L230, "-",$B230),ServIdsByServTypes!$A$1:$ZZ$1,0))</f>
        <v>100</v>
      </c>
      <c r="AM230">
        <f>IF(IFERROR(MATCH($B230,ServIdsByServTypes!$A$1:$ZZ$1,0),-1)&lt;1,100, MATCH($B230,ServIdsByServTypes!$A$1:$ZZ$1,0))</f>
        <v>100</v>
      </c>
      <c r="AN230">
        <f>IF(IFERROR(MATCH(CONCATENATE($B230, "-",$C230),ModelsByLines!$A$1:$ZZ$1,0), -1)&lt;1,IF(IFERROR(MATCH($C230,ModelsByLines!$A$1:$ZZ$1,0), -1)&lt;1, 100,MATCH($C230,ModelsByLines!$A$1:$ZZ$1,0)), MATCH(CONCATENATE($B230, "-",$C230),ModelsByLines!$A$1:$ZZ$1,0))</f>
        <v>100</v>
      </c>
    </row>
    <row r="231" spans="2:40" x14ac:dyDescent="0.25">
      <c r="B231" s="1"/>
      <c r="C231" s="1"/>
      <c r="I231"/>
      <c r="L231"/>
      <c r="M231"/>
      <c r="AL231">
        <f>IF(IFERROR(MATCH(CONCATENATE($L231, "-",$B231),ServIdsByServTypes!$A$1:$ZZ$1,0), -1)&lt;1,IF(IFERROR(MATCH($L231,ServIdsByServTypes!$A$1:$ZZ$1,0), -1)&lt;1, 100,MATCH($L231,ServIdsByServTypes!$A$1:$ZZ$1,0)), MATCH(CONCATENATE($L231, "-",$B231),ServIdsByServTypes!$A$1:$ZZ$1,0))</f>
        <v>100</v>
      </c>
      <c r="AM231">
        <f>IF(IFERROR(MATCH($B231,ServIdsByServTypes!$A$1:$ZZ$1,0),-1)&lt;1,100, MATCH($B231,ServIdsByServTypes!$A$1:$ZZ$1,0))</f>
        <v>100</v>
      </c>
      <c r="AN231">
        <f>IF(IFERROR(MATCH(CONCATENATE($B231, "-",$C231),ModelsByLines!$A$1:$ZZ$1,0), -1)&lt;1,IF(IFERROR(MATCH($C231,ModelsByLines!$A$1:$ZZ$1,0), -1)&lt;1, 100,MATCH($C231,ModelsByLines!$A$1:$ZZ$1,0)), MATCH(CONCATENATE($B231, "-",$C231),ModelsByLines!$A$1:$ZZ$1,0))</f>
        <v>100</v>
      </c>
    </row>
    <row r="232" spans="2:40" x14ac:dyDescent="0.25">
      <c r="B232" s="1"/>
      <c r="C232" s="1"/>
      <c r="I232"/>
      <c r="L232"/>
      <c r="M232"/>
      <c r="AL232">
        <f>IF(IFERROR(MATCH(CONCATENATE($L232, "-",$B232),ServIdsByServTypes!$A$1:$ZZ$1,0), -1)&lt;1,IF(IFERROR(MATCH($L232,ServIdsByServTypes!$A$1:$ZZ$1,0), -1)&lt;1, 100,MATCH($L232,ServIdsByServTypes!$A$1:$ZZ$1,0)), MATCH(CONCATENATE($L232, "-",$B232),ServIdsByServTypes!$A$1:$ZZ$1,0))</f>
        <v>100</v>
      </c>
      <c r="AM232">
        <f>IF(IFERROR(MATCH($B232,ServIdsByServTypes!$A$1:$ZZ$1,0),-1)&lt;1,100, MATCH($B232,ServIdsByServTypes!$A$1:$ZZ$1,0))</f>
        <v>100</v>
      </c>
      <c r="AN232">
        <f>IF(IFERROR(MATCH(CONCATENATE($B232, "-",$C232),ModelsByLines!$A$1:$ZZ$1,0), -1)&lt;1,IF(IFERROR(MATCH($C232,ModelsByLines!$A$1:$ZZ$1,0), -1)&lt;1, 100,MATCH($C232,ModelsByLines!$A$1:$ZZ$1,0)), MATCH(CONCATENATE($B232, "-",$C232),ModelsByLines!$A$1:$ZZ$1,0))</f>
        <v>100</v>
      </c>
    </row>
    <row r="233" spans="2:40" x14ac:dyDescent="0.25">
      <c r="B233" s="1"/>
      <c r="C233" s="1"/>
      <c r="I233"/>
      <c r="L233"/>
      <c r="M233"/>
      <c r="AL233">
        <f>IF(IFERROR(MATCH(CONCATENATE($L233, "-",$B233),ServIdsByServTypes!$A$1:$ZZ$1,0), -1)&lt;1,IF(IFERROR(MATCH($L233,ServIdsByServTypes!$A$1:$ZZ$1,0), -1)&lt;1, 100,MATCH($L233,ServIdsByServTypes!$A$1:$ZZ$1,0)), MATCH(CONCATENATE($L233, "-",$B233),ServIdsByServTypes!$A$1:$ZZ$1,0))</f>
        <v>100</v>
      </c>
      <c r="AM233">
        <f>IF(IFERROR(MATCH($B233,ServIdsByServTypes!$A$1:$ZZ$1,0),-1)&lt;1,100, MATCH($B233,ServIdsByServTypes!$A$1:$ZZ$1,0))</f>
        <v>100</v>
      </c>
      <c r="AN233">
        <f>IF(IFERROR(MATCH(CONCATENATE($B233, "-",$C233),ModelsByLines!$A$1:$ZZ$1,0), -1)&lt;1,IF(IFERROR(MATCH($C233,ModelsByLines!$A$1:$ZZ$1,0), -1)&lt;1, 100,MATCH($C233,ModelsByLines!$A$1:$ZZ$1,0)), MATCH(CONCATENATE($B233, "-",$C233),ModelsByLines!$A$1:$ZZ$1,0))</f>
        <v>100</v>
      </c>
    </row>
    <row r="234" spans="2:40" x14ac:dyDescent="0.25">
      <c r="B234" s="1"/>
      <c r="C234" s="1"/>
      <c r="I234"/>
      <c r="L234"/>
      <c r="M234"/>
      <c r="AL234">
        <f>IF(IFERROR(MATCH(CONCATENATE($L234, "-",$B234),ServIdsByServTypes!$A$1:$ZZ$1,0), -1)&lt;1,IF(IFERROR(MATCH($L234,ServIdsByServTypes!$A$1:$ZZ$1,0), -1)&lt;1, 100,MATCH($L234,ServIdsByServTypes!$A$1:$ZZ$1,0)), MATCH(CONCATENATE($L234, "-",$B234),ServIdsByServTypes!$A$1:$ZZ$1,0))</f>
        <v>100</v>
      </c>
      <c r="AM234">
        <f>IF(IFERROR(MATCH($B234,ServIdsByServTypes!$A$1:$ZZ$1,0),-1)&lt;1,100, MATCH($B234,ServIdsByServTypes!$A$1:$ZZ$1,0))</f>
        <v>100</v>
      </c>
      <c r="AN234">
        <f>IF(IFERROR(MATCH(CONCATENATE($B234, "-",$C234),ModelsByLines!$A$1:$ZZ$1,0), -1)&lt;1,IF(IFERROR(MATCH($C234,ModelsByLines!$A$1:$ZZ$1,0), -1)&lt;1, 100,MATCH($C234,ModelsByLines!$A$1:$ZZ$1,0)), MATCH(CONCATENATE($B234, "-",$C234),ModelsByLines!$A$1:$ZZ$1,0))</f>
        <v>100</v>
      </c>
    </row>
    <row r="235" spans="2:40" x14ac:dyDescent="0.25">
      <c r="B235" s="1"/>
      <c r="C235" s="1"/>
      <c r="I235"/>
      <c r="L235"/>
      <c r="M235"/>
      <c r="AL235">
        <f>IF(IFERROR(MATCH(CONCATENATE($L235, "-",$B235),ServIdsByServTypes!$A$1:$ZZ$1,0), -1)&lt;1,IF(IFERROR(MATCH($L235,ServIdsByServTypes!$A$1:$ZZ$1,0), -1)&lt;1, 100,MATCH($L235,ServIdsByServTypes!$A$1:$ZZ$1,0)), MATCH(CONCATENATE($L235, "-",$B235),ServIdsByServTypes!$A$1:$ZZ$1,0))</f>
        <v>100</v>
      </c>
      <c r="AM235">
        <f>IF(IFERROR(MATCH($B235,ServIdsByServTypes!$A$1:$ZZ$1,0),-1)&lt;1,100, MATCH($B235,ServIdsByServTypes!$A$1:$ZZ$1,0))</f>
        <v>100</v>
      </c>
      <c r="AN235">
        <f>IF(IFERROR(MATCH(CONCATENATE($B235, "-",$C235),ModelsByLines!$A$1:$ZZ$1,0), -1)&lt;1,IF(IFERROR(MATCH($C235,ModelsByLines!$A$1:$ZZ$1,0), -1)&lt;1, 100,MATCH($C235,ModelsByLines!$A$1:$ZZ$1,0)), MATCH(CONCATENATE($B235, "-",$C235),ModelsByLines!$A$1:$ZZ$1,0))</f>
        <v>100</v>
      </c>
    </row>
    <row r="236" spans="2:40" x14ac:dyDescent="0.25">
      <c r="B236" s="1"/>
      <c r="C236" s="1"/>
      <c r="I236"/>
      <c r="L236"/>
      <c r="M236"/>
      <c r="AL236">
        <f>IF(IFERROR(MATCH(CONCATENATE($L236, "-",$B236),ServIdsByServTypes!$A$1:$ZZ$1,0), -1)&lt;1,IF(IFERROR(MATCH($L236,ServIdsByServTypes!$A$1:$ZZ$1,0), -1)&lt;1, 100,MATCH($L236,ServIdsByServTypes!$A$1:$ZZ$1,0)), MATCH(CONCATENATE($L236, "-",$B236),ServIdsByServTypes!$A$1:$ZZ$1,0))</f>
        <v>100</v>
      </c>
      <c r="AM236">
        <f>IF(IFERROR(MATCH($B236,ServIdsByServTypes!$A$1:$ZZ$1,0),-1)&lt;1,100, MATCH($B236,ServIdsByServTypes!$A$1:$ZZ$1,0))</f>
        <v>100</v>
      </c>
      <c r="AN236">
        <f>IF(IFERROR(MATCH(CONCATENATE($B236, "-",$C236),ModelsByLines!$A$1:$ZZ$1,0), -1)&lt;1,IF(IFERROR(MATCH($C236,ModelsByLines!$A$1:$ZZ$1,0), -1)&lt;1, 100,MATCH($C236,ModelsByLines!$A$1:$ZZ$1,0)), MATCH(CONCATENATE($B236, "-",$C236),ModelsByLines!$A$1:$ZZ$1,0))</f>
        <v>100</v>
      </c>
    </row>
    <row r="237" spans="2:40" x14ac:dyDescent="0.25">
      <c r="B237" s="1"/>
      <c r="C237" s="1"/>
      <c r="I237"/>
      <c r="L237"/>
      <c r="M237"/>
      <c r="AL237">
        <f>IF(IFERROR(MATCH(CONCATENATE($L237, "-",$B237),ServIdsByServTypes!$A$1:$ZZ$1,0), -1)&lt;1,IF(IFERROR(MATCH($L237,ServIdsByServTypes!$A$1:$ZZ$1,0), -1)&lt;1, 100,MATCH($L237,ServIdsByServTypes!$A$1:$ZZ$1,0)), MATCH(CONCATENATE($L237, "-",$B237),ServIdsByServTypes!$A$1:$ZZ$1,0))</f>
        <v>100</v>
      </c>
      <c r="AM237">
        <f>IF(IFERROR(MATCH($B237,ServIdsByServTypes!$A$1:$ZZ$1,0),-1)&lt;1,100, MATCH($B237,ServIdsByServTypes!$A$1:$ZZ$1,0))</f>
        <v>100</v>
      </c>
      <c r="AN237">
        <f>IF(IFERROR(MATCH(CONCATENATE($B237, "-",$C237),ModelsByLines!$A$1:$ZZ$1,0), -1)&lt;1,IF(IFERROR(MATCH($C237,ModelsByLines!$A$1:$ZZ$1,0), -1)&lt;1, 100,MATCH($C237,ModelsByLines!$A$1:$ZZ$1,0)), MATCH(CONCATENATE($B237, "-",$C237),ModelsByLines!$A$1:$ZZ$1,0))</f>
        <v>100</v>
      </c>
    </row>
    <row r="238" spans="2:40" x14ac:dyDescent="0.25">
      <c r="B238" s="1"/>
      <c r="C238" s="1"/>
      <c r="I238"/>
      <c r="L238"/>
      <c r="M238"/>
      <c r="AL238">
        <f>IF(IFERROR(MATCH(CONCATENATE($L238, "-",$B238),ServIdsByServTypes!$A$1:$ZZ$1,0), -1)&lt;1,IF(IFERROR(MATCH($L238,ServIdsByServTypes!$A$1:$ZZ$1,0), -1)&lt;1, 100,MATCH($L238,ServIdsByServTypes!$A$1:$ZZ$1,0)), MATCH(CONCATENATE($L238, "-",$B238),ServIdsByServTypes!$A$1:$ZZ$1,0))</f>
        <v>100</v>
      </c>
      <c r="AM238">
        <f>IF(IFERROR(MATCH($B238,ServIdsByServTypes!$A$1:$ZZ$1,0),-1)&lt;1,100, MATCH($B238,ServIdsByServTypes!$A$1:$ZZ$1,0))</f>
        <v>100</v>
      </c>
      <c r="AN238">
        <f>IF(IFERROR(MATCH(CONCATENATE($B238, "-",$C238),ModelsByLines!$A$1:$ZZ$1,0), -1)&lt;1,IF(IFERROR(MATCH($C238,ModelsByLines!$A$1:$ZZ$1,0), -1)&lt;1, 100,MATCH($C238,ModelsByLines!$A$1:$ZZ$1,0)), MATCH(CONCATENATE($B238, "-",$C238),ModelsByLines!$A$1:$ZZ$1,0))</f>
        <v>100</v>
      </c>
    </row>
    <row r="239" spans="2:40" x14ac:dyDescent="0.25">
      <c r="B239" s="1"/>
      <c r="C239" s="1"/>
      <c r="I239"/>
      <c r="L239"/>
      <c r="M239"/>
      <c r="AL239">
        <f>IF(IFERROR(MATCH(CONCATENATE($L239, "-",$B239),ServIdsByServTypes!$A$1:$ZZ$1,0), -1)&lt;1,IF(IFERROR(MATCH($L239,ServIdsByServTypes!$A$1:$ZZ$1,0), -1)&lt;1, 100,MATCH($L239,ServIdsByServTypes!$A$1:$ZZ$1,0)), MATCH(CONCATENATE($L239, "-",$B239),ServIdsByServTypes!$A$1:$ZZ$1,0))</f>
        <v>100</v>
      </c>
      <c r="AM239">
        <f>IF(IFERROR(MATCH($B239,ServIdsByServTypes!$A$1:$ZZ$1,0),-1)&lt;1,100, MATCH($B239,ServIdsByServTypes!$A$1:$ZZ$1,0))</f>
        <v>100</v>
      </c>
      <c r="AN239">
        <f>IF(IFERROR(MATCH(CONCATENATE($B239, "-",$C239),ModelsByLines!$A$1:$ZZ$1,0), -1)&lt;1,IF(IFERROR(MATCH($C239,ModelsByLines!$A$1:$ZZ$1,0), -1)&lt;1, 100,MATCH($C239,ModelsByLines!$A$1:$ZZ$1,0)), MATCH(CONCATENATE($B239, "-",$C239),ModelsByLines!$A$1:$ZZ$1,0))</f>
        <v>100</v>
      </c>
    </row>
    <row r="240" spans="2:40" x14ac:dyDescent="0.25">
      <c r="B240" s="1"/>
      <c r="C240" s="1"/>
      <c r="I240"/>
      <c r="L240"/>
      <c r="M240"/>
      <c r="AL240">
        <f>IF(IFERROR(MATCH(CONCATENATE($L240, "-",$B240),ServIdsByServTypes!$A$1:$ZZ$1,0), -1)&lt;1,IF(IFERROR(MATCH($L240,ServIdsByServTypes!$A$1:$ZZ$1,0), -1)&lt;1, 100,MATCH($L240,ServIdsByServTypes!$A$1:$ZZ$1,0)), MATCH(CONCATENATE($L240, "-",$B240),ServIdsByServTypes!$A$1:$ZZ$1,0))</f>
        <v>100</v>
      </c>
      <c r="AM240">
        <f>IF(IFERROR(MATCH($B240,ServIdsByServTypes!$A$1:$ZZ$1,0),-1)&lt;1,100, MATCH($B240,ServIdsByServTypes!$A$1:$ZZ$1,0))</f>
        <v>100</v>
      </c>
      <c r="AN240">
        <f>IF(IFERROR(MATCH(CONCATENATE($B240, "-",$C240),ModelsByLines!$A$1:$ZZ$1,0), -1)&lt;1,IF(IFERROR(MATCH($C240,ModelsByLines!$A$1:$ZZ$1,0), -1)&lt;1, 100,MATCH($C240,ModelsByLines!$A$1:$ZZ$1,0)), MATCH(CONCATENATE($B240, "-",$C240),ModelsByLines!$A$1:$ZZ$1,0))</f>
        <v>100</v>
      </c>
    </row>
    <row r="241" spans="2:40" x14ac:dyDescent="0.25">
      <c r="B241" s="1"/>
      <c r="C241" s="1"/>
      <c r="I241"/>
      <c r="L241"/>
      <c r="M241"/>
      <c r="AL241">
        <f>IF(IFERROR(MATCH(CONCATENATE($L241, "-",$B241),ServIdsByServTypes!$A$1:$ZZ$1,0), -1)&lt;1,IF(IFERROR(MATCH($L241,ServIdsByServTypes!$A$1:$ZZ$1,0), -1)&lt;1, 100,MATCH($L241,ServIdsByServTypes!$A$1:$ZZ$1,0)), MATCH(CONCATENATE($L241, "-",$B241),ServIdsByServTypes!$A$1:$ZZ$1,0))</f>
        <v>100</v>
      </c>
      <c r="AM241">
        <f>IF(IFERROR(MATCH($B241,ServIdsByServTypes!$A$1:$ZZ$1,0),-1)&lt;1,100, MATCH($B241,ServIdsByServTypes!$A$1:$ZZ$1,0))</f>
        <v>100</v>
      </c>
      <c r="AN241">
        <f>IF(IFERROR(MATCH(CONCATENATE($B241, "-",$C241),ModelsByLines!$A$1:$ZZ$1,0), -1)&lt;1,IF(IFERROR(MATCH($C241,ModelsByLines!$A$1:$ZZ$1,0), -1)&lt;1, 100,MATCH($C241,ModelsByLines!$A$1:$ZZ$1,0)), MATCH(CONCATENATE($B241, "-",$C241),ModelsByLines!$A$1:$ZZ$1,0))</f>
        <v>100</v>
      </c>
    </row>
    <row r="242" spans="2:40" x14ac:dyDescent="0.25">
      <c r="B242" s="1"/>
      <c r="C242" s="1"/>
      <c r="I242"/>
      <c r="L242"/>
      <c r="M242"/>
      <c r="AL242">
        <f>IF(IFERROR(MATCH(CONCATENATE($L242, "-",$B242),ServIdsByServTypes!$A$1:$ZZ$1,0), -1)&lt;1,IF(IFERROR(MATCH($L242,ServIdsByServTypes!$A$1:$ZZ$1,0), -1)&lt;1, 100,MATCH($L242,ServIdsByServTypes!$A$1:$ZZ$1,0)), MATCH(CONCATENATE($L242, "-",$B242),ServIdsByServTypes!$A$1:$ZZ$1,0))</f>
        <v>100</v>
      </c>
      <c r="AM242">
        <f>IF(IFERROR(MATCH($B242,ServIdsByServTypes!$A$1:$ZZ$1,0),-1)&lt;1,100, MATCH($B242,ServIdsByServTypes!$A$1:$ZZ$1,0))</f>
        <v>100</v>
      </c>
      <c r="AN242">
        <f>IF(IFERROR(MATCH(CONCATENATE($B242, "-",$C242),ModelsByLines!$A$1:$ZZ$1,0), -1)&lt;1,IF(IFERROR(MATCH($C242,ModelsByLines!$A$1:$ZZ$1,0), -1)&lt;1, 100,MATCH($C242,ModelsByLines!$A$1:$ZZ$1,0)), MATCH(CONCATENATE($B242, "-",$C242),ModelsByLines!$A$1:$ZZ$1,0))</f>
        <v>100</v>
      </c>
    </row>
    <row r="243" spans="2:40" x14ac:dyDescent="0.25">
      <c r="B243" s="1"/>
      <c r="C243" s="1"/>
      <c r="I243"/>
      <c r="L243"/>
      <c r="M243"/>
      <c r="AL243">
        <f>IF(IFERROR(MATCH(CONCATENATE($L243, "-",$B243),ServIdsByServTypes!$A$1:$ZZ$1,0), -1)&lt;1,IF(IFERROR(MATCH($L243,ServIdsByServTypes!$A$1:$ZZ$1,0), -1)&lt;1, 100,MATCH($L243,ServIdsByServTypes!$A$1:$ZZ$1,0)), MATCH(CONCATENATE($L243, "-",$B243),ServIdsByServTypes!$A$1:$ZZ$1,0))</f>
        <v>100</v>
      </c>
      <c r="AM243">
        <f>IF(IFERROR(MATCH($B243,ServIdsByServTypes!$A$1:$ZZ$1,0),-1)&lt;1,100, MATCH($B243,ServIdsByServTypes!$A$1:$ZZ$1,0))</f>
        <v>100</v>
      </c>
      <c r="AN243">
        <f>IF(IFERROR(MATCH(CONCATENATE($B243, "-",$C243),ModelsByLines!$A$1:$ZZ$1,0), -1)&lt;1,IF(IFERROR(MATCH($C243,ModelsByLines!$A$1:$ZZ$1,0), -1)&lt;1, 100,MATCH($C243,ModelsByLines!$A$1:$ZZ$1,0)), MATCH(CONCATENATE($B243, "-",$C243),ModelsByLines!$A$1:$ZZ$1,0))</f>
        <v>100</v>
      </c>
    </row>
    <row r="244" spans="2:40" x14ac:dyDescent="0.25">
      <c r="B244" s="1"/>
      <c r="C244" s="1"/>
      <c r="I244"/>
      <c r="L244"/>
      <c r="M244"/>
      <c r="AL244">
        <f>IF(IFERROR(MATCH(CONCATENATE($L244, "-",$B244),ServIdsByServTypes!$A$1:$ZZ$1,0), -1)&lt;1,IF(IFERROR(MATCH($L244,ServIdsByServTypes!$A$1:$ZZ$1,0), -1)&lt;1, 100,MATCH($L244,ServIdsByServTypes!$A$1:$ZZ$1,0)), MATCH(CONCATENATE($L244, "-",$B244),ServIdsByServTypes!$A$1:$ZZ$1,0))</f>
        <v>100</v>
      </c>
      <c r="AM244">
        <f>IF(IFERROR(MATCH($B244,ServIdsByServTypes!$A$1:$ZZ$1,0),-1)&lt;1,100, MATCH($B244,ServIdsByServTypes!$A$1:$ZZ$1,0))</f>
        <v>100</v>
      </c>
      <c r="AN244">
        <f>IF(IFERROR(MATCH(CONCATENATE($B244, "-",$C244),ModelsByLines!$A$1:$ZZ$1,0), -1)&lt;1,IF(IFERROR(MATCH($C244,ModelsByLines!$A$1:$ZZ$1,0), -1)&lt;1, 100,MATCH($C244,ModelsByLines!$A$1:$ZZ$1,0)), MATCH(CONCATENATE($B244, "-",$C244),ModelsByLines!$A$1:$ZZ$1,0))</f>
        <v>100</v>
      </c>
    </row>
    <row r="245" spans="2:40" x14ac:dyDescent="0.25">
      <c r="B245" s="1"/>
      <c r="C245" s="1"/>
      <c r="I245"/>
      <c r="L245"/>
      <c r="M245"/>
      <c r="AL245">
        <f>IF(IFERROR(MATCH(CONCATENATE($L245, "-",$B245),ServIdsByServTypes!$A$1:$ZZ$1,0), -1)&lt;1,IF(IFERROR(MATCH($L245,ServIdsByServTypes!$A$1:$ZZ$1,0), -1)&lt;1, 100,MATCH($L245,ServIdsByServTypes!$A$1:$ZZ$1,0)), MATCH(CONCATENATE($L245, "-",$B245),ServIdsByServTypes!$A$1:$ZZ$1,0))</f>
        <v>100</v>
      </c>
      <c r="AM245">
        <f>IF(IFERROR(MATCH($B245,ServIdsByServTypes!$A$1:$ZZ$1,0),-1)&lt;1,100, MATCH($B245,ServIdsByServTypes!$A$1:$ZZ$1,0))</f>
        <v>100</v>
      </c>
      <c r="AN245">
        <f>IF(IFERROR(MATCH(CONCATENATE($B245, "-",$C245),ModelsByLines!$A$1:$ZZ$1,0), -1)&lt;1,IF(IFERROR(MATCH($C245,ModelsByLines!$A$1:$ZZ$1,0), -1)&lt;1, 100,MATCH($C245,ModelsByLines!$A$1:$ZZ$1,0)), MATCH(CONCATENATE($B245, "-",$C245),ModelsByLines!$A$1:$ZZ$1,0))</f>
        <v>100</v>
      </c>
    </row>
    <row r="246" spans="2:40" x14ac:dyDescent="0.25">
      <c r="B246" s="1"/>
      <c r="C246" s="1"/>
      <c r="I246"/>
      <c r="L246"/>
      <c r="M246"/>
      <c r="AL246">
        <f>IF(IFERROR(MATCH(CONCATENATE($L246, "-",$B246),ServIdsByServTypes!$A$1:$ZZ$1,0), -1)&lt;1,IF(IFERROR(MATCH($L246,ServIdsByServTypes!$A$1:$ZZ$1,0), -1)&lt;1, 100,MATCH($L246,ServIdsByServTypes!$A$1:$ZZ$1,0)), MATCH(CONCATENATE($L246, "-",$B246),ServIdsByServTypes!$A$1:$ZZ$1,0))</f>
        <v>100</v>
      </c>
      <c r="AM246">
        <f>IF(IFERROR(MATCH($B246,ServIdsByServTypes!$A$1:$ZZ$1,0),-1)&lt;1,100, MATCH($B246,ServIdsByServTypes!$A$1:$ZZ$1,0))</f>
        <v>100</v>
      </c>
      <c r="AN246">
        <f>IF(IFERROR(MATCH(CONCATENATE($B246, "-",$C246),ModelsByLines!$A$1:$ZZ$1,0), -1)&lt;1,IF(IFERROR(MATCH($C246,ModelsByLines!$A$1:$ZZ$1,0), -1)&lt;1, 100,MATCH($C246,ModelsByLines!$A$1:$ZZ$1,0)), MATCH(CONCATENATE($B246, "-",$C246),ModelsByLines!$A$1:$ZZ$1,0))</f>
        <v>100</v>
      </c>
    </row>
    <row r="247" spans="2:40" x14ac:dyDescent="0.25">
      <c r="B247" s="1"/>
      <c r="C247" s="1"/>
      <c r="I247"/>
      <c r="L247"/>
      <c r="M247"/>
      <c r="AL247">
        <f>IF(IFERROR(MATCH(CONCATENATE($L247, "-",$B247),ServIdsByServTypes!$A$1:$ZZ$1,0), -1)&lt;1,IF(IFERROR(MATCH($L247,ServIdsByServTypes!$A$1:$ZZ$1,0), -1)&lt;1, 100,MATCH($L247,ServIdsByServTypes!$A$1:$ZZ$1,0)), MATCH(CONCATENATE($L247, "-",$B247),ServIdsByServTypes!$A$1:$ZZ$1,0))</f>
        <v>100</v>
      </c>
      <c r="AM247">
        <f>IF(IFERROR(MATCH($B247,ServIdsByServTypes!$A$1:$ZZ$1,0),-1)&lt;1,100, MATCH($B247,ServIdsByServTypes!$A$1:$ZZ$1,0))</f>
        <v>100</v>
      </c>
      <c r="AN247">
        <f>IF(IFERROR(MATCH(CONCATENATE($B247, "-",$C247),ModelsByLines!$A$1:$ZZ$1,0), -1)&lt;1,IF(IFERROR(MATCH($C247,ModelsByLines!$A$1:$ZZ$1,0), -1)&lt;1, 100,MATCH($C247,ModelsByLines!$A$1:$ZZ$1,0)), MATCH(CONCATENATE($B247, "-",$C247),ModelsByLines!$A$1:$ZZ$1,0))</f>
        <v>100</v>
      </c>
    </row>
    <row r="248" spans="2:40" x14ac:dyDescent="0.25">
      <c r="B248" s="1"/>
      <c r="C248" s="1"/>
      <c r="I248"/>
      <c r="L248"/>
      <c r="M248"/>
      <c r="AL248">
        <f>IF(IFERROR(MATCH(CONCATENATE($L248, "-",$B248),ServIdsByServTypes!$A$1:$ZZ$1,0), -1)&lt;1,IF(IFERROR(MATCH($L248,ServIdsByServTypes!$A$1:$ZZ$1,0), -1)&lt;1, 100,MATCH($L248,ServIdsByServTypes!$A$1:$ZZ$1,0)), MATCH(CONCATENATE($L248, "-",$B248),ServIdsByServTypes!$A$1:$ZZ$1,0))</f>
        <v>100</v>
      </c>
      <c r="AM248">
        <f>IF(IFERROR(MATCH($B248,ServIdsByServTypes!$A$1:$ZZ$1,0),-1)&lt;1,100, MATCH($B248,ServIdsByServTypes!$A$1:$ZZ$1,0))</f>
        <v>100</v>
      </c>
      <c r="AN248">
        <f>IF(IFERROR(MATCH(CONCATENATE($B248, "-",$C248),ModelsByLines!$A$1:$ZZ$1,0), -1)&lt;1,IF(IFERROR(MATCH($C248,ModelsByLines!$A$1:$ZZ$1,0), -1)&lt;1, 100,MATCH($C248,ModelsByLines!$A$1:$ZZ$1,0)), MATCH(CONCATENATE($B248, "-",$C248),ModelsByLines!$A$1:$ZZ$1,0))</f>
        <v>100</v>
      </c>
    </row>
    <row r="249" spans="2:40" x14ac:dyDescent="0.25">
      <c r="B249" s="1"/>
      <c r="C249" s="1"/>
      <c r="I249"/>
      <c r="L249"/>
      <c r="M249"/>
      <c r="AL249">
        <f>IF(IFERROR(MATCH(CONCATENATE($L249, "-",$B249),ServIdsByServTypes!$A$1:$ZZ$1,0), -1)&lt;1,IF(IFERROR(MATCH($L249,ServIdsByServTypes!$A$1:$ZZ$1,0), -1)&lt;1, 100,MATCH($L249,ServIdsByServTypes!$A$1:$ZZ$1,0)), MATCH(CONCATENATE($L249, "-",$B249),ServIdsByServTypes!$A$1:$ZZ$1,0))</f>
        <v>100</v>
      </c>
      <c r="AM249">
        <f>IF(IFERROR(MATCH($B249,ServIdsByServTypes!$A$1:$ZZ$1,0),-1)&lt;1,100, MATCH($B249,ServIdsByServTypes!$A$1:$ZZ$1,0))</f>
        <v>100</v>
      </c>
      <c r="AN249">
        <f>IF(IFERROR(MATCH(CONCATENATE($B249, "-",$C249),ModelsByLines!$A$1:$ZZ$1,0), -1)&lt;1,IF(IFERROR(MATCH($C249,ModelsByLines!$A$1:$ZZ$1,0), -1)&lt;1, 100,MATCH($C249,ModelsByLines!$A$1:$ZZ$1,0)), MATCH(CONCATENATE($B249, "-",$C249),ModelsByLines!$A$1:$ZZ$1,0))</f>
        <v>100</v>
      </c>
    </row>
    <row r="250" spans="2:40" x14ac:dyDescent="0.25">
      <c r="B250" s="1"/>
      <c r="C250" s="1"/>
      <c r="I250"/>
      <c r="L250"/>
      <c r="M250"/>
      <c r="AL250">
        <f>IF(IFERROR(MATCH(CONCATENATE($L250, "-",$B250),ServIdsByServTypes!$A$1:$ZZ$1,0), -1)&lt;1,IF(IFERROR(MATCH($L250,ServIdsByServTypes!$A$1:$ZZ$1,0), -1)&lt;1, 100,MATCH($L250,ServIdsByServTypes!$A$1:$ZZ$1,0)), MATCH(CONCATENATE($L250, "-",$B250),ServIdsByServTypes!$A$1:$ZZ$1,0))</f>
        <v>100</v>
      </c>
      <c r="AM250">
        <f>IF(IFERROR(MATCH($B250,ServIdsByServTypes!$A$1:$ZZ$1,0),-1)&lt;1,100, MATCH($B250,ServIdsByServTypes!$A$1:$ZZ$1,0))</f>
        <v>100</v>
      </c>
      <c r="AN250">
        <f>IF(IFERROR(MATCH(CONCATENATE($B250, "-",$C250),ModelsByLines!$A$1:$ZZ$1,0), -1)&lt;1,IF(IFERROR(MATCH($C250,ModelsByLines!$A$1:$ZZ$1,0), -1)&lt;1, 100,MATCH($C250,ModelsByLines!$A$1:$ZZ$1,0)), MATCH(CONCATENATE($B250, "-",$C250),ModelsByLines!$A$1:$ZZ$1,0))</f>
        <v>100</v>
      </c>
    </row>
    <row r="251" spans="2:40" x14ac:dyDescent="0.25">
      <c r="B251" s="1"/>
      <c r="C251" s="1"/>
      <c r="I251"/>
      <c r="L251"/>
      <c r="M251"/>
      <c r="AL251">
        <f>IF(IFERROR(MATCH(CONCATENATE($L251, "-",$B251),ServIdsByServTypes!$A$1:$ZZ$1,0), -1)&lt;1,IF(IFERROR(MATCH($L251,ServIdsByServTypes!$A$1:$ZZ$1,0), -1)&lt;1, 100,MATCH($L251,ServIdsByServTypes!$A$1:$ZZ$1,0)), MATCH(CONCATENATE($L251, "-",$B251),ServIdsByServTypes!$A$1:$ZZ$1,0))</f>
        <v>100</v>
      </c>
      <c r="AM251">
        <f>IF(IFERROR(MATCH($B251,ServIdsByServTypes!$A$1:$ZZ$1,0),-1)&lt;1,100, MATCH($B251,ServIdsByServTypes!$A$1:$ZZ$1,0))</f>
        <v>100</v>
      </c>
      <c r="AN251">
        <f>IF(IFERROR(MATCH(CONCATENATE($B251, "-",$C251),ModelsByLines!$A$1:$ZZ$1,0), -1)&lt;1,IF(IFERROR(MATCH($C251,ModelsByLines!$A$1:$ZZ$1,0), -1)&lt;1, 100,MATCH($C251,ModelsByLines!$A$1:$ZZ$1,0)), MATCH(CONCATENATE($B251, "-",$C251),ModelsByLines!$A$1:$ZZ$1,0))</f>
        <v>100</v>
      </c>
    </row>
    <row r="252" spans="2:40" x14ac:dyDescent="0.25">
      <c r="B252" s="1"/>
      <c r="C252" s="1"/>
      <c r="I252"/>
      <c r="L252"/>
      <c r="M252"/>
      <c r="AL252">
        <f>IF(IFERROR(MATCH(CONCATENATE($L252, "-",$B252),ServIdsByServTypes!$A$1:$ZZ$1,0), -1)&lt;1,IF(IFERROR(MATCH($L252,ServIdsByServTypes!$A$1:$ZZ$1,0), -1)&lt;1, 100,MATCH($L252,ServIdsByServTypes!$A$1:$ZZ$1,0)), MATCH(CONCATENATE($L252, "-",$B252),ServIdsByServTypes!$A$1:$ZZ$1,0))</f>
        <v>100</v>
      </c>
      <c r="AM252">
        <f>IF(IFERROR(MATCH($B252,ServIdsByServTypes!$A$1:$ZZ$1,0),-1)&lt;1,100, MATCH($B252,ServIdsByServTypes!$A$1:$ZZ$1,0))</f>
        <v>100</v>
      </c>
      <c r="AN252">
        <f>IF(IFERROR(MATCH(CONCATENATE($B252, "-",$C252),ModelsByLines!$A$1:$ZZ$1,0), -1)&lt;1,IF(IFERROR(MATCH($C252,ModelsByLines!$A$1:$ZZ$1,0), -1)&lt;1, 100,MATCH($C252,ModelsByLines!$A$1:$ZZ$1,0)), MATCH(CONCATENATE($B252, "-",$C252),ModelsByLines!$A$1:$ZZ$1,0))</f>
        <v>100</v>
      </c>
    </row>
    <row r="253" spans="2:40" x14ac:dyDescent="0.25">
      <c r="B253" s="1"/>
      <c r="C253" s="1"/>
      <c r="I253"/>
      <c r="L253"/>
      <c r="M253"/>
      <c r="AL253">
        <f>IF(IFERROR(MATCH(CONCATENATE($L253, "-",$B253),ServIdsByServTypes!$A$1:$ZZ$1,0), -1)&lt;1,IF(IFERROR(MATCH($L253,ServIdsByServTypes!$A$1:$ZZ$1,0), -1)&lt;1, 100,MATCH($L253,ServIdsByServTypes!$A$1:$ZZ$1,0)), MATCH(CONCATENATE($L253, "-",$B253),ServIdsByServTypes!$A$1:$ZZ$1,0))</f>
        <v>100</v>
      </c>
      <c r="AM253">
        <f>IF(IFERROR(MATCH($B253,ServIdsByServTypes!$A$1:$ZZ$1,0),-1)&lt;1,100, MATCH($B253,ServIdsByServTypes!$A$1:$ZZ$1,0))</f>
        <v>100</v>
      </c>
      <c r="AN253">
        <f>IF(IFERROR(MATCH(CONCATENATE($B253, "-",$C253),ModelsByLines!$A$1:$ZZ$1,0), -1)&lt;1,IF(IFERROR(MATCH($C253,ModelsByLines!$A$1:$ZZ$1,0), -1)&lt;1, 100,MATCH($C253,ModelsByLines!$A$1:$ZZ$1,0)), MATCH(CONCATENATE($B253, "-",$C253),ModelsByLines!$A$1:$ZZ$1,0))</f>
        <v>100</v>
      </c>
    </row>
    <row r="254" spans="2:40" x14ac:dyDescent="0.25">
      <c r="B254" s="1"/>
      <c r="C254" s="1"/>
      <c r="I254"/>
      <c r="L254"/>
      <c r="M254"/>
      <c r="AL254">
        <f>IF(IFERROR(MATCH(CONCATENATE($L254, "-",$B254),ServIdsByServTypes!$A$1:$ZZ$1,0), -1)&lt;1,IF(IFERROR(MATCH($L254,ServIdsByServTypes!$A$1:$ZZ$1,0), -1)&lt;1, 100,MATCH($L254,ServIdsByServTypes!$A$1:$ZZ$1,0)), MATCH(CONCATENATE($L254, "-",$B254),ServIdsByServTypes!$A$1:$ZZ$1,0))</f>
        <v>100</v>
      </c>
      <c r="AM254">
        <f>IF(IFERROR(MATCH($B254,ServIdsByServTypes!$A$1:$ZZ$1,0),-1)&lt;1,100, MATCH($B254,ServIdsByServTypes!$A$1:$ZZ$1,0))</f>
        <v>100</v>
      </c>
      <c r="AN254">
        <f>IF(IFERROR(MATCH(CONCATENATE($B254, "-",$C254),ModelsByLines!$A$1:$ZZ$1,0), -1)&lt;1,IF(IFERROR(MATCH($C254,ModelsByLines!$A$1:$ZZ$1,0), -1)&lt;1, 100,MATCH($C254,ModelsByLines!$A$1:$ZZ$1,0)), MATCH(CONCATENATE($B254, "-",$C254),ModelsByLines!$A$1:$ZZ$1,0))</f>
        <v>100</v>
      </c>
    </row>
    <row r="255" spans="2:40" x14ac:dyDescent="0.25">
      <c r="B255" s="1"/>
      <c r="C255" s="1"/>
      <c r="I255"/>
      <c r="L255"/>
      <c r="M255"/>
      <c r="AL255">
        <f>IF(IFERROR(MATCH(CONCATENATE($L255, "-",$B255),ServIdsByServTypes!$A$1:$ZZ$1,0), -1)&lt;1,IF(IFERROR(MATCH($L255,ServIdsByServTypes!$A$1:$ZZ$1,0), -1)&lt;1, 100,MATCH($L255,ServIdsByServTypes!$A$1:$ZZ$1,0)), MATCH(CONCATENATE($L255, "-",$B255),ServIdsByServTypes!$A$1:$ZZ$1,0))</f>
        <v>100</v>
      </c>
      <c r="AM255">
        <f>IF(IFERROR(MATCH($B255,ServIdsByServTypes!$A$1:$ZZ$1,0),-1)&lt;1,100, MATCH($B255,ServIdsByServTypes!$A$1:$ZZ$1,0))</f>
        <v>100</v>
      </c>
      <c r="AN255">
        <f>IF(IFERROR(MATCH(CONCATENATE($B255, "-",$C255),ModelsByLines!$A$1:$ZZ$1,0), -1)&lt;1,IF(IFERROR(MATCH($C255,ModelsByLines!$A$1:$ZZ$1,0), -1)&lt;1, 100,MATCH($C255,ModelsByLines!$A$1:$ZZ$1,0)), MATCH(CONCATENATE($B255, "-",$C255),ModelsByLines!$A$1:$ZZ$1,0))</f>
        <v>100</v>
      </c>
    </row>
    <row r="256" spans="2:40" x14ac:dyDescent="0.25">
      <c r="B256" s="1"/>
      <c r="C256" s="1"/>
      <c r="I256"/>
      <c r="L256"/>
      <c r="M256"/>
      <c r="AL256">
        <f>IF(IFERROR(MATCH(CONCATENATE($L256, "-",$B256),ServIdsByServTypes!$A$1:$ZZ$1,0), -1)&lt;1,IF(IFERROR(MATCH($L256,ServIdsByServTypes!$A$1:$ZZ$1,0), -1)&lt;1, 100,MATCH($L256,ServIdsByServTypes!$A$1:$ZZ$1,0)), MATCH(CONCATENATE($L256, "-",$B256),ServIdsByServTypes!$A$1:$ZZ$1,0))</f>
        <v>100</v>
      </c>
      <c r="AM256">
        <f>IF(IFERROR(MATCH($B256,ServIdsByServTypes!$A$1:$ZZ$1,0),-1)&lt;1,100, MATCH($B256,ServIdsByServTypes!$A$1:$ZZ$1,0))</f>
        <v>100</v>
      </c>
      <c r="AN256">
        <f>IF(IFERROR(MATCH(CONCATENATE($B256, "-",$C256),ModelsByLines!$A$1:$ZZ$1,0), -1)&lt;1,IF(IFERROR(MATCH($C256,ModelsByLines!$A$1:$ZZ$1,0), -1)&lt;1, 100,MATCH($C256,ModelsByLines!$A$1:$ZZ$1,0)), MATCH(CONCATENATE($B256, "-",$C256),ModelsByLines!$A$1:$ZZ$1,0))</f>
        <v>100</v>
      </c>
    </row>
    <row r="257" spans="2:40" x14ac:dyDescent="0.25">
      <c r="B257" s="1"/>
      <c r="C257" s="1"/>
      <c r="I257"/>
      <c r="L257"/>
      <c r="M257"/>
      <c r="AL257">
        <f>IF(IFERROR(MATCH(CONCATENATE($L257, "-",$B257),ServIdsByServTypes!$A$1:$ZZ$1,0), -1)&lt;1,IF(IFERROR(MATCH($L257,ServIdsByServTypes!$A$1:$ZZ$1,0), -1)&lt;1, 100,MATCH($L257,ServIdsByServTypes!$A$1:$ZZ$1,0)), MATCH(CONCATENATE($L257, "-",$B257),ServIdsByServTypes!$A$1:$ZZ$1,0))</f>
        <v>100</v>
      </c>
      <c r="AM257">
        <f>IF(IFERROR(MATCH($B257,ServIdsByServTypes!$A$1:$ZZ$1,0),-1)&lt;1,100, MATCH($B257,ServIdsByServTypes!$A$1:$ZZ$1,0))</f>
        <v>100</v>
      </c>
      <c r="AN257">
        <f>IF(IFERROR(MATCH(CONCATENATE($B257, "-",$C257),ModelsByLines!$A$1:$ZZ$1,0), -1)&lt;1,IF(IFERROR(MATCH($C257,ModelsByLines!$A$1:$ZZ$1,0), -1)&lt;1, 100,MATCH($C257,ModelsByLines!$A$1:$ZZ$1,0)), MATCH(CONCATENATE($B257, "-",$C257),ModelsByLines!$A$1:$ZZ$1,0))</f>
        <v>100</v>
      </c>
    </row>
    <row r="258" spans="2:40" x14ac:dyDescent="0.25">
      <c r="B258" s="1"/>
      <c r="C258" s="1"/>
      <c r="I258"/>
      <c r="L258"/>
      <c r="M258"/>
      <c r="AL258">
        <f>IF(IFERROR(MATCH(CONCATENATE($L258, "-",$B258),ServIdsByServTypes!$A$1:$ZZ$1,0), -1)&lt;1,IF(IFERROR(MATCH($L258,ServIdsByServTypes!$A$1:$ZZ$1,0), -1)&lt;1, 100,MATCH($L258,ServIdsByServTypes!$A$1:$ZZ$1,0)), MATCH(CONCATENATE($L258, "-",$B258),ServIdsByServTypes!$A$1:$ZZ$1,0))</f>
        <v>100</v>
      </c>
      <c r="AM258">
        <f>IF(IFERROR(MATCH($B258,ServIdsByServTypes!$A$1:$ZZ$1,0),-1)&lt;1,100, MATCH($B258,ServIdsByServTypes!$A$1:$ZZ$1,0))</f>
        <v>100</v>
      </c>
      <c r="AN258">
        <f>IF(IFERROR(MATCH(CONCATENATE($B258, "-",$C258),ModelsByLines!$A$1:$ZZ$1,0), -1)&lt;1,IF(IFERROR(MATCH($C258,ModelsByLines!$A$1:$ZZ$1,0), -1)&lt;1, 100,MATCH($C258,ModelsByLines!$A$1:$ZZ$1,0)), MATCH(CONCATENATE($B258, "-",$C258),ModelsByLines!$A$1:$ZZ$1,0))</f>
        <v>100</v>
      </c>
    </row>
    <row r="259" spans="2:40" x14ac:dyDescent="0.25">
      <c r="B259" s="1"/>
      <c r="C259" s="1"/>
      <c r="I259"/>
      <c r="L259"/>
      <c r="M259"/>
      <c r="AL259">
        <f>IF(IFERROR(MATCH(CONCATENATE($L259, "-",$B259),ServIdsByServTypes!$A$1:$ZZ$1,0), -1)&lt;1,IF(IFERROR(MATCH($L259,ServIdsByServTypes!$A$1:$ZZ$1,0), -1)&lt;1, 100,MATCH($L259,ServIdsByServTypes!$A$1:$ZZ$1,0)), MATCH(CONCATENATE($L259, "-",$B259),ServIdsByServTypes!$A$1:$ZZ$1,0))</f>
        <v>100</v>
      </c>
      <c r="AM259">
        <f>IF(IFERROR(MATCH($B259,ServIdsByServTypes!$A$1:$ZZ$1,0),-1)&lt;1,100, MATCH($B259,ServIdsByServTypes!$A$1:$ZZ$1,0))</f>
        <v>100</v>
      </c>
      <c r="AN259">
        <f>IF(IFERROR(MATCH(CONCATENATE($B259, "-",$C259),ModelsByLines!$A$1:$ZZ$1,0), -1)&lt;1,IF(IFERROR(MATCH($C259,ModelsByLines!$A$1:$ZZ$1,0), -1)&lt;1, 100,MATCH($C259,ModelsByLines!$A$1:$ZZ$1,0)), MATCH(CONCATENATE($B259, "-",$C259),ModelsByLines!$A$1:$ZZ$1,0))</f>
        <v>100</v>
      </c>
    </row>
    <row r="260" spans="2:40" x14ac:dyDescent="0.25">
      <c r="B260" s="1"/>
      <c r="C260" s="1"/>
      <c r="I260"/>
      <c r="L260"/>
      <c r="M260"/>
      <c r="AL260">
        <f>IF(IFERROR(MATCH(CONCATENATE($L260, "-",$B260),ServIdsByServTypes!$A$1:$ZZ$1,0), -1)&lt;1,IF(IFERROR(MATCH($L260,ServIdsByServTypes!$A$1:$ZZ$1,0), -1)&lt;1, 100,MATCH($L260,ServIdsByServTypes!$A$1:$ZZ$1,0)), MATCH(CONCATENATE($L260, "-",$B260),ServIdsByServTypes!$A$1:$ZZ$1,0))</f>
        <v>100</v>
      </c>
      <c r="AM260">
        <f>IF(IFERROR(MATCH($B260,ServIdsByServTypes!$A$1:$ZZ$1,0),-1)&lt;1,100, MATCH($B260,ServIdsByServTypes!$A$1:$ZZ$1,0))</f>
        <v>100</v>
      </c>
      <c r="AN260">
        <f>IF(IFERROR(MATCH(CONCATENATE($B260, "-",$C260),ModelsByLines!$A$1:$ZZ$1,0), -1)&lt;1,IF(IFERROR(MATCH($C260,ModelsByLines!$A$1:$ZZ$1,0), -1)&lt;1, 100,MATCH($C260,ModelsByLines!$A$1:$ZZ$1,0)), MATCH(CONCATENATE($B260, "-",$C260),ModelsByLines!$A$1:$ZZ$1,0))</f>
        <v>100</v>
      </c>
    </row>
    <row r="261" spans="2:40" x14ac:dyDescent="0.25">
      <c r="B261" s="1"/>
      <c r="C261" s="1"/>
      <c r="I261"/>
      <c r="L261"/>
      <c r="M261"/>
      <c r="AL261">
        <f>IF(IFERROR(MATCH(CONCATENATE($L261, "-",$B261),ServIdsByServTypes!$A$1:$ZZ$1,0), -1)&lt;1,IF(IFERROR(MATCH($L261,ServIdsByServTypes!$A$1:$ZZ$1,0), -1)&lt;1, 100,MATCH($L261,ServIdsByServTypes!$A$1:$ZZ$1,0)), MATCH(CONCATENATE($L261, "-",$B261),ServIdsByServTypes!$A$1:$ZZ$1,0))</f>
        <v>100</v>
      </c>
      <c r="AM261">
        <f>IF(IFERROR(MATCH($B261,ServIdsByServTypes!$A$1:$ZZ$1,0),-1)&lt;1,100, MATCH($B261,ServIdsByServTypes!$A$1:$ZZ$1,0))</f>
        <v>100</v>
      </c>
      <c r="AN261">
        <f>IF(IFERROR(MATCH(CONCATENATE($B261, "-",$C261),ModelsByLines!$A$1:$ZZ$1,0), -1)&lt;1,IF(IFERROR(MATCH($C261,ModelsByLines!$A$1:$ZZ$1,0), -1)&lt;1, 100,MATCH($C261,ModelsByLines!$A$1:$ZZ$1,0)), MATCH(CONCATENATE($B261, "-",$C261),ModelsByLines!$A$1:$ZZ$1,0))</f>
        <v>100</v>
      </c>
    </row>
    <row r="262" spans="2:40" x14ac:dyDescent="0.25">
      <c r="B262" s="1"/>
      <c r="C262" s="1"/>
      <c r="I262"/>
      <c r="L262"/>
      <c r="M262"/>
      <c r="AL262">
        <f>IF(IFERROR(MATCH(CONCATENATE($L262, "-",$B262),ServIdsByServTypes!$A$1:$ZZ$1,0), -1)&lt;1,IF(IFERROR(MATCH($L262,ServIdsByServTypes!$A$1:$ZZ$1,0), -1)&lt;1, 100,MATCH($L262,ServIdsByServTypes!$A$1:$ZZ$1,0)), MATCH(CONCATENATE($L262, "-",$B262),ServIdsByServTypes!$A$1:$ZZ$1,0))</f>
        <v>100</v>
      </c>
      <c r="AM262">
        <f>IF(IFERROR(MATCH($B262,ServIdsByServTypes!$A$1:$ZZ$1,0),-1)&lt;1,100, MATCH($B262,ServIdsByServTypes!$A$1:$ZZ$1,0))</f>
        <v>100</v>
      </c>
      <c r="AN262">
        <f>IF(IFERROR(MATCH(CONCATENATE($B262, "-",$C262),ModelsByLines!$A$1:$ZZ$1,0), -1)&lt;1,IF(IFERROR(MATCH($C262,ModelsByLines!$A$1:$ZZ$1,0), -1)&lt;1, 100,MATCH($C262,ModelsByLines!$A$1:$ZZ$1,0)), MATCH(CONCATENATE($B262, "-",$C262),ModelsByLines!$A$1:$ZZ$1,0))</f>
        <v>100</v>
      </c>
    </row>
    <row r="263" spans="2:40" x14ac:dyDescent="0.25">
      <c r="B263" s="1"/>
      <c r="C263" s="1"/>
      <c r="I263"/>
      <c r="L263"/>
      <c r="M263"/>
      <c r="AL263">
        <f>IF(IFERROR(MATCH(CONCATENATE($L263, "-",$B263),ServIdsByServTypes!$A$1:$ZZ$1,0), -1)&lt;1,IF(IFERROR(MATCH($L263,ServIdsByServTypes!$A$1:$ZZ$1,0), -1)&lt;1, 100,MATCH($L263,ServIdsByServTypes!$A$1:$ZZ$1,0)), MATCH(CONCATENATE($L263, "-",$B263),ServIdsByServTypes!$A$1:$ZZ$1,0))</f>
        <v>100</v>
      </c>
      <c r="AM263">
        <f>IF(IFERROR(MATCH($B263,ServIdsByServTypes!$A$1:$ZZ$1,0),-1)&lt;1,100, MATCH($B263,ServIdsByServTypes!$A$1:$ZZ$1,0))</f>
        <v>100</v>
      </c>
      <c r="AN263">
        <f>IF(IFERROR(MATCH(CONCATENATE($B263, "-",$C263),ModelsByLines!$A$1:$ZZ$1,0), -1)&lt;1,IF(IFERROR(MATCH($C263,ModelsByLines!$A$1:$ZZ$1,0), -1)&lt;1, 100,MATCH($C263,ModelsByLines!$A$1:$ZZ$1,0)), MATCH(CONCATENATE($B263, "-",$C263),ModelsByLines!$A$1:$ZZ$1,0))</f>
        <v>100</v>
      </c>
    </row>
    <row r="264" spans="2:40" x14ac:dyDescent="0.25">
      <c r="B264" s="1"/>
      <c r="C264" s="1"/>
      <c r="I264"/>
      <c r="L264"/>
      <c r="M264"/>
      <c r="AL264">
        <f>IF(IFERROR(MATCH(CONCATENATE($L264, "-",$B264),ServIdsByServTypes!$A$1:$ZZ$1,0), -1)&lt;1,IF(IFERROR(MATCH($L264,ServIdsByServTypes!$A$1:$ZZ$1,0), -1)&lt;1, 100,MATCH($L264,ServIdsByServTypes!$A$1:$ZZ$1,0)), MATCH(CONCATENATE($L264, "-",$B264),ServIdsByServTypes!$A$1:$ZZ$1,0))</f>
        <v>100</v>
      </c>
      <c r="AM264">
        <f>IF(IFERROR(MATCH($B264,ServIdsByServTypes!$A$1:$ZZ$1,0),-1)&lt;1,100, MATCH($B264,ServIdsByServTypes!$A$1:$ZZ$1,0))</f>
        <v>100</v>
      </c>
      <c r="AN264">
        <f>IF(IFERROR(MATCH(CONCATENATE($B264, "-",$C264),ModelsByLines!$A$1:$ZZ$1,0), -1)&lt;1,IF(IFERROR(MATCH($C264,ModelsByLines!$A$1:$ZZ$1,0), -1)&lt;1, 100,MATCH($C264,ModelsByLines!$A$1:$ZZ$1,0)), MATCH(CONCATENATE($B264, "-",$C264),ModelsByLines!$A$1:$ZZ$1,0))</f>
        <v>100</v>
      </c>
    </row>
    <row r="265" spans="2:40" x14ac:dyDescent="0.25">
      <c r="B265" s="1"/>
      <c r="C265" s="1"/>
      <c r="I265"/>
      <c r="L265"/>
      <c r="M265"/>
      <c r="AL265">
        <f>IF(IFERROR(MATCH(CONCATENATE($L265, "-",$B265),ServIdsByServTypes!$A$1:$ZZ$1,0), -1)&lt;1,IF(IFERROR(MATCH($L265,ServIdsByServTypes!$A$1:$ZZ$1,0), -1)&lt;1, 100,MATCH($L265,ServIdsByServTypes!$A$1:$ZZ$1,0)), MATCH(CONCATENATE($L265, "-",$B265),ServIdsByServTypes!$A$1:$ZZ$1,0))</f>
        <v>100</v>
      </c>
      <c r="AM265">
        <f>IF(IFERROR(MATCH($B265,ServIdsByServTypes!$A$1:$ZZ$1,0),-1)&lt;1,100, MATCH($B265,ServIdsByServTypes!$A$1:$ZZ$1,0))</f>
        <v>100</v>
      </c>
      <c r="AN265">
        <f>IF(IFERROR(MATCH(CONCATENATE($B265, "-",$C265),ModelsByLines!$A$1:$ZZ$1,0), -1)&lt;1,IF(IFERROR(MATCH($C265,ModelsByLines!$A$1:$ZZ$1,0), -1)&lt;1, 100,MATCH($C265,ModelsByLines!$A$1:$ZZ$1,0)), MATCH(CONCATENATE($B265, "-",$C265),ModelsByLines!$A$1:$ZZ$1,0))</f>
        <v>100</v>
      </c>
    </row>
    <row r="266" spans="2:40" x14ac:dyDescent="0.25">
      <c r="B266" s="1"/>
      <c r="C266" s="1"/>
      <c r="I266"/>
      <c r="L266"/>
      <c r="M266"/>
      <c r="AL266">
        <f>IF(IFERROR(MATCH(CONCATENATE($L266, "-",$B266),ServIdsByServTypes!$A$1:$ZZ$1,0), -1)&lt;1,IF(IFERROR(MATCH($L266,ServIdsByServTypes!$A$1:$ZZ$1,0), -1)&lt;1, 100,MATCH($L266,ServIdsByServTypes!$A$1:$ZZ$1,0)), MATCH(CONCATENATE($L266, "-",$B266),ServIdsByServTypes!$A$1:$ZZ$1,0))</f>
        <v>100</v>
      </c>
      <c r="AM266">
        <f>IF(IFERROR(MATCH($B266,ServIdsByServTypes!$A$1:$ZZ$1,0),-1)&lt;1,100, MATCH($B266,ServIdsByServTypes!$A$1:$ZZ$1,0))</f>
        <v>100</v>
      </c>
      <c r="AN266">
        <f>IF(IFERROR(MATCH(CONCATENATE($B266, "-",$C266),ModelsByLines!$A$1:$ZZ$1,0), -1)&lt;1,IF(IFERROR(MATCH($C266,ModelsByLines!$A$1:$ZZ$1,0), -1)&lt;1, 100,MATCH($C266,ModelsByLines!$A$1:$ZZ$1,0)), MATCH(CONCATENATE($B266, "-",$C266),ModelsByLines!$A$1:$ZZ$1,0))</f>
        <v>100</v>
      </c>
    </row>
    <row r="267" spans="2:40" x14ac:dyDescent="0.25">
      <c r="B267" s="1"/>
      <c r="C267" s="1"/>
      <c r="I267"/>
      <c r="L267"/>
      <c r="M267"/>
      <c r="AL267">
        <f>IF(IFERROR(MATCH(CONCATENATE($L267, "-",$B267),ServIdsByServTypes!$A$1:$ZZ$1,0), -1)&lt;1,IF(IFERROR(MATCH($L267,ServIdsByServTypes!$A$1:$ZZ$1,0), -1)&lt;1, 100,MATCH($L267,ServIdsByServTypes!$A$1:$ZZ$1,0)), MATCH(CONCATENATE($L267, "-",$B267),ServIdsByServTypes!$A$1:$ZZ$1,0))</f>
        <v>100</v>
      </c>
      <c r="AM267">
        <f>IF(IFERROR(MATCH($B267,ServIdsByServTypes!$A$1:$ZZ$1,0),-1)&lt;1,100, MATCH($B267,ServIdsByServTypes!$A$1:$ZZ$1,0))</f>
        <v>100</v>
      </c>
      <c r="AN267">
        <f>IF(IFERROR(MATCH(CONCATENATE($B267, "-",$C267),ModelsByLines!$A$1:$ZZ$1,0), -1)&lt;1,IF(IFERROR(MATCH($C267,ModelsByLines!$A$1:$ZZ$1,0), -1)&lt;1, 100,MATCH($C267,ModelsByLines!$A$1:$ZZ$1,0)), MATCH(CONCATENATE($B267, "-",$C267),ModelsByLines!$A$1:$ZZ$1,0))</f>
        <v>100</v>
      </c>
    </row>
    <row r="268" spans="2:40" x14ac:dyDescent="0.25">
      <c r="B268" s="1"/>
      <c r="C268" s="1"/>
      <c r="I268"/>
      <c r="L268"/>
      <c r="M268"/>
      <c r="AL268">
        <f>IF(IFERROR(MATCH(CONCATENATE($L268, "-",$B268),ServIdsByServTypes!$A$1:$ZZ$1,0), -1)&lt;1,IF(IFERROR(MATCH($L268,ServIdsByServTypes!$A$1:$ZZ$1,0), -1)&lt;1, 100,MATCH($L268,ServIdsByServTypes!$A$1:$ZZ$1,0)), MATCH(CONCATENATE($L268, "-",$B268),ServIdsByServTypes!$A$1:$ZZ$1,0))</f>
        <v>100</v>
      </c>
      <c r="AM268">
        <f>IF(IFERROR(MATCH($B268,ServIdsByServTypes!$A$1:$ZZ$1,0),-1)&lt;1,100, MATCH($B268,ServIdsByServTypes!$A$1:$ZZ$1,0))</f>
        <v>100</v>
      </c>
      <c r="AN268">
        <f>IF(IFERROR(MATCH(CONCATENATE($B268, "-",$C268),ModelsByLines!$A$1:$ZZ$1,0), -1)&lt;1,IF(IFERROR(MATCH($C268,ModelsByLines!$A$1:$ZZ$1,0), -1)&lt;1, 100,MATCH($C268,ModelsByLines!$A$1:$ZZ$1,0)), MATCH(CONCATENATE($B268, "-",$C268),ModelsByLines!$A$1:$ZZ$1,0))</f>
        <v>100</v>
      </c>
    </row>
    <row r="269" spans="2:40" x14ac:dyDescent="0.25">
      <c r="B269" s="1"/>
      <c r="C269" s="1"/>
      <c r="I269"/>
      <c r="L269"/>
      <c r="M269"/>
      <c r="AL269">
        <f>IF(IFERROR(MATCH(CONCATENATE($L269, "-",$B269),ServIdsByServTypes!$A$1:$ZZ$1,0), -1)&lt;1,IF(IFERROR(MATCH($L269,ServIdsByServTypes!$A$1:$ZZ$1,0), -1)&lt;1, 100,MATCH($L269,ServIdsByServTypes!$A$1:$ZZ$1,0)), MATCH(CONCATENATE($L269, "-",$B269),ServIdsByServTypes!$A$1:$ZZ$1,0))</f>
        <v>100</v>
      </c>
      <c r="AM269">
        <f>IF(IFERROR(MATCH($B269,ServIdsByServTypes!$A$1:$ZZ$1,0),-1)&lt;1,100, MATCH($B269,ServIdsByServTypes!$A$1:$ZZ$1,0))</f>
        <v>100</v>
      </c>
      <c r="AN269">
        <f>IF(IFERROR(MATCH(CONCATENATE($B269, "-",$C269),ModelsByLines!$A$1:$ZZ$1,0), -1)&lt;1,IF(IFERROR(MATCH($C269,ModelsByLines!$A$1:$ZZ$1,0), -1)&lt;1, 100,MATCH($C269,ModelsByLines!$A$1:$ZZ$1,0)), MATCH(CONCATENATE($B269, "-",$C269),ModelsByLines!$A$1:$ZZ$1,0))</f>
        <v>100</v>
      </c>
    </row>
    <row r="270" spans="2:40" x14ac:dyDescent="0.25">
      <c r="B270" s="1"/>
      <c r="C270" s="1"/>
      <c r="I270"/>
      <c r="L270"/>
      <c r="M270"/>
      <c r="AL270">
        <f>IF(IFERROR(MATCH(CONCATENATE($L270, "-",$B270),ServIdsByServTypes!$A$1:$ZZ$1,0), -1)&lt;1,IF(IFERROR(MATCH($L270,ServIdsByServTypes!$A$1:$ZZ$1,0), -1)&lt;1, 100,MATCH($L270,ServIdsByServTypes!$A$1:$ZZ$1,0)), MATCH(CONCATENATE($L270, "-",$B270),ServIdsByServTypes!$A$1:$ZZ$1,0))</f>
        <v>100</v>
      </c>
      <c r="AM270">
        <f>IF(IFERROR(MATCH($B270,ServIdsByServTypes!$A$1:$ZZ$1,0),-1)&lt;1,100, MATCH($B270,ServIdsByServTypes!$A$1:$ZZ$1,0))</f>
        <v>100</v>
      </c>
      <c r="AN270">
        <f>IF(IFERROR(MATCH(CONCATENATE($B270, "-",$C270),ModelsByLines!$A$1:$ZZ$1,0), -1)&lt;1,IF(IFERROR(MATCH($C270,ModelsByLines!$A$1:$ZZ$1,0), -1)&lt;1, 100,MATCH($C270,ModelsByLines!$A$1:$ZZ$1,0)), MATCH(CONCATENATE($B270, "-",$C270),ModelsByLines!$A$1:$ZZ$1,0))</f>
        <v>100</v>
      </c>
    </row>
    <row r="271" spans="2:40" x14ac:dyDescent="0.25">
      <c r="B271" s="1"/>
      <c r="C271" s="1"/>
      <c r="I271"/>
      <c r="L271"/>
      <c r="M271"/>
      <c r="AL271">
        <f>IF(IFERROR(MATCH(CONCATENATE($L271, "-",$B271),ServIdsByServTypes!$A$1:$ZZ$1,0), -1)&lt;1,IF(IFERROR(MATCH($L271,ServIdsByServTypes!$A$1:$ZZ$1,0), -1)&lt;1, 100,MATCH($L271,ServIdsByServTypes!$A$1:$ZZ$1,0)), MATCH(CONCATENATE($L271, "-",$B271),ServIdsByServTypes!$A$1:$ZZ$1,0))</f>
        <v>100</v>
      </c>
      <c r="AM271">
        <f>IF(IFERROR(MATCH($B271,ServIdsByServTypes!$A$1:$ZZ$1,0),-1)&lt;1,100, MATCH($B271,ServIdsByServTypes!$A$1:$ZZ$1,0))</f>
        <v>100</v>
      </c>
      <c r="AN271">
        <f>IF(IFERROR(MATCH(CONCATENATE($B271, "-",$C271),ModelsByLines!$A$1:$ZZ$1,0), -1)&lt;1,IF(IFERROR(MATCH($C271,ModelsByLines!$A$1:$ZZ$1,0), -1)&lt;1, 100,MATCH($C271,ModelsByLines!$A$1:$ZZ$1,0)), MATCH(CONCATENATE($B271, "-",$C271),ModelsByLines!$A$1:$ZZ$1,0))</f>
        <v>100</v>
      </c>
    </row>
    <row r="272" spans="2:40" x14ac:dyDescent="0.25">
      <c r="B272" s="1"/>
      <c r="C272" s="1"/>
      <c r="I272"/>
      <c r="L272"/>
      <c r="M272"/>
      <c r="AL272">
        <f>IF(IFERROR(MATCH(CONCATENATE($L272, "-",$B272),ServIdsByServTypes!$A$1:$ZZ$1,0), -1)&lt;1,IF(IFERROR(MATCH($L272,ServIdsByServTypes!$A$1:$ZZ$1,0), -1)&lt;1, 100,MATCH($L272,ServIdsByServTypes!$A$1:$ZZ$1,0)), MATCH(CONCATENATE($L272, "-",$B272),ServIdsByServTypes!$A$1:$ZZ$1,0))</f>
        <v>100</v>
      </c>
      <c r="AM272">
        <f>IF(IFERROR(MATCH($B272,ServIdsByServTypes!$A$1:$ZZ$1,0),-1)&lt;1,100, MATCH($B272,ServIdsByServTypes!$A$1:$ZZ$1,0))</f>
        <v>100</v>
      </c>
      <c r="AN272">
        <f>IF(IFERROR(MATCH(CONCATENATE($B272, "-",$C272),ModelsByLines!$A$1:$ZZ$1,0), -1)&lt;1,IF(IFERROR(MATCH($C272,ModelsByLines!$A$1:$ZZ$1,0), -1)&lt;1, 100,MATCH($C272,ModelsByLines!$A$1:$ZZ$1,0)), MATCH(CONCATENATE($B272, "-",$C272),ModelsByLines!$A$1:$ZZ$1,0))</f>
        <v>100</v>
      </c>
    </row>
    <row r="273" spans="2:40" x14ac:dyDescent="0.25">
      <c r="B273" s="1"/>
      <c r="C273" s="1"/>
      <c r="I273"/>
      <c r="L273"/>
      <c r="M273"/>
      <c r="AL273">
        <f>IF(IFERROR(MATCH(CONCATENATE($L273, "-",$B273),ServIdsByServTypes!$A$1:$ZZ$1,0), -1)&lt;1,IF(IFERROR(MATCH($L273,ServIdsByServTypes!$A$1:$ZZ$1,0), -1)&lt;1, 100,MATCH($L273,ServIdsByServTypes!$A$1:$ZZ$1,0)), MATCH(CONCATENATE($L273, "-",$B273),ServIdsByServTypes!$A$1:$ZZ$1,0))</f>
        <v>100</v>
      </c>
      <c r="AM273">
        <f>IF(IFERROR(MATCH($B273,ServIdsByServTypes!$A$1:$ZZ$1,0),-1)&lt;1,100, MATCH($B273,ServIdsByServTypes!$A$1:$ZZ$1,0))</f>
        <v>100</v>
      </c>
      <c r="AN273">
        <f>IF(IFERROR(MATCH(CONCATENATE($B273, "-",$C273),ModelsByLines!$A$1:$ZZ$1,0), -1)&lt;1,IF(IFERROR(MATCH($C273,ModelsByLines!$A$1:$ZZ$1,0), -1)&lt;1, 100,MATCH($C273,ModelsByLines!$A$1:$ZZ$1,0)), MATCH(CONCATENATE($B273, "-",$C273),ModelsByLines!$A$1:$ZZ$1,0))</f>
        <v>100</v>
      </c>
    </row>
    <row r="274" spans="2:40" x14ac:dyDescent="0.25">
      <c r="B274" s="1"/>
      <c r="C274" s="1"/>
      <c r="I274"/>
      <c r="L274"/>
      <c r="M274"/>
      <c r="AL274">
        <f>IF(IFERROR(MATCH(CONCATENATE($L274, "-",$B274),ServIdsByServTypes!$A$1:$ZZ$1,0), -1)&lt;1,IF(IFERROR(MATCH($L274,ServIdsByServTypes!$A$1:$ZZ$1,0), -1)&lt;1, 100,MATCH($L274,ServIdsByServTypes!$A$1:$ZZ$1,0)), MATCH(CONCATENATE($L274, "-",$B274),ServIdsByServTypes!$A$1:$ZZ$1,0))</f>
        <v>100</v>
      </c>
      <c r="AM274">
        <f>IF(IFERROR(MATCH($B274,ServIdsByServTypes!$A$1:$ZZ$1,0),-1)&lt;1,100, MATCH($B274,ServIdsByServTypes!$A$1:$ZZ$1,0))</f>
        <v>100</v>
      </c>
      <c r="AN274">
        <f>IF(IFERROR(MATCH(CONCATENATE($B274, "-",$C274),ModelsByLines!$A$1:$ZZ$1,0), -1)&lt;1,IF(IFERROR(MATCH($C274,ModelsByLines!$A$1:$ZZ$1,0), -1)&lt;1, 100,MATCH($C274,ModelsByLines!$A$1:$ZZ$1,0)), MATCH(CONCATENATE($B274, "-",$C274),ModelsByLines!$A$1:$ZZ$1,0))</f>
        <v>100</v>
      </c>
    </row>
    <row r="275" spans="2:40" x14ac:dyDescent="0.25">
      <c r="B275" s="1"/>
      <c r="C275" s="1"/>
      <c r="I275"/>
      <c r="L275"/>
      <c r="M275"/>
      <c r="AL275">
        <f>IF(IFERROR(MATCH(CONCATENATE($L275, "-",$B275),ServIdsByServTypes!$A$1:$ZZ$1,0), -1)&lt;1,IF(IFERROR(MATCH($L275,ServIdsByServTypes!$A$1:$ZZ$1,0), -1)&lt;1, 100,MATCH($L275,ServIdsByServTypes!$A$1:$ZZ$1,0)), MATCH(CONCATENATE($L275, "-",$B275),ServIdsByServTypes!$A$1:$ZZ$1,0))</f>
        <v>100</v>
      </c>
      <c r="AM275">
        <f>IF(IFERROR(MATCH($B275,ServIdsByServTypes!$A$1:$ZZ$1,0),-1)&lt;1,100, MATCH($B275,ServIdsByServTypes!$A$1:$ZZ$1,0))</f>
        <v>100</v>
      </c>
      <c r="AN275">
        <f>IF(IFERROR(MATCH(CONCATENATE($B275, "-",$C275),ModelsByLines!$A$1:$ZZ$1,0), -1)&lt;1,IF(IFERROR(MATCH($C275,ModelsByLines!$A$1:$ZZ$1,0), -1)&lt;1, 100,MATCH($C275,ModelsByLines!$A$1:$ZZ$1,0)), MATCH(CONCATENATE($B275, "-",$C275),ModelsByLines!$A$1:$ZZ$1,0))</f>
        <v>100</v>
      </c>
    </row>
    <row r="276" spans="2:40" x14ac:dyDescent="0.25">
      <c r="B276" s="1"/>
      <c r="C276" s="1"/>
      <c r="I276"/>
      <c r="L276"/>
      <c r="M276"/>
      <c r="AL276">
        <f>IF(IFERROR(MATCH(CONCATENATE($L276, "-",$B276),ServIdsByServTypes!$A$1:$ZZ$1,0), -1)&lt;1,IF(IFERROR(MATCH($L276,ServIdsByServTypes!$A$1:$ZZ$1,0), -1)&lt;1, 100,MATCH($L276,ServIdsByServTypes!$A$1:$ZZ$1,0)), MATCH(CONCATENATE($L276, "-",$B276),ServIdsByServTypes!$A$1:$ZZ$1,0))</f>
        <v>100</v>
      </c>
      <c r="AM276">
        <f>IF(IFERROR(MATCH($B276,ServIdsByServTypes!$A$1:$ZZ$1,0),-1)&lt;1,100, MATCH($B276,ServIdsByServTypes!$A$1:$ZZ$1,0))</f>
        <v>100</v>
      </c>
      <c r="AN276">
        <f>IF(IFERROR(MATCH(CONCATENATE($B276, "-",$C276),ModelsByLines!$A$1:$ZZ$1,0), -1)&lt;1,IF(IFERROR(MATCH($C276,ModelsByLines!$A$1:$ZZ$1,0), -1)&lt;1, 100,MATCH($C276,ModelsByLines!$A$1:$ZZ$1,0)), MATCH(CONCATENATE($B276, "-",$C276),ModelsByLines!$A$1:$ZZ$1,0))</f>
        <v>100</v>
      </c>
    </row>
    <row r="277" spans="2:40" x14ac:dyDescent="0.25">
      <c r="B277" s="1"/>
      <c r="C277" s="1"/>
      <c r="I277"/>
      <c r="L277"/>
      <c r="M277"/>
      <c r="AL277">
        <f>IF(IFERROR(MATCH(CONCATENATE($L277, "-",$B277),ServIdsByServTypes!$A$1:$ZZ$1,0), -1)&lt;1,IF(IFERROR(MATCH($L277,ServIdsByServTypes!$A$1:$ZZ$1,0), -1)&lt;1, 100,MATCH($L277,ServIdsByServTypes!$A$1:$ZZ$1,0)), MATCH(CONCATENATE($L277, "-",$B277),ServIdsByServTypes!$A$1:$ZZ$1,0))</f>
        <v>100</v>
      </c>
      <c r="AM277">
        <f>IF(IFERROR(MATCH($B277,ServIdsByServTypes!$A$1:$ZZ$1,0),-1)&lt;1,100, MATCH($B277,ServIdsByServTypes!$A$1:$ZZ$1,0))</f>
        <v>100</v>
      </c>
      <c r="AN277">
        <f>IF(IFERROR(MATCH(CONCATENATE($B277, "-",$C277),ModelsByLines!$A$1:$ZZ$1,0), -1)&lt;1,IF(IFERROR(MATCH($C277,ModelsByLines!$A$1:$ZZ$1,0), -1)&lt;1, 100,MATCH($C277,ModelsByLines!$A$1:$ZZ$1,0)), MATCH(CONCATENATE($B277, "-",$C277),ModelsByLines!$A$1:$ZZ$1,0))</f>
        <v>100</v>
      </c>
    </row>
    <row r="278" spans="2:40" x14ac:dyDescent="0.25">
      <c r="B278" s="1"/>
      <c r="C278" s="1"/>
      <c r="I278"/>
      <c r="L278"/>
      <c r="M278"/>
      <c r="AL278">
        <f>IF(IFERROR(MATCH(CONCATENATE($L278, "-",$B278),ServIdsByServTypes!$A$1:$ZZ$1,0), -1)&lt;1,IF(IFERROR(MATCH($L278,ServIdsByServTypes!$A$1:$ZZ$1,0), -1)&lt;1, 100,MATCH($L278,ServIdsByServTypes!$A$1:$ZZ$1,0)), MATCH(CONCATENATE($L278, "-",$B278),ServIdsByServTypes!$A$1:$ZZ$1,0))</f>
        <v>100</v>
      </c>
      <c r="AM278">
        <f>IF(IFERROR(MATCH($B278,ServIdsByServTypes!$A$1:$ZZ$1,0),-1)&lt;1,100, MATCH($B278,ServIdsByServTypes!$A$1:$ZZ$1,0))</f>
        <v>100</v>
      </c>
      <c r="AN278">
        <f>IF(IFERROR(MATCH(CONCATENATE($B278, "-",$C278),ModelsByLines!$A$1:$ZZ$1,0), -1)&lt;1,IF(IFERROR(MATCH($C278,ModelsByLines!$A$1:$ZZ$1,0), -1)&lt;1, 100,MATCH($C278,ModelsByLines!$A$1:$ZZ$1,0)), MATCH(CONCATENATE($B278, "-",$C278),ModelsByLines!$A$1:$ZZ$1,0))</f>
        <v>100</v>
      </c>
    </row>
    <row r="279" spans="2:40" x14ac:dyDescent="0.25">
      <c r="B279" s="1"/>
      <c r="C279" s="1"/>
      <c r="I279"/>
      <c r="L279"/>
      <c r="M279"/>
      <c r="AL279">
        <f>IF(IFERROR(MATCH(CONCATENATE($L279, "-",$B279),ServIdsByServTypes!$A$1:$ZZ$1,0), -1)&lt;1,IF(IFERROR(MATCH($L279,ServIdsByServTypes!$A$1:$ZZ$1,0), -1)&lt;1, 100,MATCH($L279,ServIdsByServTypes!$A$1:$ZZ$1,0)), MATCH(CONCATENATE($L279, "-",$B279),ServIdsByServTypes!$A$1:$ZZ$1,0))</f>
        <v>100</v>
      </c>
      <c r="AM279">
        <f>IF(IFERROR(MATCH($B279,ServIdsByServTypes!$A$1:$ZZ$1,0),-1)&lt;1,100, MATCH($B279,ServIdsByServTypes!$A$1:$ZZ$1,0))</f>
        <v>100</v>
      </c>
      <c r="AN279">
        <f>IF(IFERROR(MATCH(CONCATENATE($B279, "-",$C279),ModelsByLines!$A$1:$ZZ$1,0), -1)&lt;1,IF(IFERROR(MATCH($C279,ModelsByLines!$A$1:$ZZ$1,0), -1)&lt;1, 100,MATCH($C279,ModelsByLines!$A$1:$ZZ$1,0)), MATCH(CONCATENATE($B279, "-",$C279),ModelsByLines!$A$1:$ZZ$1,0))</f>
        <v>100</v>
      </c>
    </row>
    <row r="280" spans="2:40" x14ac:dyDescent="0.25">
      <c r="B280" s="1"/>
      <c r="C280" s="1"/>
      <c r="I280"/>
      <c r="L280"/>
      <c r="M280"/>
      <c r="AL280">
        <f>IF(IFERROR(MATCH(CONCATENATE($L280, "-",$B280),ServIdsByServTypes!$A$1:$ZZ$1,0), -1)&lt;1,IF(IFERROR(MATCH($L280,ServIdsByServTypes!$A$1:$ZZ$1,0), -1)&lt;1, 100,MATCH($L280,ServIdsByServTypes!$A$1:$ZZ$1,0)), MATCH(CONCATENATE($L280, "-",$B280),ServIdsByServTypes!$A$1:$ZZ$1,0))</f>
        <v>100</v>
      </c>
      <c r="AM280">
        <f>IF(IFERROR(MATCH($B280,ServIdsByServTypes!$A$1:$ZZ$1,0),-1)&lt;1,100, MATCH($B280,ServIdsByServTypes!$A$1:$ZZ$1,0))</f>
        <v>100</v>
      </c>
      <c r="AN280">
        <f>IF(IFERROR(MATCH(CONCATENATE($B280, "-",$C280),ModelsByLines!$A$1:$ZZ$1,0), -1)&lt;1,IF(IFERROR(MATCH($C280,ModelsByLines!$A$1:$ZZ$1,0), -1)&lt;1, 100,MATCH($C280,ModelsByLines!$A$1:$ZZ$1,0)), MATCH(CONCATENATE($B280, "-",$C280),ModelsByLines!$A$1:$ZZ$1,0))</f>
        <v>100</v>
      </c>
    </row>
    <row r="281" spans="2:40" x14ac:dyDescent="0.25">
      <c r="B281" s="1"/>
      <c r="C281" s="1"/>
      <c r="I281"/>
      <c r="L281"/>
      <c r="M281"/>
      <c r="AL281">
        <f>IF(IFERROR(MATCH(CONCATENATE($L281, "-",$B281),ServIdsByServTypes!$A$1:$ZZ$1,0), -1)&lt;1,IF(IFERROR(MATCH($L281,ServIdsByServTypes!$A$1:$ZZ$1,0), -1)&lt;1, 100,MATCH($L281,ServIdsByServTypes!$A$1:$ZZ$1,0)), MATCH(CONCATENATE($L281, "-",$B281),ServIdsByServTypes!$A$1:$ZZ$1,0))</f>
        <v>100</v>
      </c>
      <c r="AM281">
        <f>IF(IFERROR(MATCH($B281,ServIdsByServTypes!$A$1:$ZZ$1,0),-1)&lt;1,100, MATCH($B281,ServIdsByServTypes!$A$1:$ZZ$1,0))</f>
        <v>100</v>
      </c>
      <c r="AN281">
        <f>IF(IFERROR(MATCH(CONCATENATE($B281, "-",$C281),ModelsByLines!$A$1:$ZZ$1,0), -1)&lt;1,IF(IFERROR(MATCH($C281,ModelsByLines!$A$1:$ZZ$1,0), -1)&lt;1, 100,MATCH($C281,ModelsByLines!$A$1:$ZZ$1,0)), MATCH(CONCATENATE($B281, "-",$C281),ModelsByLines!$A$1:$ZZ$1,0))</f>
        <v>100</v>
      </c>
    </row>
    <row r="282" spans="2:40" x14ac:dyDescent="0.25">
      <c r="B282" s="1"/>
      <c r="C282" s="1"/>
      <c r="I282"/>
      <c r="L282"/>
      <c r="M282"/>
      <c r="AL282">
        <f>IF(IFERROR(MATCH(CONCATENATE($L282, "-",$B282),ServIdsByServTypes!$A$1:$ZZ$1,0), -1)&lt;1,IF(IFERROR(MATCH($L282,ServIdsByServTypes!$A$1:$ZZ$1,0), -1)&lt;1, 100,MATCH($L282,ServIdsByServTypes!$A$1:$ZZ$1,0)), MATCH(CONCATENATE($L282, "-",$B282),ServIdsByServTypes!$A$1:$ZZ$1,0))</f>
        <v>100</v>
      </c>
      <c r="AM282">
        <f>IF(IFERROR(MATCH($B282,ServIdsByServTypes!$A$1:$ZZ$1,0),-1)&lt;1,100, MATCH($B282,ServIdsByServTypes!$A$1:$ZZ$1,0))</f>
        <v>100</v>
      </c>
      <c r="AN282">
        <f>IF(IFERROR(MATCH(CONCATENATE($B282, "-",$C282),ModelsByLines!$A$1:$ZZ$1,0), -1)&lt;1,IF(IFERROR(MATCH($C282,ModelsByLines!$A$1:$ZZ$1,0), -1)&lt;1, 100,MATCH($C282,ModelsByLines!$A$1:$ZZ$1,0)), MATCH(CONCATENATE($B282, "-",$C282),ModelsByLines!$A$1:$ZZ$1,0))</f>
        <v>100</v>
      </c>
    </row>
    <row r="283" spans="2:40" x14ac:dyDescent="0.25">
      <c r="B283" s="1"/>
      <c r="C283" s="1"/>
      <c r="I283"/>
      <c r="L283"/>
      <c r="M283"/>
      <c r="AL283">
        <f>IF(IFERROR(MATCH(CONCATENATE($L283, "-",$B283),ServIdsByServTypes!$A$1:$ZZ$1,0), -1)&lt;1,IF(IFERROR(MATCH($L283,ServIdsByServTypes!$A$1:$ZZ$1,0), -1)&lt;1, 100,MATCH($L283,ServIdsByServTypes!$A$1:$ZZ$1,0)), MATCH(CONCATENATE($L283, "-",$B283),ServIdsByServTypes!$A$1:$ZZ$1,0))</f>
        <v>100</v>
      </c>
      <c r="AM283">
        <f>IF(IFERROR(MATCH($B283,ServIdsByServTypes!$A$1:$ZZ$1,0),-1)&lt;1,100, MATCH($B283,ServIdsByServTypes!$A$1:$ZZ$1,0))</f>
        <v>100</v>
      </c>
      <c r="AN283">
        <f>IF(IFERROR(MATCH(CONCATENATE($B283, "-",$C283),ModelsByLines!$A$1:$ZZ$1,0), -1)&lt;1,IF(IFERROR(MATCH($C283,ModelsByLines!$A$1:$ZZ$1,0), -1)&lt;1, 100,MATCH($C283,ModelsByLines!$A$1:$ZZ$1,0)), MATCH(CONCATENATE($B283, "-",$C283),ModelsByLines!$A$1:$ZZ$1,0))</f>
        <v>100</v>
      </c>
    </row>
    <row r="284" spans="2:40" x14ac:dyDescent="0.25">
      <c r="B284" s="1"/>
      <c r="C284" s="1"/>
      <c r="I284"/>
      <c r="L284"/>
      <c r="M284"/>
      <c r="AL284">
        <f>IF(IFERROR(MATCH(CONCATENATE($L284, "-",$B284),ServIdsByServTypes!$A$1:$ZZ$1,0), -1)&lt;1,IF(IFERROR(MATCH($L284,ServIdsByServTypes!$A$1:$ZZ$1,0), -1)&lt;1, 100,MATCH($L284,ServIdsByServTypes!$A$1:$ZZ$1,0)), MATCH(CONCATENATE($L284, "-",$B284),ServIdsByServTypes!$A$1:$ZZ$1,0))</f>
        <v>100</v>
      </c>
      <c r="AM284">
        <f>IF(IFERROR(MATCH($B284,ServIdsByServTypes!$A$1:$ZZ$1,0),-1)&lt;1,100, MATCH($B284,ServIdsByServTypes!$A$1:$ZZ$1,0))</f>
        <v>100</v>
      </c>
      <c r="AN284">
        <f>IF(IFERROR(MATCH(CONCATENATE($B284, "-",$C284),ModelsByLines!$A$1:$ZZ$1,0), -1)&lt;1,IF(IFERROR(MATCH($C284,ModelsByLines!$A$1:$ZZ$1,0), -1)&lt;1, 100,MATCH($C284,ModelsByLines!$A$1:$ZZ$1,0)), MATCH(CONCATENATE($B284, "-",$C284),ModelsByLines!$A$1:$ZZ$1,0))</f>
        <v>100</v>
      </c>
    </row>
    <row r="285" spans="2:40" x14ac:dyDescent="0.25">
      <c r="B285" s="1"/>
      <c r="C285" s="1"/>
      <c r="I285"/>
      <c r="L285"/>
      <c r="M285"/>
      <c r="AL285">
        <f>IF(IFERROR(MATCH(CONCATENATE($L285, "-",$B285),ServIdsByServTypes!$A$1:$ZZ$1,0), -1)&lt;1,IF(IFERROR(MATCH($L285,ServIdsByServTypes!$A$1:$ZZ$1,0), -1)&lt;1, 100,MATCH($L285,ServIdsByServTypes!$A$1:$ZZ$1,0)), MATCH(CONCATENATE($L285, "-",$B285),ServIdsByServTypes!$A$1:$ZZ$1,0))</f>
        <v>100</v>
      </c>
      <c r="AM285">
        <f>IF(IFERROR(MATCH($B285,ServIdsByServTypes!$A$1:$ZZ$1,0),-1)&lt;1,100, MATCH($B285,ServIdsByServTypes!$A$1:$ZZ$1,0))</f>
        <v>100</v>
      </c>
      <c r="AN285">
        <f>IF(IFERROR(MATCH(CONCATENATE($B285, "-",$C285),ModelsByLines!$A$1:$ZZ$1,0), -1)&lt;1,IF(IFERROR(MATCH($C285,ModelsByLines!$A$1:$ZZ$1,0), -1)&lt;1, 100,MATCH($C285,ModelsByLines!$A$1:$ZZ$1,0)), MATCH(CONCATENATE($B285, "-",$C285),ModelsByLines!$A$1:$ZZ$1,0))</f>
        <v>100</v>
      </c>
    </row>
    <row r="286" spans="2:40" x14ac:dyDescent="0.25">
      <c r="B286" s="1"/>
      <c r="C286" s="1"/>
      <c r="I286"/>
      <c r="L286"/>
      <c r="M286"/>
      <c r="AL286">
        <f>IF(IFERROR(MATCH(CONCATENATE($L286, "-",$B286),ServIdsByServTypes!$A$1:$ZZ$1,0), -1)&lt;1,IF(IFERROR(MATCH($L286,ServIdsByServTypes!$A$1:$ZZ$1,0), -1)&lt;1, 100,MATCH($L286,ServIdsByServTypes!$A$1:$ZZ$1,0)), MATCH(CONCATENATE($L286, "-",$B286),ServIdsByServTypes!$A$1:$ZZ$1,0))</f>
        <v>100</v>
      </c>
      <c r="AM286">
        <f>IF(IFERROR(MATCH($B286,ServIdsByServTypes!$A$1:$ZZ$1,0),-1)&lt;1,100, MATCH($B286,ServIdsByServTypes!$A$1:$ZZ$1,0))</f>
        <v>100</v>
      </c>
      <c r="AN286">
        <f>IF(IFERROR(MATCH(CONCATENATE($B286, "-",$C286),ModelsByLines!$A$1:$ZZ$1,0), -1)&lt;1,IF(IFERROR(MATCH($C286,ModelsByLines!$A$1:$ZZ$1,0), -1)&lt;1, 100,MATCH($C286,ModelsByLines!$A$1:$ZZ$1,0)), MATCH(CONCATENATE($B286, "-",$C286),ModelsByLines!$A$1:$ZZ$1,0))</f>
        <v>100</v>
      </c>
    </row>
    <row r="287" spans="2:40" x14ac:dyDescent="0.25">
      <c r="B287" s="1"/>
      <c r="C287" s="1"/>
      <c r="I287"/>
      <c r="L287"/>
      <c r="M287"/>
      <c r="AL287">
        <f>IF(IFERROR(MATCH(CONCATENATE($L287, "-",$B287),ServIdsByServTypes!$A$1:$ZZ$1,0), -1)&lt;1,IF(IFERROR(MATCH($L287,ServIdsByServTypes!$A$1:$ZZ$1,0), -1)&lt;1, 100,MATCH($L287,ServIdsByServTypes!$A$1:$ZZ$1,0)), MATCH(CONCATENATE($L287, "-",$B287),ServIdsByServTypes!$A$1:$ZZ$1,0))</f>
        <v>100</v>
      </c>
      <c r="AM287">
        <f>IF(IFERROR(MATCH($B287,ServIdsByServTypes!$A$1:$ZZ$1,0),-1)&lt;1,100, MATCH($B287,ServIdsByServTypes!$A$1:$ZZ$1,0))</f>
        <v>100</v>
      </c>
      <c r="AN287">
        <f>IF(IFERROR(MATCH(CONCATENATE($B287, "-",$C287),ModelsByLines!$A$1:$ZZ$1,0), -1)&lt;1,IF(IFERROR(MATCH($C287,ModelsByLines!$A$1:$ZZ$1,0), -1)&lt;1, 100,MATCH($C287,ModelsByLines!$A$1:$ZZ$1,0)), MATCH(CONCATENATE($B287, "-",$C287),ModelsByLines!$A$1:$ZZ$1,0))</f>
        <v>100</v>
      </c>
    </row>
    <row r="288" spans="2:40" x14ac:dyDescent="0.25">
      <c r="B288" s="1"/>
      <c r="C288" s="1"/>
      <c r="I288"/>
      <c r="L288"/>
      <c r="M288"/>
      <c r="AL288">
        <f>IF(IFERROR(MATCH(CONCATENATE($L288, "-",$B288),ServIdsByServTypes!$A$1:$ZZ$1,0), -1)&lt;1,IF(IFERROR(MATCH($L288,ServIdsByServTypes!$A$1:$ZZ$1,0), -1)&lt;1, 100,MATCH($L288,ServIdsByServTypes!$A$1:$ZZ$1,0)), MATCH(CONCATENATE($L288, "-",$B288),ServIdsByServTypes!$A$1:$ZZ$1,0))</f>
        <v>100</v>
      </c>
      <c r="AM288">
        <f>IF(IFERROR(MATCH($B288,ServIdsByServTypes!$A$1:$ZZ$1,0),-1)&lt;1,100, MATCH($B288,ServIdsByServTypes!$A$1:$ZZ$1,0))</f>
        <v>100</v>
      </c>
      <c r="AN288">
        <f>IF(IFERROR(MATCH(CONCATENATE($B288, "-",$C288),ModelsByLines!$A$1:$ZZ$1,0), -1)&lt;1,IF(IFERROR(MATCH($C288,ModelsByLines!$A$1:$ZZ$1,0), -1)&lt;1, 100,MATCH($C288,ModelsByLines!$A$1:$ZZ$1,0)), MATCH(CONCATENATE($B288, "-",$C288),ModelsByLines!$A$1:$ZZ$1,0))</f>
        <v>100</v>
      </c>
    </row>
    <row r="289" spans="2:40" x14ac:dyDescent="0.25">
      <c r="B289" s="1"/>
      <c r="C289" s="1"/>
      <c r="I289"/>
      <c r="L289"/>
      <c r="M289"/>
      <c r="AL289">
        <f>IF(IFERROR(MATCH(CONCATENATE($L289, "-",$B289),ServIdsByServTypes!$A$1:$ZZ$1,0), -1)&lt;1,IF(IFERROR(MATCH($L289,ServIdsByServTypes!$A$1:$ZZ$1,0), -1)&lt;1, 100,MATCH($L289,ServIdsByServTypes!$A$1:$ZZ$1,0)), MATCH(CONCATENATE($L289, "-",$B289),ServIdsByServTypes!$A$1:$ZZ$1,0))</f>
        <v>100</v>
      </c>
      <c r="AM289">
        <f>IF(IFERROR(MATCH($B289,ServIdsByServTypes!$A$1:$ZZ$1,0),-1)&lt;1,100, MATCH($B289,ServIdsByServTypes!$A$1:$ZZ$1,0))</f>
        <v>100</v>
      </c>
      <c r="AN289">
        <f>IF(IFERROR(MATCH(CONCATENATE($B289, "-",$C289),ModelsByLines!$A$1:$ZZ$1,0), -1)&lt;1,IF(IFERROR(MATCH($C289,ModelsByLines!$A$1:$ZZ$1,0), -1)&lt;1, 100,MATCH($C289,ModelsByLines!$A$1:$ZZ$1,0)), MATCH(CONCATENATE($B289, "-",$C289),ModelsByLines!$A$1:$ZZ$1,0))</f>
        <v>100</v>
      </c>
    </row>
    <row r="290" spans="2:40" x14ac:dyDescent="0.25">
      <c r="B290" s="1"/>
      <c r="C290" s="1"/>
      <c r="I290"/>
      <c r="L290"/>
      <c r="M290"/>
      <c r="AL290">
        <f>IF(IFERROR(MATCH(CONCATENATE($L290, "-",$B290),ServIdsByServTypes!$A$1:$ZZ$1,0), -1)&lt;1,IF(IFERROR(MATCH($L290,ServIdsByServTypes!$A$1:$ZZ$1,0), -1)&lt;1, 100,MATCH($L290,ServIdsByServTypes!$A$1:$ZZ$1,0)), MATCH(CONCATENATE($L290, "-",$B290),ServIdsByServTypes!$A$1:$ZZ$1,0))</f>
        <v>100</v>
      </c>
      <c r="AM290">
        <f>IF(IFERROR(MATCH($B290,ServIdsByServTypes!$A$1:$ZZ$1,0),-1)&lt;1,100, MATCH($B290,ServIdsByServTypes!$A$1:$ZZ$1,0))</f>
        <v>100</v>
      </c>
      <c r="AN290">
        <f>IF(IFERROR(MATCH(CONCATENATE($B290, "-",$C290),ModelsByLines!$A$1:$ZZ$1,0), -1)&lt;1,IF(IFERROR(MATCH($C290,ModelsByLines!$A$1:$ZZ$1,0), -1)&lt;1, 100,MATCH($C290,ModelsByLines!$A$1:$ZZ$1,0)), MATCH(CONCATENATE($B290, "-",$C290),ModelsByLines!$A$1:$ZZ$1,0))</f>
        <v>100</v>
      </c>
    </row>
    <row r="291" spans="2:40" x14ac:dyDescent="0.25">
      <c r="B291" s="1"/>
      <c r="C291" s="1"/>
      <c r="I291"/>
      <c r="L291"/>
      <c r="M291"/>
      <c r="AL291">
        <f>IF(IFERROR(MATCH(CONCATENATE($L291, "-",$B291),ServIdsByServTypes!$A$1:$ZZ$1,0), -1)&lt;1,IF(IFERROR(MATCH($L291,ServIdsByServTypes!$A$1:$ZZ$1,0), -1)&lt;1, 100,MATCH($L291,ServIdsByServTypes!$A$1:$ZZ$1,0)), MATCH(CONCATENATE($L291, "-",$B291),ServIdsByServTypes!$A$1:$ZZ$1,0))</f>
        <v>100</v>
      </c>
      <c r="AM291">
        <f>IF(IFERROR(MATCH($B291,ServIdsByServTypes!$A$1:$ZZ$1,0),-1)&lt;1,100, MATCH($B291,ServIdsByServTypes!$A$1:$ZZ$1,0))</f>
        <v>100</v>
      </c>
      <c r="AN291">
        <f>IF(IFERROR(MATCH(CONCATENATE($B291, "-",$C291),ModelsByLines!$A$1:$ZZ$1,0), -1)&lt;1,IF(IFERROR(MATCH($C291,ModelsByLines!$A$1:$ZZ$1,0), -1)&lt;1, 100,MATCH($C291,ModelsByLines!$A$1:$ZZ$1,0)), MATCH(CONCATENATE($B291, "-",$C291),ModelsByLines!$A$1:$ZZ$1,0))</f>
        <v>100</v>
      </c>
    </row>
    <row r="292" spans="2:40" x14ac:dyDescent="0.25">
      <c r="B292" s="1"/>
      <c r="C292" s="1"/>
      <c r="I292"/>
      <c r="L292"/>
      <c r="M292"/>
      <c r="AL292">
        <f>IF(IFERROR(MATCH(CONCATENATE($L292, "-",$B292),ServIdsByServTypes!$A$1:$ZZ$1,0), -1)&lt;1,IF(IFERROR(MATCH($L292,ServIdsByServTypes!$A$1:$ZZ$1,0), -1)&lt;1, 100,MATCH($L292,ServIdsByServTypes!$A$1:$ZZ$1,0)), MATCH(CONCATENATE($L292, "-",$B292),ServIdsByServTypes!$A$1:$ZZ$1,0))</f>
        <v>100</v>
      </c>
      <c r="AM292">
        <f>IF(IFERROR(MATCH($B292,ServIdsByServTypes!$A$1:$ZZ$1,0),-1)&lt;1,100, MATCH($B292,ServIdsByServTypes!$A$1:$ZZ$1,0))</f>
        <v>100</v>
      </c>
      <c r="AN292">
        <f>IF(IFERROR(MATCH(CONCATENATE($B292, "-",$C292),ModelsByLines!$A$1:$ZZ$1,0), -1)&lt;1,IF(IFERROR(MATCH($C292,ModelsByLines!$A$1:$ZZ$1,0), -1)&lt;1, 100,MATCH($C292,ModelsByLines!$A$1:$ZZ$1,0)), MATCH(CONCATENATE($B292, "-",$C292),ModelsByLines!$A$1:$ZZ$1,0))</f>
        <v>100</v>
      </c>
    </row>
    <row r="293" spans="2:40" x14ac:dyDescent="0.25">
      <c r="B293" s="1"/>
      <c r="C293" s="1"/>
      <c r="I293"/>
      <c r="L293"/>
      <c r="M293"/>
      <c r="AL293">
        <f>IF(IFERROR(MATCH(CONCATENATE($L293, "-",$B293),ServIdsByServTypes!$A$1:$ZZ$1,0), -1)&lt;1,IF(IFERROR(MATCH($L293,ServIdsByServTypes!$A$1:$ZZ$1,0), -1)&lt;1, 100,MATCH($L293,ServIdsByServTypes!$A$1:$ZZ$1,0)), MATCH(CONCATENATE($L293, "-",$B293),ServIdsByServTypes!$A$1:$ZZ$1,0))</f>
        <v>100</v>
      </c>
      <c r="AM293">
        <f>IF(IFERROR(MATCH($B293,ServIdsByServTypes!$A$1:$ZZ$1,0),-1)&lt;1,100, MATCH($B293,ServIdsByServTypes!$A$1:$ZZ$1,0))</f>
        <v>100</v>
      </c>
      <c r="AN293">
        <f>IF(IFERROR(MATCH(CONCATENATE($B293, "-",$C293),ModelsByLines!$A$1:$ZZ$1,0), -1)&lt;1,IF(IFERROR(MATCH($C293,ModelsByLines!$A$1:$ZZ$1,0), -1)&lt;1, 100,MATCH($C293,ModelsByLines!$A$1:$ZZ$1,0)), MATCH(CONCATENATE($B293, "-",$C293),ModelsByLines!$A$1:$ZZ$1,0))</f>
        <v>100</v>
      </c>
    </row>
    <row r="294" spans="2:40" x14ac:dyDescent="0.25">
      <c r="B294" s="1"/>
      <c r="C294" s="1"/>
      <c r="I294"/>
      <c r="L294"/>
      <c r="M294"/>
      <c r="AL294">
        <f>IF(IFERROR(MATCH(CONCATENATE($L294, "-",$B294),ServIdsByServTypes!$A$1:$ZZ$1,0), -1)&lt;1,IF(IFERROR(MATCH($L294,ServIdsByServTypes!$A$1:$ZZ$1,0), -1)&lt;1, 100,MATCH($L294,ServIdsByServTypes!$A$1:$ZZ$1,0)), MATCH(CONCATENATE($L294, "-",$B294),ServIdsByServTypes!$A$1:$ZZ$1,0))</f>
        <v>100</v>
      </c>
      <c r="AM294">
        <f>IF(IFERROR(MATCH($B294,ServIdsByServTypes!$A$1:$ZZ$1,0),-1)&lt;1,100, MATCH($B294,ServIdsByServTypes!$A$1:$ZZ$1,0))</f>
        <v>100</v>
      </c>
      <c r="AN294">
        <f>IF(IFERROR(MATCH(CONCATENATE($B294, "-",$C294),ModelsByLines!$A$1:$ZZ$1,0), -1)&lt;1,IF(IFERROR(MATCH($C294,ModelsByLines!$A$1:$ZZ$1,0), -1)&lt;1, 100,MATCH($C294,ModelsByLines!$A$1:$ZZ$1,0)), MATCH(CONCATENATE($B294, "-",$C294),ModelsByLines!$A$1:$ZZ$1,0))</f>
        <v>100</v>
      </c>
    </row>
    <row r="295" spans="2:40" x14ac:dyDescent="0.25">
      <c r="B295" s="1"/>
      <c r="C295" s="1"/>
      <c r="I295"/>
      <c r="L295"/>
      <c r="M295"/>
      <c r="AL295">
        <f>IF(IFERROR(MATCH(CONCATENATE($L295, "-",$B295),ServIdsByServTypes!$A$1:$ZZ$1,0), -1)&lt;1,IF(IFERROR(MATCH($L295,ServIdsByServTypes!$A$1:$ZZ$1,0), -1)&lt;1, 100,MATCH($L295,ServIdsByServTypes!$A$1:$ZZ$1,0)), MATCH(CONCATENATE($L295, "-",$B295),ServIdsByServTypes!$A$1:$ZZ$1,0))</f>
        <v>100</v>
      </c>
      <c r="AM295">
        <f>IF(IFERROR(MATCH($B295,ServIdsByServTypes!$A$1:$ZZ$1,0),-1)&lt;1,100, MATCH($B295,ServIdsByServTypes!$A$1:$ZZ$1,0))</f>
        <v>100</v>
      </c>
      <c r="AN295">
        <f>IF(IFERROR(MATCH(CONCATENATE($B295, "-",$C295),ModelsByLines!$A$1:$ZZ$1,0), -1)&lt;1,IF(IFERROR(MATCH($C295,ModelsByLines!$A$1:$ZZ$1,0), -1)&lt;1, 100,MATCH($C295,ModelsByLines!$A$1:$ZZ$1,0)), MATCH(CONCATENATE($B295, "-",$C295),ModelsByLines!$A$1:$ZZ$1,0))</f>
        <v>100</v>
      </c>
    </row>
    <row r="296" spans="2:40" x14ac:dyDescent="0.25">
      <c r="B296" s="1"/>
      <c r="C296" s="1"/>
      <c r="I296"/>
      <c r="L296"/>
      <c r="M296"/>
      <c r="AL296">
        <f>IF(IFERROR(MATCH(CONCATENATE($L296, "-",$B296),ServIdsByServTypes!$A$1:$ZZ$1,0), -1)&lt;1,IF(IFERROR(MATCH($L296,ServIdsByServTypes!$A$1:$ZZ$1,0), -1)&lt;1, 100,MATCH($L296,ServIdsByServTypes!$A$1:$ZZ$1,0)), MATCH(CONCATENATE($L296, "-",$B296),ServIdsByServTypes!$A$1:$ZZ$1,0))</f>
        <v>100</v>
      </c>
      <c r="AM296">
        <f>IF(IFERROR(MATCH($B296,ServIdsByServTypes!$A$1:$ZZ$1,0),-1)&lt;1,100, MATCH($B296,ServIdsByServTypes!$A$1:$ZZ$1,0))</f>
        <v>100</v>
      </c>
      <c r="AN296">
        <f>IF(IFERROR(MATCH(CONCATENATE($B296, "-",$C296),ModelsByLines!$A$1:$ZZ$1,0), -1)&lt;1,IF(IFERROR(MATCH($C296,ModelsByLines!$A$1:$ZZ$1,0), -1)&lt;1, 100,MATCH($C296,ModelsByLines!$A$1:$ZZ$1,0)), MATCH(CONCATENATE($B296, "-",$C296),ModelsByLines!$A$1:$ZZ$1,0))</f>
        <v>100</v>
      </c>
    </row>
    <row r="297" spans="2:40" x14ac:dyDescent="0.25">
      <c r="B297" s="1"/>
      <c r="C297" s="1"/>
      <c r="I297"/>
      <c r="L297"/>
      <c r="M297"/>
      <c r="AL297">
        <f>IF(IFERROR(MATCH(CONCATENATE($L297, "-",$B297),ServIdsByServTypes!$A$1:$ZZ$1,0), -1)&lt;1,IF(IFERROR(MATCH($L297,ServIdsByServTypes!$A$1:$ZZ$1,0), -1)&lt;1, 100,MATCH($L297,ServIdsByServTypes!$A$1:$ZZ$1,0)), MATCH(CONCATENATE($L297, "-",$B297),ServIdsByServTypes!$A$1:$ZZ$1,0))</f>
        <v>100</v>
      </c>
      <c r="AM297">
        <f>IF(IFERROR(MATCH($B297,ServIdsByServTypes!$A$1:$ZZ$1,0),-1)&lt;1,100, MATCH($B297,ServIdsByServTypes!$A$1:$ZZ$1,0))</f>
        <v>100</v>
      </c>
      <c r="AN297">
        <f>IF(IFERROR(MATCH(CONCATENATE($B297, "-",$C297),ModelsByLines!$A$1:$ZZ$1,0), -1)&lt;1,IF(IFERROR(MATCH($C297,ModelsByLines!$A$1:$ZZ$1,0), -1)&lt;1, 100,MATCH($C297,ModelsByLines!$A$1:$ZZ$1,0)), MATCH(CONCATENATE($B297, "-",$C297),ModelsByLines!$A$1:$ZZ$1,0))</f>
        <v>100</v>
      </c>
    </row>
    <row r="298" spans="2:40" x14ac:dyDescent="0.25">
      <c r="B298" s="1"/>
      <c r="C298" s="1"/>
      <c r="I298"/>
      <c r="L298"/>
      <c r="M298"/>
      <c r="AL298">
        <f>IF(IFERROR(MATCH(CONCATENATE($L298, "-",$B298),ServIdsByServTypes!$A$1:$ZZ$1,0), -1)&lt;1,IF(IFERROR(MATCH($L298,ServIdsByServTypes!$A$1:$ZZ$1,0), -1)&lt;1, 100,MATCH($L298,ServIdsByServTypes!$A$1:$ZZ$1,0)), MATCH(CONCATENATE($L298, "-",$B298),ServIdsByServTypes!$A$1:$ZZ$1,0))</f>
        <v>100</v>
      </c>
      <c r="AM298">
        <f>IF(IFERROR(MATCH($B298,ServIdsByServTypes!$A$1:$ZZ$1,0),-1)&lt;1,100, MATCH($B298,ServIdsByServTypes!$A$1:$ZZ$1,0))</f>
        <v>100</v>
      </c>
      <c r="AN298">
        <f>IF(IFERROR(MATCH(CONCATENATE($B298, "-",$C298),ModelsByLines!$A$1:$ZZ$1,0), -1)&lt;1,IF(IFERROR(MATCH($C298,ModelsByLines!$A$1:$ZZ$1,0), -1)&lt;1, 100,MATCH($C298,ModelsByLines!$A$1:$ZZ$1,0)), MATCH(CONCATENATE($B298, "-",$C298),ModelsByLines!$A$1:$ZZ$1,0))</f>
        <v>100</v>
      </c>
    </row>
    <row r="299" spans="2:40" x14ac:dyDescent="0.25">
      <c r="B299" s="1"/>
      <c r="C299" s="1"/>
      <c r="I299"/>
      <c r="L299"/>
      <c r="M299"/>
      <c r="AL299">
        <f>IF(IFERROR(MATCH(CONCATENATE($L299, "-",$B299),ServIdsByServTypes!$A$1:$ZZ$1,0), -1)&lt;1,IF(IFERROR(MATCH($L299,ServIdsByServTypes!$A$1:$ZZ$1,0), -1)&lt;1, 100,MATCH($L299,ServIdsByServTypes!$A$1:$ZZ$1,0)), MATCH(CONCATENATE($L299, "-",$B299),ServIdsByServTypes!$A$1:$ZZ$1,0))</f>
        <v>100</v>
      </c>
      <c r="AM299">
        <f>IF(IFERROR(MATCH($B299,ServIdsByServTypes!$A$1:$ZZ$1,0),-1)&lt;1,100, MATCH($B299,ServIdsByServTypes!$A$1:$ZZ$1,0))</f>
        <v>100</v>
      </c>
      <c r="AN299">
        <f>IF(IFERROR(MATCH(CONCATENATE($B299, "-",$C299),ModelsByLines!$A$1:$ZZ$1,0), -1)&lt;1,IF(IFERROR(MATCH($C299,ModelsByLines!$A$1:$ZZ$1,0), -1)&lt;1, 100,MATCH($C299,ModelsByLines!$A$1:$ZZ$1,0)), MATCH(CONCATENATE($B299, "-",$C299),ModelsByLines!$A$1:$ZZ$1,0))</f>
        <v>100</v>
      </c>
    </row>
    <row r="300" spans="2:40" x14ac:dyDescent="0.25">
      <c r="B300" s="1"/>
      <c r="C300" s="1"/>
      <c r="I300"/>
      <c r="L300"/>
      <c r="M300"/>
      <c r="AL300">
        <f>IF(IFERROR(MATCH(CONCATENATE($L300, "-",$B300),ServIdsByServTypes!$A$1:$ZZ$1,0), -1)&lt;1,IF(IFERROR(MATCH($L300,ServIdsByServTypes!$A$1:$ZZ$1,0), -1)&lt;1, 100,MATCH($L300,ServIdsByServTypes!$A$1:$ZZ$1,0)), MATCH(CONCATENATE($L300, "-",$B300),ServIdsByServTypes!$A$1:$ZZ$1,0))</f>
        <v>100</v>
      </c>
      <c r="AM300">
        <f>IF(IFERROR(MATCH($B300,ServIdsByServTypes!$A$1:$ZZ$1,0),-1)&lt;1,100, MATCH($B300,ServIdsByServTypes!$A$1:$ZZ$1,0))</f>
        <v>100</v>
      </c>
      <c r="AN300">
        <f>IF(IFERROR(MATCH(CONCATENATE($B300, "-",$C300),ModelsByLines!$A$1:$ZZ$1,0), -1)&lt;1,IF(IFERROR(MATCH($C300,ModelsByLines!$A$1:$ZZ$1,0), -1)&lt;1, 100,MATCH($C300,ModelsByLines!$A$1:$ZZ$1,0)), MATCH(CONCATENATE($B300, "-",$C300),ModelsByLines!$A$1:$ZZ$1,0))</f>
        <v>100</v>
      </c>
    </row>
    <row r="301" spans="2:40" x14ac:dyDescent="0.25">
      <c r="B301" s="1"/>
      <c r="C301" s="1"/>
      <c r="I301"/>
      <c r="L301"/>
      <c r="M301"/>
      <c r="AL301">
        <f>IF(IFERROR(MATCH(CONCATENATE($L301, "-",$B301),ServIdsByServTypes!$A$1:$ZZ$1,0), -1)&lt;1,IF(IFERROR(MATCH($L301,ServIdsByServTypes!$A$1:$ZZ$1,0), -1)&lt;1, 100,MATCH($L301,ServIdsByServTypes!$A$1:$ZZ$1,0)), MATCH(CONCATENATE($L301, "-",$B301),ServIdsByServTypes!$A$1:$ZZ$1,0))</f>
        <v>100</v>
      </c>
      <c r="AM301">
        <f>IF(IFERROR(MATCH($B301,ServIdsByServTypes!$A$1:$ZZ$1,0),-1)&lt;1,100, MATCH($B301,ServIdsByServTypes!$A$1:$ZZ$1,0))</f>
        <v>100</v>
      </c>
      <c r="AN301">
        <f>IF(IFERROR(MATCH(CONCATENATE($B301, "-",$C301),ModelsByLines!$A$1:$ZZ$1,0), -1)&lt;1,IF(IFERROR(MATCH($C301,ModelsByLines!$A$1:$ZZ$1,0), -1)&lt;1, 100,MATCH($C301,ModelsByLines!$A$1:$ZZ$1,0)), MATCH(CONCATENATE($B301, "-",$C301),ModelsByLines!$A$1:$ZZ$1,0))</f>
        <v>100</v>
      </c>
    </row>
    <row r="302" spans="2:40" x14ac:dyDescent="0.25">
      <c r="B302" s="1"/>
      <c r="C302" s="1"/>
      <c r="I302"/>
      <c r="L302"/>
      <c r="M302"/>
      <c r="AL302">
        <f>IF(IFERROR(MATCH(CONCATENATE($L302, "-",$B302),ServIdsByServTypes!$A$1:$ZZ$1,0), -1)&lt;1,IF(IFERROR(MATCH($L302,ServIdsByServTypes!$A$1:$ZZ$1,0), -1)&lt;1, 100,MATCH($L302,ServIdsByServTypes!$A$1:$ZZ$1,0)), MATCH(CONCATENATE($L302, "-",$B302),ServIdsByServTypes!$A$1:$ZZ$1,0))</f>
        <v>100</v>
      </c>
      <c r="AM302">
        <f>IF(IFERROR(MATCH($B302,ServIdsByServTypes!$A$1:$ZZ$1,0),-1)&lt;1,100, MATCH($B302,ServIdsByServTypes!$A$1:$ZZ$1,0))</f>
        <v>100</v>
      </c>
      <c r="AN302">
        <f>IF(IFERROR(MATCH(CONCATENATE($B302, "-",$C302),ModelsByLines!$A$1:$ZZ$1,0), -1)&lt;1,IF(IFERROR(MATCH($C302,ModelsByLines!$A$1:$ZZ$1,0), -1)&lt;1, 100,MATCH($C302,ModelsByLines!$A$1:$ZZ$1,0)), MATCH(CONCATENATE($B302, "-",$C302),ModelsByLines!$A$1:$ZZ$1,0))</f>
        <v>100</v>
      </c>
    </row>
    <row r="303" spans="2:40" x14ac:dyDescent="0.25">
      <c r="B303" s="1"/>
      <c r="C303" s="1"/>
      <c r="I303"/>
      <c r="L303"/>
      <c r="M303"/>
      <c r="AL303">
        <f>IF(IFERROR(MATCH(CONCATENATE($L303, "-",$B303),ServIdsByServTypes!$A$1:$ZZ$1,0), -1)&lt;1,IF(IFERROR(MATCH($L303,ServIdsByServTypes!$A$1:$ZZ$1,0), -1)&lt;1, 100,MATCH($L303,ServIdsByServTypes!$A$1:$ZZ$1,0)), MATCH(CONCATENATE($L303, "-",$B303),ServIdsByServTypes!$A$1:$ZZ$1,0))</f>
        <v>100</v>
      </c>
      <c r="AM303">
        <f>IF(IFERROR(MATCH($B303,ServIdsByServTypes!$A$1:$ZZ$1,0),-1)&lt;1,100, MATCH($B303,ServIdsByServTypes!$A$1:$ZZ$1,0))</f>
        <v>100</v>
      </c>
      <c r="AN303">
        <f>IF(IFERROR(MATCH(CONCATENATE($B303, "-",$C303),ModelsByLines!$A$1:$ZZ$1,0), -1)&lt;1,IF(IFERROR(MATCH($C303,ModelsByLines!$A$1:$ZZ$1,0), -1)&lt;1, 100,MATCH($C303,ModelsByLines!$A$1:$ZZ$1,0)), MATCH(CONCATENATE($B303, "-",$C303),ModelsByLines!$A$1:$ZZ$1,0))</f>
        <v>100</v>
      </c>
    </row>
    <row r="304" spans="2:40" x14ac:dyDescent="0.25">
      <c r="B304" s="1"/>
      <c r="C304" s="1"/>
      <c r="I304"/>
      <c r="L304"/>
      <c r="M304"/>
      <c r="AL304">
        <f>IF(IFERROR(MATCH(CONCATENATE($L304, "-",$B304),ServIdsByServTypes!$A$1:$ZZ$1,0), -1)&lt;1,IF(IFERROR(MATCH($L304,ServIdsByServTypes!$A$1:$ZZ$1,0), -1)&lt;1, 100,MATCH($L304,ServIdsByServTypes!$A$1:$ZZ$1,0)), MATCH(CONCATENATE($L304, "-",$B304),ServIdsByServTypes!$A$1:$ZZ$1,0))</f>
        <v>100</v>
      </c>
      <c r="AM304">
        <f>IF(IFERROR(MATCH($B304,ServIdsByServTypes!$A$1:$ZZ$1,0),-1)&lt;1,100, MATCH($B304,ServIdsByServTypes!$A$1:$ZZ$1,0))</f>
        <v>100</v>
      </c>
      <c r="AN304">
        <f>IF(IFERROR(MATCH(CONCATENATE($B304, "-",$C304),ModelsByLines!$A$1:$ZZ$1,0), -1)&lt;1,IF(IFERROR(MATCH($C304,ModelsByLines!$A$1:$ZZ$1,0), -1)&lt;1, 100,MATCH($C304,ModelsByLines!$A$1:$ZZ$1,0)), MATCH(CONCATENATE($B304, "-",$C304),ModelsByLines!$A$1:$ZZ$1,0))</f>
        <v>100</v>
      </c>
    </row>
    <row r="305" spans="2:40" x14ac:dyDescent="0.25">
      <c r="B305" s="1"/>
      <c r="C305" s="1"/>
      <c r="I305"/>
      <c r="L305"/>
      <c r="M305"/>
      <c r="AL305">
        <f>IF(IFERROR(MATCH(CONCATENATE($L305, "-",$B305),ServIdsByServTypes!$A$1:$ZZ$1,0), -1)&lt;1,IF(IFERROR(MATCH($L305,ServIdsByServTypes!$A$1:$ZZ$1,0), -1)&lt;1, 100,MATCH($L305,ServIdsByServTypes!$A$1:$ZZ$1,0)), MATCH(CONCATENATE($L305, "-",$B305),ServIdsByServTypes!$A$1:$ZZ$1,0))</f>
        <v>100</v>
      </c>
      <c r="AM305">
        <f>IF(IFERROR(MATCH($B305,ServIdsByServTypes!$A$1:$ZZ$1,0),-1)&lt;1,100, MATCH($B305,ServIdsByServTypes!$A$1:$ZZ$1,0))</f>
        <v>100</v>
      </c>
      <c r="AN305">
        <f>IF(IFERROR(MATCH(CONCATENATE($B305, "-",$C305),ModelsByLines!$A$1:$ZZ$1,0), -1)&lt;1,IF(IFERROR(MATCH($C305,ModelsByLines!$A$1:$ZZ$1,0), -1)&lt;1, 100,MATCH($C305,ModelsByLines!$A$1:$ZZ$1,0)), MATCH(CONCATENATE($B305, "-",$C305),ModelsByLines!$A$1:$ZZ$1,0))</f>
        <v>100</v>
      </c>
    </row>
    <row r="306" spans="2:40" x14ac:dyDescent="0.25">
      <c r="B306" s="1"/>
      <c r="C306" s="1"/>
      <c r="I306"/>
      <c r="L306"/>
      <c r="M306"/>
      <c r="AL306">
        <f>IF(IFERROR(MATCH(CONCATENATE($L306, "-",$B306),ServIdsByServTypes!$A$1:$ZZ$1,0), -1)&lt;1,IF(IFERROR(MATCH($L306,ServIdsByServTypes!$A$1:$ZZ$1,0), -1)&lt;1, 100,MATCH($L306,ServIdsByServTypes!$A$1:$ZZ$1,0)), MATCH(CONCATENATE($L306, "-",$B306),ServIdsByServTypes!$A$1:$ZZ$1,0))</f>
        <v>100</v>
      </c>
      <c r="AM306">
        <f>IF(IFERROR(MATCH($B306,ServIdsByServTypes!$A$1:$ZZ$1,0),-1)&lt;1,100, MATCH($B306,ServIdsByServTypes!$A$1:$ZZ$1,0))</f>
        <v>100</v>
      </c>
      <c r="AN306">
        <f>IF(IFERROR(MATCH(CONCATENATE($B306, "-",$C306),ModelsByLines!$A$1:$ZZ$1,0), -1)&lt;1,IF(IFERROR(MATCH($C306,ModelsByLines!$A$1:$ZZ$1,0), -1)&lt;1, 100,MATCH($C306,ModelsByLines!$A$1:$ZZ$1,0)), MATCH(CONCATENATE($B306, "-",$C306),ModelsByLines!$A$1:$ZZ$1,0))</f>
        <v>100</v>
      </c>
    </row>
    <row r="307" spans="2:40" x14ac:dyDescent="0.25">
      <c r="B307" s="1"/>
      <c r="C307" s="1"/>
      <c r="I307"/>
      <c r="L307"/>
      <c r="M307"/>
      <c r="AL307">
        <f>IF(IFERROR(MATCH(CONCATENATE($L307, "-",$B307),ServIdsByServTypes!$A$1:$ZZ$1,0), -1)&lt;1,IF(IFERROR(MATCH($L307,ServIdsByServTypes!$A$1:$ZZ$1,0), -1)&lt;1, 100,MATCH($L307,ServIdsByServTypes!$A$1:$ZZ$1,0)), MATCH(CONCATENATE($L307, "-",$B307),ServIdsByServTypes!$A$1:$ZZ$1,0))</f>
        <v>100</v>
      </c>
      <c r="AM307">
        <f>IF(IFERROR(MATCH($B307,ServIdsByServTypes!$A$1:$ZZ$1,0),-1)&lt;1,100, MATCH($B307,ServIdsByServTypes!$A$1:$ZZ$1,0))</f>
        <v>100</v>
      </c>
      <c r="AN307">
        <f>IF(IFERROR(MATCH(CONCATENATE($B307, "-",$C307),ModelsByLines!$A$1:$ZZ$1,0), -1)&lt;1,IF(IFERROR(MATCH($C307,ModelsByLines!$A$1:$ZZ$1,0), -1)&lt;1, 100,MATCH($C307,ModelsByLines!$A$1:$ZZ$1,0)), MATCH(CONCATENATE($B307, "-",$C307),ModelsByLines!$A$1:$ZZ$1,0))</f>
        <v>100</v>
      </c>
    </row>
    <row r="308" spans="2:40" x14ac:dyDescent="0.25">
      <c r="B308" s="1"/>
      <c r="C308" s="1"/>
      <c r="I308"/>
      <c r="L308"/>
      <c r="M308"/>
      <c r="AL308">
        <f>IF(IFERROR(MATCH(CONCATENATE($L308, "-",$B308),ServIdsByServTypes!$A$1:$ZZ$1,0), -1)&lt;1,IF(IFERROR(MATCH($L308,ServIdsByServTypes!$A$1:$ZZ$1,0), -1)&lt;1, 100,MATCH($L308,ServIdsByServTypes!$A$1:$ZZ$1,0)), MATCH(CONCATENATE($L308, "-",$B308),ServIdsByServTypes!$A$1:$ZZ$1,0))</f>
        <v>100</v>
      </c>
      <c r="AM308">
        <f>IF(IFERROR(MATCH($B308,ServIdsByServTypes!$A$1:$ZZ$1,0),-1)&lt;1,100, MATCH($B308,ServIdsByServTypes!$A$1:$ZZ$1,0))</f>
        <v>100</v>
      </c>
      <c r="AN308">
        <f>IF(IFERROR(MATCH(CONCATENATE($B308, "-",$C308),ModelsByLines!$A$1:$ZZ$1,0), -1)&lt;1,IF(IFERROR(MATCH($C308,ModelsByLines!$A$1:$ZZ$1,0), -1)&lt;1, 100,MATCH($C308,ModelsByLines!$A$1:$ZZ$1,0)), MATCH(CONCATENATE($B308, "-",$C308),ModelsByLines!$A$1:$ZZ$1,0))</f>
        <v>100</v>
      </c>
    </row>
    <row r="309" spans="2:40" x14ac:dyDescent="0.25">
      <c r="B309" s="1"/>
      <c r="C309" s="1"/>
      <c r="I309"/>
      <c r="L309"/>
      <c r="M309"/>
      <c r="AL309">
        <f>IF(IFERROR(MATCH(CONCATENATE($L309, "-",$B309),ServIdsByServTypes!$A$1:$ZZ$1,0), -1)&lt;1,IF(IFERROR(MATCH($L309,ServIdsByServTypes!$A$1:$ZZ$1,0), -1)&lt;1, 100,MATCH($L309,ServIdsByServTypes!$A$1:$ZZ$1,0)), MATCH(CONCATENATE($L309, "-",$B309),ServIdsByServTypes!$A$1:$ZZ$1,0))</f>
        <v>100</v>
      </c>
      <c r="AM309">
        <f>IF(IFERROR(MATCH($B309,ServIdsByServTypes!$A$1:$ZZ$1,0),-1)&lt;1,100, MATCH($B309,ServIdsByServTypes!$A$1:$ZZ$1,0))</f>
        <v>100</v>
      </c>
      <c r="AN309">
        <f>IF(IFERROR(MATCH(CONCATENATE($B309, "-",$C309),ModelsByLines!$A$1:$ZZ$1,0), -1)&lt;1,IF(IFERROR(MATCH($C309,ModelsByLines!$A$1:$ZZ$1,0), -1)&lt;1, 100,MATCH($C309,ModelsByLines!$A$1:$ZZ$1,0)), MATCH(CONCATENATE($B309, "-",$C309),ModelsByLines!$A$1:$ZZ$1,0))</f>
        <v>100</v>
      </c>
    </row>
    <row r="310" spans="2:40" x14ac:dyDescent="0.25">
      <c r="B310" s="1"/>
      <c r="C310" s="1"/>
      <c r="I310"/>
      <c r="L310"/>
      <c r="M310"/>
      <c r="AL310">
        <f>IF(IFERROR(MATCH(CONCATENATE($L310, "-",$B310),ServIdsByServTypes!$A$1:$ZZ$1,0), -1)&lt;1,IF(IFERROR(MATCH($L310,ServIdsByServTypes!$A$1:$ZZ$1,0), -1)&lt;1, 100,MATCH($L310,ServIdsByServTypes!$A$1:$ZZ$1,0)), MATCH(CONCATENATE($L310, "-",$B310),ServIdsByServTypes!$A$1:$ZZ$1,0))</f>
        <v>100</v>
      </c>
      <c r="AM310">
        <f>IF(IFERROR(MATCH($B310,ServIdsByServTypes!$A$1:$ZZ$1,0),-1)&lt;1,100, MATCH($B310,ServIdsByServTypes!$A$1:$ZZ$1,0))</f>
        <v>100</v>
      </c>
      <c r="AN310">
        <f>IF(IFERROR(MATCH(CONCATENATE($B310, "-",$C310),ModelsByLines!$A$1:$ZZ$1,0), -1)&lt;1,IF(IFERROR(MATCH($C310,ModelsByLines!$A$1:$ZZ$1,0), -1)&lt;1, 100,MATCH($C310,ModelsByLines!$A$1:$ZZ$1,0)), MATCH(CONCATENATE($B310, "-",$C310),ModelsByLines!$A$1:$ZZ$1,0))</f>
        <v>100</v>
      </c>
    </row>
    <row r="311" spans="2:40" x14ac:dyDescent="0.25">
      <c r="B311" s="1"/>
      <c r="C311" s="1"/>
      <c r="I311"/>
      <c r="L311"/>
      <c r="M311"/>
      <c r="AL311">
        <f>IF(IFERROR(MATCH(CONCATENATE($L311, "-",$B311),ServIdsByServTypes!$A$1:$ZZ$1,0), -1)&lt;1,IF(IFERROR(MATCH($L311,ServIdsByServTypes!$A$1:$ZZ$1,0), -1)&lt;1, 100,MATCH($L311,ServIdsByServTypes!$A$1:$ZZ$1,0)), MATCH(CONCATENATE($L311, "-",$B311),ServIdsByServTypes!$A$1:$ZZ$1,0))</f>
        <v>100</v>
      </c>
      <c r="AM311">
        <f>IF(IFERROR(MATCH($B311,ServIdsByServTypes!$A$1:$ZZ$1,0),-1)&lt;1,100, MATCH($B311,ServIdsByServTypes!$A$1:$ZZ$1,0))</f>
        <v>100</v>
      </c>
      <c r="AN311">
        <f>IF(IFERROR(MATCH(CONCATENATE($B311, "-",$C311),ModelsByLines!$A$1:$ZZ$1,0), -1)&lt;1,IF(IFERROR(MATCH($C311,ModelsByLines!$A$1:$ZZ$1,0), -1)&lt;1, 100,MATCH($C311,ModelsByLines!$A$1:$ZZ$1,0)), MATCH(CONCATENATE($B311, "-",$C311),ModelsByLines!$A$1:$ZZ$1,0))</f>
        <v>100</v>
      </c>
    </row>
    <row r="312" spans="2:40" x14ac:dyDescent="0.25">
      <c r="B312" s="1"/>
      <c r="C312" s="1"/>
      <c r="I312"/>
      <c r="L312"/>
      <c r="M312"/>
      <c r="AL312">
        <f>IF(IFERROR(MATCH(CONCATENATE($L312, "-",$B312),ServIdsByServTypes!$A$1:$ZZ$1,0), -1)&lt;1,IF(IFERROR(MATCH($L312,ServIdsByServTypes!$A$1:$ZZ$1,0), -1)&lt;1, 100,MATCH($L312,ServIdsByServTypes!$A$1:$ZZ$1,0)), MATCH(CONCATENATE($L312, "-",$B312),ServIdsByServTypes!$A$1:$ZZ$1,0))</f>
        <v>100</v>
      </c>
      <c r="AM312">
        <f>IF(IFERROR(MATCH($B312,ServIdsByServTypes!$A$1:$ZZ$1,0),-1)&lt;1,100, MATCH($B312,ServIdsByServTypes!$A$1:$ZZ$1,0))</f>
        <v>100</v>
      </c>
      <c r="AN312">
        <f>IF(IFERROR(MATCH(CONCATENATE($B312, "-",$C312),ModelsByLines!$A$1:$ZZ$1,0), -1)&lt;1,IF(IFERROR(MATCH($C312,ModelsByLines!$A$1:$ZZ$1,0), -1)&lt;1, 100,MATCH($C312,ModelsByLines!$A$1:$ZZ$1,0)), MATCH(CONCATENATE($B312, "-",$C312),ModelsByLines!$A$1:$ZZ$1,0))</f>
        <v>100</v>
      </c>
    </row>
    <row r="313" spans="2:40" x14ac:dyDescent="0.25">
      <c r="B313" s="1"/>
      <c r="C313" s="1"/>
      <c r="I313"/>
      <c r="L313"/>
      <c r="M313"/>
      <c r="AL313">
        <f>IF(IFERROR(MATCH(CONCATENATE($L313, "-",$B313),ServIdsByServTypes!$A$1:$ZZ$1,0), -1)&lt;1,IF(IFERROR(MATCH($L313,ServIdsByServTypes!$A$1:$ZZ$1,0), -1)&lt;1, 100,MATCH($L313,ServIdsByServTypes!$A$1:$ZZ$1,0)), MATCH(CONCATENATE($L313, "-",$B313),ServIdsByServTypes!$A$1:$ZZ$1,0))</f>
        <v>100</v>
      </c>
      <c r="AM313">
        <f>IF(IFERROR(MATCH($B313,ServIdsByServTypes!$A$1:$ZZ$1,0),-1)&lt;1,100, MATCH($B313,ServIdsByServTypes!$A$1:$ZZ$1,0))</f>
        <v>100</v>
      </c>
      <c r="AN313">
        <f>IF(IFERROR(MATCH(CONCATENATE($B313, "-",$C313),ModelsByLines!$A$1:$ZZ$1,0), -1)&lt;1,IF(IFERROR(MATCH($C313,ModelsByLines!$A$1:$ZZ$1,0), -1)&lt;1, 100,MATCH($C313,ModelsByLines!$A$1:$ZZ$1,0)), MATCH(CONCATENATE($B313, "-",$C313),ModelsByLines!$A$1:$ZZ$1,0))</f>
        <v>100</v>
      </c>
    </row>
    <row r="314" spans="2:40" x14ac:dyDescent="0.25">
      <c r="B314" s="1"/>
      <c r="C314" s="1"/>
      <c r="I314"/>
      <c r="L314"/>
      <c r="M314"/>
      <c r="AL314">
        <f>IF(IFERROR(MATCH(CONCATENATE($L314, "-",$B314),ServIdsByServTypes!$A$1:$ZZ$1,0), -1)&lt;1,IF(IFERROR(MATCH($L314,ServIdsByServTypes!$A$1:$ZZ$1,0), -1)&lt;1, 100,MATCH($L314,ServIdsByServTypes!$A$1:$ZZ$1,0)), MATCH(CONCATENATE($L314, "-",$B314),ServIdsByServTypes!$A$1:$ZZ$1,0))</f>
        <v>100</v>
      </c>
      <c r="AM314">
        <f>IF(IFERROR(MATCH($B314,ServIdsByServTypes!$A$1:$ZZ$1,0),-1)&lt;1,100, MATCH($B314,ServIdsByServTypes!$A$1:$ZZ$1,0))</f>
        <v>100</v>
      </c>
      <c r="AN314">
        <f>IF(IFERROR(MATCH(CONCATENATE($B314, "-",$C314),ModelsByLines!$A$1:$ZZ$1,0), -1)&lt;1,IF(IFERROR(MATCH($C314,ModelsByLines!$A$1:$ZZ$1,0), -1)&lt;1, 100,MATCH($C314,ModelsByLines!$A$1:$ZZ$1,0)), MATCH(CONCATENATE($B314, "-",$C314),ModelsByLines!$A$1:$ZZ$1,0))</f>
        <v>100</v>
      </c>
    </row>
    <row r="315" spans="2:40" x14ac:dyDescent="0.25">
      <c r="B315" s="1"/>
      <c r="C315" s="1"/>
      <c r="I315"/>
      <c r="L315"/>
      <c r="M315"/>
      <c r="AL315">
        <f>IF(IFERROR(MATCH(CONCATENATE($L315, "-",$B315),ServIdsByServTypes!$A$1:$ZZ$1,0), -1)&lt;1,IF(IFERROR(MATCH($L315,ServIdsByServTypes!$A$1:$ZZ$1,0), -1)&lt;1, 100,MATCH($L315,ServIdsByServTypes!$A$1:$ZZ$1,0)), MATCH(CONCATENATE($L315, "-",$B315),ServIdsByServTypes!$A$1:$ZZ$1,0))</f>
        <v>100</v>
      </c>
      <c r="AM315">
        <f>IF(IFERROR(MATCH($B315,ServIdsByServTypes!$A$1:$ZZ$1,0),-1)&lt;1,100, MATCH($B315,ServIdsByServTypes!$A$1:$ZZ$1,0))</f>
        <v>100</v>
      </c>
      <c r="AN315">
        <f>IF(IFERROR(MATCH(CONCATENATE($B315, "-",$C315),ModelsByLines!$A$1:$ZZ$1,0), -1)&lt;1,IF(IFERROR(MATCH($C315,ModelsByLines!$A$1:$ZZ$1,0), -1)&lt;1, 100,MATCH($C315,ModelsByLines!$A$1:$ZZ$1,0)), MATCH(CONCATENATE($B315, "-",$C315),ModelsByLines!$A$1:$ZZ$1,0))</f>
        <v>100</v>
      </c>
    </row>
    <row r="316" spans="2:40" x14ac:dyDescent="0.25">
      <c r="B316" s="1"/>
      <c r="C316" s="1"/>
      <c r="I316"/>
      <c r="L316"/>
      <c r="M316"/>
      <c r="AL316">
        <f>IF(IFERROR(MATCH(CONCATENATE($L316, "-",$B316),ServIdsByServTypes!$A$1:$ZZ$1,0), -1)&lt;1,IF(IFERROR(MATCH($L316,ServIdsByServTypes!$A$1:$ZZ$1,0), -1)&lt;1, 100,MATCH($L316,ServIdsByServTypes!$A$1:$ZZ$1,0)), MATCH(CONCATENATE($L316, "-",$B316),ServIdsByServTypes!$A$1:$ZZ$1,0))</f>
        <v>100</v>
      </c>
      <c r="AM316">
        <f>IF(IFERROR(MATCH($B316,ServIdsByServTypes!$A$1:$ZZ$1,0),-1)&lt;1,100, MATCH($B316,ServIdsByServTypes!$A$1:$ZZ$1,0))</f>
        <v>100</v>
      </c>
      <c r="AN316">
        <f>IF(IFERROR(MATCH(CONCATENATE($B316, "-",$C316),ModelsByLines!$A$1:$ZZ$1,0), -1)&lt;1,IF(IFERROR(MATCH($C316,ModelsByLines!$A$1:$ZZ$1,0), -1)&lt;1, 100,MATCH($C316,ModelsByLines!$A$1:$ZZ$1,0)), MATCH(CONCATENATE($B316, "-",$C316),ModelsByLines!$A$1:$ZZ$1,0))</f>
        <v>100</v>
      </c>
    </row>
    <row r="317" spans="2:40" x14ac:dyDescent="0.25">
      <c r="B317" s="1"/>
      <c r="C317" s="1"/>
      <c r="I317"/>
      <c r="L317"/>
      <c r="M317"/>
      <c r="AL317">
        <f>IF(IFERROR(MATCH(CONCATENATE($L317, "-",$B317),ServIdsByServTypes!$A$1:$ZZ$1,0), -1)&lt;1,IF(IFERROR(MATCH($L317,ServIdsByServTypes!$A$1:$ZZ$1,0), -1)&lt;1, 100,MATCH($L317,ServIdsByServTypes!$A$1:$ZZ$1,0)), MATCH(CONCATENATE($L317, "-",$B317),ServIdsByServTypes!$A$1:$ZZ$1,0))</f>
        <v>100</v>
      </c>
      <c r="AM317">
        <f>IF(IFERROR(MATCH($B317,ServIdsByServTypes!$A$1:$ZZ$1,0),-1)&lt;1,100, MATCH($B317,ServIdsByServTypes!$A$1:$ZZ$1,0))</f>
        <v>100</v>
      </c>
      <c r="AN317">
        <f>IF(IFERROR(MATCH(CONCATENATE($B317, "-",$C317),ModelsByLines!$A$1:$ZZ$1,0), -1)&lt;1,IF(IFERROR(MATCH($C317,ModelsByLines!$A$1:$ZZ$1,0), -1)&lt;1, 100,MATCH($C317,ModelsByLines!$A$1:$ZZ$1,0)), MATCH(CONCATENATE($B317, "-",$C317),ModelsByLines!$A$1:$ZZ$1,0))</f>
        <v>100</v>
      </c>
    </row>
    <row r="318" spans="2:40" x14ac:dyDescent="0.25">
      <c r="B318" s="1"/>
      <c r="C318" s="1"/>
      <c r="I318"/>
      <c r="L318"/>
      <c r="M318"/>
      <c r="AL318">
        <f>IF(IFERROR(MATCH(CONCATENATE($L318, "-",$B318),ServIdsByServTypes!$A$1:$ZZ$1,0), -1)&lt;1,IF(IFERROR(MATCH($L318,ServIdsByServTypes!$A$1:$ZZ$1,0), -1)&lt;1, 100,MATCH($L318,ServIdsByServTypes!$A$1:$ZZ$1,0)), MATCH(CONCATENATE($L318, "-",$B318),ServIdsByServTypes!$A$1:$ZZ$1,0))</f>
        <v>100</v>
      </c>
      <c r="AM318">
        <f>IF(IFERROR(MATCH($B318,ServIdsByServTypes!$A$1:$ZZ$1,0),-1)&lt;1,100, MATCH($B318,ServIdsByServTypes!$A$1:$ZZ$1,0))</f>
        <v>100</v>
      </c>
      <c r="AN318">
        <f>IF(IFERROR(MATCH(CONCATENATE($B318, "-",$C318),ModelsByLines!$A$1:$ZZ$1,0), -1)&lt;1,IF(IFERROR(MATCH($C318,ModelsByLines!$A$1:$ZZ$1,0), -1)&lt;1, 100,MATCH($C318,ModelsByLines!$A$1:$ZZ$1,0)), MATCH(CONCATENATE($B318, "-",$C318),ModelsByLines!$A$1:$ZZ$1,0))</f>
        <v>100</v>
      </c>
    </row>
    <row r="319" spans="2:40" x14ac:dyDescent="0.25">
      <c r="B319" s="1"/>
      <c r="C319" s="1"/>
      <c r="I319"/>
      <c r="L319"/>
      <c r="M319"/>
      <c r="AL319">
        <f>IF(IFERROR(MATCH(CONCATENATE($L319, "-",$B319),ServIdsByServTypes!$A$1:$ZZ$1,0), -1)&lt;1,IF(IFERROR(MATCH($L319,ServIdsByServTypes!$A$1:$ZZ$1,0), -1)&lt;1, 100,MATCH($L319,ServIdsByServTypes!$A$1:$ZZ$1,0)), MATCH(CONCATENATE($L319, "-",$B319),ServIdsByServTypes!$A$1:$ZZ$1,0))</f>
        <v>100</v>
      </c>
      <c r="AM319">
        <f>IF(IFERROR(MATCH($B319,ServIdsByServTypes!$A$1:$ZZ$1,0),-1)&lt;1,100, MATCH($B319,ServIdsByServTypes!$A$1:$ZZ$1,0))</f>
        <v>100</v>
      </c>
      <c r="AN319">
        <f>IF(IFERROR(MATCH(CONCATENATE($B319, "-",$C319),ModelsByLines!$A$1:$ZZ$1,0), -1)&lt;1,IF(IFERROR(MATCH($C319,ModelsByLines!$A$1:$ZZ$1,0), -1)&lt;1, 100,MATCH($C319,ModelsByLines!$A$1:$ZZ$1,0)), MATCH(CONCATENATE($B319, "-",$C319),ModelsByLines!$A$1:$ZZ$1,0))</f>
        <v>100</v>
      </c>
    </row>
    <row r="320" spans="2:40" x14ac:dyDescent="0.25">
      <c r="B320" s="1"/>
      <c r="C320" s="1"/>
      <c r="I320"/>
      <c r="L320"/>
      <c r="M320"/>
      <c r="AL320">
        <f>IF(IFERROR(MATCH(CONCATENATE($L320, "-",$B320),ServIdsByServTypes!$A$1:$ZZ$1,0), -1)&lt;1,IF(IFERROR(MATCH($L320,ServIdsByServTypes!$A$1:$ZZ$1,0), -1)&lt;1, 100,MATCH($L320,ServIdsByServTypes!$A$1:$ZZ$1,0)), MATCH(CONCATENATE($L320, "-",$B320),ServIdsByServTypes!$A$1:$ZZ$1,0))</f>
        <v>100</v>
      </c>
      <c r="AM320">
        <f>IF(IFERROR(MATCH($B320,ServIdsByServTypes!$A$1:$ZZ$1,0),-1)&lt;1,100, MATCH($B320,ServIdsByServTypes!$A$1:$ZZ$1,0))</f>
        <v>100</v>
      </c>
      <c r="AN320">
        <f>IF(IFERROR(MATCH(CONCATENATE($B320, "-",$C320),ModelsByLines!$A$1:$ZZ$1,0), -1)&lt;1,IF(IFERROR(MATCH($C320,ModelsByLines!$A$1:$ZZ$1,0), -1)&lt;1, 100,MATCH($C320,ModelsByLines!$A$1:$ZZ$1,0)), MATCH(CONCATENATE($B320, "-",$C320),ModelsByLines!$A$1:$ZZ$1,0))</f>
        <v>100</v>
      </c>
    </row>
    <row r="321" spans="2:40" x14ac:dyDescent="0.25">
      <c r="B321" s="1"/>
      <c r="C321" s="1"/>
      <c r="I321"/>
      <c r="L321"/>
      <c r="M321"/>
      <c r="AL321">
        <f>IF(IFERROR(MATCH(CONCATENATE($L321, "-",$B321),ServIdsByServTypes!$A$1:$ZZ$1,0), -1)&lt;1,IF(IFERROR(MATCH($L321,ServIdsByServTypes!$A$1:$ZZ$1,0), -1)&lt;1, 100,MATCH($L321,ServIdsByServTypes!$A$1:$ZZ$1,0)), MATCH(CONCATENATE($L321, "-",$B321),ServIdsByServTypes!$A$1:$ZZ$1,0))</f>
        <v>100</v>
      </c>
      <c r="AM321">
        <f>IF(IFERROR(MATCH($B321,ServIdsByServTypes!$A$1:$ZZ$1,0),-1)&lt;1,100, MATCH($B321,ServIdsByServTypes!$A$1:$ZZ$1,0))</f>
        <v>100</v>
      </c>
      <c r="AN321">
        <f>IF(IFERROR(MATCH(CONCATENATE($B321, "-",$C321),ModelsByLines!$A$1:$ZZ$1,0), -1)&lt;1,IF(IFERROR(MATCH($C321,ModelsByLines!$A$1:$ZZ$1,0), -1)&lt;1, 100,MATCH($C321,ModelsByLines!$A$1:$ZZ$1,0)), MATCH(CONCATENATE($B321, "-",$C321),ModelsByLines!$A$1:$ZZ$1,0))</f>
        <v>100</v>
      </c>
    </row>
    <row r="322" spans="2:40" x14ac:dyDescent="0.25">
      <c r="B322" s="1"/>
      <c r="C322" s="1"/>
      <c r="I322"/>
      <c r="L322"/>
      <c r="M322"/>
      <c r="AL322">
        <f>IF(IFERROR(MATCH(CONCATENATE($L322, "-",$B322),ServIdsByServTypes!$A$1:$ZZ$1,0), -1)&lt;1,IF(IFERROR(MATCH($L322,ServIdsByServTypes!$A$1:$ZZ$1,0), -1)&lt;1, 100,MATCH($L322,ServIdsByServTypes!$A$1:$ZZ$1,0)), MATCH(CONCATENATE($L322, "-",$B322),ServIdsByServTypes!$A$1:$ZZ$1,0))</f>
        <v>100</v>
      </c>
      <c r="AM322">
        <f>IF(IFERROR(MATCH($B322,ServIdsByServTypes!$A$1:$ZZ$1,0),-1)&lt;1,100, MATCH($B322,ServIdsByServTypes!$A$1:$ZZ$1,0))</f>
        <v>100</v>
      </c>
      <c r="AN322">
        <f>IF(IFERROR(MATCH(CONCATENATE($B322, "-",$C322),ModelsByLines!$A$1:$ZZ$1,0), -1)&lt;1,IF(IFERROR(MATCH($C322,ModelsByLines!$A$1:$ZZ$1,0), -1)&lt;1, 100,MATCH($C322,ModelsByLines!$A$1:$ZZ$1,0)), MATCH(CONCATENATE($B322, "-",$C322),ModelsByLines!$A$1:$ZZ$1,0))</f>
        <v>100</v>
      </c>
    </row>
    <row r="323" spans="2:40" x14ac:dyDescent="0.25">
      <c r="B323" s="1"/>
      <c r="C323" s="1"/>
      <c r="I323"/>
      <c r="L323"/>
      <c r="M323"/>
      <c r="AL323">
        <f>IF(IFERROR(MATCH(CONCATENATE($L323, "-",$B323),ServIdsByServTypes!$A$1:$ZZ$1,0), -1)&lt;1,IF(IFERROR(MATCH($L323,ServIdsByServTypes!$A$1:$ZZ$1,0), -1)&lt;1, 100,MATCH($L323,ServIdsByServTypes!$A$1:$ZZ$1,0)), MATCH(CONCATENATE($L323, "-",$B323),ServIdsByServTypes!$A$1:$ZZ$1,0))</f>
        <v>100</v>
      </c>
      <c r="AM323">
        <f>IF(IFERROR(MATCH($B323,ServIdsByServTypes!$A$1:$ZZ$1,0),-1)&lt;1,100, MATCH($B323,ServIdsByServTypes!$A$1:$ZZ$1,0))</f>
        <v>100</v>
      </c>
      <c r="AN323">
        <f>IF(IFERROR(MATCH(CONCATENATE($B323, "-",$C323),ModelsByLines!$A$1:$ZZ$1,0), -1)&lt;1,IF(IFERROR(MATCH($C323,ModelsByLines!$A$1:$ZZ$1,0), -1)&lt;1, 100,MATCH($C323,ModelsByLines!$A$1:$ZZ$1,0)), MATCH(CONCATENATE($B323, "-",$C323),ModelsByLines!$A$1:$ZZ$1,0))</f>
        <v>100</v>
      </c>
    </row>
    <row r="324" spans="2:40" x14ac:dyDescent="0.25">
      <c r="B324" s="1"/>
      <c r="C324" s="1"/>
      <c r="I324"/>
      <c r="L324"/>
      <c r="M324"/>
      <c r="AL324">
        <f>IF(IFERROR(MATCH(CONCATENATE($L324, "-",$B324),ServIdsByServTypes!$A$1:$ZZ$1,0), -1)&lt;1,IF(IFERROR(MATCH($L324,ServIdsByServTypes!$A$1:$ZZ$1,0), -1)&lt;1, 100,MATCH($L324,ServIdsByServTypes!$A$1:$ZZ$1,0)), MATCH(CONCATENATE($L324, "-",$B324),ServIdsByServTypes!$A$1:$ZZ$1,0))</f>
        <v>100</v>
      </c>
      <c r="AM324">
        <f>IF(IFERROR(MATCH($B324,ServIdsByServTypes!$A$1:$ZZ$1,0),-1)&lt;1,100, MATCH($B324,ServIdsByServTypes!$A$1:$ZZ$1,0))</f>
        <v>100</v>
      </c>
      <c r="AN324">
        <f>IF(IFERROR(MATCH(CONCATENATE($B324, "-",$C324),ModelsByLines!$A$1:$ZZ$1,0), -1)&lt;1,IF(IFERROR(MATCH($C324,ModelsByLines!$A$1:$ZZ$1,0), -1)&lt;1, 100,MATCH($C324,ModelsByLines!$A$1:$ZZ$1,0)), MATCH(CONCATENATE($B324, "-",$C324),ModelsByLines!$A$1:$ZZ$1,0))</f>
        <v>100</v>
      </c>
    </row>
    <row r="325" spans="2:40" x14ac:dyDescent="0.25">
      <c r="B325" s="1"/>
      <c r="C325" s="1"/>
      <c r="I325"/>
      <c r="L325"/>
      <c r="M325"/>
      <c r="AL325">
        <f>IF(IFERROR(MATCH(CONCATENATE($L325, "-",$B325),ServIdsByServTypes!$A$1:$ZZ$1,0), -1)&lt;1,IF(IFERROR(MATCH($L325,ServIdsByServTypes!$A$1:$ZZ$1,0), -1)&lt;1, 100,MATCH($L325,ServIdsByServTypes!$A$1:$ZZ$1,0)), MATCH(CONCATENATE($L325, "-",$B325),ServIdsByServTypes!$A$1:$ZZ$1,0))</f>
        <v>100</v>
      </c>
      <c r="AM325">
        <f>IF(IFERROR(MATCH($B325,ServIdsByServTypes!$A$1:$ZZ$1,0),-1)&lt;1,100, MATCH($B325,ServIdsByServTypes!$A$1:$ZZ$1,0))</f>
        <v>100</v>
      </c>
      <c r="AN325">
        <f>IF(IFERROR(MATCH(CONCATENATE($B325, "-",$C325),ModelsByLines!$A$1:$ZZ$1,0), -1)&lt;1,IF(IFERROR(MATCH($C325,ModelsByLines!$A$1:$ZZ$1,0), -1)&lt;1, 100,MATCH($C325,ModelsByLines!$A$1:$ZZ$1,0)), MATCH(CONCATENATE($B325, "-",$C325),ModelsByLines!$A$1:$ZZ$1,0))</f>
        <v>100</v>
      </c>
    </row>
    <row r="326" spans="2:40" x14ac:dyDescent="0.25">
      <c r="B326" s="1"/>
      <c r="C326" s="1"/>
      <c r="I326"/>
      <c r="L326"/>
      <c r="M326"/>
      <c r="AL326">
        <f>IF(IFERROR(MATCH(CONCATENATE($L326, "-",$B326),ServIdsByServTypes!$A$1:$ZZ$1,0), -1)&lt;1,IF(IFERROR(MATCH($L326,ServIdsByServTypes!$A$1:$ZZ$1,0), -1)&lt;1, 100,MATCH($L326,ServIdsByServTypes!$A$1:$ZZ$1,0)), MATCH(CONCATENATE($L326, "-",$B326),ServIdsByServTypes!$A$1:$ZZ$1,0))</f>
        <v>100</v>
      </c>
      <c r="AM326">
        <f>IF(IFERROR(MATCH($B326,ServIdsByServTypes!$A$1:$ZZ$1,0),-1)&lt;1,100, MATCH($B326,ServIdsByServTypes!$A$1:$ZZ$1,0))</f>
        <v>100</v>
      </c>
      <c r="AN326">
        <f>IF(IFERROR(MATCH(CONCATENATE($B326, "-",$C326),ModelsByLines!$A$1:$ZZ$1,0), -1)&lt;1,IF(IFERROR(MATCH($C326,ModelsByLines!$A$1:$ZZ$1,0), -1)&lt;1, 100,MATCH($C326,ModelsByLines!$A$1:$ZZ$1,0)), MATCH(CONCATENATE($B326, "-",$C326),ModelsByLines!$A$1:$ZZ$1,0))</f>
        <v>100</v>
      </c>
    </row>
    <row r="327" spans="2:40" x14ac:dyDescent="0.25">
      <c r="B327" s="1"/>
      <c r="C327" s="1"/>
      <c r="I327"/>
      <c r="L327"/>
      <c r="M327"/>
      <c r="AL327">
        <f>IF(IFERROR(MATCH(CONCATENATE($L327, "-",$B327),ServIdsByServTypes!$A$1:$ZZ$1,0), -1)&lt;1,IF(IFERROR(MATCH($L327,ServIdsByServTypes!$A$1:$ZZ$1,0), -1)&lt;1, 100,MATCH($L327,ServIdsByServTypes!$A$1:$ZZ$1,0)), MATCH(CONCATENATE($L327, "-",$B327),ServIdsByServTypes!$A$1:$ZZ$1,0))</f>
        <v>100</v>
      </c>
      <c r="AM327">
        <f>IF(IFERROR(MATCH($B327,ServIdsByServTypes!$A$1:$ZZ$1,0),-1)&lt;1,100, MATCH($B327,ServIdsByServTypes!$A$1:$ZZ$1,0))</f>
        <v>100</v>
      </c>
      <c r="AN327">
        <f>IF(IFERROR(MATCH(CONCATENATE($B327, "-",$C327),ModelsByLines!$A$1:$ZZ$1,0), -1)&lt;1,IF(IFERROR(MATCH($C327,ModelsByLines!$A$1:$ZZ$1,0), -1)&lt;1, 100,MATCH($C327,ModelsByLines!$A$1:$ZZ$1,0)), MATCH(CONCATENATE($B327, "-",$C327),ModelsByLines!$A$1:$ZZ$1,0))</f>
        <v>100</v>
      </c>
    </row>
    <row r="328" spans="2:40" x14ac:dyDescent="0.25">
      <c r="B328" s="1"/>
      <c r="C328" s="1"/>
      <c r="I328"/>
      <c r="L328"/>
      <c r="M328"/>
      <c r="AL328">
        <f>IF(IFERROR(MATCH(CONCATENATE($L328, "-",$B328),ServIdsByServTypes!$A$1:$ZZ$1,0), -1)&lt;1,IF(IFERROR(MATCH($L328,ServIdsByServTypes!$A$1:$ZZ$1,0), -1)&lt;1, 100,MATCH($L328,ServIdsByServTypes!$A$1:$ZZ$1,0)), MATCH(CONCATENATE($L328, "-",$B328),ServIdsByServTypes!$A$1:$ZZ$1,0))</f>
        <v>100</v>
      </c>
      <c r="AM328">
        <f>IF(IFERROR(MATCH($B328,ServIdsByServTypes!$A$1:$ZZ$1,0),-1)&lt;1,100, MATCH($B328,ServIdsByServTypes!$A$1:$ZZ$1,0))</f>
        <v>100</v>
      </c>
      <c r="AN328">
        <f>IF(IFERROR(MATCH(CONCATENATE($B328, "-",$C328),ModelsByLines!$A$1:$ZZ$1,0), -1)&lt;1,IF(IFERROR(MATCH($C328,ModelsByLines!$A$1:$ZZ$1,0), -1)&lt;1, 100,MATCH($C328,ModelsByLines!$A$1:$ZZ$1,0)), MATCH(CONCATENATE($B328, "-",$C328),ModelsByLines!$A$1:$ZZ$1,0))</f>
        <v>100</v>
      </c>
    </row>
    <row r="329" spans="2:40" x14ac:dyDescent="0.25">
      <c r="B329" s="1"/>
      <c r="C329" s="1"/>
      <c r="I329"/>
      <c r="L329"/>
      <c r="M329"/>
      <c r="AL329">
        <f>IF(IFERROR(MATCH(CONCATENATE($L329, "-",$B329),ServIdsByServTypes!$A$1:$ZZ$1,0), -1)&lt;1,IF(IFERROR(MATCH($L329,ServIdsByServTypes!$A$1:$ZZ$1,0), -1)&lt;1, 100,MATCH($L329,ServIdsByServTypes!$A$1:$ZZ$1,0)), MATCH(CONCATENATE($L329, "-",$B329),ServIdsByServTypes!$A$1:$ZZ$1,0))</f>
        <v>100</v>
      </c>
      <c r="AM329">
        <f>IF(IFERROR(MATCH($B329,ServIdsByServTypes!$A$1:$ZZ$1,0),-1)&lt;1,100, MATCH($B329,ServIdsByServTypes!$A$1:$ZZ$1,0))</f>
        <v>100</v>
      </c>
      <c r="AN329">
        <f>IF(IFERROR(MATCH(CONCATENATE($B329, "-",$C329),ModelsByLines!$A$1:$ZZ$1,0), -1)&lt;1,IF(IFERROR(MATCH($C329,ModelsByLines!$A$1:$ZZ$1,0), -1)&lt;1, 100,MATCH($C329,ModelsByLines!$A$1:$ZZ$1,0)), MATCH(CONCATENATE($B329, "-",$C329),ModelsByLines!$A$1:$ZZ$1,0))</f>
        <v>100</v>
      </c>
    </row>
    <row r="330" spans="2:40" x14ac:dyDescent="0.25">
      <c r="B330" s="1"/>
      <c r="C330" s="1"/>
      <c r="I330"/>
      <c r="L330"/>
      <c r="M330"/>
      <c r="AL330">
        <f>IF(IFERROR(MATCH(CONCATENATE($L330, "-",$B330),ServIdsByServTypes!$A$1:$ZZ$1,0), -1)&lt;1,IF(IFERROR(MATCH($L330,ServIdsByServTypes!$A$1:$ZZ$1,0), -1)&lt;1, 100,MATCH($L330,ServIdsByServTypes!$A$1:$ZZ$1,0)), MATCH(CONCATENATE($L330, "-",$B330),ServIdsByServTypes!$A$1:$ZZ$1,0))</f>
        <v>100</v>
      </c>
      <c r="AM330">
        <f>IF(IFERROR(MATCH($B330,ServIdsByServTypes!$A$1:$ZZ$1,0),-1)&lt;1,100, MATCH($B330,ServIdsByServTypes!$A$1:$ZZ$1,0))</f>
        <v>100</v>
      </c>
      <c r="AN330">
        <f>IF(IFERROR(MATCH(CONCATENATE($B330, "-",$C330),ModelsByLines!$A$1:$ZZ$1,0), -1)&lt;1,IF(IFERROR(MATCH($C330,ModelsByLines!$A$1:$ZZ$1,0), -1)&lt;1, 100,MATCH($C330,ModelsByLines!$A$1:$ZZ$1,0)), MATCH(CONCATENATE($B330, "-",$C330),ModelsByLines!$A$1:$ZZ$1,0))</f>
        <v>100</v>
      </c>
    </row>
    <row r="331" spans="2:40" x14ac:dyDescent="0.25">
      <c r="B331" s="1"/>
      <c r="C331" s="1"/>
      <c r="I331"/>
      <c r="L331"/>
      <c r="M331"/>
      <c r="AL331">
        <f>IF(IFERROR(MATCH(CONCATENATE($L331, "-",$B331),ServIdsByServTypes!$A$1:$ZZ$1,0), -1)&lt;1,IF(IFERROR(MATCH($L331,ServIdsByServTypes!$A$1:$ZZ$1,0), -1)&lt;1, 100,MATCH($L331,ServIdsByServTypes!$A$1:$ZZ$1,0)), MATCH(CONCATENATE($L331, "-",$B331),ServIdsByServTypes!$A$1:$ZZ$1,0))</f>
        <v>100</v>
      </c>
      <c r="AM331">
        <f>IF(IFERROR(MATCH($B331,ServIdsByServTypes!$A$1:$ZZ$1,0),-1)&lt;1,100, MATCH($B331,ServIdsByServTypes!$A$1:$ZZ$1,0))</f>
        <v>100</v>
      </c>
      <c r="AN331">
        <f>IF(IFERROR(MATCH(CONCATENATE($B331, "-",$C331),ModelsByLines!$A$1:$ZZ$1,0), -1)&lt;1,IF(IFERROR(MATCH($C331,ModelsByLines!$A$1:$ZZ$1,0), -1)&lt;1, 100,MATCH($C331,ModelsByLines!$A$1:$ZZ$1,0)), MATCH(CONCATENATE($B331, "-",$C331),ModelsByLines!$A$1:$ZZ$1,0))</f>
        <v>100</v>
      </c>
    </row>
    <row r="332" spans="2:40" x14ac:dyDescent="0.25">
      <c r="B332" s="1"/>
      <c r="C332" s="1"/>
      <c r="I332"/>
      <c r="L332"/>
      <c r="M332"/>
      <c r="AL332">
        <f>IF(IFERROR(MATCH(CONCATENATE($L332, "-",$B332),ServIdsByServTypes!$A$1:$ZZ$1,0), -1)&lt;1,IF(IFERROR(MATCH($L332,ServIdsByServTypes!$A$1:$ZZ$1,0), -1)&lt;1, 100,MATCH($L332,ServIdsByServTypes!$A$1:$ZZ$1,0)), MATCH(CONCATENATE($L332, "-",$B332),ServIdsByServTypes!$A$1:$ZZ$1,0))</f>
        <v>100</v>
      </c>
      <c r="AM332">
        <f>IF(IFERROR(MATCH($B332,ServIdsByServTypes!$A$1:$ZZ$1,0),-1)&lt;1,100, MATCH($B332,ServIdsByServTypes!$A$1:$ZZ$1,0))</f>
        <v>100</v>
      </c>
      <c r="AN332">
        <f>IF(IFERROR(MATCH(CONCATENATE($B332, "-",$C332),ModelsByLines!$A$1:$ZZ$1,0), -1)&lt;1,IF(IFERROR(MATCH($C332,ModelsByLines!$A$1:$ZZ$1,0), -1)&lt;1, 100,MATCH($C332,ModelsByLines!$A$1:$ZZ$1,0)), MATCH(CONCATENATE($B332, "-",$C332),ModelsByLines!$A$1:$ZZ$1,0))</f>
        <v>100</v>
      </c>
    </row>
    <row r="333" spans="2:40" x14ac:dyDescent="0.25">
      <c r="B333" s="1"/>
      <c r="C333" s="1"/>
      <c r="I333"/>
      <c r="L333"/>
      <c r="M333"/>
      <c r="AL333">
        <f>IF(IFERROR(MATCH(CONCATENATE($L333, "-",$B333),ServIdsByServTypes!$A$1:$ZZ$1,0), -1)&lt;1,IF(IFERROR(MATCH($L333,ServIdsByServTypes!$A$1:$ZZ$1,0), -1)&lt;1, 100,MATCH($L333,ServIdsByServTypes!$A$1:$ZZ$1,0)), MATCH(CONCATENATE($L333, "-",$B333),ServIdsByServTypes!$A$1:$ZZ$1,0))</f>
        <v>100</v>
      </c>
      <c r="AM333">
        <f>IF(IFERROR(MATCH($B333,ServIdsByServTypes!$A$1:$ZZ$1,0),-1)&lt;1,100, MATCH($B333,ServIdsByServTypes!$A$1:$ZZ$1,0))</f>
        <v>100</v>
      </c>
      <c r="AN333">
        <f>IF(IFERROR(MATCH(CONCATENATE($B333, "-",$C333),ModelsByLines!$A$1:$ZZ$1,0), -1)&lt;1,IF(IFERROR(MATCH($C333,ModelsByLines!$A$1:$ZZ$1,0), -1)&lt;1, 100,MATCH($C333,ModelsByLines!$A$1:$ZZ$1,0)), MATCH(CONCATENATE($B333, "-",$C333),ModelsByLines!$A$1:$ZZ$1,0))</f>
        <v>100</v>
      </c>
    </row>
    <row r="334" spans="2:40" x14ac:dyDescent="0.25">
      <c r="B334" s="1"/>
      <c r="C334" s="1"/>
      <c r="I334"/>
      <c r="L334"/>
      <c r="M334"/>
      <c r="AL334">
        <f>IF(IFERROR(MATCH(CONCATENATE($L334, "-",$B334),ServIdsByServTypes!$A$1:$ZZ$1,0), -1)&lt;1,IF(IFERROR(MATCH($L334,ServIdsByServTypes!$A$1:$ZZ$1,0), -1)&lt;1, 100,MATCH($L334,ServIdsByServTypes!$A$1:$ZZ$1,0)), MATCH(CONCATENATE($L334, "-",$B334),ServIdsByServTypes!$A$1:$ZZ$1,0))</f>
        <v>100</v>
      </c>
      <c r="AM334">
        <f>IF(IFERROR(MATCH($B334,ServIdsByServTypes!$A$1:$ZZ$1,0),-1)&lt;1,100, MATCH($B334,ServIdsByServTypes!$A$1:$ZZ$1,0))</f>
        <v>100</v>
      </c>
      <c r="AN334">
        <f>IF(IFERROR(MATCH(CONCATENATE($B334, "-",$C334),ModelsByLines!$A$1:$ZZ$1,0), -1)&lt;1,IF(IFERROR(MATCH($C334,ModelsByLines!$A$1:$ZZ$1,0), -1)&lt;1, 100,MATCH($C334,ModelsByLines!$A$1:$ZZ$1,0)), MATCH(CONCATENATE($B334, "-",$C334),ModelsByLines!$A$1:$ZZ$1,0))</f>
        <v>100</v>
      </c>
    </row>
    <row r="335" spans="2:40" x14ac:dyDescent="0.25">
      <c r="B335" s="1"/>
      <c r="C335" s="1"/>
      <c r="I335"/>
      <c r="L335"/>
      <c r="M335"/>
      <c r="AL335">
        <f>IF(IFERROR(MATCH(CONCATENATE($L335, "-",$B335),ServIdsByServTypes!$A$1:$ZZ$1,0), -1)&lt;1,IF(IFERROR(MATCH($L335,ServIdsByServTypes!$A$1:$ZZ$1,0), -1)&lt;1, 100,MATCH($L335,ServIdsByServTypes!$A$1:$ZZ$1,0)), MATCH(CONCATENATE($L335, "-",$B335),ServIdsByServTypes!$A$1:$ZZ$1,0))</f>
        <v>100</v>
      </c>
      <c r="AM335">
        <f>IF(IFERROR(MATCH($B335,ServIdsByServTypes!$A$1:$ZZ$1,0),-1)&lt;1,100, MATCH($B335,ServIdsByServTypes!$A$1:$ZZ$1,0))</f>
        <v>100</v>
      </c>
      <c r="AN335">
        <f>IF(IFERROR(MATCH(CONCATENATE($B335, "-",$C335),ModelsByLines!$A$1:$ZZ$1,0), -1)&lt;1,IF(IFERROR(MATCH($C335,ModelsByLines!$A$1:$ZZ$1,0), -1)&lt;1, 100,MATCH($C335,ModelsByLines!$A$1:$ZZ$1,0)), MATCH(CONCATENATE($B335, "-",$C335),ModelsByLines!$A$1:$ZZ$1,0))</f>
        <v>100</v>
      </c>
    </row>
    <row r="336" spans="2:40" x14ac:dyDescent="0.25">
      <c r="B336" s="1"/>
      <c r="C336" s="1"/>
      <c r="I336"/>
      <c r="L336"/>
      <c r="M336"/>
      <c r="AL336">
        <f>IF(IFERROR(MATCH(CONCATENATE($L336, "-",$B336),ServIdsByServTypes!$A$1:$ZZ$1,0), -1)&lt;1,IF(IFERROR(MATCH($L336,ServIdsByServTypes!$A$1:$ZZ$1,0), -1)&lt;1, 100,MATCH($L336,ServIdsByServTypes!$A$1:$ZZ$1,0)), MATCH(CONCATENATE($L336, "-",$B336),ServIdsByServTypes!$A$1:$ZZ$1,0))</f>
        <v>100</v>
      </c>
      <c r="AM336">
        <f>IF(IFERROR(MATCH($B336,ServIdsByServTypes!$A$1:$ZZ$1,0),-1)&lt;1,100, MATCH($B336,ServIdsByServTypes!$A$1:$ZZ$1,0))</f>
        <v>100</v>
      </c>
      <c r="AN336">
        <f>IF(IFERROR(MATCH(CONCATENATE($B336, "-",$C336),ModelsByLines!$A$1:$ZZ$1,0), -1)&lt;1,IF(IFERROR(MATCH($C336,ModelsByLines!$A$1:$ZZ$1,0), -1)&lt;1, 100,MATCH($C336,ModelsByLines!$A$1:$ZZ$1,0)), MATCH(CONCATENATE($B336, "-",$C336),ModelsByLines!$A$1:$ZZ$1,0))</f>
        <v>100</v>
      </c>
    </row>
    <row r="337" spans="2:40" x14ac:dyDescent="0.25">
      <c r="B337" s="1"/>
      <c r="C337" s="1"/>
      <c r="I337"/>
      <c r="L337"/>
      <c r="M337"/>
      <c r="AL337">
        <f>IF(IFERROR(MATCH(CONCATENATE($L337, "-",$B337),ServIdsByServTypes!$A$1:$ZZ$1,0), -1)&lt;1,IF(IFERROR(MATCH($L337,ServIdsByServTypes!$A$1:$ZZ$1,0), -1)&lt;1, 100,MATCH($L337,ServIdsByServTypes!$A$1:$ZZ$1,0)), MATCH(CONCATENATE($L337, "-",$B337),ServIdsByServTypes!$A$1:$ZZ$1,0))</f>
        <v>100</v>
      </c>
      <c r="AM337">
        <f>IF(IFERROR(MATCH($B337,ServIdsByServTypes!$A$1:$ZZ$1,0),-1)&lt;1,100, MATCH($B337,ServIdsByServTypes!$A$1:$ZZ$1,0))</f>
        <v>100</v>
      </c>
      <c r="AN337">
        <f>IF(IFERROR(MATCH(CONCATENATE($B337, "-",$C337),ModelsByLines!$A$1:$ZZ$1,0), -1)&lt;1,IF(IFERROR(MATCH($C337,ModelsByLines!$A$1:$ZZ$1,0), -1)&lt;1, 100,MATCH($C337,ModelsByLines!$A$1:$ZZ$1,0)), MATCH(CONCATENATE($B337, "-",$C337),ModelsByLines!$A$1:$ZZ$1,0))</f>
        <v>100</v>
      </c>
    </row>
    <row r="338" spans="2:40" x14ac:dyDescent="0.25">
      <c r="B338" s="1"/>
      <c r="C338" s="1"/>
      <c r="I338"/>
      <c r="L338"/>
      <c r="M338"/>
      <c r="AL338">
        <f>IF(IFERROR(MATCH(CONCATENATE($L338, "-",$B338),ServIdsByServTypes!$A$1:$ZZ$1,0), -1)&lt;1,IF(IFERROR(MATCH($L338,ServIdsByServTypes!$A$1:$ZZ$1,0), -1)&lt;1, 100,MATCH($L338,ServIdsByServTypes!$A$1:$ZZ$1,0)), MATCH(CONCATENATE($L338, "-",$B338),ServIdsByServTypes!$A$1:$ZZ$1,0))</f>
        <v>100</v>
      </c>
      <c r="AM338">
        <f>IF(IFERROR(MATCH($B338,ServIdsByServTypes!$A$1:$ZZ$1,0),-1)&lt;1,100, MATCH($B338,ServIdsByServTypes!$A$1:$ZZ$1,0))</f>
        <v>100</v>
      </c>
      <c r="AN338">
        <f>IF(IFERROR(MATCH(CONCATENATE($B338, "-",$C338),ModelsByLines!$A$1:$ZZ$1,0), -1)&lt;1,IF(IFERROR(MATCH($C338,ModelsByLines!$A$1:$ZZ$1,0), -1)&lt;1, 100,MATCH($C338,ModelsByLines!$A$1:$ZZ$1,0)), MATCH(CONCATENATE($B338, "-",$C338),ModelsByLines!$A$1:$ZZ$1,0))</f>
        <v>100</v>
      </c>
    </row>
    <row r="339" spans="2:40" x14ac:dyDescent="0.25">
      <c r="B339" s="1"/>
      <c r="C339" s="1"/>
      <c r="I339"/>
      <c r="L339"/>
      <c r="M339"/>
      <c r="AL339">
        <f>IF(IFERROR(MATCH(CONCATENATE($L339, "-",$B339),ServIdsByServTypes!$A$1:$ZZ$1,0), -1)&lt;1,IF(IFERROR(MATCH($L339,ServIdsByServTypes!$A$1:$ZZ$1,0), -1)&lt;1, 100,MATCH($L339,ServIdsByServTypes!$A$1:$ZZ$1,0)), MATCH(CONCATENATE($L339, "-",$B339),ServIdsByServTypes!$A$1:$ZZ$1,0))</f>
        <v>100</v>
      </c>
      <c r="AM339">
        <f>IF(IFERROR(MATCH($B339,ServIdsByServTypes!$A$1:$ZZ$1,0),-1)&lt;1,100, MATCH($B339,ServIdsByServTypes!$A$1:$ZZ$1,0))</f>
        <v>100</v>
      </c>
      <c r="AN339">
        <f>IF(IFERROR(MATCH(CONCATENATE($B339, "-",$C339),ModelsByLines!$A$1:$ZZ$1,0), -1)&lt;1,IF(IFERROR(MATCH($C339,ModelsByLines!$A$1:$ZZ$1,0), -1)&lt;1, 100,MATCH($C339,ModelsByLines!$A$1:$ZZ$1,0)), MATCH(CONCATENATE($B339, "-",$C339),ModelsByLines!$A$1:$ZZ$1,0))</f>
        <v>100</v>
      </c>
    </row>
    <row r="340" spans="2:40" x14ac:dyDescent="0.25">
      <c r="B340" s="1"/>
      <c r="C340" s="1"/>
      <c r="I340"/>
      <c r="L340"/>
      <c r="M340"/>
      <c r="AL340">
        <f>IF(IFERROR(MATCH(CONCATENATE($L340, "-",$B340),ServIdsByServTypes!$A$1:$ZZ$1,0), -1)&lt;1,IF(IFERROR(MATCH($L340,ServIdsByServTypes!$A$1:$ZZ$1,0), -1)&lt;1, 100,MATCH($L340,ServIdsByServTypes!$A$1:$ZZ$1,0)), MATCH(CONCATENATE($L340, "-",$B340),ServIdsByServTypes!$A$1:$ZZ$1,0))</f>
        <v>100</v>
      </c>
      <c r="AM340">
        <f>IF(IFERROR(MATCH($B340,ServIdsByServTypes!$A$1:$ZZ$1,0),-1)&lt;1,100, MATCH($B340,ServIdsByServTypes!$A$1:$ZZ$1,0))</f>
        <v>100</v>
      </c>
      <c r="AN340">
        <f>IF(IFERROR(MATCH(CONCATENATE($B340, "-",$C340),ModelsByLines!$A$1:$ZZ$1,0), -1)&lt;1,IF(IFERROR(MATCH($C340,ModelsByLines!$A$1:$ZZ$1,0), -1)&lt;1, 100,MATCH($C340,ModelsByLines!$A$1:$ZZ$1,0)), MATCH(CONCATENATE($B340, "-",$C340),ModelsByLines!$A$1:$ZZ$1,0))</f>
        <v>100</v>
      </c>
    </row>
    <row r="341" spans="2:40" x14ac:dyDescent="0.25">
      <c r="B341" s="1"/>
      <c r="C341" s="1"/>
      <c r="I341"/>
      <c r="L341"/>
      <c r="M341"/>
      <c r="AL341">
        <f>IF(IFERROR(MATCH(CONCATENATE($L341, "-",$B341),ServIdsByServTypes!$A$1:$ZZ$1,0), -1)&lt;1,IF(IFERROR(MATCH($L341,ServIdsByServTypes!$A$1:$ZZ$1,0), -1)&lt;1, 100,MATCH($L341,ServIdsByServTypes!$A$1:$ZZ$1,0)), MATCH(CONCATENATE($L341, "-",$B341),ServIdsByServTypes!$A$1:$ZZ$1,0))</f>
        <v>100</v>
      </c>
      <c r="AM341">
        <f>IF(IFERROR(MATCH($B341,ServIdsByServTypes!$A$1:$ZZ$1,0),-1)&lt;1,100, MATCH($B341,ServIdsByServTypes!$A$1:$ZZ$1,0))</f>
        <v>100</v>
      </c>
      <c r="AN341">
        <f>IF(IFERROR(MATCH(CONCATENATE($B341, "-",$C341),ModelsByLines!$A$1:$ZZ$1,0), -1)&lt;1,IF(IFERROR(MATCH($C341,ModelsByLines!$A$1:$ZZ$1,0), -1)&lt;1, 100,MATCH($C341,ModelsByLines!$A$1:$ZZ$1,0)), MATCH(CONCATENATE($B341, "-",$C341),ModelsByLines!$A$1:$ZZ$1,0))</f>
        <v>100</v>
      </c>
    </row>
    <row r="342" spans="2:40" x14ac:dyDescent="0.25">
      <c r="B342" s="1"/>
      <c r="C342" s="1"/>
      <c r="I342"/>
      <c r="L342"/>
      <c r="M342"/>
      <c r="AL342">
        <f>IF(IFERROR(MATCH(CONCATENATE($L342, "-",$B342),ServIdsByServTypes!$A$1:$ZZ$1,0), -1)&lt;1,IF(IFERROR(MATCH($L342,ServIdsByServTypes!$A$1:$ZZ$1,0), -1)&lt;1, 100,MATCH($L342,ServIdsByServTypes!$A$1:$ZZ$1,0)), MATCH(CONCATENATE($L342, "-",$B342),ServIdsByServTypes!$A$1:$ZZ$1,0))</f>
        <v>100</v>
      </c>
      <c r="AM342">
        <f>IF(IFERROR(MATCH($B342,ServIdsByServTypes!$A$1:$ZZ$1,0),-1)&lt;1,100, MATCH($B342,ServIdsByServTypes!$A$1:$ZZ$1,0))</f>
        <v>100</v>
      </c>
      <c r="AN342">
        <f>IF(IFERROR(MATCH(CONCATENATE($B342, "-",$C342),ModelsByLines!$A$1:$ZZ$1,0), -1)&lt;1,IF(IFERROR(MATCH($C342,ModelsByLines!$A$1:$ZZ$1,0), -1)&lt;1, 100,MATCH($C342,ModelsByLines!$A$1:$ZZ$1,0)), MATCH(CONCATENATE($B342, "-",$C342),ModelsByLines!$A$1:$ZZ$1,0))</f>
        <v>100</v>
      </c>
    </row>
    <row r="343" spans="2:40" x14ac:dyDescent="0.25">
      <c r="B343" s="1"/>
      <c r="C343" s="1"/>
      <c r="I343"/>
      <c r="L343"/>
      <c r="M343"/>
      <c r="AL343">
        <f>IF(IFERROR(MATCH(CONCATENATE($L343, "-",$B343),ServIdsByServTypes!$A$1:$ZZ$1,0), -1)&lt;1,IF(IFERROR(MATCH($L343,ServIdsByServTypes!$A$1:$ZZ$1,0), -1)&lt;1, 100,MATCH($L343,ServIdsByServTypes!$A$1:$ZZ$1,0)), MATCH(CONCATENATE($L343, "-",$B343),ServIdsByServTypes!$A$1:$ZZ$1,0))</f>
        <v>100</v>
      </c>
      <c r="AM343">
        <f>IF(IFERROR(MATCH($B343,ServIdsByServTypes!$A$1:$ZZ$1,0),-1)&lt;1,100, MATCH($B343,ServIdsByServTypes!$A$1:$ZZ$1,0))</f>
        <v>100</v>
      </c>
      <c r="AN343">
        <f>IF(IFERROR(MATCH(CONCATENATE($B343, "-",$C343),ModelsByLines!$A$1:$ZZ$1,0), -1)&lt;1,IF(IFERROR(MATCH($C343,ModelsByLines!$A$1:$ZZ$1,0), -1)&lt;1, 100,MATCH($C343,ModelsByLines!$A$1:$ZZ$1,0)), MATCH(CONCATENATE($B343, "-",$C343),ModelsByLines!$A$1:$ZZ$1,0))</f>
        <v>100</v>
      </c>
    </row>
    <row r="344" spans="2:40" x14ac:dyDescent="0.25">
      <c r="B344" s="1"/>
      <c r="C344" s="1"/>
      <c r="I344"/>
      <c r="L344"/>
      <c r="M344"/>
      <c r="AL344">
        <f>IF(IFERROR(MATCH(CONCATENATE($L344, "-",$B344),ServIdsByServTypes!$A$1:$ZZ$1,0), -1)&lt;1,IF(IFERROR(MATCH($L344,ServIdsByServTypes!$A$1:$ZZ$1,0), -1)&lt;1, 100,MATCH($L344,ServIdsByServTypes!$A$1:$ZZ$1,0)), MATCH(CONCATENATE($L344, "-",$B344),ServIdsByServTypes!$A$1:$ZZ$1,0))</f>
        <v>100</v>
      </c>
      <c r="AM344">
        <f>IF(IFERROR(MATCH($B344,ServIdsByServTypes!$A$1:$ZZ$1,0),-1)&lt;1,100, MATCH($B344,ServIdsByServTypes!$A$1:$ZZ$1,0))</f>
        <v>100</v>
      </c>
      <c r="AN344">
        <f>IF(IFERROR(MATCH(CONCATENATE($B344, "-",$C344),ModelsByLines!$A$1:$ZZ$1,0), -1)&lt;1,IF(IFERROR(MATCH($C344,ModelsByLines!$A$1:$ZZ$1,0), -1)&lt;1, 100,MATCH($C344,ModelsByLines!$A$1:$ZZ$1,0)), MATCH(CONCATENATE($B344, "-",$C344),ModelsByLines!$A$1:$ZZ$1,0))</f>
        <v>100</v>
      </c>
    </row>
    <row r="345" spans="2:40" x14ac:dyDescent="0.25">
      <c r="B345" s="1"/>
      <c r="C345" s="1"/>
      <c r="I345"/>
      <c r="L345"/>
      <c r="M345"/>
      <c r="AL345">
        <f>IF(IFERROR(MATCH(CONCATENATE($L345, "-",$B345),ServIdsByServTypes!$A$1:$ZZ$1,0), -1)&lt;1,IF(IFERROR(MATCH($L345,ServIdsByServTypes!$A$1:$ZZ$1,0), -1)&lt;1, 100,MATCH($L345,ServIdsByServTypes!$A$1:$ZZ$1,0)), MATCH(CONCATENATE($L345, "-",$B345),ServIdsByServTypes!$A$1:$ZZ$1,0))</f>
        <v>100</v>
      </c>
      <c r="AM345">
        <f>IF(IFERROR(MATCH($B345,ServIdsByServTypes!$A$1:$ZZ$1,0),-1)&lt;1,100, MATCH($B345,ServIdsByServTypes!$A$1:$ZZ$1,0))</f>
        <v>100</v>
      </c>
      <c r="AN345">
        <f>IF(IFERROR(MATCH(CONCATENATE($B345, "-",$C345),ModelsByLines!$A$1:$ZZ$1,0), -1)&lt;1,IF(IFERROR(MATCH($C345,ModelsByLines!$A$1:$ZZ$1,0), -1)&lt;1, 100,MATCH($C345,ModelsByLines!$A$1:$ZZ$1,0)), MATCH(CONCATENATE($B345, "-",$C345),ModelsByLines!$A$1:$ZZ$1,0))</f>
        <v>100</v>
      </c>
    </row>
    <row r="346" spans="2:40" x14ac:dyDescent="0.25">
      <c r="B346" s="1"/>
      <c r="C346" s="1"/>
      <c r="I346"/>
      <c r="L346"/>
      <c r="M346"/>
      <c r="AL346">
        <f>IF(IFERROR(MATCH(CONCATENATE($L346, "-",$B346),ServIdsByServTypes!$A$1:$ZZ$1,0), -1)&lt;1,IF(IFERROR(MATCH($L346,ServIdsByServTypes!$A$1:$ZZ$1,0), -1)&lt;1, 100,MATCH($L346,ServIdsByServTypes!$A$1:$ZZ$1,0)), MATCH(CONCATENATE($L346, "-",$B346),ServIdsByServTypes!$A$1:$ZZ$1,0))</f>
        <v>100</v>
      </c>
      <c r="AM346">
        <f>IF(IFERROR(MATCH($B346,ServIdsByServTypes!$A$1:$ZZ$1,0),-1)&lt;1,100, MATCH($B346,ServIdsByServTypes!$A$1:$ZZ$1,0))</f>
        <v>100</v>
      </c>
      <c r="AN346">
        <f>IF(IFERROR(MATCH(CONCATENATE($B346, "-",$C346),ModelsByLines!$A$1:$ZZ$1,0), -1)&lt;1,IF(IFERROR(MATCH($C346,ModelsByLines!$A$1:$ZZ$1,0), -1)&lt;1, 100,MATCH($C346,ModelsByLines!$A$1:$ZZ$1,0)), MATCH(CONCATENATE($B346, "-",$C346),ModelsByLines!$A$1:$ZZ$1,0))</f>
        <v>100</v>
      </c>
    </row>
    <row r="347" spans="2:40" x14ac:dyDescent="0.25">
      <c r="B347" s="1"/>
      <c r="C347" s="1"/>
      <c r="I347"/>
      <c r="L347"/>
      <c r="M347"/>
      <c r="AL347">
        <f>IF(IFERROR(MATCH(CONCATENATE($L347, "-",$B347),ServIdsByServTypes!$A$1:$ZZ$1,0), -1)&lt;1,IF(IFERROR(MATCH($L347,ServIdsByServTypes!$A$1:$ZZ$1,0), -1)&lt;1, 100,MATCH($L347,ServIdsByServTypes!$A$1:$ZZ$1,0)), MATCH(CONCATENATE($L347, "-",$B347),ServIdsByServTypes!$A$1:$ZZ$1,0))</f>
        <v>100</v>
      </c>
      <c r="AM347">
        <f>IF(IFERROR(MATCH($B347,ServIdsByServTypes!$A$1:$ZZ$1,0),-1)&lt;1,100, MATCH($B347,ServIdsByServTypes!$A$1:$ZZ$1,0))</f>
        <v>100</v>
      </c>
      <c r="AN347">
        <f>IF(IFERROR(MATCH(CONCATENATE($B347, "-",$C347),ModelsByLines!$A$1:$ZZ$1,0), -1)&lt;1,IF(IFERROR(MATCH($C347,ModelsByLines!$A$1:$ZZ$1,0), -1)&lt;1, 100,MATCH($C347,ModelsByLines!$A$1:$ZZ$1,0)), MATCH(CONCATENATE($B347, "-",$C347),ModelsByLines!$A$1:$ZZ$1,0))</f>
        <v>100</v>
      </c>
    </row>
    <row r="348" spans="2:40" x14ac:dyDescent="0.25">
      <c r="B348" s="1"/>
      <c r="C348" s="1"/>
      <c r="I348"/>
      <c r="L348"/>
      <c r="M348"/>
      <c r="AL348">
        <f>IF(IFERROR(MATCH(CONCATENATE($L348, "-",$B348),ServIdsByServTypes!$A$1:$ZZ$1,0), -1)&lt;1,IF(IFERROR(MATCH($L348,ServIdsByServTypes!$A$1:$ZZ$1,0), -1)&lt;1, 100,MATCH($L348,ServIdsByServTypes!$A$1:$ZZ$1,0)), MATCH(CONCATENATE($L348, "-",$B348),ServIdsByServTypes!$A$1:$ZZ$1,0))</f>
        <v>100</v>
      </c>
      <c r="AM348">
        <f>IF(IFERROR(MATCH($B348,ServIdsByServTypes!$A$1:$ZZ$1,0),-1)&lt;1,100, MATCH($B348,ServIdsByServTypes!$A$1:$ZZ$1,0))</f>
        <v>100</v>
      </c>
      <c r="AN348">
        <f>IF(IFERROR(MATCH(CONCATENATE($B348, "-",$C348),ModelsByLines!$A$1:$ZZ$1,0), -1)&lt;1,IF(IFERROR(MATCH($C348,ModelsByLines!$A$1:$ZZ$1,0), -1)&lt;1, 100,MATCH($C348,ModelsByLines!$A$1:$ZZ$1,0)), MATCH(CONCATENATE($B348, "-",$C348),ModelsByLines!$A$1:$ZZ$1,0))</f>
        <v>100</v>
      </c>
    </row>
    <row r="349" spans="2:40" x14ac:dyDescent="0.25">
      <c r="B349" s="1"/>
      <c r="C349" s="1"/>
      <c r="I349"/>
      <c r="L349"/>
      <c r="M349"/>
      <c r="AL349">
        <f>IF(IFERROR(MATCH(CONCATENATE($L349, "-",$B349),ServIdsByServTypes!$A$1:$ZZ$1,0), -1)&lt;1,IF(IFERROR(MATCH($L349,ServIdsByServTypes!$A$1:$ZZ$1,0), -1)&lt;1, 100,MATCH($L349,ServIdsByServTypes!$A$1:$ZZ$1,0)), MATCH(CONCATENATE($L349, "-",$B349),ServIdsByServTypes!$A$1:$ZZ$1,0))</f>
        <v>100</v>
      </c>
      <c r="AM349">
        <f>IF(IFERROR(MATCH($B349,ServIdsByServTypes!$A$1:$ZZ$1,0),-1)&lt;1,100, MATCH($B349,ServIdsByServTypes!$A$1:$ZZ$1,0))</f>
        <v>100</v>
      </c>
      <c r="AN349">
        <f>IF(IFERROR(MATCH(CONCATENATE($B349, "-",$C349),ModelsByLines!$A$1:$ZZ$1,0), -1)&lt;1,IF(IFERROR(MATCH($C349,ModelsByLines!$A$1:$ZZ$1,0), -1)&lt;1, 100,MATCH($C349,ModelsByLines!$A$1:$ZZ$1,0)), MATCH(CONCATENATE($B349, "-",$C349),ModelsByLines!$A$1:$ZZ$1,0))</f>
        <v>100</v>
      </c>
    </row>
    <row r="350" spans="2:40" x14ac:dyDescent="0.25">
      <c r="B350" s="1"/>
      <c r="C350" s="1"/>
      <c r="I350"/>
      <c r="L350"/>
      <c r="M350"/>
      <c r="AL350">
        <f>IF(IFERROR(MATCH(CONCATENATE($L350, "-",$B350),ServIdsByServTypes!$A$1:$ZZ$1,0), -1)&lt;1,IF(IFERROR(MATCH($L350,ServIdsByServTypes!$A$1:$ZZ$1,0), -1)&lt;1, 100,MATCH($L350,ServIdsByServTypes!$A$1:$ZZ$1,0)), MATCH(CONCATENATE($L350, "-",$B350),ServIdsByServTypes!$A$1:$ZZ$1,0))</f>
        <v>100</v>
      </c>
      <c r="AM350">
        <f>IF(IFERROR(MATCH($B350,ServIdsByServTypes!$A$1:$ZZ$1,0),-1)&lt;1,100, MATCH($B350,ServIdsByServTypes!$A$1:$ZZ$1,0))</f>
        <v>100</v>
      </c>
      <c r="AN350">
        <f>IF(IFERROR(MATCH(CONCATENATE($B350, "-",$C350),ModelsByLines!$A$1:$ZZ$1,0), -1)&lt;1,IF(IFERROR(MATCH($C350,ModelsByLines!$A$1:$ZZ$1,0), -1)&lt;1, 100,MATCH($C350,ModelsByLines!$A$1:$ZZ$1,0)), MATCH(CONCATENATE($B350, "-",$C350),ModelsByLines!$A$1:$ZZ$1,0))</f>
        <v>100</v>
      </c>
    </row>
    <row r="351" spans="2:40" x14ac:dyDescent="0.25">
      <c r="B351" s="1"/>
      <c r="C351" s="1"/>
      <c r="I351"/>
      <c r="L351"/>
      <c r="M351"/>
      <c r="AL351">
        <f>IF(IFERROR(MATCH(CONCATENATE($L351, "-",$B351),ServIdsByServTypes!$A$1:$ZZ$1,0), -1)&lt;1,IF(IFERROR(MATCH($L351,ServIdsByServTypes!$A$1:$ZZ$1,0), -1)&lt;1, 100,MATCH($L351,ServIdsByServTypes!$A$1:$ZZ$1,0)), MATCH(CONCATENATE($L351, "-",$B351),ServIdsByServTypes!$A$1:$ZZ$1,0))</f>
        <v>100</v>
      </c>
      <c r="AM351">
        <f>IF(IFERROR(MATCH($B351,ServIdsByServTypes!$A$1:$ZZ$1,0),-1)&lt;1,100, MATCH($B351,ServIdsByServTypes!$A$1:$ZZ$1,0))</f>
        <v>100</v>
      </c>
      <c r="AN351">
        <f>IF(IFERROR(MATCH(CONCATENATE($B351, "-",$C351),ModelsByLines!$A$1:$ZZ$1,0), -1)&lt;1,IF(IFERROR(MATCH($C351,ModelsByLines!$A$1:$ZZ$1,0), -1)&lt;1, 100,MATCH($C351,ModelsByLines!$A$1:$ZZ$1,0)), MATCH(CONCATENATE($B351, "-",$C351),ModelsByLines!$A$1:$ZZ$1,0))</f>
        <v>100</v>
      </c>
    </row>
    <row r="352" spans="2:40" x14ac:dyDescent="0.25">
      <c r="B352" s="1"/>
      <c r="C352" s="1"/>
      <c r="I352"/>
      <c r="L352"/>
      <c r="M352"/>
      <c r="AL352">
        <f>IF(IFERROR(MATCH(CONCATENATE($L352, "-",$B352),ServIdsByServTypes!$A$1:$ZZ$1,0), -1)&lt;1,IF(IFERROR(MATCH($L352,ServIdsByServTypes!$A$1:$ZZ$1,0), -1)&lt;1, 100,MATCH($L352,ServIdsByServTypes!$A$1:$ZZ$1,0)), MATCH(CONCATENATE($L352, "-",$B352),ServIdsByServTypes!$A$1:$ZZ$1,0))</f>
        <v>100</v>
      </c>
      <c r="AM352">
        <f>IF(IFERROR(MATCH($B352,ServIdsByServTypes!$A$1:$ZZ$1,0),-1)&lt;1,100, MATCH($B352,ServIdsByServTypes!$A$1:$ZZ$1,0))</f>
        <v>100</v>
      </c>
      <c r="AN352">
        <f>IF(IFERROR(MATCH(CONCATENATE($B352, "-",$C352),ModelsByLines!$A$1:$ZZ$1,0), -1)&lt;1,IF(IFERROR(MATCH($C352,ModelsByLines!$A$1:$ZZ$1,0), -1)&lt;1, 100,MATCH($C352,ModelsByLines!$A$1:$ZZ$1,0)), MATCH(CONCATENATE($B352, "-",$C352),ModelsByLines!$A$1:$ZZ$1,0))</f>
        <v>100</v>
      </c>
    </row>
    <row r="353" spans="2:40" x14ac:dyDescent="0.25">
      <c r="B353" s="1"/>
      <c r="C353" s="1"/>
      <c r="I353"/>
      <c r="L353"/>
      <c r="M353"/>
      <c r="AL353">
        <f>IF(IFERROR(MATCH(CONCATENATE($L353, "-",$B353),ServIdsByServTypes!$A$1:$ZZ$1,0), -1)&lt;1,IF(IFERROR(MATCH($L353,ServIdsByServTypes!$A$1:$ZZ$1,0), -1)&lt;1, 100,MATCH($L353,ServIdsByServTypes!$A$1:$ZZ$1,0)), MATCH(CONCATENATE($L353, "-",$B353),ServIdsByServTypes!$A$1:$ZZ$1,0))</f>
        <v>100</v>
      </c>
      <c r="AM353">
        <f>IF(IFERROR(MATCH($B353,ServIdsByServTypes!$A$1:$ZZ$1,0),-1)&lt;1,100, MATCH($B353,ServIdsByServTypes!$A$1:$ZZ$1,0))</f>
        <v>100</v>
      </c>
      <c r="AN353">
        <f>IF(IFERROR(MATCH(CONCATENATE($B353, "-",$C353),ModelsByLines!$A$1:$ZZ$1,0), -1)&lt;1,IF(IFERROR(MATCH($C353,ModelsByLines!$A$1:$ZZ$1,0), -1)&lt;1, 100,MATCH($C353,ModelsByLines!$A$1:$ZZ$1,0)), MATCH(CONCATENATE($B353, "-",$C353),ModelsByLines!$A$1:$ZZ$1,0))</f>
        <v>100</v>
      </c>
    </row>
    <row r="354" spans="2:40" x14ac:dyDescent="0.25">
      <c r="B354" s="1"/>
      <c r="C354" s="1"/>
      <c r="I354"/>
      <c r="L354"/>
      <c r="M354"/>
      <c r="AL354">
        <f>IF(IFERROR(MATCH(CONCATENATE($L354, "-",$B354),ServIdsByServTypes!$A$1:$ZZ$1,0), -1)&lt;1,IF(IFERROR(MATCH($L354,ServIdsByServTypes!$A$1:$ZZ$1,0), -1)&lt;1, 100,MATCH($L354,ServIdsByServTypes!$A$1:$ZZ$1,0)), MATCH(CONCATENATE($L354, "-",$B354),ServIdsByServTypes!$A$1:$ZZ$1,0))</f>
        <v>100</v>
      </c>
      <c r="AM354">
        <f>IF(IFERROR(MATCH($B354,ServIdsByServTypes!$A$1:$ZZ$1,0),-1)&lt;1,100, MATCH($B354,ServIdsByServTypes!$A$1:$ZZ$1,0))</f>
        <v>100</v>
      </c>
      <c r="AN354">
        <f>IF(IFERROR(MATCH(CONCATENATE($B354, "-",$C354),ModelsByLines!$A$1:$ZZ$1,0), -1)&lt;1,IF(IFERROR(MATCH($C354,ModelsByLines!$A$1:$ZZ$1,0), -1)&lt;1, 100,MATCH($C354,ModelsByLines!$A$1:$ZZ$1,0)), MATCH(CONCATENATE($B354, "-",$C354),ModelsByLines!$A$1:$ZZ$1,0))</f>
        <v>100</v>
      </c>
    </row>
    <row r="355" spans="2:40" x14ac:dyDescent="0.25">
      <c r="B355" s="1"/>
      <c r="C355" s="1"/>
      <c r="I355"/>
      <c r="L355"/>
      <c r="M355"/>
      <c r="AL355">
        <f>IF(IFERROR(MATCH(CONCATENATE($L355, "-",$B355),ServIdsByServTypes!$A$1:$ZZ$1,0), -1)&lt;1,IF(IFERROR(MATCH($L355,ServIdsByServTypes!$A$1:$ZZ$1,0), -1)&lt;1, 100,MATCH($L355,ServIdsByServTypes!$A$1:$ZZ$1,0)), MATCH(CONCATENATE($L355, "-",$B355),ServIdsByServTypes!$A$1:$ZZ$1,0))</f>
        <v>100</v>
      </c>
      <c r="AM355">
        <f>IF(IFERROR(MATCH($B355,ServIdsByServTypes!$A$1:$ZZ$1,0),-1)&lt;1,100, MATCH($B355,ServIdsByServTypes!$A$1:$ZZ$1,0))</f>
        <v>100</v>
      </c>
      <c r="AN355">
        <f>IF(IFERROR(MATCH(CONCATENATE($B355, "-",$C355),ModelsByLines!$A$1:$ZZ$1,0), -1)&lt;1,IF(IFERROR(MATCH($C355,ModelsByLines!$A$1:$ZZ$1,0), -1)&lt;1, 100,MATCH($C355,ModelsByLines!$A$1:$ZZ$1,0)), MATCH(CONCATENATE($B355, "-",$C355),ModelsByLines!$A$1:$ZZ$1,0))</f>
        <v>100</v>
      </c>
    </row>
    <row r="356" spans="2:40" x14ac:dyDescent="0.25">
      <c r="B356" s="1"/>
      <c r="C356" s="1"/>
      <c r="I356"/>
      <c r="L356"/>
      <c r="M356"/>
      <c r="AL356">
        <f>IF(IFERROR(MATCH(CONCATENATE($L356, "-",$B356),ServIdsByServTypes!$A$1:$ZZ$1,0), -1)&lt;1,IF(IFERROR(MATCH($L356,ServIdsByServTypes!$A$1:$ZZ$1,0), -1)&lt;1, 100,MATCH($L356,ServIdsByServTypes!$A$1:$ZZ$1,0)), MATCH(CONCATENATE($L356, "-",$B356),ServIdsByServTypes!$A$1:$ZZ$1,0))</f>
        <v>100</v>
      </c>
      <c r="AM356">
        <f>IF(IFERROR(MATCH($B356,ServIdsByServTypes!$A$1:$ZZ$1,0),-1)&lt;1,100, MATCH($B356,ServIdsByServTypes!$A$1:$ZZ$1,0))</f>
        <v>100</v>
      </c>
      <c r="AN356">
        <f>IF(IFERROR(MATCH(CONCATENATE($B356, "-",$C356),ModelsByLines!$A$1:$ZZ$1,0), -1)&lt;1,IF(IFERROR(MATCH($C356,ModelsByLines!$A$1:$ZZ$1,0), -1)&lt;1, 100,MATCH($C356,ModelsByLines!$A$1:$ZZ$1,0)), MATCH(CONCATENATE($B356, "-",$C356),ModelsByLines!$A$1:$ZZ$1,0))</f>
        <v>100</v>
      </c>
    </row>
    <row r="357" spans="2:40" x14ac:dyDescent="0.25">
      <c r="B357" s="1"/>
      <c r="C357" s="1"/>
      <c r="I357"/>
      <c r="L357"/>
      <c r="M357"/>
      <c r="AL357">
        <f>IF(IFERROR(MATCH(CONCATENATE($L357, "-",$B357),ServIdsByServTypes!$A$1:$ZZ$1,0), -1)&lt;1,IF(IFERROR(MATCH($L357,ServIdsByServTypes!$A$1:$ZZ$1,0), -1)&lt;1, 100,MATCH($L357,ServIdsByServTypes!$A$1:$ZZ$1,0)), MATCH(CONCATENATE($L357, "-",$B357),ServIdsByServTypes!$A$1:$ZZ$1,0))</f>
        <v>100</v>
      </c>
      <c r="AM357">
        <f>IF(IFERROR(MATCH($B357,ServIdsByServTypes!$A$1:$ZZ$1,0),-1)&lt;1,100, MATCH($B357,ServIdsByServTypes!$A$1:$ZZ$1,0))</f>
        <v>100</v>
      </c>
      <c r="AN357">
        <f>IF(IFERROR(MATCH(CONCATENATE($B357, "-",$C357),ModelsByLines!$A$1:$ZZ$1,0), -1)&lt;1,IF(IFERROR(MATCH($C357,ModelsByLines!$A$1:$ZZ$1,0), -1)&lt;1, 100,MATCH($C357,ModelsByLines!$A$1:$ZZ$1,0)), MATCH(CONCATENATE($B357, "-",$C357),ModelsByLines!$A$1:$ZZ$1,0))</f>
        <v>100</v>
      </c>
    </row>
    <row r="358" spans="2:40" x14ac:dyDescent="0.25">
      <c r="B358" s="1"/>
      <c r="C358" s="1"/>
      <c r="I358"/>
      <c r="L358"/>
      <c r="M358"/>
      <c r="AL358">
        <f>IF(IFERROR(MATCH(CONCATENATE($L358, "-",$B358),ServIdsByServTypes!$A$1:$ZZ$1,0), -1)&lt;1,IF(IFERROR(MATCH($L358,ServIdsByServTypes!$A$1:$ZZ$1,0), -1)&lt;1, 100,MATCH($L358,ServIdsByServTypes!$A$1:$ZZ$1,0)), MATCH(CONCATENATE($L358, "-",$B358),ServIdsByServTypes!$A$1:$ZZ$1,0))</f>
        <v>100</v>
      </c>
      <c r="AM358">
        <f>IF(IFERROR(MATCH($B358,ServIdsByServTypes!$A$1:$ZZ$1,0),-1)&lt;1,100, MATCH($B358,ServIdsByServTypes!$A$1:$ZZ$1,0))</f>
        <v>100</v>
      </c>
      <c r="AN358">
        <f>IF(IFERROR(MATCH(CONCATENATE($B358, "-",$C358),ModelsByLines!$A$1:$ZZ$1,0), -1)&lt;1,IF(IFERROR(MATCH($C358,ModelsByLines!$A$1:$ZZ$1,0), -1)&lt;1, 100,MATCH($C358,ModelsByLines!$A$1:$ZZ$1,0)), MATCH(CONCATENATE($B358, "-",$C358),ModelsByLines!$A$1:$ZZ$1,0))</f>
        <v>100</v>
      </c>
    </row>
    <row r="359" spans="2:40" x14ac:dyDescent="0.25">
      <c r="B359" s="1"/>
      <c r="C359" s="1"/>
      <c r="I359"/>
      <c r="L359"/>
      <c r="M359"/>
      <c r="AL359">
        <f>IF(IFERROR(MATCH(CONCATENATE($L359, "-",$B359),ServIdsByServTypes!$A$1:$ZZ$1,0), -1)&lt;1,IF(IFERROR(MATCH($L359,ServIdsByServTypes!$A$1:$ZZ$1,0), -1)&lt;1, 100,MATCH($L359,ServIdsByServTypes!$A$1:$ZZ$1,0)), MATCH(CONCATENATE($L359, "-",$B359),ServIdsByServTypes!$A$1:$ZZ$1,0))</f>
        <v>100</v>
      </c>
      <c r="AM359">
        <f>IF(IFERROR(MATCH($B359,ServIdsByServTypes!$A$1:$ZZ$1,0),-1)&lt;1,100, MATCH($B359,ServIdsByServTypes!$A$1:$ZZ$1,0))</f>
        <v>100</v>
      </c>
      <c r="AN359">
        <f>IF(IFERROR(MATCH(CONCATENATE($B359, "-",$C359),ModelsByLines!$A$1:$ZZ$1,0), -1)&lt;1,IF(IFERROR(MATCH($C359,ModelsByLines!$A$1:$ZZ$1,0), -1)&lt;1, 100,MATCH($C359,ModelsByLines!$A$1:$ZZ$1,0)), MATCH(CONCATENATE($B359, "-",$C359),ModelsByLines!$A$1:$ZZ$1,0))</f>
        <v>100</v>
      </c>
    </row>
    <row r="360" spans="2:40" x14ac:dyDescent="0.25">
      <c r="B360" s="1"/>
      <c r="C360" s="1"/>
      <c r="I360"/>
      <c r="L360"/>
      <c r="M360"/>
      <c r="AL360">
        <f>IF(IFERROR(MATCH(CONCATENATE($L360, "-",$B360),ServIdsByServTypes!$A$1:$ZZ$1,0), -1)&lt;1,IF(IFERROR(MATCH($L360,ServIdsByServTypes!$A$1:$ZZ$1,0), -1)&lt;1, 100,MATCH($L360,ServIdsByServTypes!$A$1:$ZZ$1,0)), MATCH(CONCATENATE($L360, "-",$B360),ServIdsByServTypes!$A$1:$ZZ$1,0))</f>
        <v>100</v>
      </c>
      <c r="AM360">
        <f>IF(IFERROR(MATCH($B360,ServIdsByServTypes!$A$1:$ZZ$1,0),-1)&lt;1,100, MATCH($B360,ServIdsByServTypes!$A$1:$ZZ$1,0))</f>
        <v>100</v>
      </c>
      <c r="AN360">
        <f>IF(IFERROR(MATCH(CONCATENATE($B360, "-",$C360),ModelsByLines!$A$1:$ZZ$1,0), -1)&lt;1,IF(IFERROR(MATCH($C360,ModelsByLines!$A$1:$ZZ$1,0), -1)&lt;1, 100,MATCH($C360,ModelsByLines!$A$1:$ZZ$1,0)), MATCH(CONCATENATE($B360, "-",$C360),ModelsByLines!$A$1:$ZZ$1,0))</f>
        <v>100</v>
      </c>
    </row>
    <row r="361" spans="2:40" x14ac:dyDescent="0.25">
      <c r="B361" s="1"/>
      <c r="C361" s="1"/>
      <c r="I361"/>
      <c r="L361"/>
      <c r="M361"/>
      <c r="AL361">
        <f>IF(IFERROR(MATCH(CONCATENATE($L361, "-",$B361),ServIdsByServTypes!$A$1:$ZZ$1,0), -1)&lt;1,IF(IFERROR(MATCH($L361,ServIdsByServTypes!$A$1:$ZZ$1,0), -1)&lt;1, 100,MATCH($L361,ServIdsByServTypes!$A$1:$ZZ$1,0)), MATCH(CONCATENATE($L361, "-",$B361),ServIdsByServTypes!$A$1:$ZZ$1,0))</f>
        <v>100</v>
      </c>
      <c r="AM361">
        <f>IF(IFERROR(MATCH($B361,ServIdsByServTypes!$A$1:$ZZ$1,0),-1)&lt;1,100, MATCH($B361,ServIdsByServTypes!$A$1:$ZZ$1,0))</f>
        <v>100</v>
      </c>
      <c r="AN361">
        <f>IF(IFERROR(MATCH(CONCATENATE($B361, "-",$C361),ModelsByLines!$A$1:$ZZ$1,0), -1)&lt;1,IF(IFERROR(MATCH($C361,ModelsByLines!$A$1:$ZZ$1,0), -1)&lt;1, 100,MATCH($C361,ModelsByLines!$A$1:$ZZ$1,0)), MATCH(CONCATENATE($B361, "-",$C361),ModelsByLines!$A$1:$ZZ$1,0))</f>
        <v>100</v>
      </c>
    </row>
    <row r="362" spans="2:40" x14ac:dyDescent="0.25">
      <c r="B362" s="1"/>
      <c r="C362" s="1"/>
      <c r="I362"/>
      <c r="L362"/>
      <c r="M362"/>
      <c r="AL362">
        <f>IF(IFERROR(MATCH(CONCATENATE($L362, "-",$B362),ServIdsByServTypes!$A$1:$ZZ$1,0), -1)&lt;1,IF(IFERROR(MATCH($L362,ServIdsByServTypes!$A$1:$ZZ$1,0), -1)&lt;1, 100,MATCH($L362,ServIdsByServTypes!$A$1:$ZZ$1,0)), MATCH(CONCATENATE($L362, "-",$B362),ServIdsByServTypes!$A$1:$ZZ$1,0))</f>
        <v>100</v>
      </c>
      <c r="AM362">
        <f>IF(IFERROR(MATCH($B362,ServIdsByServTypes!$A$1:$ZZ$1,0),-1)&lt;1,100, MATCH($B362,ServIdsByServTypes!$A$1:$ZZ$1,0))</f>
        <v>100</v>
      </c>
      <c r="AN362">
        <f>IF(IFERROR(MATCH(CONCATENATE($B362, "-",$C362),ModelsByLines!$A$1:$ZZ$1,0), -1)&lt;1,IF(IFERROR(MATCH($C362,ModelsByLines!$A$1:$ZZ$1,0), -1)&lt;1, 100,MATCH($C362,ModelsByLines!$A$1:$ZZ$1,0)), MATCH(CONCATENATE($B362, "-",$C362),ModelsByLines!$A$1:$ZZ$1,0))</f>
        <v>100</v>
      </c>
    </row>
    <row r="363" spans="2:40" x14ac:dyDescent="0.25">
      <c r="B363" s="1"/>
      <c r="C363" s="1"/>
      <c r="I363"/>
      <c r="L363"/>
      <c r="M363"/>
      <c r="AL363">
        <f>IF(IFERROR(MATCH(CONCATENATE($L363, "-",$B363),ServIdsByServTypes!$A$1:$ZZ$1,0), -1)&lt;1,IF(IFERROR(MATCH($L363,ServIdsByServTypes!$A$1:$ZZ$1,0), -1)&lt;1, 100,MATCH($L363,ServIdsByServTypes!$A$1:$ZZ$1,0)), MATCH(CONCATENATE($L363, "-",$B363),ServIdsByServTypes!$A$1:$ZZ$1,0))</f>
        <v>100</v>
      </c>
      <c r="AM363">
        <f>IF(IFERROR(MATCH($B363,ServIdsByServTypes!$A$1:$ZZ$1,0),-1)&lt;1,100, MATCH($B363,ServIdsByServTypes!$A$1:$ZZ$1,0))</f>
        <v>100</v>
      </c>
      <c r="AN363">
        <f>IF(IFERROR(MATCH(CONCATENATE($B363, "-",$C363),ModelsByLines!$A$1:$ZZ$1,0), -1)&lt;1,IF(IFERROR(MATCH($C363,ModelsByLines!$A$1:$ZZ$1,0), -1)&lt;1, 100,MATCH($C363,ModelsByLines!$A$1:$ZZ$1,0)), MATCH(CONCATENATE($B363, "-",$C363),ModelsByLines!$A$1:$ZZ$1,0))</f>
        <v>100</v>
      </c>
    </row>
    <row r="364" spans="2:40" x14ac:dyDescent="0.25">
      <c r="B364" s="1"/>
      <c r="C364" s="1"/>
      <c r="I364"/>
      <c r="L364"/>
      <c r="M364"/>
      <c r="AL364">
        <f>IF(IFERROR(MATCH(CONCATENATE($L364, "-",$B364),ServIdsByServTypes!$A$1:$ZZ$1,0), -1)&lt;1,IF(IFERROR(MATCH($L364,ServIdsByServTypes!$A$1:$ZZ$1,0), -1)&lt;1, 100,MATCH($L364,ServIdsByServTypes!$A$1:$ZZ$1,0)), MATCH(CONCATENATE($L364, "-",$B364),ServIdsByServTypes!$A$1:$ZZ$1,0))</f>
        <v>100</v>
      </c>
      <c r="AM364">
        <f>IF(IFERROR(MATCH($B364,ServIdsByServTypes!$A$1:$ZZ$1,0),-1)&lt;1,100, MATCH($B364,ServIdsByServTypes!$A$1:$ZZ$1,0))</f>
        <v>100</v>
      </c>
      <c r="AN364">
        <f>IF(IFERROR(MATCH(CONCATENATE($B364, "-",$C364),ModelsByLines!$A$1:$ZZ$1,0), -1)&lt;1,IF(IFERROR(MATCH($C364,ModelsByLines!$A$1:$ZZ$1,0), -1)&lt;1, 100,MATCH($C364,ModelsByLines!$A$1:$ZZ$1,0)), MATCH(CONCATENATE($B364, "-",$C364),ModelsByLines!$A$1:$ZZ$1,0))</f>
        <v>100</v>
      </c>
    </row>
    <row r="365" spans="2:40" x14ac:dyDescent="0.25">
      <c r="B365" s="1"/>
      <c r="C365" s="1"/>
      <c r="I365"/>
      <c r="L365"/>
      <c r="M365"/>
      <c r="AL365">
        <f>IF(IFERROR(MATCH(CONCATENATE($L365, "-",$B365),ServIdsByServTypes!$A$1:$ZZ$1,0), -1)&lt;1,IF(IFERROR(MATCH($L365,ServIdsByServTypes!$A$1:$ZZ$1,0), -1)&lt;1, 100,MATCH($L365,ServIdsByServTypes!$A$1:$ZZ$1,0)), MATCH(CONCATENATE($L365, "-",$B365),ServIdsByServTypes!$A$1:$ZZ$1,0))</f>
        <v>100</v>
      </c>
      <c r="AM365">
        <f>IF(IFERROR(MATCH($B365,ServIdsByServTypes!$A$1:$ZZ$1,0),-1)&lt;1,100, MATCH($B365,ServIdsByServTypes!$A$1:$ZZ$1,0))</f>
        <v>100</v>
      </c>
      <c r="AN365">
        <f>IF(IFERROR(MATCH(CONCATENATE($B365, "-",$C365),ModelsByLines!$A$1:$ZZ$1,0), -1)&lt;1,IF(IFERROR(MATCH($C365,ModelsByLines!$A$1:$ZZ$1,0), -1)&lt;1, 100,MATCH($C365,ModelsByLines!$A$1:$ZZ$1,0)), MATCH(CONCATENATE($B365, "-",$C365),ModelsByLines!$A$1:$ZZ$1,0))</f>
        <v>100</v>
      </c>
    </row>
    <row r="366" spans="2:40" x14ac:dyDescent="0.25">
      <c r="B366" s="1"/>
      <c r="C366" s="1"/>
      <c r="I366"/>
      <c r="L366"/>
      <c r="M366"/>
      <c r="AL366">
        <f>IF(IFERROR(MATCH(CONCATENATE($L366, "-",$B366),ServIdsByServTypes!$A$1:$ZZ$1,0), -1)&lt;1,IF(IFERROR(MATCH($L366,ServIdsByServTypes!$A$1:$ZZ$1,0), -1)&lt;1, 100,MATCH($L366,ServIdsByServTypes!$A$1:$ZZ$1,0)), MATCH(CONCATENATE($L366, "-",$B366),ServIdsByServTypes!$A$1:$ZZ$1,0))</f>
        <v>100</v>
      </c>
      <c r="AM366">
        <f>IF(IFERROR(MATCH($B366,ServIdsByServTypes!$A$1:$ZZ$1,0),-1)&lt;1,100, MATCH($B366,ServIdsByServTypes!$A$1:$ZZ$1,0))</f>
        <v>100</v>
      </c>
      <c r="AN366">
        <f>IF(IFERROR(MATCH(CONCATENATE($B366, "-",$C366),ModelsByLines!$A$1:$ZZ$1,0), -1)&lt;1,IF(IFERROR(MATCH($C366,ModelsByLines!$A$1:$ZZ$1,0), -1)&lt;1, 100,MATCH($C366,ModelsByLines!$A$1:$ZZ$1,0)), MATCH(CONCATENATE($B366, "-",$C366),ModelsByLines!$A$1:$ZZ$1,0))</f>
        <v>100</v>
      </c>
    </row>
    <row r="367" spans="2:40" x14ac:dyDescent="0.25">
      <c r="B367" s="1"/>
      <c r="C367" s="1"/>
      <c r="I367"/>
      <c r="L367"/>
      <c r="M367"/>
      <c r="AL367">
        <f>IF(IFERROR(MATCH(CONCATENATE($L367, "-",$B367),ServIdsByServTypes!$A$1:$ZZ$1,0), -1)&lt;1,IF(IFERROR(MATCH($L367,ServIdsByServTypes!$A$1:$ZZ$1,0), -1)&lt;1, 100,MATCH($L367,ServIdsByServTypes!$A$1:$ZZ$1,0)), MATCH(CONCATENATE($L367, "-",$B367),ServIdsByServTypes!$A$1:$ZZ$1,0))</f>
        <v>100</v>
      </c>
      <c r="AM367">
        <f>IF(IFERROR(MATCH($B367,ServIdsByServTypes!$A$1:$ZZ$1,0),-1)&lt;1,100, MATCH($B367,ServIdsByServTypes!$A$1:$ZZ$1,0))</f>
        <v>100</v>
      </c>
      <c r="AN367">
        <f>IF(IFERROR(MATCH(CONCATENATE($B367, "-",$C367),ModelsByLines!$A$1:$ZZ$1,0), -1)&lt;1,IF(IFERROR(MATCH($C367,ModelsByLines!$A$1:$ZZ$1,0), -1)&lt;1, 100,MATCH($C367,ModelsByLines!$A$1:$ZZ$1,0)), MATCH(CONCATENATE($B367, "-",$C367),ModelsByLines!$A$1:$ZZ$1,0))</f>
        <v>100</v>
      </c>
    </row>
    <row r="368" spans="2:40" x14ac:dyDescent="0.25">
      <c r="B368" s="1"/>
      <c r="C368" s="1"/>
      <c r="I368"/>
      <c r="L368"/>
      <c r="M368"/>
      <c r="AL368">
        <f>IF(IFERROR(MATCH(CONCATENATE($L368, "-",$B368),ServIdsByServTypes!$A$1:$ZZ$1,0), -1)&lt;1,IF(IFERROR(MATCH($L368,ServIdsByServTypes!$A$1:$ZZ$1,0), -1)&lt;1, 100,MATCH($L368,ServIdsByServTypes!$A$1:$ZZ$1,0)), MATCH(CONCATENATE($L368, "-",$B368),ServIdsByServTypes!$A$1:$ZZ$1,0))</f>
        <v>100</v>
      </c>
      <c r="AM368">
        <f>IF(IFERROR(MATCH($B368,ServIdsByServTypes!$A$1:$ZZ$1,0),-1)&lt;1,100, MATCH($B368,ServIdsByServTypes!$A$1:$ZZ$1,0))</f>
        <v>100</v>
      </c>
      <c r="AN368">
        <f>IF(IFERROR(MATCH(CONCATENATE($B368, "-",$C368),ModelsByLines!$A$1:$ZZ$1,0), -1)&lt;1,IF(IFERROR(MATCH($C368,ModelsByLines!$A$1:$ZZ$1,0), -1)&lt;1, 100,MATCH($C368,ModelsByLines!$A$1:$ZZ$1,0)), MATCH(CONCATENATE($B368, "-",$C368),ModelsByLines!$A$1:$ZZ$1,0))</f>
        <v>100</v>
      </c>
    </row>
    <row r="369" spans="2:40" x14ac:dyDescent="0.25">
      <c r="B369" s="1"/>
      <c r="C369" s="1"/>
      <c r="I369"/>
      <c r="L369"/>
      <c r="M369"/>
      <c r="AL369">
        <f>IF(IFERROR(MATCH(CONCATENATE($L369, "-",$B369),ServIdsByServTypes!$A$1:$ZZ$1,0), -1)&lt;1,IF(IFERROR(MATCH($L369,ServIdsByServTypes!$A$1:$ZZ$1,0), -1)&lt;1, 100,MATCH($L369,ServIdsByServTypes!$A$1:$ZZ$1,0)), MATCH(CONCATENATE($L369, "-",$B369),ServIdsByServTypes!$A$1:$ZZ$1,0))</f>
        <v>100</v>
      </c>
      <c r="AM369">
        <f>IF(IFERROR(MATCH($B369,ServIdsByServTypes!$A$1:$ZZ$1,0),-1)&lt;1,100, MATCH($B369,ServIdsByServTypes!$A$1:$ZZ$1,0))</f>
        <v>100</v>
      </c>
      <c r="AN369">
        <f>IF(IFERROR(MATCH(CONCATENATE($B369, "-",$C369),ModelsByLines!$A$1:$ZZ$1,0), -1)&lt;1,IF(IFERROR(MATCH($C369,ModelsByLines!$A$1:$ZZ$1,0), -1)&lt;1, 100,MATCH($C369,ModelsByLines!$A$1:$ZZ$1,0)), MATCH(CONCATENATE($B369, "-",$C369),ModelsByLines!$A$1:$ZZ$1,0))</f>
        <v>100</v>
      </c>
    </row>
    <row r="370" spans="2:40" x14ac:dyDescent="0.25">
      <c r="B370" s="1"/>
      <c r="C370" s="1"/>
      <c r="I370"/>
      <c r="L370"/>
      <c r="M370"/>
      <c r="AL370">
        <f>IF(IFERROR(MATCH(CONCATENATE($L370, "-",$B370),ServIdsByServTypes!$A$1:$ZZ$1,0), -1)&lt;1,IF(IFERROR(MATCH($L370,ServIdsByServTypes!$A$1:$ZZ$1,0), -1)&lt;1, 100,MATCH($L370,ServIdsByServTypes!$A$1:$ZZ$1,0)), MATCH(CONCATENATE($L370, "-",$B370),ServIdsByServTypes!$A$1:$ZZ$1,0))</f>
        <v>100</v>
      </c>
      <c r="AM370">
        <f>IF(IFERROR(MATCH($B370,ServIdsByServTypes!$A$1:$ZZ$1,0),-1)&lt;1,100, MATCH($B370,ServIdsByServTypes!$A$1:$ZZ$1,0))</f>
        <v>100</v>
      </c>
      <c r="AN370">
        <f>IF(IFERROR(MATCH(CONCATENATE($B370, "-",$C370),ModelsByLines!$A$1:$ZZ$1,0), -1)&lt;1,IF(IFERROR(MATCH($C370,ModelsByLines!$A$1:$ZZ$1,0), -1)&lt;1, 100,MATCH($C370,ModelsByLines!$A$1:$ZZ$1,0)), MATCH(CONCATENATE($B370, "-",$C370),ModelsByLines!$A$1:$ZZ$1,0))</f>
        <v>100</v>
      </c>
    </row>
    <row r="371" spans="2:40" x14ac:dyDescent="0.25">
      <c r="B371" s="1"/>
      <c r="C371" s="1"/>
      <c r="I371"/>
      <c r="L371"/>
      <c r="M371"/>
      <c r="AL371">
        <f>IF(IFERROR(MATCH(CONCATENATE($L371, "-",$B371),ServIdsByServTypes!$A$1:$ZZ$1,0), -1)&lt;1,IF(IFERROR(MATCH($L371,ServIdsByServTypes!$A$1:$ZZ$1,0), -1)&lt;1, 100,MATCH($L371,ServIdsByServTypes!$A$1:$ZZ$1,0)), MATCH(CONCATENATE($L371, "-",$B371),ServIdsByServTypes!$A$1:$ZZ$1,0))</f>
        <v>100</v>
      </c>
      <c r="AM371">
        <f>IF(IFERROR(MATCH($B371,ServIdsByServTypes!$A$1:$ZZ$1,0),-1)&lt;1,100, MATCH($B371,ServIdsByServTypes!$A$1:$ZZ$1,0))</f>
        <v>100</v>
      </c>
      <c r="AN371">
        <f>IF(IFERROR(MATCH(CONCATENATE($B371, "-",$C371),ModelsByLines!$A$1:$ZZ$1,0), -1)&lt;1,IF(IFERROR(MATCH($C371,ModelsByLines!$A$1:$ZZ$1,0), -1)&lt;1, 100,MATCH($C371,ModelsByLines!$A$1:$ZZ$1,0)), MATCH(CONCATENATE($B371, "-",$C371),ModelsByLines!$A$1:$ZZ$1,0))</f>
        <v>100</v>
      </c>
    </row>
    <row r="372" spans="2:40" x14ac:dyDescent="0.25">
      <c r="B372" s="1"/>
      <c r="C372" s="1"/>
      <c r="I372"/>
      <c r="L372"/>
      <c r="M372"/>
      <c r="AL372">
        <f>IF(IFERROR(MATCH(CONCATENATE($L372, "-",$B372),ServIdsByServTypes!$A$1:$ZZ$1,0), -1)&lt;1,IF(IFERROR(MATCH($L372,ServIdsByServTypes!$A$1:$ZZ$1,0), -1)&lt;1, 100,MATCH($L372,ServIdsByServTypes!$A$1:$ZZ$1,0)), MATCH(CONCATENATE($L372, "-",$B372),ServIdsByServTypes!$A$1:$ZZ$1,0))</f>
        <v>100</v>
      </c>
      <c r="AM372">
        <f>IF(IFERROR(MATCH($B372,ServIdsByServTypes!$A$1:$ZZ$1,0),-1)&lt;1,100, MATCH($B372,ServIdsByServTypes!$A$1:$ZZ$1,0))</f>
        <v>100</v>
      </c>
      <c r="AN372">
        <f>IF(IFERROR(MATCH(CONCATENATE($B372, "-",$C372),ModelsByLines!$A$1:$ZZ$1,0), -1)&lt;1,IF(IFERROR(MATCH($C372,ModelsByLines!$A$1:$ZZ$1,0), -1)&lt;1, 100,MATCH($C372,ModelsByLines!$A$1:$ZZ$1,0)), MATCH(CONCATENATE($B372, "-",$C372),ModelsByLines!$A$1:$ZZ$1,0))</f>
        <v>100</v>
      </c>
    </row>
    <row r="373" spans="2:40" x14ac:dyDescent="0.25">
      <c r="B373" s="1"/>
      <c r="C373" s="1"/>
      <c r="I373"/>
      <c r="L373"/>
      <c r="M373"/>
      <c r="AL373">
        <f>IF(IFERROR(MATCH(CONCATENATE($L373, "-",$B373),ServIdsByServTypes!$A$1:$ZZ$1,0), -1)&lt;1,IF(IFERROR(MATCH($L373,ServIdsByServTypes!$A$1:$ZZ$1,0), -1)&lt;1, 100,MATCH($L373,ServIdsByServTypes!$A$1:$ZZ$1,0)), MATCH(CONCATENATE($L373, "-",$B373),ServIdsByServTypes!$A$1:$ZZ$1,0))</f>
        <v>100</v>
      </c>
      <c r="AM373">
        <f>IF(IFERROR(MATCH($B373,ServIdsByServTypes!$A$1:$ZZ$1,0),-1)&lt;1,100, MATCH($B373,ServIdsByServTypes!$A$1:$ZZ$1,0))</f>
        <v>100</v>
      </c>
      <c r="AN373">
        <f>IF(IFERROR(MATCH(CONCATENATE($B373, "-",$C373),ModelsByLines!$A$1:$ZZ$1,0), -1)&lt;1,IF(IFERROR(MATCH($C373,ModelsByLines!$A$1:$ZZ$1,0), -1)&lt;1, 100,MATCH($C373,ModelsByLines!$A$1:$ZZ$1,0)), MATCH(CONCATENATE($B373, "-",$C373),ModelsByLines!$A$1:$ZZ$1,0))</f>
        <v>100</v>
      </c>
    </row>
    <row r="374" spans="2:40" x14ac:dyDescent="0.25">
      <c r="B374" s="1"/>
      <c r="C374" s="1"/>
      <c r="I374"/>
      <c r="L374"/>
      <c r="M374"/>
      <c r="AL374">
        <f>IF(IFERROR(MATCH(CONCATENATE($L374, "-",$B374),ServIdsByServTypes!$A$1:$ZZ$1,0), -1)&lt;1,IF(IFERROR(MATCH($L374,ServIdsByServTypes!$A$1:$ZZ$1,0), -1)&lt;1, 100,MATCH($L374,ServIdsByServTypes!$A$1:$ZZ$1,0)), MATCH(CONCATENATE($L374, "-",$B374),ServIdsByServTypes!$A$1:$ZZ$1,0))</f>
        <v>100</v>
      </c>
      <c r="AM374">
        <f>IF(IFERROR(MATCH($B374,ServIdsByServTypes!$A$1:$ZZ$1,0),-1)&lt;1,100, MATCH($B374,ServIdsByServTypes!$A$1:$ZZ$1,0))</f>
        <v>100</v>
      </c>
      <c r="AN374">
        <f>IF(IFERROR(MATCH(CONCATENATE($B374, "-",$C374),ModelsByLines!$A$1:$ZZ$1,0), -1)&lt;1,IF(IFERROR(MATCH($C374,ModelsByLines!$A$1:$ZZ$1,0), -1)&lt;1, 100,MATCH($C374,ModelsByLines!$A$1:$ZZ$1,0)), MATCH(CONCATENATE($B374, "-",$C374),ModelsByLines!$A$1:$ZZ$1,0))</f>
        <v>100</v>
      </c>
    </row>
    <row r="375" spans="2:40" x14ac:dyDescent="0.25">
      <c r="B375" s="1"/>
      <c r="C375" s="1"/>
      <c r="I375"/>
      <c r="L375"/>
      <c r="M375"/>
      <c r="AL375">
        <f>IF(IFERROR(MATCH(CONCATENATE($L375, "-",$B375),ServIdsByServTypes!$A$1:$ZZ$1,0), -1)&lt;1,IF(IFERROR(MATCH($L375,ServIdsByServTypes!$A$1:$ZZ$1,0), -1)&lt;1, 100,MATCH($L375,ServIdsByServTypes!$A$1:$ZZ$1,0)), MATCH(CONCATENATE($L375, "-",$B375),ServIdsByServTypes!$A$1:$ZZ$1,0))</f>
        <v>100</v>
      </c>
      <c r="AM375">
        <f>IF(IFERROR(MATCH($B375,ServIdsByServTypes!$A$1:$ZZ$1,0),-1)&lt;1,100, MATCH($B375,ServIdsByServTypes!$A$1:$ZZ$1,0))</f>
        <v>100</v>
      </c>
      <c r="AN375">
        <f>IF(IFERROR(MATCH(CONCATENATE($B375, "-",$C375),ModelsByLines!$A$1:$ZZ$1,0), -1)&lt;1,IF(IFERROR(MATCH($C375,ModelsByLines!$A$1:$ZZ$1,0), -1)&lt;1, 100,MATCH($C375,ModelsByLines!$A$1:$ZZ$1,0)), MATCH(CONCATENATE($B375, "-",$C375),ModelsByLines!$A$1:$ZZ$1,0))</f>
        <v>100</v>
      </c>
    </row>
    <row r="376" spans="2:40" x14ac:dyDescent="0.25">
      <c r="B376" s="1"/>
      <c r="C376" s="1"/>
      <c r="I376"/>
      <c r="L376"/>
      <c r="M376"/>
      <c r="AL376">
        <f>IF(IFERROR(MATCH(CONCATENATE($L376, "-",$B376),ServIdsByServTypes!$A$1:$ZZ$1,0), -1)&lt;1,IF(IFERROR(MATCH($L376,ServIdsByServTypes!$A$1:$ZZ$1,0), -1)&lt;1, 100,MATCH($L376,ServIdsByServTypes!$A$1:$ZZ$1,0)), MATCH(CONCATENATE($L376, "-",$B376),ServIdsByServTypes!$A$1:$ZZ$1,0))</f>
        <v>100</v>
      </c>
      <c r="AM376">
        <f>IF(IFERROR(MATCH($B376,ServIdsByServTypes!$A$1:$ZZ$1,0),-1)&lt;1,100, MATCH($B376,ServIdsByServTypes!$A$1:$ZZ$1,0))</f>
        <v>100</v>
      </c>
      <c r="AN376">
        <f>IF(IFERROR(MATCH(CONCATENATE($B376, "-",$C376),ModelsByLines!$A$1:$ZZ$1,0), -1)&lt;1,IF(IFERROR(MATCH($C376,ModelsByLines!$A$1:$ZZ$1,0), -1)&lt;1, 100,MATCH($C376,ModelsByLines!$A$1:$ZZ$1,0)), MATCH(CONCATENATE($B376, "-",$C376),ModelsByLines!$A$1:$ZZ$1,0))</f>
        <v>100</v>
      </c>
    </row>
    <row r="377" spans="2:40" x14ac:dyDescent="0.25">
      <c r="B377" s="1"/>
      <c r="C377" s="1"/>
      <c r="I377"/>
      <c r="L377"/>
      <c r="M377"/>
      <c r="AL377">
        <f>IF(IFERROR(MATCH(CONCATENATE($L377, "-",$B377),ServIdsByServTypes!$A$1:$ZZ$1,0), -1)&lt;1,IF(IFERROR(MATCH($L377,ServIdsByServTypes!$A$1:$ZZ$1,0), -1)&lt;1, 100,MATCH($L377,ServIdsByServTypes!$A$1:$ZZ$1,0)), MATCH(CONCATENATE($L377, "-",$B377),ServIdsByServTypes!$A$1:$ZZ$1,0))</f>
        <v>100</v>
      </c>
      <c r="AM377">
        <f>IF(IFERROR(MATCH($B377,ServIdsByServTypes!$A$1:$ZZ$1,0),-1)&lt;1,100, MATCH($B377,ServIdsByServTypes!$A$1:$ZZ$1,0))</f>
        <v>100</v>
      </c>
      <c r="AN377">
        <f>IF(IFERROR(MATCH(CONCATENATE($B377, "-",$C377),ModelsByLines!$A$1:$ZZ$1,0), -1)&lt;1,IF(IFERROR(MATCH($C377,ModelsByLines!$A$1:$ZZ$1,0), -1)&lt;1, 100,MATCH($C377,ModelsByLines!$A$1:$ZZ$1,0)), MATCH(CONCATENATE($B377, "-",$C377),ModelsByLines!$A$1:$ZZ$1,0))</f>
        <v>100</v>
      </c>
    </row>
    <row r="378" spans="2:40" x14ac:dyDescent="0.25">
      <c r="B378" s="1"/>
      <c r="C378" s="1"/>
      <c r="I378"/>
      <c r="L378"/>
      <c r="M378"/>
      <c r="AL378">
        <f>IF(IFERROR(MATCH(CONCATENATE($L378, "-",$B378),ServIdsByServTypes!$A$1:$ZZ$1,0), -1)&lt;1,IF(IFERROR(MATCH($L378,ServIdsByServTypes!$A$1:$ZZ$1,0), -1)&lt;1, 100,MATCH($L378,ServIdsByServTypes!$A$1:$ZZ$1,0)), MATCH(CONCATENATE($L378, "-",$B378),ServIdsByServTypes!$A$1:$ZZ$1,0))</f>
        <v>100</v>
      </c>
      <c r="AM378">
        <f>IF(IFERROR(MATCH($B378,ServIdsByServTypes!$A$1:$ZZ$1,0),-1)&lt;1,100, MATCH($B378,ServIdsByServTypes!$A$1:$ZZ$1,0))</f>
        <v>100</v>
      </c>
      <c r="AN378">
        <f>IF(IFERROR(MATCH(CONCATENATE($B378, "-",$C378),ModelsByLines!$A$1:$ZZ$1,0), -1)&lt;1,IF(IFERROR(MATCH($C378,ModelsByLines!$A$1:$ZZ$1,0), -1)&lt;1, 100,MATCH($C378,ModelsByLines!$A$1:$ZZ$1,0)), MATCH(CONCATENATE($B378, "-",$C378),ModelsByLines!$A$1:$ZZ$1,0))</f>
        <v>100</v>
      </c>
    </row>
    <row r="379" spans="2:40" x14ac:dyDescent="0.25">
      <c r="B379" s="1"/>
      <c r="C379" s="1"/>
      <c r="I379"/>
      <c r="L379"/>
      <c r="M379"/>
      <c r="AL379">
        <f>IF(IFERROR(MATCH(CONCATENATE($L379, "-",$B379),ServIdsByServTypes!$A$1:$ZZ$1,0), -1)&lt;1,IF(IFERROR(MATCH($L379,ServIdsByServTypes!$A$1:$ZZ$1,0), -1)&lt;1, 100,MATCH($L379,ServIdsByServTypes!$A$1:$ZZ$1,0)), MATCH(CONCATENATE($L379, "-",$B379),ServIdsByServTypes!$A$1:$ZZ$1,0))</f>
        <v>100</v>
      </c>
      <c r="AM379">
        <f>IF(IFERROR(MATCH($B379,ServIdsByServTypes!$A$1:$ZZ$1,0),-1)&lt;1,100, MATCH($B379,ServIdsByServTypes!$A$1:$ZZ$1,0))</f>
        <v>100</v>
      </c>
      <c r="AN379">
        <f>IF(IFERROR(MATCH(CONCATENATE($B379, "-",$C379),ModelsByLines!$A$1:$ZZ$1,0), -1)&lt;1,IF(IFERROR(MATCH($C379,ModelsByLines!$A$1:$ZZ$1,0), -1)&lt;1, 100,MATCH($C379,ModelsByLines!$A$1:$ZZ$1,0)), MATCH(CONCATENATE($B379, "-",$C379),ModelsByLines!$A$1:$ZZ$1,0))</f>
        <v>100</v>
      </c>
    </row>
    <row r="380" spans="2:40" x14ac:dyDescent="0.25">
      <c r="B380" s="1"/>
      <c r="C380" s="1"/>
      <c r="I380"/>
      <c r="L380"/>
      <c r="M380"/>
      <c r="AL380">
        <f>IF(IFERROR(MATCH(CONCATENATE($L380, "-",$B380),ServIdsByServTypes!$A$1:$ZZ$1,0), -1)&lt;1,IF(IFERROR(MATCH($L380,ServIdsByServTypes!$A$1:$ZZ$1,0), -1)&lt;1, 100,MATCH($L380,ServIdsByServTypes!$A$1:$ZZ$1,0)), MATCH(CONCATENATE($L380, "-",$B380),ServIdsByServTypes!$A$1:$ZZ$1,0))</f>
        <v>100</v>
      </c>
      <c r="AM380">
        <f>IF(IFERROR(MATCH($B380,ServIdsByServTypes!$A$1:$ZZ$1,0),-1)&lt;1,100, MATCH($B380,ServIdsByServTypes!$A$1:$ZZ$1,0))</f>
        <v>100</v>
      </c>
      <c r="AN380">
        <f>IF(IFERROR(MATCH(CONCATENATE($B380, "-",$C380),ModelsByLines!$A$1:$ZZ$1,0), -1)&lt;1,IF(IFERROR(MATCH($C380,ModelsByLines!$A$1:$ZZ$1,0), -1)&lt;1, 100,MATCH($C380,ModelsByLines!$A$1:$ZZ$1,0)), MATCH(CONCATENATE($B380, "-",$C380),ModelsByLines!$A$1:$ZZ$1,0))</f>
        <v>100</v>
      </c>
    </row>
    <row r="381" spans="2:40" x14ac:dyDescent="0.25">
      <c r="B381" s="1"/>
      <c r="C381" s="1"/>
      <c r="I381"/>
      <c r="L381"/>
      <c r="M381"/>
      <c r="AL381">
        <f>IF(IFERROR(MATCH(CONCATENATE($L381, "-",$B381),ServIdsByServTypes!$A$1:$ZZ$1,0), -1)&lt;1,IF(IFERROR(MATCH($L381,ServIdsByServTypes!$A$1:$ZZ$1,0), -1)&lt;1, 100,MATCH($L381,ServIdsByServTypes!$A$1:$ZZ$1,0)), MATCH(CONCATENATE($L381, "-",$B381),ServIdsByServTypes!$A$1:$ZZ$1,0))</f>
        <v>100</v>
      </c>
      <c r="AM381">
        <f>IF(IFERROR(MATCH($B381,ServIdsByServTypes!$A$1:$ZZ$1,0),-1)&lt;1,100, MATCH($B381,ServIdsByServTypes!$A$1:$ZZ$1,0))</f>
        <v>100</v>
      </c>
      <c r="AN381">
        <f>IF(IFERROR(MATCH(CONCATENATE($B381, "-",$C381),ModelsByLines!$A$1:$ZZ$1,0), -1)&lt;1,IF(IFERROR(MATCH($C381,ModelsByLines!$A$1:$ZZ$1,0), -1)&lt;1, 100,MATCH($C381,ModelsByLines!$A$1:$ZZ$1,0)), MATCH(CONCATENATE($B381, "-",$C381),ModelsByLines!$A$1:$ZZ$1,0))</f>
        <v>100</v>
      </c>
    </row>
    <row r="382" spans="2:40" x14ac:dyDescent="0.25">
      <c r="B382" s="1"/>
      <c r="C382" s="1"/>
      <c r="I382"/>
      <c r="L382"/>
      <c r="M382"/>
      <c r="AL382">
        <f>IF(IFERROR(MATCH(CONCATENATE($L382, "-",$B382),ServIdsByServTypes!$A$1:$ZZ$1,0), -1)&lt;1,IF(IFERROR(MATCH($L382,ServIdsByServTypes!$A$1:$ZZ$1,0), -1)&lt;1, 100,MATCH($L382,ServIdsByServTypes!$A$1:$ZZ$1,0)), MATCH(CONCATENATE($L382, "-",$B382),ServIdsByServTypes!$A$1:$ZZ$1,0))</f>
        <v>100</v>
      </c>
      <c r="AM382">
        <f>IF(IFERROR(MATCH($B382,ServIdsByServTypes!$A$1:$ZZ$1,0),-1)&lt;1,100, MATCH($B382,ServIdsByServTypes!$A$1:$ZZ$1,0))</f>
        <v>100</v>
      </c>
      <c r="AN382">
        <f>IF(IFERROR(MATCH(CONCATENATE($B382, "-",$C382),ModelsByLines!$A$1:$ZZ$1,0), -1)&lt;1,IF(IFERROR(MATCH($C382,ModelsByLines!$A$1:$ZZ$1,0), -1)&lt;1, 100,MATCH($C382,ModelsByLines!$A$1:$ZZ$1,0)), MATCH(CONCATENATE($B382, "-",$C382),ModelsByLines!$A$1:$ZZ$1,0))</f>
        <v>100</v>
      </c>
    </row>
    <row r="383" spans="2:40" x14ac:dyDescent="0.25">
      <c r="B383" s="1"/>
      <c r="C383" s="1"/>
      <c r="I383"/>
      <c r="L383"/>
      <c r="M383"/>
      <c r="AL383">
        <f>IF(IFERROR(MATCH(CONCATENATE($L383, "-",$B383),ServIdsByServTypes!$A$1:$ZZ$1,0), -1)&lt;1,IF(IFERROR(MATCH($L383,ServIdsByServTypes!$A$1:$ZZ$1,0), -1)&lt;1, 100,MATCH($L383,ServIdsByServTypes!$A$1:$ZZ$1,0)), MATCH(CONCATENATE($L383, "-",$B383),ServIdsByServTypes!$A$1:$ZZ$1,0))</f>
        <v>100</v>
      </c>
      <c r="AM383">
        <f>IF(IFERROR(MATCH($B383,ServIdsByServTypes!$A$1:$ZZ$1,0),-1)&lt;1,100, MATCH($B383,ServIdsByServTypes!$A$1:$ZZ$1,0))</f>
        <v>100</v>
      </c>
      <c r="AN383">
        <f>IF(IFERROR(MATCH(CONCATENATE($B383, "-",$C383),ModelsByLines!$A$1:$ZZ$1,0), -1)&lt;1,IF(IFERROR(MATCH($C383,ModelsByLines!$A$1:$ZZ$1,0), -1)&lt;1, 100,MATCH($C383,ModelsByLines!$A$1:$ZZ$1,0)), MATCH(CONCATENATE($B383, "-",$C383),ModelsByLines!$A$1:$ZZ$1,0))</f>
        <v>100</v>
      </c>
    </row>
    <row r="384" spans="2:40" x14ac:dyDescent="0.25">
      <c r="B384" s="1"/>
      <c r="C384" s="1"/>
      <c r="I384"/>
      <c r="L384"/>
      <c r="M384"/>
      <c r="AL384">
        <f>IF(IFERROR(MATCH(CONCATENATE($L384, "-",$B384),ServIdsByServTypes!$A$1:$ZZ$1,0), -1)&lt;1,IF(IFERROR(MATCH($L384,ServIdsByServTypes!$A$1:$ZZ$1,0), -1)&lt;1, 100,MATCH($L384,ServIdsByServTypes!$A$1:$ZZ$1,0)), MATCH(CONCATENATE($L384, "-",$B384),ServIdsByServTypes!$A$1:$ZZ$1,0))</f>
        <v>100</v>
      </c>
      <c r="AM384">
        <f>IF(IFERROR(MATCH($B384,ServIdsByServTypes!$A$1:$ZZ$1,0),-1)&lt;1,100, MATCH($B384,ServIdsByServTypes!$A$1:$ZZ$1,0))</f>
        <v>100</v>
      </c>
      <c r="AN384">
        <f>IF(IFERROR(MATCH(CONCATENATE($B384, "-",$C384),ModelsByLines!$A$1:$ZZ$1,0), -1)&lt;1,IF(IFERROR(MATCH($C384,ModelsByLines!$A$1:$ZZ$1,0), -1)&lt;1, 100,MATCH($C384,ModelsByLines!$A$1:$ZZ$1,0)), MATCH(CONCATENATE($B384, "-",$C384),ModelsByLines!$A$1:$ZZ$1,0))</f>
        <v>100</v>
      </c>
    </row>
    <row r="385" spans="2:40" x14ac:dyDescent="0.25">
      <c r="B385" s="1"/>
      <c r="C385" s="1"/>
      <c r="I385"/>
      <c r="L385"/>
      <c r="M385"/>
      <c r="AL385">
        <f>IF(IFERROR(MATCH(CONCATENATE($L385, "-",$B385),ServIdsByServTypes!$A$1:$ZZ$1,0), -1)&lt;1,IF(IFERROR(MATCH($L385,ServIdsByServTypes!$A$1:$ZZ$1,0), -1)&lt;1, 100,MATCH($L385,ServIdsByServTypes!$A$1:$ZZ$1,0)), MATCH(CONCATENATE($L385, "-",$B385),ServIdsByServTypes!$A$1:$ZZ$1,0))</f>
        <v>100</v>
      </c>
      <c r="AM385">
        <f>IF(IFERROR(MATCH($B385,ServIdsByServTypes!$A$1:$ZZ$1,0),-1)&lt;1,100, MATCH($B385,ServIdsByServTypes!$A$1:$ZZ$1,0))</f>
        <v>100</v>
      </c>
      <c r="AN385">
        <f>IF(IFERROR(MATCH(CONCATENATE($B385, "-",$C385),ModelsByLines!$A$1:$ZZ$1,0), -1)&lt;1,IF(IFERROR(MATCH($C385,ModelsByLines!$A$1:$ZZ$1,0), -1)&lt;1, 100,MATCH($C385,ModelsByLines!$A$1:$ZZ$1,0)), MATCH(CONCATENATE($B385, "-",$C385),ModelsByLines!$A$1:$ZZ$1,0))</f>
        <v>100</v>
      </c>
    </row>
    <row r="386" spans="2:40" x14ac:dyDescent="0.25">
      <c r="B386" s="1"/>
      <c r="C386" s="1"/>
      <c r="I386"/>
      <c r="L386"/>
      <c r="M386"/>
      <c r="AL386">
        <f>IF(IFERROR(MATCH(CONCATENATE($L386, "-",$B386),ServIdsByServTypes!$A$1:$ZZ$1,0), -1)&lt;1,IF(IFERROR(MATCH($L386,ServIdsByServTypes!$A$1:$ZZ$1,0), -1)&lt;1, 100,MATCH($L386,ServIdsByServTypes!$A$1:$ZZ$1,0)), MATCH(CONCATENATE($L386, "-",$B386),ServIdsByServTypes!$A$1:$ZZ$1,0))</f>
        <v>100</v>
      </c>
      <c r="AM386">
        <f>IF(IFERROR(MATCH($B386,ServIdsByServTypes!$A$1:$ZZ$1,0),-1)&lt;1,100, MATCH($B386,ServIdsByServTypes!$A$1:$ZZ$1,0))</f>
        <v>100</v>
      </c>
      <c r="AN386">
        <f>IF(IFERROR(MATCH(CONCATENATE($B386, "-",$C386),ModelsByLines!$A$1:$ZZ$1,0), -1)&lt;1,IF(IFERROR(MATCH($C386,ModelsByLines!$A$1:$ZZ$1,0), -1)&lt;1, 100,MATCH($C386,ModelsByLines!$A$1:$ZZ$1,0)), MATCH(CONCATENATE($B386, "-",$C386),ModelsByLines!$A$1:$ZZ$1,0))</f>
        <v>100</v>
      </c>
    </row>
    <row r="387" spans="2:40" x14ac:dyDescent="0.25">
      <c r="B387" s="1"/>
      <c r="C387" s="1"/>
      <c r="I387"/>
      <c r="L387"/>
      <c r="M387"/>
      <c r="AL387">
        <f>IF(IFERROR(MATCH(CONCATENATE($L387, "-",$B387),ServIdsByServTypes!$A$1:$ZZ$1,0), -1)&lt;1,IF(IFERROR(MATCH($L387,ServIdsByServTypes!$A$1:$ZZ$1,0), -1)&lt;1, 100,MATCH($L387,ServIdsByServTypes!$A$1:$ZZ$1,0)), MATCH(CONCATENATE($L387, "-",$B387),ServIdsByServTypes!$A$1:$ZZ$1,0))</f>
        <v>100</v>
      </c>
      <c r="AM387">
        <f>IF(IFERROR(MATCH($B387,ServIdsByServTypes!$A$1:$ZZ$1,0),-1)&lt;1,100, MATCH($B387,ServIdsByServTypes!$A$1:$ZZ$1,0))</f>
        <v>100</v>
      </c>
      <c r="AN387">
        <f>IF(IFERROR(MATCH(CONCATENATE($B387, "-",$C387),ModelsByLines!$A$1:$ZZ$1,0), -1)&lt;1,IF(IFERROR(MATCH($C387,ModelsByLines!$A$1:$ZZ$1,0), -1)&lt;1, 100,MATCH($C387,ModelsByLines!$A$1:$ZZ$1,0)), MATCH(CONCATENATE($B387, "-",$C387),ModelsByLines!$A$1:$ZZ$1,0))</f>
        <v>100</v>
      </c>
    </row>
    <row r="388" spans="2:40" x14ac:dyDescent="0.25">
      <c r="B388" s="1"/>
      <c r="C388" s="1"/>
      <c r="I388"/>
      <c r="L388"/>
      <c r="M388"/>
      <c r="AL388">
        <f>IF(IFERROR(MATCH(CONCATENATE($L388, "-",$B388),ServIdsByServTypes!$A$1:$ZZ$1,0), -1)&lt;1,IF(IFERROR(MATCH($L388,ServIdsByServTypes!$A$1:$ZZ$1,0), -1)&lt;1, 100,MATCH($L388,ServIdsByServTypes!$A$1:$ZZ$1,0)), MATCH(CONCATENATE($L388, "-",$B388),ServIdsByServTypes!$A$1:$ZZ$1,0))</f>
        <v>100</v>
      </c>
      <c r="AM388">
        <f>IF(IFERROR(MATCH($B388,ServIdsByServTypes!$A$1:$ZZ$1,0),-1)&lt;1,100, MATCH($B388,ServIdsByServTypes!$A$1:$ZZ$1,0))</f>
        <v>100</v>
      </c>
      <c r="AN388">
        <f>IF(IFERROR(MATCH(CONCATENATE($B388, "-",$C388),ModelsByLines!$A$1:$ZZ$1,0), -1)&lt;1,IF(IFERROR(MATCH($C388,ModelsByLines!$A$1:$ZZ$1,0), -1)&lt;1, 100,MATCH($C388,ModelsByLines!$A$1:$ZZ$1,0)), MATCH(CONCATENATE($B388, "-",$C388),ModelsByLines!$A$1:$ZZ$1,0))</f>
        <v>100</v>
      </c>
    </row>
    <row r="389" spans="2:40" x14ac:dyDescent="0.25">
      <c r="B389" s="1"/>
      <c r="C389" s="1"/>
      <c r="I389"/>
      <c r="L389"/>
      <c r="M389"/>
      <c r="AL389">
        <f>IF(IFERROR(MATCH(CONCATENATE($L389, "-",$B389),ServIdsByServTypes!$A$1:$ZZ$1,0), -1)&lt;1,IF(IFERROR(MATCH($L389,ServIdsByServTypes!$A$1:$ZZ$1,0), -1)&lt;1, 100,MATCH($L389,ServIdsByServTypes!$A$1:$ZZ$1,0)), MATCH(CONCATENATE($L389, "-",$B389),ServIdsByServTypes!$A$1:$ZZ$1,0))</f>
        <v>100</v>
      </c>
      <c r="AM389">
        <f>IF(IFERROR(MATCH($B389,ServIdsByServTypes!$A$1:$ZZ$1,0),-1)&lt;1,100, MATCH($B389,ServIdsByServTypes!$A$1:$ZZ$1,0))</f>
        <v>100</v>
      </c>
      <c r="AN389">
        <f>IF(IFERROR(MATCH(CONCATENATE($B389, "-",$C389),ModelsByLines!$A$1:$ZZ$1,0), -1)&lt;1,IF(IFERROR(MATCH($C389,ModelsByLines!$A$1:$ZZ$1,0), -1)&lt;1, 100,MATCH($C389,ModelsByLines!$A$1:$ZZ$1,0)), MATCH(CONCATENATE($B389, "-",$C389),ModelsByLines!$A$1:$ZZ$1,0))</f>
        <v>100</v>
      </c>
    </row>
    <row r="390" spans="2:40" x14ac:dyDescent="0.25">
      <c r="B390" s="1"/>
      <c r="C390" s="1"/>
      <c r="I390"/>
      <c r="L390"/>
      <c r="M390"/>
      <c r="AL390">
        <f>IF(IFERROR(MATCH(CONCATENATE($L390, "-",$B390),ServIdsByServTypes!$A$1:$ZZ$1,0), -1)&lt;1,IF(IFERROR(MATCH($L390,ServIdsByServTypes!$A$1:$ZZ$1,0), -1)&lt;1, 100,MATCH($L390,ServIdsByServTypes!$A$1:$ZZ$1,0)), MATCH(CONCATENATE($L390, "-",$B390),ServIdsByServTypes!$A$1:$ZZ$1,0))</f>
        <v>100</v>
      </c>
      <c r="AM390">
        <f>IF(IFERROR(MATCH($B390,ServIdsByServTypes!$A$1:$ZZ$1,0),-1)&lt;1,100, MATCH($B390,ServIdsByServTypes!$A$1:$ZZ$1,0))</f>
        <v>100</v>
      </c>
      <c r="AN390">
        <f>IF(IFERROR(MATCH(CONCATENATE($B390, "-",$C390),ModelsByLines!$A$1:$ZZ$1,0), -1)&lt;1,IF(IFERROR(MATCH($C390,ModelsByLines!$A$1:$ZZ$1,0), -1)&lt;1, 100,MATCH($C390,ModelsByLines!$A$1:$ZZ$1,0)), MATCH(CONCATENATE($B390, "-",$C390),ModelsByLines!$A$1:$ZZ$1,0))</f>
        <v>100</v>
      </c>
    </row>
    <row r="391" spans="2:40" x14ac:dyDescent="0.25">
      <c r="B391" s="1"/>
      <c r="C391" s="1"/>
      <c r="I391"/>
      <c r="L391"/>
      <c r="M391"/>
      <c r="AL391">
        <f>IF(IFERROR(MATCH(CONCATENATE($L391, "-",$B391),ServIdsByServTypes!$A$1:$ZZ$1,0), -1)&lt;1,IF(IFERROR(MATCH($L391,ServIdsByServTypes!$A$1:$ZZ$1,0), -1)&lt;1, 100,MATCH($L391,ServIdsByServTypes!$A$1:$ZZ$1,0)), MATCH(CONCATENATE($L391, "-",$B391),ServIdsByServTypes!$A$1:$ZZ$1,0))</f>
        <v>100</v>
      </c>
      <c r="AM391">
        <f>IF(IFERROR(MATCH($B391,ServIdsByServTypes!$A$1:$ZZ$1,0),-1)&lt;1,100, MATCH($B391,ServIdsByServTypes!$A$1:$ZZ$1,0))</f>
        <v>100</v>
      </c>
      <c r="AN391">
        <f>IF(IFERROR(MATCH(CONCATENATE($B391, "-",$C391),ModelsByLines!$A$1:$ZZ$1,0), -1)&lt;1,IF(IFERROR(MATCH($C391,ModelsByLines!$A$1:$ZZ$1,0), -1)&lt;1, 100,MATCH($C391,ModelsByLines!$A$1:$ZZ$1,0)), MATCH(CONCATENATE($B391, "-",$C391),ModelsByLines!$A$1:$ZZ$1,0))</f>
        <v>100</v>
      </c>
    </row>
    <row r="392" spans="2:40" x14ac:dyDescent="0.25">
      <c r="B392" s="1"/>
      <c r="C392" s="1"/>
      <c r="I392"/>
      <c r="L392"/>
      <c r="M392"/>
      <c r="AL392">
        <f>IF(IFERROR(MATCH(CONCATENATE($L392, "-",$B392),ServIdsByServTypes!$A$1:$ZZ$1,0), -1)&lt;1,IF(IFERROR(MATCH($L392,ServIdsByServTypes!$A$1:$ZZ$1,0), -1)&lt;1, 100,MATCH($L392,ServIdsByServTypes!$A$1:$ZZ$1,0)), MATCH(CONCATENATE($L392, "-",$B392),ServIdsByServTypes!$A$1:$ZZ$1,0))</f>
        <v>100</v>
      </c>
      <c r="AM392">
        <f>IF(IFERROR(MATCH($B392,ServIdsByServTypes!$A$1:$ZZ$1,0),-1)&lt;1,100, MATCH($B392,ServIdsByServTypes!$A$1:$ZZ$1,0))</f>
        <v>100</v>
      </c>
      <c r="AN392">
        <f>IF(IFERROR(MATCH(CONCATENATE($B392, "-",$C392),ModelsByLines!$A$1:$ZZ$1,0), -1)&lt;1,IF(IFERROR(MATCH($C392,ModelsByLines!$A$1:$ZZ$1,0), -1)&lt;1, 100,MATCH($C392,ModelsByLines!$A$1:$ZZ$1,0)), MATCH(CONCATENATE($B392, "-",$C392),ModelsByLines!$A$1:$ZZ$1,0))</f>
        <v>100</v>
      </c>
    </row>
    <row r="393" spans="2:40" x14ac:dyDescent="0.25">
      <c r="B393" s="1"/>
      <c r="C393" s="1"/>
      <c r="I393"/>
      <c r="L393"/>
      <c r="M393"/>
      <c r="AL393">
        <f>IF(IFERROR(MATCH(CONCATENATE($L393, "-",$B393),ServIdsByServTypes!$A$1:$ZZ$1,0), -1)&lt;1,IF(IFERROR(MATCH($L393,ServIdsByServTypes!$A$1:$ZZ$1,0), -1)&lt;1, 100,MATCH($L393,ServIdsByServTypes!$A$1:$ZZ$1,0)), MATCH(CONCATENATE($L393, "-",$B393),ServIdsByServTypes!$A$1:$ZZ$1,0))</f>
        <v>100</v>
      </c>
      <c r="AM393">
        <f>IF(IFERROR(MATCH($B393,ServIdsByServTypes!$A$1:$ZZ$1,0),-1)&lt;1,100, MATCH($B393,ServIdsByServTypes!$A$1:$ZZ$1,0))</f>
        <v>100</v>
      </c>
      <c r="AN393">
        <f>IF(IFERROR(MATCH(CONCATENATE($B393, "-",$C393),ModelsByLines!$A$1:$ZZ$1,0), -1)&lt;1,IF(IFERROR(MATCH($C393,ModelsByLines!$A$1:$ZZ$1,0), -1)&lt;1, 100,MATCH($C393,ModelsByLines!$A$1:$ZZ$1,0)), MATCH(CONCATENATE($B393, "-",$C393),ModelsByLines!$A$1:$ZZ$1,0))</f>
        <v>100</v>
      </c>
    </row>
    <row r="394" spans="2:40" x14ac:dyDescent="0.25">
      <c r="B394" s="1"/>
      <c r="C394" s="1"/>
      <c r="I394"/>
      <c r="L394"/>
      <c r="M394"/>
      <c r="AL394">
        <f>IF(IFERROR(MATCH(CONCATENATE($L394, "-",$B394),ServIdsByServTypes!$A$1:$ZZ$1,0), -1)&lt;1,IF(IFERROR(MATCH($L394,ServIdsByServTypes!$A$1:$ZZ$1,0), -1)&lt;1, 100,MATCH($L394,ServIdsByServTypes!$A$1:$ZZ$1,0)), MATCH(CONCATENATE($L394, "-",$B394),ServIdsByServTypes!$A$1:$ZZ$1,0))</f>
        <v>100</v>
      </c>
      <c r="AM394">
        <f>IF(IFERROR(MATCH($B394,ServIdsByServTypes!$A$1:$ZZ$1,0),-1)&lt;1,100, MATCH($B394,ServIdsByServTypes!$A$1:$ZZ$1,0))</f>
        <v>100</v>
      </c>
      <c r="AN394">
        <f>IF(IFERROR(MATCH(CONCATENATE($B394, "-",$C394),ModelsByLines!$A$1:$ZZ$1,0), -1)&lt;1,IF(IFERROR(MATCH($C394,ModelsByLines!$A$1:$ZZ$1,0), -1)&lt;1, 100,MATCH($C394,ModelsByLines!$A$1:$ZZ$1,0)), MATCH(CONCATENATE($B394, "-",$C394),ModelsByLines!$A$1:$ZZ$1,0))</f>
        <v>100</v>
      </c>
    </row>
    <row r="395" spans="2:40" x14ac:dyDescent="0.25">
      <c r="B395" s="1"/>
      <c r="C395" s="1"/>
      <c r="I395"/>
      <c r="L395"/>
      <c r="M395"/>
      <c r="AL395">
        <f>IF(IFERROR(MATCH(CONCATENATE($L395, "-",$B395),ServIdsByServTypes!$A$1:$ZZ$1,0), -1)&lt;1,IF(IFERROR(MATCH($L395,ServIdsByServTypes!$A$1:$ZZ$1,0), -1)&lt;1, 100,MATCH($L395,ServIdsByServTypes!$A$1:$ZZ$1,0)), MATCH(CONCATENATE($L395, "-",$B395),ServIdsByServTypes!$A$1:$ZZ$1,0))</f>
        <v>100</v>
      </c>
      <c r="AM395">
        <f>IF(IFERROR(MATCH($B395,ServIdsByServTypes!$A$1:$ZZ$1,0),-1)&lt;1,100, MATCH($B395,ServIdsByServTypes!$A$1:$ZZ$1,0))</f>
        <v>100</v>
      </c>
      <c r="AN395">
        <f>IF(IFERROR(MATCH(CONCATENATE($B395, "-",$C395),ModelsByLines!$A$1:$ZZ$1,0), -1)&lt;1,IF(IFERROR(MATCH($C395,ModelsByLines!$A$1:$ZZ$1,0), -1)&lt;1, 100,MATCH($C395,ModelsByLines!$A$1:$ZZ$1,0)), MATCH(CONCATENATE($B395, "-",$C395),ModelsByLines!$A$1:$ZZ$1,0))</f>
        <v>100</v>
      </c>
    </row>
    <row r="396" spans="2:40" x14ac:dyDescent="0.25">
      <c r="B396" s="1"/>
      <c r="C396" s="1"/>
      <c r="I396"/>
      <c r="L396"/>
      <c r="M396"/>
      <c r="AL396">
        <f>IF(IFERROR(MATCH(CONCATENATE($L396, "-",$B396),ServIdsByServTypes!$A$1:$ZZ$1,0), -1)&lt;1,IF(IFERROR(MATCH($L396,ServIdsByServTypes!$A$1:$ZZ$1,0), -1)&lt;1, 100,MATCH($L396,ServIdsByServTypes!$A$1:$ZZ$1,0)), MATCH(CONCATENATE($L396, "-",$B396),ServIdsByServTypes!$A$1:$ZZ$1,0))</f>
        <v>100</v>
      </c>
      <c r="AM396">
        <f>IF(IFERROR(MATCH($B396,ServIdsByServTypes!$A$1:$ZZ$1,0),-1)&lt;1,100, MATCH($B396,ServIdsByServTypes!$A$1:$ZZ$1,0))</f>
        <v>100</v>
      </c>
      <c r="AN396">
        <f>IF(IFERROR(MATCH(CONCATENATE($B396, "-",$C396),ModelsByLines!$A$1:$ZZ$1,0), -1)&lt;1,IF(IFERROR(MATCH($C396,ModelsByLines!$A$1:$ZZ$1,0), -1)&lt;1, 100,MATCH($C396,ModelsByLines!$A$1:$ZZ$1,0)), MATCH(CONCATENATE($B396, "-",$C396),ModelsByLines!$A$1:$ZZ$1,0))</f>
        <v>100</v>
      </c>
    </row>
    <row r="397" spans="2:40" x14ac:dyDescent="0.25">
      <c r="B397" s="1"/>
      <c r="C397" s="1"/>
      <c r="I397"/>
      <c r="L397"/>
      <c r="M397"/>
      <c r="AL397">
        <f>IF(IFERROR(MATCH(CONCATENATE($L397, "-",$B397),ServIdsByServTypes!$A$1:$ZZ$1,0), -1)&lt;1,IF(IFERROR(MATCH($L397,ServIdsByServTypes!$A$1:$ZZ$1,0), -1)&lt;1, 100,MATCH($L397,ServIdsByServTypes!$A$1:$ZZ$1,0)), MATCH(CONCATENATE($L397, "-",$B397),ServIdsByServTypes!$A$1:$ZZ$1,0))</f>
        <v>100</v>
      </c>
      <c r="AM397">
        <f>IF(IFERROR(MATCH($B397,ServIdsByServTypes!$A$1:$ZZ$1,0),-1)&lt;1,100, MATCH($B397,ServIdsByServTypes!$A$1:$ZZ$1,0))</f>
        <v>100</v>
      </c>
      <c r="AN397">
        <f>IF(IFERROR(MATCH(CONCATENATE($B397, "-",$C397),ModelsByLines!$A$1:$ZZ$1,0), -1)&lt;1,IF(IFERROR(MATCH($C397,ModelsByLines!$A$1:$ZZ$1,0), -1)&lt;1, 100,MATCH($C397,ModelsByLines!$A$1:$ZZ$1,0)), MATCH(CONCATENATE($B397, "-",$C397),ModelsByLines!$A$1:$ZZ$1,0))</f>
        <v>100</v>
      </c>
    </row>
    <row r="398" spans="2:40" x14ac:dyDescent="0.25">
      <c r="B398" s="1"/>
      <c r="C398" s="1"/>
      <c r="I398"/>
      <c r="L398"/>
      <c r="M398"/>
      <c r="AL398">
        <f>IF(IFERROR(MATCH(CONCATENATE($L398, "-",$B398),ServIdsByServTypes!$A$1:$ZZ$1,0), -1)&lt;1,IF(IFERROR(MATCH($L398,ServIdsByServTypes!$A$1:$ZZ$1,0), -1)&lt;1, 100,MATCH($L398,ServIdsByServTypes!$A$1:$ZZ$1,0)), MATCH(CONCATENATE($L398, "-",$B398),ServIdsByServTypes!$A$1:$ZZ$1,0))</f>
        <v>100</v>
      </c>
      <c r="AM398">
        <f>IF(IFERROR(MATCH($B398,ServIdsByServTypes!$A$1:$ZZ$1,0),-1)&lt;1,100, MATCH($B398,ServIdsByServTypes!$A$1:$ZZ$1,0))</f>
        <v>100</v>
      </c>
      <c r="AN398">
        <f>IF(IFERROR(MATCH(CONCATENATE($B398, "-",$C398),ModelsByLines!$A$1:$ZZ$1,0), -1)&lt;1,IF(IFERROR(MATCH($C398,ModelsByLines!$A$1:$ZZ$1,0), -1)&lt;1, 100,MATCH($C398,ModelsByLines!$A$1:$ZZ$1,0)), MATCH(CONCATENATE($B398, "-",$C398),ModelsByLines!$A$1:$ZZ$1,0))</f>
        <v>100</v>
      </c>
    </row>
    <row r="399" spans="2:40" x14ac:dyDescent="0.25">
      <c r="B399" s="1"/>
      <c r="C399" s="1"/>
      <c r="I399"/>
      <c r="L399"/>
      <c r="M399"/>
      <c r="AL399">
        <f>IF(IFERROR(MATCH(CONCATENATE($L399, "-",$B399),ServIdsByServTypes!$A$1:$ZZ$1,0), -1)&lt;1,IF(IFERROR(MATCH($L399,ServIdsByServTypes!$A$1:$ZZ$1,0), -1)&lt;1, 100,MATCH($L399,ServIdsByServTypes!$A$1:$ZZ$1,0)), MATCH(CONCATENATE($L399, "-",$B399),ServIdsByServTypes!$A$1:$ZZ$1,0))</f>
        <v>100</v>
      </c>
      <c r="AM399">
        <f>IF(IFERROR(MATCH($B399,ServIdsByServTypes!$A$1:$ZZ$1,0),-1)&lt;1,100, MATCH($B399,ServIdsByServTypes!$A$1:$ZZ$1,0))</f>
        <v>100</v>
      </c>
      <c r="AN399">
        <f>IF(IFERROR(MATCH(CONCATENATE($B399, "-",$C399),ModelsByLines!$A$1:$ZZ$1,0), -1)&lt;1,IF(IFERROR(MATCH($C399,ModelsByLines!$A$1:$ZZ$1,0), -1)&lt;1, 100,MATCH($C399,ModelsByLines!$A$1:$ZZ$1,0)), MATCH(CONCATENATE($B399, "-",$C399),ModelsByLines!$A$1:$ZZ$1,0))</f>
        <v>100</v>
      </c>
    </row>
    <row r="400" spans="2:40" x14ac:dyDescent="0.25">
      <c r="B400" s="1"/>
      <c r="C400" s="1"/>
      <c r="I400"/>
      <c r="L400"/>
      <c r="M400"/>
      <c r="AL400">
        <f>IF(IFERROR(MATCH(CONCATENATE($L400, "-",$B400),ServIdsByServTypes!$A$1:$ZZ$1,0), -1)&lt;1,IF(IFERROR(MATCH($L400,ServIdsByServTypes!$A$1:$ZZ$1,0), -1)&lt;1, 100,MATCH($L400,ServIdsByServTypes!$A$1:$ZZ$1,0)), MATCH(CONCATENATE($L400, "-",$B400),ServIdsByServTypes!$A$1:$ZZ$1,0))</f>
        <v>100</v>
      </c>
      <c r="AM400">
        <f>IF(IFERROR(MATCH($B400,ServIdsByServTypes!$A$1:$ZZ$1,0),-1)&lt;1,100, MATCH($B400,ServIdsByServTypes!$A$1:$ZZ$1,0))</f>
        <v>100</v>
      </c>
      <c r="AN400">
        <f>IF(IFERROR(MATCH(CONCATENATE($B400, "-",$C400),ModelsByLines!$A$1:$ZZ$1,0), -1)&lt;1,IF(IFERROR(MATCH($C400,ModelsByLines!$A$1:$ZZ$1,0), -1)&lt;1, 100,MATCH($C400,ModelsByLines!$A$1:$ZZ$1,0)), MATCH(CONCATENATE($B400, "-",$C400),ModelsByLines!$A$1:$ZZ$1,0))</f>
        <v>100</v>
      </c>
    </row>
    <row r="401" spans="2:40" x14ac:dyDescent="0.25">
      <c r="B401" s="1"/>
      <c r="C401" s="1"/>
      <c r="I401"/>
      <c r="L401"/>
      <c r="M401"/>
      <c r="AL401">
        <f>IF(IFERROR(MATCH(CONCATENATE($L401, "-",$B401),ServIdsByServTypes!$A$1:$ZZ$1,0), -1)&lt;1,IF(IFERROR(MATCH($L401,ServIdsByServTypes!$A$1:$ZZ$1,0), -1)&lt;1, 100,MATCH($L401,ServIdsByServTypes!$A$1:$ZZ$1,0)), MATCH(CONCATENATE($L401, "-",$B401),ServIdsByServTypes!$A$1:$ZZ$1,0))</f>
        <v>100</v>
      </c>
      <c r="AM401">
        <f>IF(IFERROR(MATCH($B401,ServIdsByServTypes!$A$1:$ZZ$1,0),-1)&lt;1,100, MATCH($B401,ServIdsByServTypes!$A$1:$ZZ$1,0))</f>
        <v>100</v>
      </c>
      <c r="AN401">
        <f>IF(IFERROR(MATCH(CONCATENATE($B401, "-",$C401),ModelsByLines!$A$1:$ZZ$1,0), -1)&lt;1,IF(IFERROR(MATCH($C401,ModelsByLines!$A$1:$ZZ$1,0), -1)&lt;1, 100,MATCH($C401,ModelsByLines!$A$1:$ZZ$1,0)), MATCH(CONCATENATE($B401, "-",$C401),ModelsByLines!$A$1:$ZZ$1,0))</f>
        <v>100</v>
      </c>
    </row>
    <row r="402" spans="2:40" x14ac:dyDescent="0.25">
      <c r="B402" s="1"/>
      <c r="C402" s="1"/>
      <c r="I402"/>
      <c r="L402"/>
      <c r="M402"/>
      <c r="AL402">
        <f>IF(IFERROR(MATCH(CONCATENATE($L402, "-",$B402),ServIdsByServTypes!$A$1:$ZZ$1,0), -1)&lt;1,IF(IFERROR(MATCH($L402,ServIdsByServTypes!$A$1:$ZZ$1,0), -1)&lt;1, 100,MATCH($L402,ServIdsByServTypes!$A$1:$ZZ$1,0)), MATCH(CONCATENATE($L402, "-",$B402),ServIdsByServTypes!$A$1:$ZZ$1,0))</f>
        <v>100</v>
      </c>
      <c r="AM402">
        <f>IF(IFERROR(MATCH($B402,ServIdsByServTypes!$A$1:$ZZ$1,0),-1)&lt;1,100, MATCH($B402,ServIdsByServTypes!$A$1:$ZZ$1,0))</f>
        <v>100</v>
      </c>
      <c r="AN402">
        <f>IF(IFERROR(MATCH(CONCATENATE($B402, "-",$C402),ModelsByLines!$A$1:$ZZ$1,0), -1)&lt;1,IF(IFERROR(MATCH($C402,ModelsByLines!$A$1:$ZZ$1,0), -1)&lt;1, 100,MATCH($C402,ModelsByLines!$A$1:$ZZ$1,0)), MATCH(CONCATENATE($B402, "-",$C402),ModelsByLines!$A$1:$ZZ$1,0))</f>
        <v>100</v>
      </c>
    </row>
    <row r="403" spans="2:40" x14ac:dyDescent="0.25">
      <c r="B403" s="1"/>
      <c r="C403" s="1"/>
      <c r="I403"/>
      <c r="L403"/>
      <c r="M403"/>
      <c r="AL403">
        <f>IF(IFERROR(MATCH(CONCATENATE($L403, "-",$B403),ServIdsByServTypes!$A$1:$ZZ$1,0), -1)&lt;1,IF(IFERROR(MATCH($L403,ServIdsByServTypes!$A$1:$ZZ$1,0), -1)&lt;1, 100,MATCH($L403,ServIdsByServTypes!$A$1:$ZZ$1,0)), MATCH(CONCATENATE($L403, "-",$B403),ServIdsByServTypes!$A$1:$ZZ$1,0))</f>
        <v>100</v>
      </c>
      <c r="AM403">
        <f>IF(IFERROR(MATCH($B403,ServIdsByServTypes!$A$1:$ZZ$1,0),-1)&lt;1,100, MATCH($B403,ServIdsByServTypes!$A$1:$ZZ$1,0))</f>
        <v>100</v>
      </c>
      <c r="AN403">
        <f>IF(IFERROR(MATCH(CONCATENATE($B403, "-",$C403),ModelsByLines!$A$1:$ZZ$1,0), -1)&lt;1,IF(IFERROR(MATCH($C403,ModelsByLines!$A$1:$ZZ$1,0), -1)&lt;1, 100,MATCH($C403,ModelsByLines!$A$1:$ZZ$1,0)), MATCH(CONCATENATE($B403, "-",$C403),ModelsByLines!$A$1:$ZZ$1,0))</f>
        <v>100</v>
      </c>
    </row>
    <row r="404" spans="2:40" x14ac:dyDescent="0.25">
      <c r="B404" s="1"/>
      <c r="C404" s="1"/>
      <c r="I404"/>
      <c r="L404"/>
      <c r="M404"/>
      <c r="AL404">
        <f>IF(IFERROR(MATCH(CONCATENATE($L404, "-",$B404),ServIdsByServTypes!$A$1:$ZZ$1,0), -1)&lt;1,IF(IFERROR(MATCH($L404,ServIdsByServTypes!$A$1:$ZZ$1,0), -1)&lt;1, 100,MATCH($L404,ServIdsByServTypes!$A$1:$ZZ$1,0)), MATCH(CONCATENATE($L404, "-",$B404),ServIdsByServTypes!$A$1:$ZZ$1,0))</f>
        <v>100</v>
      </c>
      <c r="AM404">
        <f>IF(IFERROR(MATCH($B404,ServIdsByServTypes!$A$1:$ZZ$1,0),-1)&lt;1,100, MATCH($B404,ServIdsByServTypes!$A$1:$ZZ$1,0))</f>
        <v>100</v>
      </c>
      <c r="AN404">
        <f>IF(IFERROR(MATCH(CONCATENATE($B404, "-",$C404),ModelsByLines!$A$1:$ZZ$1,0), -1)&lt;1,IF(IFERROR(MATCH($C404,ModelsByLines!$A$1:$ZZ$1,0), -1)&lt;1, 100,MATCH($C404,ModelsByLines!$A$1:$ZZ$1,0)), MATCH(CONCATENATE($B404, "-",$C404),ModelsByLines!$A$1:$ZZ$1,0))</f>
        <v>100</v>
      </c>
    </row>
    <row r="405" spans="2:40" x14ac:dyDescent="0.25">
      <c r="B405" s="1"/>
      <c r="C405" s="1"/>
      <c r="I405"/>
      <c r="L405"/>
      <c r="M405"/>
      <c r="AL405">
        <f>IF(IFERROR(MATCH(CONCATENATE($L405, "-",$B405),ServIdsByServTypes!$A$1:$ZZ$1,0), -1)&lt;1,IF(IFERROR(MATCH($L405,ServIdsByServTypes!$A$1:$ZZ$1,0), -1)&lt;1, 100,MATCH($L405,ServIdsByServTypes!$A$1:$ZZ$1,0)), MATCH(CONCATENATE($L405, "-",$B405),ServIdsByServTypes!$A$1:$ZZ$1,0))</f>
        <v>100</v>
      </c>
      <c r="AM405">
        <f>IF(IFERROR(MATCH($B405,ServIdsByServTypes!$A$1:$ZZ$1,0),-1)&lt;1,100, MATCH($B405,ServIdsByServTypes!$A$1:$ZZ$1,0))</f>
        <v>100</v>
      </c>
      <c r="AN405">
        <f>IF(IFERROR(MATCH(CONCATENATE($B405, "-",$C405),ModelsByLines!$A$1:$ZZ$1,0), -1)&lt;1,IF(IFERROR(MATCH($C405,ModelsByLines!$A$1:$ZZ$1,0), -1)&lt;1, 100,MATCH($C405,ModelsByLines!$A$1:$ZZ$1,0)), MATCH(CONCATENATE($B405, "-",$C405),ModelsByLines!$A$1:$ZZ$1,0))</f>
        <v>100</v>
      </c>
    </row>
    <row r="406" spans="2:40" x14ac:dyDescent="0.25">
      <c r="B406" s="1"/>
      <c r="C406" s="1"/>
      <c r="I406"/>
      <c r="L406"/>
      <c r="M406"/>
      <c r="AL406">
        <f>IF(IFERROR(MATCH(CONCATENATE($L406, "-",$B406),ServIdsByServTypes!$A$1:$ZZ$1,0), -1)&lt;1,IF(IFERROR(MATCH($L406,ServIdsByServTypes!$A$1:$ZZ$1,0), -1)&lt;1, 100,MATCH($L406,ServIdsByServTypes!$A$1:$ZZ$1,0)), MATCH(CONCATENATE($L406, "-",$B406),ServIdsByServTypes!$A$1:$ZZ$1,0))</f>
        <v>100</v>
      </c>
      <c r="AM406">
        <f>IF(IFERROR(MATCH($B406,ServIdsByServTypes!$A$1:$ZZ$1,0),-1)&lt;1,100, MATCH($B406,ServIdsByServTypes!$A$1:$ZZ$1,0))</f>
        <v>100</v>
      </c>
      <c r="AN406">
        <f>IF(IFERROR(MATCH(CONCATENATE($B406, "-",$C406),ModelsByLines!$A$1:$ZZ$1,0), -1)&lt;1,IF(IFERROR(MATCH($C406,ModelsByLines!$A$1:$ZZ$1,0), -1)&lt;1, 100,MATCH($C406,ModelsByLines!$A$1:$ZZ$1,0)), MATCH(CONCATENATE($B406, "-",$C406),ModelsByLines!$A$1:$ZZ$1,0))</f>
        <v>100</v>
      </c>
    </row>
    <row r="407" spans="2:40" x14ac:dyDescent="0.25">
      <c r="B407" s="1"/>
      <c r="C407" s="1"/>
      <c r="I407"/>
      <c r="L407"/>
      <c r="M407"/>
      <c r="AL407">
        <f>IF(IFERROR(MATCH(CONCATENATE($L407, "-",$B407),ServIdsByServTypes!$A$1:$ZZ$1,0), -1)&lt;1,IF(IFERROR(MATCH($L407,ServIdsByServTypes!$A$1:$ZZ$1,0), -1)&lt;1, 100,MATCH($L407,ServIdsByServTypes!$A$1:$ZZ$1,0)), MATCH(CONCATENATE($L407, "-",$B407),ServIdsByServTypes!$A$1:$ZZ$1,0))</f>
        <v>100</v>
      </c>
      <c r="AM407">
        <f>IF(IFERROR(MATCH($B407,ServIdsByServTypes!$A$1:$ZZ$1,0),-1)&lt;1,100, MATCH($B407,ServIdsByServTypes!$A$1:$ZZ$1,0))</f>
        <v>100</v>
      </c>
      <c r="AN407">
        <f>IF(IFERROR(MATCH(CONCATENATE($B407, "-",$C407),ModelsByLines!$A$1:$ZZ$1,0), -1)&lt;1,IF(IFERROR(MATCH($C407,ModelsByLines!$A$1:$ZZ$1,0), -1)&lt;1, 100,MATCH($C407,ModelsByLines!$A$1:$ZZ$1,0)), MATCH(CONCATENATE($B407, "-",$C407),ModelsByLines!$A$1:$ZZ$1,0))</f>
        <v>100</v>
      </c>
    </row>
    <row r="408" spans="2:40" x14ac:dyDescent="0.25">
      <c r="B408" s="1"/>
      <c r="C408" s="1"/>
      <c r="I408"/>
      <c r="L408"/>
      <c r="M408"/>
      <c r="AL408">
        <f>IF(IFERROR(MATCH(CONCATENATE($L408, "-",$B408),ServIdsByServTypes!$A$1:$ZZ$1,0), -1)&lt;1,IF(IFERROR(MATCH($L408,ServIdsByServTypes!$A$1:$ZZ$1,0), -1)&lt;1, 100,MATCH($L408,ServIdsByServTypes!$A$1:$ZZ$1,0)), MATCH(CONCATENATE($L408, "-",$B408),ServIdsByServTypes!$A$1:$ZZ$1,0))</f>
        <v>100</v>
      </c>
      <c r="AM408">
        <f>IF(IFERROR(MATCH($B408,ServIdsByServTypes!$A$1:$ZZ$1,0),-1)&lt;1,100, MATCH($B408,ServIdsByServTypes!$A$1:$ZZ$1,0))</f>
        <v>100</v>
      </c>
      <c r="AN408">
        <f>IF(IFERROR(MATCH(CONCATENATE($B408, "-",$C408),ModelsByLines!$A$1:$ZZ$1,0), -1)&lt;1,IF(IFERROR(MATCH($C408,ModelsByLines!$A$1:$ZZ$1,0), -1)&lt;1, 100,MATCH($C408,ModelsByLines!$A$1:$ZZ$1,0)), MATCH(CONCATENATE($B408, "-",$C408),ModelsByLines!$A$1:$ZZ$1,0))</f>
        <v>100</v>
      </c>
    </row>
    <row r="409" spans="2:40" x14ac:dyDescent="0.25">
      <c r="B409" s="1"/>
      <c r="C409" s="1"/>
      <c r="I409"/>
      <c r="L409"/>
      <c r="M409"/>
      <c r="AL409">
        <f>IF(IFERROR(MATCH(CONCATENATE($L409, "-",$B409),ServIdsByServTypes!$A$1:$ZZ$1,0), -1)&lt;1,IF(IFERROR(MATCH($L409,ServIdsByServTypes!$A$1:$ZZ$1,0), -1)&lt;1, 100,MATCH($L409,ServIdsByServTypes!$A$1:$ZZ$1,0)), MATCH(CONCATENATE($L409, "-",$B409),ServIdsByServTypes!$A$1:$ZZ$1,0))</f>
        <v>100</v>
      </c>
      <c r="AM409">
        <f>IF(IFERROR(MATCH($B409,ServIdsByServTypes!$A$1:$ZZ$1,0),-1)&lt;1,100, MATCH($B409,ServIdsByServTypes!$A$1:$ZZ$1,0))</f>
        <v>100</v>
      </c>
      <c r="AN409">
        <f>IF(IFERROR(MATCH(CONCATENATE($B409, "-",$C409),ModelsByLines!$A$1:$ZZ$1,0), -1)&lt;1,IF(IFERROR(MATCH($C409,ModelsByLines!$A$1:$ZZ$1,0), -1)&lt;1, 100,MATCH($C409,ModelsByLines!$A$1:$ZZ$1,0)), MATCH(CONCATENATE($B409, "-",$C409),ModelsByLines!$A$1:$ZZ$1,0))</f>
        <v>100</v>
      </c>
    </row>
    <row r="410" spans="2:40" x14ac:dyDescent="0.25">
      <c r="B410" s="1"/>
      <c r="C410" s="1"/>
      <c r="I410"/>
      <c r="L410"/>
      <c r="M410"/>
      <c r="AL410">
        <f>IF(IFERROR(MATCH(CONCATENATE($L410, "-",$B410),ServIdsByServTypes!$A$1:$ZZ$1,0), -1)&lt;1,IF(IFERROR(MATCH($L410,ServIdsByServTypes!$A$1:$ZZ$1,0), -1)&lt;1, 100,MATCH($L410,ServIdsByServTypes!$A$1:$ZZ$1,0)), MATCH(CONCATENATE($L410, "-",$B410),ServIdsByServTypes!$A$1:$ZZ$1,0))</f>
        <v>100</v>
      </c>
      <c r="AM410">
        <f>IF(IFERROR(MATCH($B410,ServIdsByServTypes!$A$1:$ZZ$1,0),-1)&lt;1,100, MATCH($B410,ServIdsByServTypes!$A$1:$ZZ$1,0))</f>
        <v>100</v>
      </c>
      <c r="AN410">
        <f>IF(IFERROR(MATCH(CONCATENATE($B410, "-",$C410),ModelsByLines!$A$1:$ZZ$1,0), -1)&lt;1,IF(IFERROR(MATCH($C410,ModelsByLines!$A$1:$ZZ$1,0), -1)&lt;1, 100,MATCH($C410,ModelsByLines!$A$1:$ZZ$1,0)), MATCH(CONCATENATE($B410, "-",$C410),ModelsByLines!$A$1:$ZZ$1,0))</f>
        <v>100</v>
      </c>
    </row>
    <row r="411" spans="2:40" x14ac:dyDescent="0.25">
      <c r="B411" s="1"/>
      <c r="C411" s="1"/>
      <c r="I411"/>
      <c r="L411"/>
      <c r="M411"/>
      <c r="AL411">
        <f>IF(IFERROR(MATCH(CONCATENATE($L411, "-",$B411),ServIdsByServTypes!$A$1:$ZZ$1,0), -1)&lt;1,IF(IFERROR(MATCH($L411,ServIdsByServTypes!$A$1:$ZZ$1,0), -1)&lt;1, 100,MATCH($L411,ServIdsByServTypes!$A$1:$ZZ$1,0)), MATCH(CONCATENATE($L411, "-",$B411),ServIdsByServTypes!$A$1:$ZZ$1,0))</f>
        <v>100</v>
      </c>
      <c r="AM411">
        <f>IF(IFERROR(MATCH($B411,ServIdsByServTypes!$A$1:$ZZ$1,0),-1)&lt;1,100, MATCH($B411,ServIdsByServTypes!$A$1:$ZZ$1,0))</f>
        <v>100</v>
      </c>
      <c r="AN411">
        <f>IF(IFERROR(MATCH(CONCATENATE($B411, "-",$C411),ModelsByLines!$A$1:$ZZ$1,0), -1)&lt;1,IF(IFERROR(MATCH($C411,ModelsByLines!$A$1:$ZZ$1,0), -1)&lt;1, 100,MATCH($C411,ModelsByLines!$A$1:$ZZ$1,0)), MATCH(CONCATENATE($B411, "-",$C411),ModelsByLines!$A$1:$ZZ$1,0))</f>
        <v>100</v>
      </c>
    </row>
    <row r="412" spans="2:40" x14ac:dyDescent="0.25">
      <c r="B412" s="1"/>
      <c r="C412" s="1"/>
      <c r="I412"/>
      <c r="L412"/>
      <c r="M412"/>
      <c r="AL412">
        <f>IF(IFERROR(MATCH(CONCATENATE($L412, "-",$B412),ServIdsByServTypes!$A$1:$ZZ$1,0), -1)&lt;1,IF(IFERROR(MATCH($L412,ServIdsByServTypes!$A$1:$ZZ$1,0), -1)&lt;1, 100,MATCH($L412,ServIdsByServTypes!$A$1:$ZZ$1,0)), MATCH(CONCATENATE($L412, "-",$B412),ServIdsByServTypes!$A$1:$ZZ$1,0))</f>
        <v>100</v>
      </c>
      <c r="AM412">
        <f>IF(IFERROR(MATCH($B412,ServIdsByServTypes!$A$1:$ZZ$1,0),-1)&lt;1,100, MATCH($B412,ServIdsByServTypes!$A$1:$ZZ$1,0))</f>
        <v>100</v>
      </c>
      <c r="AN412">
        <f>IF(IFERROR(MATCH(CONCATENATE($B412, "-",$C412),ModelsByLines!$A$1:$ZZ$1,0), -1)&lt;1,IF(IFERROR(MATCH($C412,ModelsByLines!$A$1:$ZZ$1,0), -1)&lt;1, 100,MATCH($C412,ModelsByLines!$A$1:$ZZ$1,0)), MATCH(CONCATENATE($B412, "-",$C412),ModelsByLines!$A$1:$ZZ$1,0))</f>
        <v>100</v>
      </c>
    </row>
    <row r="413" spans="2:40" x14ac:dyDescent="0.25">
      <c r="B413" s="1"/>
      <c r="C413" s="1"/>
      <c r="I413"/>
      <c r="L413"/>
      <c r="M413"/>
      <c r="AL413">
        <f>IF(IFERROR(MATCH(CONCATENATE($L413, "-",$B413),ServIdsByServTypes!$A$1:$ZZ$1,0), -1)&lt;1,IF(IFERROR(MATCH($L413,ServIdsByServTypes!$A$1:$ZZ$1,0), -1)&lt;1, 100,MATCH($L413,ServIdsByServTypes!$A$1:$ZZ$1,0)), MATCH(CONCATENATE($L413, "-",$B413),ServIdsByServTypes!$A$1:$ZZ$1,0))</f>
        <v>100</v>
      </c>
      <c r="AM413">
        <f>IF(IFERROR(MATCH($B413,ServIdsByServTypes!$A$1:$ZZ$1,0),-1)&lt;1,100, MATCH($B413,ServIdsByServTypes!$A$1:$ZZ$1,0))</f>
        <v>100</v>
      </c>
      <c r="AN413">
        <f>IF(IFERROR(MATCH(CONCATENATE($B413, "-",$C413),ModelsByLines!$A$1:$ZZ$1,0), -1)&lt;1,IF(IFERROR(MATCH($C413,ModelsByLines!$A$1:$ZZ$1,0), -1)&lt;1, 100,MATCH($C413,ModelsByLines!$A$1:$ZZ$1,0)), MATCH(CONCATENATE($B413, "-",$C413),ModelsByLines!$A$1:$ZZ$1,0))</f>
        <v>100</v>
      </c>
    </row>
    <row r="414" spans="2:40" x14ac:dyDescent="0.25">
      <c r="B414" s="1"/>
      <c r="C414" s="1"/>
      <c r="I414"/>
      <c r="L414"/>
      <c r="M414"/>
      <c r="AL414">
        <f>IF(IFERROR(MATCH(CONCATENATE($L414, "-",$B414),ServIdsByServTypes!$A$1:$ZZ$1,0), -1)&lt;1,IF(IFERROR(MATCH($L414,ServIdsByServTypes!$A$1:$ZZ$1,0), -1)&lt;1, 100,MATCH($L414,ServIdsByServTypes!$A$1:$ZZ$1,0)), MATCH(CONCATENATE($L414, "-",$B414),ServIdsByServTypes!$A$1:$ZZ$1,0))</f>
        <v>100</v>
      </c>
      <c r="AM414">
        <f>IF(IFERROR(MATCH($B414,ServIdsByServTypes!$A$1:$ZZ$1,0),-1)&lt;1,100, MATCH($B414,ServIdsByServTypes!$A$1:$ZZ$1,0))</f>
        <v>100</v>
      </c>
      <c r="AN414">
        <f>IF(IFERROR(MATCH(CONCATENATE($B414, "-",$C414),ModelsByLines!$A$1:$ZZ$1,0), -1)&lt;1,IF(IFERROR(MATCH($C414,ModelsByLines!$A$1:$ZZ$1,0), -1)&lt;1, 100,MATCH($C414,ModelsByLines!$A$1:$ZZ$1,0)), MATCH(CONCATENATE($B414, "-",$C414),ModelsByLines!$A$1:$ZZ$1,0))</f>
        <v>100</v>
      </c>
    </row>
    <row r="415" spans="2:40" x14ac:dyDescent="0.25">
      <c r="B415" s="1"/>
      <c r="C415" s="1"/>
      <c r="I415"/>
      <c r="L415"/>
      <c r="M415"/>
      <c r="AL415">
        <f>IF(IFERROR(MATCH(CONCATENATE($L415, "-",$B415),ServIdsByServTypes!$A$1:$ZZ$1,0), -1)&lt;1,IF(IFERROR(MATCH($L415,ServIdsByServTypes!$A$1:$ZZ$1,0), -1)&lt;1, 100,MATCH($L415,ServIdsByServTypes!$A$1:$ZZ$1,0)), MATCH(CONCATENATE($L415, "-",$B415),ServIdsByServTypes!$A$1:$ZZ$1,0))</f>
        <v>100</v>
      </c>
      <c r="AM415">
        <f>IF(IFERROR(MATCH($B415,ServIdsByServTypes!$A$1:$ZZ$1,0),-1)&lt;1,100, MATCH($B415,ServIdsByServTypes!$A$1:$ZZ$1,0))</f>
        <v>100</v>
      </c>
      <c r="AN415">
        <f>IF(IFERROR(MATCH(CONCATENATE($B415, "-",$C415),ModelsByLines!$A$1:$ZZ$1,0), -1)&lt;1,IF(IFERROR(MATCH($C415,ModelsByLines!$A$1:$ZZ$1,0), -1)&lt;1, 100,MATCH($C415,ModelsByLines!$A$1:$ZZ$1,0)), MATCH(CONCATENATE($B415, "-",$C415),ModelsByLines!$A$1:$ZZ$1,0))</f>
        <v>100</v>
      </c>
    </row>
    <row r="416" spans="2:40" x14ac:dyDescent="0.25">
      <c r="B416" s="1"/>
      <c r="C416" s="1"/>
      <c r="I416"/>
      <c r="L416"/>
      <c r="M416"/>
      <c r="AL416">
        <f>IF(IFERROR(MATCH(CONCATENATE($L416, "-",$B416),ServIdsByServTypes!$A$1:$ZZ$1,0), -1)&lt;1,IF(IFERROR(MATCH($L416,ServIdsByServTypes!$A$1:$ZZ$1,0), -1)&lt;1, 100,MATCH($L416,ServIdsByServTypes!$A$1:$ZZ$1,0)), MATCH(CONCATENATE($L416, "-",$B416),ServIdsByServTypes!$A$1:$ZZ$1,0))</f>
        <v>100</v>
      </c>
      <c r="AM416">
        <f>IF(IFERROR(MATCH($B416,ServIdsByServTypes!$A$1:$ZZ$1,0),-1)&lt;1,100, MATCH($B416,ServIdsByServTypes!$A$1:$ZZ$1,0))</f>
        <v>100</v>
      </c>
      <c r="AN416">
        <f>IF(IFERROR(MATCH(CONCATENATE($B416, "-",$C416),ModelsByLines!$A$1:$ZZ$1,0), -1)&lt;1,IF(IFERROR(MATCH($C416,ModelsByLines!$A$1:$ZZ$1,0), -1)&lt;1, 100,MATCH($C416,ModelsByLines!$A$1:$ZZ$1,0)), MATCH(CONCATENATE($B416, "-",$C416),ModelsByLines!$A$1:$ZZ$1,0))</f>
        <v>100</v>
      </c>
    </row>
    <row r="417" spans="2:40" x14ac:dyDescent="0.25">
      <c r="B417" s="1"/>
      <c r="C417" s="1"/>
      <c r="I417"/>
      <c r="L417"/>
      <c r="M417"/>
      <c r="AL417">
        <f>IF(IFERROR(MATCH(CONCATENATE($L417, "-",$B417),ServIdsByServTypes!$A$1:$ZZ$1,0), -1)&lt;1,IF(IFERROR(MATCH($L417,ServIdsByServTypes!$A$1:$ZZ$1,0), -1)&lt;1, 100,MATCH($L417,ServIdsByServTypes!$A$1:$ZZ$1,0)), MATCH(CONCATENATE($L417, "-",$B417),ServIdsByServTypes!$A$1:$ZZ$1,0))</f>
        <v>100</v>
      </c>
      <c r="AM417">
        <f>IF(IFERROR(MATCH($B417,ServIdsByServTypes!$A$1:$ZZ$1,0),-1)&lt;1,100, MATCH($B417,ServIdsByServTypes!$A$1:$ZZ$1,0))</f>
        <v>100</v>
      </c>
      <c r="AN417">
        <f>IF(IFERROR(MATCH(CONCATENATE($B417, "-",$C417),ModelsByLines!$A$1:$ZZ$1,0), -1)&lt;1,IF(IFERROR(MATCH($C417,ModelsByLines!$A$1:$ZZ$1,0), -1)&lt;1, 100,MATCH($C417,ModelsByLines!$A$1:$ZZ$1,0)), MATCH(CONCATENATE($B417, "-",$C417),ModelsByLines!$A$1:$ZZ$1,0))</f>
        <v>100</v>
      </c>
    </row>
    <row r="418" spans="2:40" x14ac:dyDescent="0.25">
      <c r="B418" s="1"/>
      <c r="C418" s="1"/>
      <c r="I418"/>
      <c r="L418"/>
      <c r="M418"/>
      <c r="AL418">
        <f>IF(IFERROR(MATCH(CONCATENATE($L418, "-",$B418),ServIdsByServTypes!$A$1:$ZZ$1,0), -1)&lt;1,IF(IFERROR(MATCH($L418,ServIdsByServTypes!$A$1:$ZZ$1,0), -1)&lt;1, 100,MATCH($L418,ServIdsByServTypes!$A$1:$ZZ$1,0)), MATCH(CONCATENATE($L418, "-",$B418),ServIdsByServTypes!$A$1:$ZZ$1,0))</f>
        <v>100</v>
      </c>
      <c r="AM418">
        <f>IF(IFERROR(MATCH($B418,ServIdsByServTypes!$A$1:$ZZ$1,0),-1)&lt;1,100, MATCH($B418,ServIdsByServTypes!$A$1:$ZZ$1,0))</f>
        <v>100</v>
      </c>
      <c r="AN418">
        <f>IF(IFERROR(MATCH(CONCATENATE($B418, "-",$C418),ModelsByLines!$A$1:$ZZ$1,0), -1)&lt;1,IF(IFERROR(MATCH($C418,ModelsByLines!$A$1:$ZZ$1,0), -1)&lt;1, 100,MATCH($C418,ModelsByLines!$A$1:$ZZ$1,0)), MATCH(CONCATENATE($B418, "-",$C418),ModelsByLines!$A$1:$ZZ$1,0))</f>
        <v>100</v>
      </c>
    </row>
    <row r="419" spans="2:40" x14ac:dyDescent="0.25">
      <c r="B419" s="1"/>
      <c r="C419" s="1"/>
      <c r="I419"/>
      <c r="L419"/>
      <c r="M419"/>
      <c r="AL419">
        <f>IF(IFERROR(MATCH(CONCATENATE($L419, "-",$B419),ServIdsByServTypes!$A$1:$ZZ$1,0), -1)&lt;1,IF(IFERROR(MATCH($L419,ServIdsByServTypes!$A$1:$ZZ$1,0), -1)&lt;1, 100,MATCH($L419,ServIdsByServTypes!$A$1:$ZZ$1,0)), MATCH(CONCATENATE($L419, "-",$B419),ServIdsByServTypes!$A$1:$ZZ$1,0))</f>
        <v>100</v>
      </c>
      <c r="AM419">
        <f>IF(IFERROR(MATCH($B419,ServIdsByServTypes!$A$1:$ZZ$1,0),-1)&lt;1,100, MATCH($B419,ServIdsByServTypes!$A$1:$ZZ$1,0))</f>
        <v>100</v>
      </c>
      <c r="AN419">
        <f>IF(IFERROR(MATCH(CONCATENATE($B419, "-",$C419),ModelsByLines!$A$1:$ZZ$1,0), -1)&lt;1,IF(IFERROR(MATCH($C419,ModelsByLines!$A$1:$ZZ$1,0), -1)&lt;1, 100,MATCH($C419,ModelsByLines!$A$1:$ZZ$1,0)), MATCH(CONCATENATE($B419, "-",$C419),ModelsByLines!$A$1:$ZZ$1,0))</f>
        <v>100</v>
      </c>
    </row>
    <row r="420" spans="2:40" x14ac:dyDescent="0.25">
      <c r="B420" s="1"/>
      <c r="C420" s="1"/>
      <c r="I420"/>
      <c r="L420"/>
      <c r="M420"/>
      <c r="AL420">
        <f>IF(IFERROR(MATCH(CONCATENATE($L420, "-",$B420),ServIdsByServTypes!$A$1:$ZZ$1,0), -1)&lt;1,IF(IFERROR(MATCH($L420,ServIdsByServTypes!$A$1:$ZZ$1,0), -1)&lt;1, 100,MATCH($L420,ServIdsByServTypes!$A$1:$ZZ$1,0)), MATCH(CONCATENATE($L420, "-",$B420),ServIdsByServTypes!$A$1:$ZZ$1,0))</f>
        <v>100</v>
      </c>
      <c r="AM420">
        <f>IF(IFERROR(MATCH($B420,ServIdsByServTypes!$A$1:$ZZ$1,0),-1)&lt;1,100, MATCH($B420,ServIdsByServTypes!$A$1:$ZZ$1,0))</f>
        <v>100</v>
      </c>
      <c r="AN420">
        <f>IF(IFERROR(MATCH(CONCATENATE($B420, "-",$C420),ModelsByLines!$A$1:$ZZ$1,0), -1)&lt;1,IF(IFERROR(MATCH($C420,ModelsByLines!$A$1:$ZZ$1,0), -1)&lt;1, 100,MATCH($C420,ModelsByLines!$A$1:$ZZ$1,0)), MATCH(CONCATENATE($B420, "-",$C420),ModelsByLines!$A$1:$ZZ$1,0))</f>
        <v>100</v>
      </c>
    </row>
    <row r="421" spans="2:40" x14ac:dyDescent="0.25">
      <c r="B421" s="1"/>
      <c r="C421" s="1"/>
      <c r="I421"/>
      <c r="L421"/>
      <c r="M421"/>
      <c r="AL421">
        <f>IF(IFERROR(MATCH(CONCATENATE($L421, "-",$B421),ServIdsByServTypes!$A$1:$ZZ$1,0), -1)&lt;1,IF(IFERROR(MATCH($L421,ServIdsByServTypes!$A$1:$ZZ$1,0), -1)&lt;1, 100,MATCH($L421,ServIdsByServTypes!$A$1:$ZZ$1,0)), MATCH(CONCATENATE($L421, "-",$B421),ServIdsByServTypes!$A$1:$ZZ$1,0))</f>
        <v>100</v>
      </c>
      <c r="AM421">
        <f>IF(IFERROR(MATCH($B421,ServIdsByServTypes!$A$1:$ZZ$1,0),-1)&lt;1,100, MATCH($B421,ServIdsByServTypes!$A$1:$ZZ$1,0))</f>
        <v>100</v>
      </c>
      <c r="AN421">
        <f>IF(IFERROR(MATCH(CONCATENATE($B421, "-",$C421),ModelsByLines!$A$1:$ZZ$1,0), -1)&lt;1,IF(IFERROR(MATCH($C421,ModelsByLines!$A$1:$ZZ$1,0), -1)&lt;1, 100,MATCH($C421,ModelsByLines!$A$1:$ZZ$1,0)), MATCH(CONCATENATE($B421, "-",$C421),ModelsByLines!$A$1:$ZZ$1,0))</f>
        <v>100</v>
      </c>
    </row>
    <row r="422" spans="2:40" x14ac:dyDescent="0.25">
      <c r="B422" s="1"/>
      <c r="C422" s="1"/>
      <c r="I422"/>
      <c r="L422"/>
      <c r="M422"/>
      <c r="AL422">
        <f>IF(IFERROR(MATCH(CONCATENATE($L422, "-",$B422),ServIdsByServTypes!$A$1:$ZZ$1,0), -1)&lt;1,IF(IFERROR(MATCH($L422,ServIdsByServTypes!$A$1:$ZZ$1,0), -1)&lt;1, 100,MATCH($L422,ServIdsByServTypes!$A$1:$ZZ$1,0)), MATCH(CONCATENATE($L422, "-",$B422),ServIdsByServTypes!$A$1:$ZZ$1,0))</f>
        <v>100</v>
      </c>
      <c r="AM422">
        <f>IF(IFERROR(MATCH($B422,ServIdsByServTypes!$A$1:$ZZ$1,0),-1)&lt;1,100, MATCH($B422,ServIdsByServTypes!$A$1:$ZZ$1,0))</f>
        <v>100</v>
      </c>
      <c r="AN422">
        <f>IF(IFERROR(MATCH(CONCATENATE($B422, "-",$C422),ModelsByLines!$A$1:$ZZ$1,0), -1)&lt;1,IF(IFERROR(MATCH($C422,ModelsByLines!$A$1:$ZZ$1,0), -1)&lt;1, 100,MATCH($C422,ModelsByLines!$A$1:$ZZ$1,0)), MATCH(CONCATENATE($B422, "-",$C422),ModelsByLines!$A$1:$ZZ$1,0))</f>
        <v>100</v>
      </c>
    </row>
    <row r="423" spans="2:40" x14ac:dyDescent="0.25">
      <c r="B423" s="1"/>
      <c r="C423" s="1"/>
      <c r="I423"/>
      <c r="L423"/>
      <c r="M423"/>
      <c r="AL423">
        <f>IF(IFERROR(MATCH(CONCATENATE($L423, "-",$B423),ServIdsByServTypes!$A$1:$ZZ$1,0), -1)&lt;1,IF(IFERROR(MATCH($L423,ServIdsByServTypes!$A$1:$ZZ$1,0), -1)&lt;1, 100,MATCH($L423,ServIdsByServTypes!$A$1:$ZZ$1,0)), MATCH(CONCATENATE($L423, "-",$B423),ServIdsByServTypes!$A$1:$ZZ$1,0))</f>
        <v>100</v>
      </c>
      <c r="AM423">
        <f>IF(IFERROR(MATCH($B423,ServIdsByServTypes!$A$1:$ZZ$1,0),-1)&lt;1,100, MATCH($B423,ServIdsByServTypes!$A$1:$ZZ$1,0))</f>
        <v>100</v>
      </c>
      <c r="AN423">
        <f>IF(IFERROR(MATCH(CONCATENATE($B423, "-",$C423),ModelsByLines!$A$1:$ZZ$1,0), -1)&lt;1,IF(IFERROR(MATCH($C423,ModelsByLines!$A$1:$ZZ$1,0), -1)&lt;1, 100,MATCH($C423,ModelsByLines!$A$1:$ZZ$1,0)), MATCH(CONCATENATE($B423, "-",$C423),ModelsByLines!$A$1:$ZZ$1,0))</f>
        <v>100</v>
      </c>
    </row>
    <row r="424" spans="2:40" x14ac:dyDescent="0.25">
      <c r="B424" s="1"/>
      <c r="C424" s="1"/>
      <c r="I424"/>
      <c r="L424"/>
      <c r="M424"/>
      <c r="AL424">
        <f>IF(IFERROR(MATCH(CONCATENATE($L424, "-",$B424),ServIdsByServTypes!$A$1:$ZZ$1,0), -1)&lt;1,IF(IFERROR(MATCH($L424,ServIdsByServTypes!$A$1:$ZZ$1,0), -1)&lt;1, 100,MATCH($L424,ServIdsByServTypes!$A$1:$ZZ$1,0)), MATCH(CONCATENATE($L424, "-",$B424),ServIdsByServTypes!$A$1:$ZZ$1,0))</f>
        <v>100</v>
      </c>
      <c r="AM424">
        <f>IF(IFERROR(MATCH($B424,ServIdsByServTypes!$A$1:$ZZ$1,0),-1)&lt;1,100, MATCH($B424,ServIdsByServTypes!$A$1:$ZZ$1,0))</f>
        <v>100</v>
      </c>
      <c r="AN424">
        <f>IF(IFERROR(MATCH(CONCATENATE($B424, "-",$C424),ModelsByLines!$A$1:$ZZ$1,0), -1)&lt;1,IF(IFERROR(MATCH($C424,ModelsByLines!$A$1:$ZZ$1,0), -1)&lt;1, 100,MATCH($C424,ModelsByLines!$A$1:$ZZ$1,0)), MATCH(CONCATENATE($B424, "-",$C424),ModelsByLines!$A$1:$ZZ$1,0))</f>
        <v>100</v>
      </c>
    </row>
    <row r="425" spans="2:40" x14ac:dyDescent="0.25">
      <c r="B425" s="1"/>
      <c r="C425" s="1"/>
      <c r="I425"/>
      <c r="L425"/>
      <c r="M425"/>
      <c r="AL425">
        <f>IF(IFERROR(MATCH(CONCATENATE($L425, "-",$B425),ServIdsByServTypes!$A$1:$ZZ$1,0), -1)&lt;1,IF(IFERROR(MATCH($L425,ServIdsByServTypes!$A$1:$ZZ$1,0), -1)&lt;1, 100,MATCH($L425,ServIdsByServTypes!$A$1:$ZZ$1,0)), MATCH(CONCATENATE($L425, "-",$B425),ServIdsByServTypes!$A$1:$ZZ$1,0))</f>
        <v>100</v>
      </c>
      <c r="AM425">
        <f>IF(IFERROR(MATCH($B425,ServIdsByServTypes!$A$1:$ZZ$1,0),-1)&lt;1,100, MATCH($B425,ServIdsByServTypes!$A$1:$ZZ$1,0))</f>
        <v>100</v>
      </c>
      <c r="AN425">
        <f>IF(IFERROR(MATCH(CONCATENATE($B425, "-",$C425),ModelsByLines!$A$1:$ZZ$1,0), -1)&lt;1,IF(IFERROR(MATCH($C425,ModelsByLines!$A$1:$ZZ$1,0), -1)&lt;1, 100,MATCH($C425,ModelsByLines!$A$1:$ZZ$1,0)), MATCH(CONCATENATE($B425, "-",$C425),ModelsByLines!$A$1:$ZZ$1,0))</f>
        <v>100</v>
      </c>
    </row>
    <row r="426" spans="2:40" x14ac:dyDescent="0.25">
      <c r="B426" s="1"/>
      <c r="C426" s="1"/>
      <c r="I426"/>
      <c r="L426"/>
      <c r="M426"/>
      <c r="AL426">
        <f>IF(IFERROR(MATCH(CONCATENATE($L426, "-",$B426),ServIdsByServTypes!$A$1:$ZZ$1,0), -1)&lt;1,IF(IFERROR(MATCH($L426,ServIdsByServTypes!$A$1:$ZZ$1,0), -1)&lt;1, 100,MATCH($L426,ServIdsByServTypes!$A$1:$ZZ$1,0)), MATCH(CONCATENATE($L426, "-",$B426),ServIdsByServTypes!$A$1:$ZZ$1,0))</f>
        <v>100</v>
      </c>
      <c r="AM426">
        <f>IF(IFERROR(MATCH($B426,ServIdsByServTypes!$A$1:$ZZ$1,0),-1)&lt;1,100, MATCH($B426,ServIdsByServTypes!$A$1:$ZZ$1,0))</f>
        <v>100</v>
      </c>
      <c r="AN426">
        <f>IF(IFERROR(MATCH(CONCATENATE($B426, "-",$C426),ModelsByLines!$A$1:$ZZ$1,0), -1)&lt;1,IF(IFERROR(MATCH($C426,ModelsByLines!$A$1:$ZZ$1,0), -1)&lt;1, 100,MATCH($C426,ModelsByLines!$A$1:$ZZ$1,0)), MATCH(CONCATENATE($B426, "-",$C426),ModelsByLines!$A$1:$ZZ$1,0))</f>
        <v>100</v>
      </c>
    </row>
    <row r="427" spans="2:40" x14ac:dyDescent="0.25">
      <c r="B427" s="1"/>
      <c r="C427" s="1"/>
      <c r="I427"/>
      <c r="L427"/>
      <c r="M427"/>
      <c r="AL427">
        <f>IF(IFERROR(MATCH(CONCATENATE($L427, "-",$B427),ServIdsByServTypes!$A$1:$ZZ$1,0), -1)&lt;1,IF(IFERROR(MATCH($L427,ServIdsByServTypes!$A$1:$ZZ$1,0), -1)&lt;1, 100,MATCH($L427,ServIdsByServTypes!$A$1:$ZZ$1,0)), MATCH(CONCATENATE($L427, "-",$B427),ServIdsByServTypes!$A$1:$ZZ$1,0))</f>
        <v>100</v>
      </c>
      <c r="AM427">
        <f>IF(IFERROR(MATCH($B427,ServIdsByServTypes!$A$1:$ZZ$1,0),-1)&lt;1,100, MATCH($B427,ServIdsByServTypes!$A$1:$ZZ$1,0))</f>
        <v>100</v>
      </c>
      <c r="AN427">
        <f>IF(IFERROR(MATCH(CONCATENATE($B427, "-",$C427),ModelsByLines!$A$1:$ZZ$1,0), -1)&lt;1,IF(IFERROR(MATCH($C427,ModelsByLines!$A$1:$ZZ$1,0), -1)&lt;1, 100,MATCH($C427,ModelsByLines!$A$1:$ZZ$1,0)), MATCH(CONCATENATE($B427, "-",$C427),ModelsByLines!$A$1:$ZZ$1,0))</f>
        <v>100</v>
      </c>
    </row>
    <row r="428" spans="2:40" x14ac:dyDescent="0.25">
      <c r="B428" s="1"/>
      <c r="C428" s="1"/>
      <c r="I428"/>
      <c r="L428"/>
      <c r="M428"/>
      <c r="AL428">
        <f>IF(IFERROR(MATCH(CONCATENATE($L428, "-",$B428),ServIdsByServTypes!$A$1:$ZZ$1,0), -1)&lt;1,IF(IFERROR(MATCH($L428,ServIdsByServTypes!$A$1:$ZZ$1,0), -1)&lt;1, 100,MATCH($L428,ServIdsByServTypes!$A$1:$ZZ$1,0)), MATCH(CONCATENATE($L428, "-",$B428),ServIdsByServTypes!$A$1:$ZZ$1,0))</f>
        <v>100</v>
      </c>
      <c r="AM428">
        <f>IF(IFERROR(MATCH($B428,ServIdsByServTypes!$A$1:$ZZ$1,0),-1)&lt;1,100, MATCH($B428,ServIdsByServTypes!$A$1:$ZZ$1,0))</f>
        <v>100</v>
      </c>
      <c r="AN428">
        <f>IF(IFERROR(MATCH(CONCATENATE($B428, "-",$C428),ModelsByLines!$A$1:$ZZ$1,0), -1)&lt;1,IF(IFERROR(MATCH($C428,ModelsByLines!$A$1:$ZZ$1,0), -1)&lt;1, 100,MATCH($C428,ModelsByLines!$A$1:$ZZ$1,0)), MATCH(CONCATENATE($B428, "-",$C428),ModelsByLines!$A$1:$ZZ$1,0))</f>
        <v>100</v>
      </c>
    </row>
    <row r="429" spans="2:40" x14ac:dyDescent="0.25">
      <c r="B429" s="1"/>
      <c r="C429" s="1"/>
      <c r="I429"/>
      <c r="L429"/>
      <c r="M429"/>
      <c r="AL429">
        <f>IF(IFERROR(MATCH(CONCATENATE($L429, "-",$B429),ServIdsByServTypes!$A$1:$ZZ$1,0), -1)&lt;1,IF(IFERROR(MATCH($L429,ServIdsByServTypes!$A$1:$ZZ$1,0), -1)&lt;1, 100,MATCH($L429,ServIdsByServTypes!$A$1:$ZZ$1,0)), MATCH(CONCATENATE($L429, "-",$B429),ServIdsByServTypes!$A$1:$ZZ$1,0))</f>
        <v>100</v>
      </c>
      <c r="AM429">
        <f>IF(IFERROR(MATCH($B429,ServIdsByServTypes!$A$1:$ZZ$1,0),-1)&lt;1,100, MATCH($B429,ServIdsByServTypes!$A$1:$ZZ$1,0))</f>
        <v>100</v>
      </c>
      <c r="AN429">
        <f>IF(IFERROR(MATCH(CONCATENATE($B429, "-",$C429),ModelsByLines!$A$1:$ZZ$1,0), -1)&lt;1,IF(IFERROR(MATCH($C429,ModelsByLines!$A$1:$ZZ$1,0), -1)&lt;1, 100,MATCH($C429,ModelsByLines!$A$1:$ZZ$1,0)), MATCH(CONCATENATE($B429, "-",$C429),ModelsByLines!$A$1:$ZZ$1,0))</f>
        <v>100</v>
      </c>
    </row>
    <row r="430" spans="2:40" x14ac:dyDescent="0.25">
      <c r="B430" s="1"/>
      <c r="C430" s="1"/>
      <c r="I430"/>
      <c r="L430"/>
      <c r="M430"/>
      <c r="AL430">
        <f>IF(IFERROR(MATCH(CONCATENATE($L430, "-",$B430),ServIdsByServTypes!$A$1:$ZZ$1,0), -1)&lt;1,IF(IFERROR(MATCH($L430,ServIdsByServTypes!$A$1:$ZZ$1,0), -1)&lt;1, 100,MATCH($L430,ServIdsByServTypes!$A$1:$ZZ$1,0)), MATCH(CONCATENATE($L430, "-",$B430),ServIdsByServTypes!$A$1:$ZZ$1,0))</f>
        <v>100</v>
      </c>
      <c r="AM430">
        <f>IF(IFERROR(MATCH($B430,ServIdsByServTypes!$A$1:$ZZ$1,0),-1)&lt;1,100, MATCH($B430,ServIdsByServTypes!$A$1:$ZZ$1,0))</f>
        <v>100</v>
      </c>
      <c r="AN430">
        <f>IF(IFERROR(MATCH(CONCATENATE($B430, "-",$C430),ModelsByLines!$A$1:$ZZ$1,0), -1)&lt;1,IF(IFERROR(MATCH($C430,ModelsByLines!$A$1:$ZZ$1,0), -1)&lt;1, 100,MATCH($C430,ModelsByLines!$A$1:$ZZ$1,0)), MATCH(CONCATENATE($B430, "-",$C430),ModelsByLines!$A$1:$ZZ$1,0))</f>
        <v>100</v>
      </c>
    </row>
    <row r="431" spans="2:40" x14ac:dyDescent="0.25">
      <c r="B431" s="1"/>
      <c r="C431" s="1"/>
      <c r="I431"/>
      <c r="L431"/>
      <c r="M431"/>
      <c r="AL431">
        <f>IF(IFERROR(MATCH(CONCATENATE($L431, "-",$B431),ServIdsByServTypes!$A$1:$ZZ$1,0), -1)&lt;1,IF(IFERROR(MATCH($L431,ServIdsByServTypes!$A$1:$ZZ$1,0), -1)&lt;1, 100,MATCH($L431,ServIdsByServTypes!$A$1:$ZZ$1,0)), MATCH(CONCATENATE($L431, "-",$B431),ServIdsByServTypes!$A$1:$ZZ$1,0))</f>
        <v>100</v>
      </c>
      <c r="AM431">
        <f>IF(IFERROR(MATCH($B431,ServIdsByServTypes!$A$1:$ZZ$1,0),-1)&lt;1,100, MATCH($B431,ServIdsByServTypes!$A$1:$ZZ$1,0))</f>
        <v>100</v>
      </c>
      <c r="AN431">
        <f>IF(IFERROR(MATCH(CONCATENATE($B431, "-",$C431),ModelsByLines!$A$1:$ZZ$1,0), -1)&lt;1,IF(IFERROR(MATCH($C431,ModelsByLines!$A$1:$ZZ$1,0), -1)&lt;1, 100,MATCH($C431,ModelsByLines!$A$1:$ZZ$1,0)), MATCH(CONCATENATE($B431, "-",$C431),ModelsByLines!$A$1:$ZZ$1,0))</f>
        <v>100</v>
      </c>
    </row>
    <row r="432" spans="2:40" x14ac:dyDescent="0.25">
      <c r="B432" s="1"/>
      <c r="C432" s="1"/>
      <c r="I432"/>
      <c r="L432"/>
      <c r="M432"/>
      <c r="AL432">
        <f>IF(IFERROR(MATCH(CONCATENATE($L432, "-",$B432),ServIdsByServTypes!$A$1:$ZZ$1,0), -1)&lt;1,IF(IFERROR(MATCH($L432,ServIdsByServTypes!$A$1:$ZZ$1,0), -1)&lt;1, 100,MATCH($L432,ServIdsByServTypes!$A$1:$ZZ$1,0)), MATCH(CONCATENATE($L432, "-",$B432),ServIdsByServTypes!$A$1:$ZZ$1,0))</f>
        <v>100</v>
      </c>
      <c r="AM432">
        <f>IF(IFERROR(MATCH($B432,ServIdsByServTypes!$A$1:$ZZ$1,0),-1)&lt;1,100, MATCH($B432,ServIdsByServTypes!$A$1:$ZZ$1,0))</f>
        <v>100</v>
      </c>
      <c r="AN432">
        <f>IF(IFERROR(MATCH(CONCATENATE($B432, "-",$C432),ModelsByLines!$A$1:$ZZ$1,0), -1)&lt;1,IF(IFERROR(MATCH($C432,ModelsByLines!$A$1:$ZZ$1,0), -1)&lt;1, 100,MATCH($C432,ModelsByLines!$A$1:$ZZ$1,0)), MATCH(CONCATENATE($B432, "-",$C432),ModelsByLines!$A$1:$ZZ$1,0))</f>
        <v>100</v>
      </c>
    </row>
    <row r="433" spans="2:40" x14ac:dyDescent="0.25">
      <c r="B433" s="1"/>
      <c r="C433" s="1"/>
      <c r="I433"/>
      <c r="L433"/>
      <c r="M433"/>
      <c r="AL433">
        <f>IF(IFERROR(MATCH(CONCATENATE($L433, "-",$B433),ServIdsByServTypes!$A$1:$ZZ$1,0), -1)&lt;1,IF(IFERROR(MATCH($L433,ServIdsByServTypes!$A$1:$ZZ$1,0), -1)&lt;1, 100,MATCH($L433,ServIdsByServTypes!$A$1:$ZZ$1,0)), MATCH(CONCATENATE($L433, "-",$B433),ServIdsByServTypes!$A$1:$ZZ$1,0))</f>
        <v>100</v>
      </c>
      <c r="AM433">
        <f>IF(IFERROR(MATCH($B433,ServIdsByServTypes!$A$1:$ZZ$1,0),-1)&lt;1,100, MATCH($B433,ServIdsByServTypes!$A$1:$ZZ$1,0))</f>
        <v>100</v>
      </c>
      <c r="AN433">
        <f>IF(IFERROR(MATCH(CONCATENATE($B433, "-",$C433),ModelsByLines!$A$1:$ZZ$1,0), -1)&lt;1,IF(IFERROR(MATCH($C433,ModelsByLines!$A$1:$ZZ$1,0), -1)&lt;1, 100,MATCH($C433,ModelsByLines!$A$1:$ZZ$1,0)), MATCH(CONCATENATE($B433, "-",$C433),ModelsByLines!$A$1:$ZZ$1,0))</f>
        <v>100</v>
      </c>
    </row>
    <row r="434" spans="2:40" x14ac:dyDescent="0.25">
      <c r="B434" s="1"/>
      <c r="C434" s="1"/>
      <c r="I434"/>
      <c r="L434"/>
      <c r="M434"/>
      <c r="AL434">
        <f>IF(IFERROR(MATCH(CONCATENATE($L434, "-",$B434),ServIdsByServTypes!$A$1:$ZZ$1,0), -1)&lt;1,IF(IFERROR(MATCH($L434,ServIdsByServTypes!$A$1:$ZZ$1,0), -1)&lt;1, 100,MATCH($L434,ServIdsByServTypes!$A$1:$ZZ$1,0)), MATCH(CONCATENATE($L434, "-",$B434),ServIdsByServTypes!$A$1:$ZZ$1,0))</f>
        <v>100</v>
      </c>
      <c r="AM434">
        <f>IF(IFERROR(MATCH($B434,ServIdsByServTypes!$A$1:$ZZ$1,0),-1)&lt;1,100, MATCH($B434,ServIdsByServTypes!$A$1:$ZZ$1,0))</f>
        <v>100</v>
      </c>
      <c r="AN434">
        <f>IF(IFERROR(MATCH(CONCATENATE($B434, "-",$C434),ModelsByLines!$A$1:$ZZ$1,0), -1)&lt;1,IF(IFERROR(MATCH($C434,ModelsByLines!$A$1:$ZZ$1,0), -1)&lt;1, 100,MATCH($C434,ModelsByLines!$A$1:$ZZ$1,0)), MATCH(CONCATENATE($B434, "-",$C434),ModelsByLines!$A$1:$ZZ$1,0))</f>
        <v>100</v>
      </c>
    </row>
    <row r="435" spans="2:40" x14ac:dyDescent="0.25">
      <c r="B435" s="1"/>
      <c r="C435" s="1"/>
      <c r="I435"/>
      <c r="L435"/>
      <c r="M435"/>
      <c r="AL435">
        <f>IF(IFERROR(MATCH(CONCATENATE($L435, "-",$B435),ServIdsByServTypes!$A$1:$ZZ$1,0), -1)&lt;1,IF(IFERROR(MATCH($L435,ServIdsByServTypes!$A$1:$ZZ$1,0), -1)&lt;1, 100,MATCH($L435,ServIdsByServTypes!$A$1:$ZZ$1,0)), MATCH(CONCATENATE($L435, "-",$B435),ServIdsByServTypes!$A$1:$ZZ$1,0))</f>
        <v>100</v>
      </c>
      <c r="AM435">
        <f>IF(IFERROR(MATCH($B435,ServIdsByServTypes!$A$1:$ZZ$1,0),-1)&lt;1,100, MATCH($B435,ServIdsByServTypes!$A$1:$ZZ$1,0))</f>
        <v>100</v>
      </c>
      <c r="AN435">
        <f>IF(IFERROR(MATCH(CONCATENATE($B435, "-",$C435),ModelsByLines!$A$1:$ZZ$1,0), -1)&lt;1,IF(IFERROR(MATCH($C435,ModelsByLines!$A$1:$ZZ$1,0), -1)&lt;1, 100,MATCH($C435,ModelsByLines!$A$1:$ZZ$1,0)), MATCH(CONCATENATE($B435, "-",$C435),ModelsByLines!$A$1:$ZZ$1,0))</f>
        <v>100</v>
      </c>
    </row>
    <row r="436" spans="2:40" x14ac:dyDescent="0.25">
      <c r="B436" s="1"/>
      <c r="C436" s="1"/>
      <c r="I436"/>
      <c r="L436"/>
      <c r="M436"/>
      <c r="AL436">
        <f>IF(IFERROR(MATCH(CONCATENATE($L436, "-",$B436),ServIdsByServTypes!$A$1:$ZZ$1,0), -1)&lt;1,IF(IFERROR(MATCH($L436,ServIdsByServTypes!$A$1:$ZZ$1,0), -1)&lt;1, 100,MATCH($L436,ServIdsByServTypes!$A$1:$ZZ$1,0)), MATCH(CONCATENATE($L436, "-",$B436),ServIdsByServTypes!$A$1:$ZZ$1,0))</f>
        <v>100</v>
      </c>
      <c r="AM436">
        <f>IF(IFERROR(MATCH($B436,ServIdsByServTypes!$A$1:$ZZ$1,0),-1)&lt;1,100, MATCH($B436,ServIdsByServTypes!$A$1:$ZZ$1,0))</f>
        <v>100</v>
      </c>
      <c r="AN436">
        <f>IF(IFERROR(MATCH(CONCATENATE($B436, "-",$C436),ModelsByLines!$A$1:$ZZ$1,0), -1)&lt;1,IF(IFERROR(MATCH($C436,ModelsByLines!$A$1:$ZZ$1,0), -1)&lt;1, 100,MATCH($C436,ModelsByLines!$A$1:$ZZ$1,0)), MATCH(CONCATENATE($B436, "-",$C436),ModelsByLines!$A$1:$ZZ$1,0))</f>
        <v>100</v>
      </c>
    </row>
    <row r="437" spans="2:40" x14ac:dyDescent="0.25">
      <c r="B437" s="1"/>
      <c r="C437" s="1"/>
      <c r="I437"/>
      <c r="L437"/>
      <c r="M437"/>
      <c r="AL437">
        <f>IF(IFERROR(MATCH(CONCATENATE($L437, "-",$B437),ServIdsByServTypes!$A$1:$ZZ$1,0), -1)&lt;1,IF(IFERROR(MATCH($L437,ServIdsByServTypes!$A$1:$ZZ$1,0), -1)&lt;1, 100,MATCH($L437,ServIdsByServTypes!$A$1:$ZZ$1,0)), MATCH(CONCATENATE($L437, "-",$B437),ServIdsByServTypes!$A$1:$ZZ$1,0))</f>
        <v>100</v>
      </c>
      <c r="AM437">
        <f>IF(IFERROR(MATCH($B437,ServIdsByServTypes!$A$1:$ZZ$1,0),-1)&lt;1,100, MATCH($B437,ServIdsByServTypes!$A$1:$ZZ$1,0))</f>
        <v>100</v>
      </c>
      <c r="AN437">
        <f>IF(IFERROR(MATCH(CONCATENATE($B437, "-",$C437),ModelsByLines!$A$1:$ZZ$1,0), -1)&lt;1,IF(IFERROR(MATCH($C437,ModelsByLines!$A$1:$ZZ$1,0), -1)&lt;1, 100,MATCH($C437,ModelsByLines!$A$1:$ZZ$1,0)), MATCH(CONCATENATE($B437, "-",$C437),ModelsByLines!$A$1:$ZZ$1,0))</f>
        <v>100</v>
      </c>
    </row>
    <row r="438" spans="2:40" x14ac:dyDescent="0.25">
      <c r="B438" s="1"/>
      <c r="C438" s="1"/>
      <c r="I438"/>
      <c r="L438"/>
      <c r="M438"/>
      <c r="AL438">
        <f>IF(IFERROR(MATCH(CONCATENATE($L438, "-",$B438),ServIdsByServTypes!$A$1:$ZZ$1,0), -1)&lt;1,IF(IFERROR(MATCH($L438,ServIdsByServTypes!$A$1:$ZZ$1,0), -1)&lt;1, 100,MATCH($L438,ServIdsByServTypes!$A$1:$ZZ$1,0)), MATCH(CONCATENATE($L438, "-",$B438),ServIdsByServTypes!$A$1:$ZZ$1,0))</f>
        <v>100</v>
      </c>
      <c r="AM438">
        <f>IF(IFERROR(MATCH($B438,ServIdsByServTypes!$A$1:$ZZ$1,0),-1)&lt;1,100, MATCH($B438,ServIdsByServTypes!$A$1:$ZZ$1,0))</f>
        <v>100</v>
      </c>
      <c r="AN438">
        <f>IF(IFERROR(MATCH(CONCATENATE($B438, "-",$C438),ModelsByLines!$A$1:$ZZ$1,0), -1)&lt;1,IF(IFERROR(MATCH($C438,ModelsByLines!$A$1:$ZZ$1,0), -1)&lt;1, 100,MATCH($C438,ModelsByLines!$A$1:$ZZ$1,0)), MATCH(CONCATENATE($B438, "-",$C438),ModelsByLines!$A$1:$ZZ$1,0))</f>
        <v>100</v>
      </c>
    </row>
    <row r="439" spans="2:40" x14ac:dyDescent="0.25">
      <c r="B439" s="1"/>
      <c r="C439" s="1"/>
      <c r="I439"/>
      <c r="L439"/>
      <c r="M439"/>
      <c r="AL439">
        <f>IF(IFERROR(MATCH(CONCATENATE($L439, "-",$B439),ServIdsByServTypes!$A$1:$ZZ$1,0), -1)&lt;1,IF(IFERROR(MATCH($L439,ServIdsByServTypes!$A$1:$ZZ$1,0), -1)&lt;1, 100,MATCH($L439,ServIdsByServTypes!$A$1:$ZZ$1,0)), MATCH(CONCATENATE($L439, "-",$B439),ServIdsByServTypes!$A$1:$ZZ$1,0))</f>
        <v>100</v>
      </c>
      <c r="AM439">
        <f>IF(IFERROR(MATCH($B439,ServIdsByServTypes!$A$1:$ZZ$1,0),-1)&lt;1,100, MATCH($B439,ServIdsByServTypes!$A$1:$ZZ$1,0))</f>
        <v>100</v>
      </c>
      <c r="AN439">
        <f>IF(IFERROR(MATCH(CONCATENATE($B439, "-",$C439),ModelsByLines!$A$1:$ZZ$1,0), -1)&lt;1,IF(IFERROR(MATCH($C439,ModelsByLines!$A$1:$ZZ$1,0), -1)&lt;1, 100,MATCH($C439,ModelsByLines!$A$1:$ZZ$1,0)), MATCH(CONCATENATE($B439, "-",$C439),ModelsByLines!$A$1:$ZZ$1,0))</f>
        <v>100</v>
      </c>
    </row>
    <row r="440" spans="2:40" x14ac:dyDescent="0.25">
      <c r="B440" s="1"/>
      <c r="C440" s="1"/>
      <c r="I440"/>
      <c r="L440"/>
      <c r="M440"/>
      <c r="AL440">
        <f>IF(IFERROR(MATCH(CONCATENATE($L440, "-",$B440),ServIdsByServTypes!$A$1:$ZZ$1,0), -1)&lt;1,IF(IFERROR(MATCH($L440,ServIdsByServTypes!$A$1:$ZZ$1,0), -1)&lt;1, 100,MATCH($L440,ServIdsByServTypes!$A$1:$ZZ$1,0)), MATCH(CONCATENATE($L440, "-",$B440),ServIdsByServTypes!$A$1:$ZZ$1,0))</f>
        <v>100</v>
      </c>
      <c r="AM440">
        <f>IF(IFERROR(MATCH($B440,ServIdsByServTypes!$A$1:$ZZ$1,0),-1)&lt;1,100, MATCH($B440,ServIdsByServTypes!$A$1:$ZZ$1,0))</f>
        <v>100</v>
      </c>
      <c r="AN440">
        <f>IF(IFERROR(MATCH(CONCATENATE($B440, "-",$C440),ModelsByLines!$A$1:$ZZ$1,0), -1)&lt;1,IF(IFERROR(MATCH($C440,ModelsByLines!$A$1:$ZZ$1,0), -1)&lt;1, 100,MATCH($C440,ModelsByLines!$A$1:$ZZ$1,0)), MATCH(CONCATENATE($B440, "-",$C440),ModelsByLines!$A$1:$ZZ$1,0))</f>
        <v>100</v>
      </c>
    </row>
    <row r="441" spans="2:40" x14ac:dyDescent="0.25">
      <c r="B441" s="1"/>
      <c r="C441" s="1"/>
      <c r="I441"/>
      <c r="L441"/>
      <c r="M441"/>
      <c r="AL441">
        <f>IF(IFERROR(MATCH(CONCATENATE($L441, "-",$B441),ServIdsByServTypes!$A$1:$ZZ$1,0), -1)&lt;1,IF(IFERROR(MATCH($L441,ServIdsByServTypes!$A$1:$ZZ$1,0), -1)&lt;1, 100,MATCH($L441,ServIdsByServTypes!$A$1:$ZZ$1,0)), MATCH(CONCATENATE($L441, "-",$B441),ServIdsByServTypes!$A$1:$ZZ$1,0))</f>
        <v>100</v>
      </c>
      <c r="AM441">
        <f>IF(IFERROR(MATCH($B441,ServIdsByServTypes!$A$1:$ZZ$1,0),-1)&lt;1,100, MATCH($B441,ServIdsByServTypes!$A$1:$ZZ$1,0))</f>
        <v>100</v>
      </c>
      <c r="AN441">
        <f>IF(IFERROR(MATCH(CONCATENATE($B441, "-",$C441),ModelsByLines!$A$1:$ZZ$1,0), -1)&lt;1,IF(IFERROR(MATCH($C441,ModelsByLines!$A$1:$ZZ$1,0), -1)&lt;1, 100,MATCH($C441,ModelsByLines!$A$1:$ZZ$1,0)), MATCH(CONCATENATE($B441, "-",$C441),ModelsByLines!$A$1:$ZZ$1,0))</f>
        <v>100</v>
      </c>
    </row>
    <row r="442" spans="2:40" x14ac:dyDescent="0.25">
      <c r="B442" s="1"/>
      <c r="C442" s="1"/>
      <c r="I442"/>
      <c r="L442"/>
      <c r="M442"/>
      <c r="AL442">
        <f>IF(IFERROR(MATCH(CONCATENATE($L442, "-",$B442),ServIdsByServTypes!$A$1:$ZZ$1,0), -1)&lt;1,IF(IFERROR(MATCH($L442,ServIdsByServTypes!$A$1:$ZZ$1,0), -1)&lt;1, 100,MATCH($L442,ServIdsByServTypes!$A$1:$ZZ$1,0)), MATCH(CONCATENATE($L442, "-",$B442),ServIdsByServTypes!$A$1:$ZZ$1,0))</f>
        <v>100</v>
      </c>
      <c r="AM442">
        <f>IF(IFERROR(MATCH($B442,ServIdsByServTypes!$A$1:$ZZ$1,0),-1)&lt;1,100, MATCH($B442,ServIdsByServTypes!$A$1:$ZZ$1,0))</f>
        <v>100</v>
      </c>
      <c r="AN442">
        <f>IF(IFERROR(MATCH(CONCATENATE($B442, "-",$C442),ModelsByLines!$A$1:$ZZ$1,0), -1)&lt;1,IF(IFERROR(MATCH($C442,ModelsByLines!$A$1:$ZZ$1,0), -1)&lt;1, 100,MATCH($C442,ModelsByLines!$A$1:$ZZ$1,0)), MATCH(CONCATENATE($B442, "-",$C442),ModelsByLines!$A$1:$ZZ$1,0))</f>
        <v>100</v>
      </c>
    </row>
    <row r="443" spans="2:40" x14ac:dyDescent="0.25">
      <c r="B443" s="1"/>
      <c r="C443" s="1"/>
      <c r="I443"/>
      <c r="L443"/>
      <c r="M443"/>
      <c r="AL443">
        <f>IF(IFERROR(MATCH(CONCATENATE($L443, "-",$B443),ServIdsByServTypes!$A$1:$ZZ$1,0), -1)&lt;1,IF(IFERROR(MATCH($L443,ServIdsByServTypes!$A$1:$ZZ$1,0), -1)&lt;1, 100,MATCH($L443,ServIdsByServTypes!$A$1:$ZZ$1,0)), MATCH(CONCATENATE($L443, "-",$B443),ServIdsByServTypes!$A$1:$ZZ$1,0))</f>
        <v>100</v>
      </c>
      <c r="AM443">
        <f>IF(IFERROR(MATCH($B443,ServIdsByServTypes!$A$1:$ZZ$1,0),-1)&lt;1,100, MATCH($B443,ServIdsByServTypes!$A$1:$ZZ$1,0))</f>
        <v>100</v>
      </c>
      <c r="AN443">
        <f>IF(IFERROR(MATCH(CONCATENATE($B443, "-",$C443),ModelsByLines!$A$1:$ZZ$1,0), -1)&lt;1,IF(IFERROR(MATCH($C443,ModelsByLines!$A$1:$ZZ$1,0), -1)&lt;1, 100,MATCH($C443,ModelsByLines!$A$1:$ZZ$1,0)), MATCH(CONCATENATE($B443, "-",$C443),ModelsByLines!$A$1:$ZZ$1,0))</f>
        <v>100</v>
      </c>
    </row>
    <row r="444" spans="2:40" x14ac:dyDescent="0.25">
      <c r="B444" s="1"/>
      <c r="C444" s="1"/>
      <c r="I444"/>
      <c r="L444"/>
      <c r="M444"/>
      <c r="AL444">
        <f>IF(IFERROR(MATCH(CONCATENATE($L444, "-",$B444),ServIdsByServTypes!$A$1:$ZZ$1,0), -1)&lt;1,IF(IFERROR(MATCH($L444,ServIdsByServTypes!$A$1:$ZZ$1,0), -1)&lt;1, 100,MATCH($L444,ServIdsByServTypes!$A$1:$ZZ$1,0)), MATCH(CONCATENATE($L444, "-",$B444),ServIdsByServTypes!$A$1:$ZZ$1,0))</f>
        <v>100</v>
      </c>
      <c r="AM444">
        <f>IF(IFERROR(MATCH($B444,ServIdsByServTypes!$A$1:$ZZ$1,0),-1)&lt;1,100, MATCH($B444,ServIdsByServTypes!$A$1:$ZZ$1,0))</f>
        <v>100</v>
      </c>
      <c r="AN444">
        <f>IF(IFERROR(MATCH(CONCATENATE($B444, "-",$C444),ModelsByLines!$A$1:$ZZ$1,0), -1)&lt;1,IF(IFERROR(MATCH($C444,ModelsByLines!$A$1:$ZZ$1,0), -1)&lt;1, 100,MATCH($C444,ModelsByLines!$A$1:$ZZ$1,0)), MATCH(CONCATENATE($B444, "-",$C444),ModelsByLines!$A$1:$ZZ$1,0))</f>
        <v>100</v>
      </c>
    </row>
    <row r="445" spans="2:40" x14ac:dyDescent="0.25">
      <c r="B445" s="1"/>
      <c r="C445" s="1"/>
      <c r="I445"/>
      <c r="L445"/>
      <c r="M445"/>
      <c r="AL445">
        <f>IF(IFERROR(MATCH(CONCATENATE($L445, "-",$B445),ServIdsByServTypes!$A$1:$ZZ$1,0), -1)&lt;1,IF(IFERROR(MATCH($L445,ServIdsByServTypes!$A$1:$ZZ$1,0), -1)&lt;1, 100,MATCH($L445,ServIdsByServTypes!$A$1:$ZZ$1,0)), MATCH(CONCATENATE($L445, "-",$B445),ServIdsByServTypes!$A$1:$ZZ$1,0))</f>
        <v>100</v>
      </c>
      <c r="AM445">
        <f>IF(IFERROR(MATCH($B445,ServIdsByServTypes!$A$1:$ZZ$1,0),-1)&lt;1,100, MATCH($B445,ServIdsByServTypes!$A$1:$ZZ$1,0))</f>
        <v>100</v>
      </c>
      <c r="AN445">
        <f>IF(IFERROR(MATCH(CONCATENATE($B445, "-",$C445),ModelsByLines!$A$1:$ZZ$1,0), -1)&lt;1,IF(IFERROR(MATCH($C445,ModelsByLines!$A$1:$ZZ$1,0), -1)&lt;1, 100,MATCH($C445,ModelsByLines!$A$1:$ZZ$1,0)), MATCH(CONCATENATE($B445, "-",$C445),ModelsByLines!$A$1:$ZZ$1,0))</f>
        <v>100</v>
      </c>
    </row>
    <row r="446" spans="2:40" x14ac:dyDescent="0.25">
      <c r="B446" s="1"/>
      <c r="C446" s="1"/>
      <c r="I446"/>
      <c r="L446"/>
      <c r="M446"/>
      <c r="AL446">
        <f>IF(IFERROR(MATCH(CONCATENATE($L446, "-",$B446),ServIdsByServTypes!$A$1:$ZZ$1,0), -1)&lt;1,IF(IFERROR(MATCH($L446,ServIdsByServTypes!$A$1:$ZZ$1,0), -1)&lt;1, 100,MATCH($L446,ServIdsByServTypes!$A$1:$ZZ$1,0)), MATCH(CONCATENATE($L446, "-",$B446),ServIdsByServTypes!$A$1:$ZZ$1,0))</f>
        <v>100</v>
      </c>
      <c r="AM446">
        <f>IF(IFERROR(MATCH($B446,ServIdsByServTypes!$A$1:$ZZ$1,0),-1)&lt;1,100, MATCH($B446,ServIdsByServTypes!$A$1:$ZZ$1,0))</f>
        <v>100</v>
      </c>
      <c r="AN446">
        <f>IF(IFERROR(MATCH(CONCATENATE($B446, "-",$C446),ModelsByLines!$A$1:$ZZ$1,0), -1)&lt;1,IF(IFERROR(MATCH($C446,ModelsByLines!$A$1:$ZZ$1,0), -1)&lt;1, 100,MATCH($C446,ModelsByLines!$A$1:$ZZ$1,0)), MATCH(CONCATENATE($B446, "-",$C446),ModelsByLines!$A$1:$ZZ$1,0))</f>
        <v>100</v>
      </c>
    </row>
    <row r="447" spans="2:40" x14ac:dyDescent="0.25">
      <c r="B447" s="1"/>
      <c r="C447" s="1"/>
      <c r="I447"/>
      <c r="L447"/>
      <c r="M447"/>
      <c r="AL447">
        <f>IF(IFERROR(MATCH(CONCATENATE($L447, "-",$B447),ServIdsByServTypes!$A$1:$ZZ$1,0), -1)&lt;1,IF(IFERROR(MATCH($L447,ServIdsByServTypes!$A$1:$ZZ$1,0), -1)&lt;1, 100,MATCH($L447,ServIdsByServTypes!$A$1:$ZZ$1,0)), MATCH(CONCATENATE($L447, "-",$B447),ServIdsByServTypes!$A$1:$ZZ$1,0))</f>
        <v>100</v>
      </c>
      <c r="AM447">
        <f>IF(IFERROR(MATCH($B447,ServIdsByServTypes!$A$1:$ZZ$1,0),-1)&lt;1,100, MATCH($B447,ServIdsByServTypes!$A$1:$ZZ$1,0))</f>
        <v>100</v>
      </c>
      <c r="AN447">
        <f>IF(IFERROR(MATCH(CONCATENATE($B447, "-",$C447),ModelsByLines!$A$1:$ZZ$1,0), -1)&lt;1,IF(IFERROR(MATCH($C447,ModelsByLines!$A$1:$ZZ$1,0), -1)&lt;1, 100,MATCH($C447,ModelsByLines!$A$1:$ZZ$1,0)), MATCH(CONCATENATE($B447, "-",$C447),ModelsByLines!$A$1:$ZZ$1,0))</f>
        <v>100</v>
      </c>
    </row>
    <row r="448" spans="2:40" x14ac:dyDescent="0.25">
      <c r="B448" s="1"/>
      <c r="C448" s="1"/>
      <c r="I448"/>
      <c r="L448"/>
      <c r="M448"/>
      <c r="AL448">
        <f>IF(IFERROR(MATCH(CONCATENATE($L448, "-",$B448),ServIdsByServTypes!$A$1:$ZZ$1,0), -1)&lt;1,IF(IFERROR(MATCH($L448,ServIdsByServTypes!$A$1:$ZZ$1,0), -1)&lt;1, 100,MATCH($L448,ServIdsByServTypes!$A$1:$ZZ$1,0)), MATCH(CONCATENATE($L448, "-",$B448),ServIdsByServTypes!$A$1:$ZZ$1,0))</f>
        <v>100</v>
      </c>
      <c r="AM448">
        <f>IF(IFERROR(MATCH($B448,ServIdsByServTypes!$A$1:$ZZ$1,0),-1)&lt;1,100, MATCH($B448,ServIdsByServTypes!$A$1:$ZZ$1,0))</f>
        <v>100</v>
      </c>
      <c r="AN448">
        <f>IF(IFERROR(MATCH(CONCATENATE($B448, "-",$C448),ModelsByLines!$A$1:$ZZ$1,0), -1)&lt;1,IF(IFERROR(MATCH($C448,ModelsByLines!$A$1:$ZZ$1,0), -1)&lt;1, 100,MATCH($C448,ModelsByLines!$A$1:$ZZ$1,0)), MATCH(CONCATENATE($B448, "-",$C448),ModelsByLines!$A$1:$ZZ$1,0))</f>
        <v>100</v>
      </c>
    </row>
    <row r="449" spans="2:40" x14ac:dyDescent="0.25">
      <c r="B449" s="1"/>
      <c r="C449" s="1"/>
      <c r="I449"/>
      <c r="L449"/>
      <c r="M449"/>
      <c r="AL449">
        <f>IF(IFERROR(MATCH(CONCATENATE($L449, "-",$B449),ServIdsByServTypes!$A$1:$ZZ$1,0), -1)&lt;1,IF(IFERROR(MATCH($L449,ServIdsByServTypes!$A$1:$ZZ$1,0), -1)&lt;1, 100,MATCH($L449,ServIdsByServTypes!$A$1:$ZZ$1,0)), MATCH(CONCATENATE($L449, "-",$B449),ServIdsByServTypes!$A$1:$ZZ$1,0))</f>
        <v>100</v>
      </c>
      <c r="AM449">
        <f>IF(IFERROR(MATCH($B449,ServIdsByServTypes!$A$1:$ZZ$1,0),-1)&lt;1,100, MATCH($B449,ServIdsByServTypes!$A$1:$ZZ$1,0))</f>
        <v>100</v>
      </c>
      <c r="AN449">
        <f>IF(IFERROR(MATCH(CONCATENATE($B449, "-",$C449),ModelsByLines!$A$1:$ZZ$1,0), -1)&lt;1,IF(IFERROR(MATCH($C449,ModelsByLines!$A$1:$ZZ$1,0), -1)&lt;1, 100,MATCH($C449,ModelsByLines!$A$1:$ZZ$1,0)), MATCH(CONCATENATE($B449, "-",$C449),ModelsByLines!$A$1:$ZZ$1,0))</f>
        <v>100</v>
      </c>
    </row>
    <row r="450" spans="2:40" x14ac:dyDescent="0.25">
      <c r="B450" s="1"/>
      <c r="C450" s="1"/>
      <c r="I450"/>
      <c r="L450"/>
      <c r="M450"/>
      <c r="AL450">
        <f>IF(IFERROR(MATCH(CONCATENATE($L450, "-",$B450),ServIdsByServTypes!$A$1:$ZZ$1,0), -1)&lt;1,IF(IFERROR(MATCH($L450,ServIdsByServTypes!$A$1:$ZZ$1,0), -1)&lt;1, 100,MATCH($L450,ServIdsByServTypes!$A$1:$ZZ$1,0)), MATCH(CONCATENATE($L450, "-",$B450),ServIdsByServTypes!$A$1:$ZZ$1,0))</f>
        <v>100</v>
      </c>
      <c r="AM450">
        <f>IF(IFERROR(MATCH($B450,ServIdsByServTypes!$A$1:$ZZ$1,0),-1)&lt;1,100, MATCH($B450,ServIdsByServTypes!$A$1:$ZZ$1,0))</f>
        <v>100</v>
      </c>
      <c r="AN450">
        <f>IF(IFERROR(MATCH(CONCATENATE($B450, "-",$C450),ModelsByLines!$A$1:$ZZ$1,0), -1)&lt;1,IF(IFERROR(MATCH($C450,ModelsByLines!$A$1:$ZZ$1,0), -1)&lt;1, 100,MATCH($C450,ModelsByLines!$A$1:$ZZ$1,0)), MATCH(CONCATENATE($B450, "-",$C450),ModelsByLines!$A$1:$ZZ$1,0))</f>
        <v>100</v>
      </c>
    </row>
    <row r="451" spans="2:40" x14ac:dyDescent="0.25">
      <c r="B451" s="1"/>
      <c r="C451" s="1"/>
      <c r="I451"/>
      <c r="L451"/>
      <c r="M451"/>
      <c r="AL451">
        <f>IF(IFERROR(MATCH(CONCATENATE($L451, "-",$B451),ServIdsByServTypes!$A$1:$ZZ$1,0), -1)&lt;1,IF(IFERROR(MATCH($L451,ServIdsByServTypes!$A$1:$ZZ$1,0), -1)&lt;1, 100,MATCH($L451,ServIdsByServTypes!$A$1:$ZZ$1,0)), MATCH(CONCATENATE($L451, "-",$B451),ServIdsByServTypes!$A$1:$ZZ$1,0))</f>
        <v>100</v>
      </c>
      <c r="AM451">
        <f>IF(IFERROR(MATCH($B451,ServIdsByServTypes!$A$1:$ZZ$1,0),-1)&lt;1,100, MATCH($B451,ServIdsByServTypes!$A$1:$ZZ$1,0))</f>
        <v>100</v>
      </c>
      <c r="AN451">
        <f>IF(IFERROR(MATCH(CONCATENATE($B451, "-",$C451),ModelsByLines!$A$1:$ZZ$1,0), -1)&lt;1,IF(IFERROR(MATCH($C451,ModelsByLines!$A$1:$ZZ$1,0), -1)&lt;1, 100,MATCH($C451,ModelsByLines!$A$1:$ZZ$1,0)), MATCH(CONCATENATE($B451, "-",$C451),ModelsByLines!$A$1:$ZZ$1,0))</f>
        <v>100</v>
      </c>
    </row>
    <row r="452" spans="2:40" x14ac:dyDescent="0.25">
      <c r="B452" s="1"/>
      <c r="C452" s="1"/>
      <c r="I452"/>
      <c r="L452"/>
      <c r="M452"/>
      <c r="AL452">
        <f>IF(IFERROR(MATCH(CONCATENATE($L452, "-",$B452),ServIdsByServTypes!$A$1:$ZZ$1,0), -1)&lt;1,IF(IFERROR(MATCH($L452,ServIdsByServTypes!$A$1:$ZZ$1,0), -1)&lt;1, 100,MATCH($L452,ServIdsByServTypes!$A$1:$ZZ$1,0)), MATCH(CONCATENATE($L452, "-",$B452),ServIdsByServTypes!$A$1:$ZZ$1,0))</f>
        <v>100</v>
      </c>
      <c r="AM452">
        <f>IF(IFERROR(MATCH($B452,ServIdsByServTypes!$A$1:$ZZ$1,0),-1)&lt;1,100, MATCH($B452,ServIdsByServTypes!$A$1:$ZZ$1,0))</f>
        <v>100</v>
      </c>
      <c r="AN452">
        <f>IF(IFERROR(MATCH(CONCATENATE($B452, "-",$C452),ModelsByLines!$A$1:$ZZ$1,0), -1)&lt;1,IF(IFERROR(MATCH($C452,ModelsByLines!$A$1:$ZZ$1,0), -1)&lt;1, 100,MATCH($C452,ModelsByLines!$A$1:$ZZ$1,0)), MATCH(CONCATENATE($B452, "-",$C452),ModelsByLines!$A$1:$ZZ$1,0))</f>
        <v>100</v>
      </c>
    </row>
    <row r="453" spans="2:40" x14ac:dyDescent="0.25">
      <c r="B453" s="1"/>
      <c r="C453" s="1"/>
      <c r="I453"/>
      <c r="L453"/>
      <c r="M453"/>
      <c r="AL453">
        <f>IF(IFERROR(MATCH(CONCATENATE($L453, "-",$B453),ServIdsByServTypes!$A$1:$ZZ$1,0), -1)&lt;1,IF(IFERROR(MATCH($L453,ServIdsByServTypes!$A$1:$ZZ$1,0), -1)&lt;1, 100,MATCH($L453,ServIdsByServTypes!$A$1:$ZZ$1,0)), MATCH(CONCATENATE($L453, "-",$B453),ServIdsByServTypes!$A$1:$ZZ$1,0))</f>
        <v>100</v>
      </c>
      <c r="AM453">
        <f>IF(IFERROR(MATCH($B453,ServIdsByServTypes!$A$1:$ZZ$1,0),-1)&lt;1,100, MATCH($B453,ServIdsByServTypes!$A$1:$ZZ$1,0))</f>
        <v>100</v>
      </c>
      <c r="AN453">
        <f>IF(IFERROR(MATCH(CONCATENATE($B453, "-",$C453),ModelsByLines!$A$1:$ZZ$1,0), -1)&lt;1,IF(IFERROR(MATCH($C453,ModelsByLines!$A$1:$ZZ$1,0), -1)&lt;1, 100,MATCH($C453,ModelsByLines!$A$1:$ZZ$1,0)), MATCH(CONCATENATE($B453, "-",$C453),ModelsByLines!$A$1:$ZZ$1,0))</f>
        <v>100</v>
      </c>
    </row>
    <row r="454" spans="2:40" x14ac:dyDescent="0.25">
      <c r="B454" s="1"/>
      <c r="C454" s="1"/>
      <c r="I454"/>
      <c r="L454"/>
      <c r="M454"/>
      <c r="AL454">
        <f>IF(IFERROR(MATCH(CONCATENATE($L454, "-",$B454),ServIdsByServTypes!$A$1:$ZZ$1,0), -1)&lt;1,IF(IFERROR(MATCH($L454,ServIdsByServTypes!$A$1:$ZZ$1,0), -1)&lt;1, 100,MATCH($L454,ServIdsByServTypes!$A$1:$ZZ$1,0)), MATCH(CONCATENATE($L454, "-",$B454),ServIdsByServTypes!$A$1:$ZZ$1,0))</f>
        <v>100</v>
      </c>
      <c r="AM454">
        <f>IF(IFERROR(MATCH($B454,ServIdsByServTypes!$A$1:$ZZ$1,0),-1)&lt;1,100, MATCH($B454,ServIdsByServTypes!$A$1:$ZZ$1,0))</f>
        <v>100</v>
      </c>
      <c r="AN454">
        <f>IF(IFERROR(MATCH(CONCATENATE($B454, "-",$C454),ModelsByLines!$A$1:$ZZ$1,0), -1)&lt;1,IF(IFERROR(MATCH($C454,ModelsByLines!$A$1:$ZZ$1,0), -1)&lt;1, 100,MATCH($C454,ModelsByLines!$A$1:$ZZ$1,0)), MATCH(CONCATENATE($B454, "-",$C454),ModelsByLines!$A$1:$ZZ$1,0))</f>
        <v>100</v>
      </c>
    </row>
    <row r="455" spans="2:40" x14ac:dyDescent="0.25">
      <c r="B455" s="1"/>
      <c r="C455" s="1"/>
      <c r="I455"/>
      <c r="L455"/>
      <c r="M455"/>
      <c r="AL455">
        <f>IF(IFERROR(MATCH(CONCATENATE($L455, "-",$B455),ServIdsByServTypes!$A$1:$ZZ$1,0), -1)&lt;1,IF(IFERROR(MATCH($L455,ServIdsByServTypes!$A$1:$ZZ$1,0), -1)&lt;1, 100,MATCH($L455,ServIdsByServTypes!$A$1:$ZZ$1,0)), MATCH(CONCATENATE($L455, "-",$B455),ServIdsByServTypes!$A$1:$ZZ$1,0))</f>
        <v>100</v>
      </c>
      <c r="AM455">
        <f>IF(IFERROR(MATCH($B455,ServIdsByServTypes!$A$1:$ZZ$1,0),-1)&lt;1,100, MATCH($B455,ServIdsByServTypes!$A$1:$ZZ$1,0))</f>
        <v>100</v>
      </c>
      <c r="AN455">
        <f>IF(IFERROR(MATCH(CONCATENATE($B455, "-",$C455),ModelsByLines!$A$1:$ZZ$1,0), -1)&lt;1,IF(IFERROR(MATCH($C455,ModelsByLines!$A$1:$ZZ$1,0), -1)&lt;1, 100,MATCH($C455,ModelsByLines!$A$1:$ZZ$1,0)), MATCH(CONCATENATE($B455, "-",$C455),ModelsByLines!$A$1:$ZZ$1,0))</f>
        <v>100</v>
      </c>
    </row>
    <row r="456" spans="2:40" x14ac:dyDescent="0.25">
      <c r="B456" s="1"/>
      <c r="C456" s="1"/>
      <c r="I456"/>
      <c r="L456"/>
      <c r="M456"/>
      <c r="AL456">
        <f>IF(IFERROR(MATCH(CONCATENATE($L456, "-",$B456),ServIdsByServTypes!$A$1:$ZZ$1,0), -1)&lt;1,IF(IFERROR(MATCH($L456,ServIdsByServTypes!$A$1:$ZZ$1,0), -1)&lt;1, 100,MATCH($L456,ServIdsByServTypes!$A$1:$ZZ$1,0)), MATCH(CONCATENATE($L456, "-",$B456),ServIdsByServTypes!$A$1:$ZZ$1,0))</f>
        <v>100</v>
      </c>
      <c r="AM456">
        <f>IF(IFERROR(MATCH($B456,ServIdsByServTypes!$A$1:$ZZ$1,0),-1)&lt;1,100, MATCH($B456,ServIdsByServTypes!$A$1:$ZZ$1,0))</f>
        <v>100</v>
      </c>
      <c r="AN456">
        <f>IF(IFERROR(MATCH(CONCATENATE($B456, "-",$C456),ModelsByLines!$A$1:$ZZ$1,0), -1)&lt;1,IF(IFERROR(MATCH($C456,ModelsByLines!$A$1:$ZZ$1,0), -1)&lt;1, 100,MATCH($C456,ModelsByLines!$A$1:$ZZ$1,0)), MATCH(CONCATENATE($B456, "-",$C456),ModelsByLines!$A$1:$ZZ$1,0))</f>
        <v>100</v>
      </c>
    </row>
    <row r="457" spans="2:40" x14ac:dyDescent="0.25">
      <c r="B457" s="1"/>
      <c r="C457" s="1"/>
      <c r="I457"/>
      <c r="L457"/>
      <c r="M457"/>
      <c r="AL457">
        <f>IF(IFERROR(MATCH(CONCATENATE($L457, "-",$B457),ServIdsByServTypes!$A$1:$ZZ$1,0), -1)&lt;1,IF(IFERROR(MATCH($L457,ServIdsByServTypes!$A$1:$ZZ$1,0), -1)&lt;1, 100,MATCH($L457,ServIdsByServTypes!$A$1:$ZZ$1,0)), MATCH(CONCATENATE($L457, "-",$B457),ServIdsByServTypes!$A$1:$ZZ$1,0))</f>
        <v>100</v>
      </c>
      <c r="AM457">
        <f>IF(IFERROR(MATCH($B457,ServIdsByServTypes!$A$1:$ZZ$1,0),-1)&lt;1,100, MATCH($B457,ServIdsByServTypes!$A$1:$ZZ$1,0))</f>
        <v>100</v>
      </c>
      <c r="AN457">
        <f>IF(IFERROR(MATCH(CONCATENATE($B457, "-",$C457),ModelsByLines!$A$1:$ZZ$1,0), -1)&lt;1,IF(IFERROR(MATCH($C457,ModelsByLines!$A$1:$ZZ$1,0), -1)&lt;1, 100,MATCH($C457,ModelsByLines!$A$1:$ZZ$1,0)), MATCH(CONCATENATE($B457, "-",$C457),ModelsByLines!$A$1:$ZZ$1,0))</f>
        <v>100</v>
      </c>
    </row>
    <row r="458" spans="2:40" x14ac:dyDescent="0.25">
      <c r="B458" s="1"/>
      <c r="C458" s="1"/>
      <c r="I458"/>
      <c r="L458"/>
      <c r="M458"/>
      <c r="AL458">
        <f>IF(IFERROR(MATCH(CONCATENATE($L458, "-",$B458),ServIdsByServTypes!$A$1:$ZZ$1,0), -1)&lt;1,IF(IFERROR(MATCH($L458,ServIdsByServTypes!$A$1:$ZZ$1,0), -1)&lt;1, 100,MATCH($L458,ServIdsByServTypes!$A$1:$ZZ$1,0)), MATCH(CONCATENATE($L458, "-",$B458),ServIdsByServTypes!$A$1:$ZZ$1,0))</f>
        <v>100</v>
      </c>
      <c r="AM458">
        <f>IF(IFERROR(MATCH($B458,ServIdsByServTypes!$A$1:$ZZ$1,0),-1)&lt;1,100, MATCH($B458,ServIdsByServTypes!$A$1:$ZZ$1,0))</f>
        <v>100</v>
      </c>
      <c r="AN458">
        <f>IF(IFERROR(MATCH(CONCATENATE($B458, "-",$C458),ModelsByLines!$A$1:$ZZ$1,0), -1)&lt;1,IF(IFERROR(MATCH($C458,ModelsByLines!$A$1:$ZZ$1,0), -1)&lt;1, 100,MATCH($C458,ModelsByLines!$A$1:$ZZ$1,0)), MATCH(CONCATENATE($B458, "-",$C458),ModelsByLines!$A$1:$ZZ$1,0))</f>
        <v>100</v>
      </c>
    </row>
    <row r="459" spans="2:40" x14ac:dyDescent="0.25">
      <c r="B459" s="1"/>
      <c r="C459" s="1"/>
      <c r="I459"/>
      <c r="L459"/>
      <c r="M459"/>
      <c r="AL459">
        <f>IF(IFERROR(MATCH(CONCATENATE($L459, "-",$B459),ServIdsByServTypes!$A$1:$ZZ$1,0), -1)&lt;1,IF(IFERROR(MATCH($L459,ServIdsByServTypes!$A$1:$ZZ$1,0), -1)&lt;1, 100,MATCH($L459,ServIdsByServTypes!$A$1:$ZZ$1,0)), MATCH(CONCATENATE($L459, "-",$B459),ServIdsByServTypes!$A$1:$ZZ$1,0))</f>
        <v>100</v>
      </c>
      <c r="AM459">
        <f>IF(IFERROR(MATCH($B459,ServIdsByServTypes!$A$1:$ZZ$1,0),-1)&lt;1,100, MATCH($B459,ServIdsByServTypes!$A$1:$ZZ$1,0))</f>
        <v>100</v>
      </c>
      <c r="AN459">
        <f>IF(IFERROR(MATCH(CONCATENATE($B459, "-",$C459),ModelsByLines!$A$1:$ZZ$1,0), -1)&lt;1,IF(IFERROR(MATCH($C459,ModelsByLines!$A$1:$ZZ$1,0), -1)&lt;1, 100,MATCH($C459,ModelsByLines!$A$1:$ZZ$1,0)), MATCH(CONCATENATE($B459, "-",$C459),ModelsByLines!$A$1:$ZZ$1,0))</f>
        <v>100</v>
      </c>
    </row>
    <row r="460" spans="2:40" x14ac:dyDescent="0.25">
      <c r="B460" s="1"/>
      <c r="C460" s="1"/>
      <c r="I460"/>
      <c r="L460"/>
      <c r="M460"/>
      <c r="AL460">
        <f>IF(IFERROR(MATCH(CONCATENATE($L460, "-",$B460),ServIdsByServTypes!$A$1:$ZZ$1,0), -1)&lt;1,IF(IFERROR(MATCH($L460,ServIdsByServTypes!$A$1:$ZZ$1,0), -1)&lt;1, 100,MATCH($L460,ServIdsByServTypes!$A$1:$ZZ$1,0)), MATCH(CONCATENATE($L460, "-",$B460),ServIdsByServTypes!$A$1:$ZZ$1,0))</f>
        <v>100</v>
      </c>
      <c r="AM460">
        <f>IF(IFERROR(MATCH($B460,ServIdsByServTypes!$A$1:$ZZ$1,0),-1)&lt;1,100, MATCH($B460,ServIdsByServTypes!$A$1:$ZZ$1,0))</f>
        <v>100</v>
      </c>
      <c r="AN460">
        <f>IF(IFERROR(MATCH(CONCATENATE($B460, "-",$C460),ModelsByLines!$A$1:$ZZ$1,0), -1)&lt;1,IF(IFERROR(MATCH($C460,ModelsByLines!$A$1:$ZZ$1,0), -1)&lt;1, 100,MATCH($C460,ModelsByLines!$A$1:$ZZ$1,0)), MATCH(CONCATENATE($B460, "-",$C460),ModelsByLines!$A$1:$ZZ$1,0))</f>
        <v>100</v>
      </c>
    </row>
    <row r="461" spans="2:40" x14ac:dyDescent="0.25">
      <c r="B461" s="1"/>
      <c r="C461" s="1"/>
      <c r="I461"/>
      <c r="L461"/>
      <c r="M461"/>
      <c r="AL461">
        <f>IF(IFERROR(MATCH(CONCATENATE($L461, "-",$B461),ServIdsByServTypes!$A$1:$ZZ$1,0), -1)&lt;1,IF(IFERROR(MATCH($L461,ServIdsByServTypes!$A$1:$ZZ$1,0), -1)&lt;1, 100,MATCH($L461,ServIdsByServTypes!$A$1:$ZZ$1,0)), MATCH(CONCATENATE($L461, "-",$B461),ServIdsByServTypes!$A$1:$ZZ$1,0))</f>
        <v>100</v>
      </c>
      <c r="AM461">
        <f>IF(IFERROR(MATCH($B461,ServIdsByServTypes!$A$1:$ZZ$1,0),-1)&lt;1,100, MATCH($B461,ServIdsByServTypes!$A$1:$ZZ$1,0))</f>
        <v>100</v>
      </c>
      <c r="AN461">
        <f>IF(IFERROR(MATCH(CONCATENATE($B461, "-",$C461),ModelsByLines!$A$1:$ZZ$1,0), -1)&lt;1,IF(IFERROR(MATCH($C461,ModelsByLines!$A$1:$ZZ$1,0), -1)&lt;1, 100,MATCH($C461,ModelsByLines!$A$1:$ZZ$1,0)), MATCH(CONCATENATE($B461, "-",$C461),ModelsByLines!$A$1:$ZZ$1,0))</f>
        <v>100</v>
      </c>
    </row>
    <row r="462" spans="2:40" x14ac:dyDescent="0.25">
      <c r="B462" s="1"/>
      <c r="C462" s="1"/>
      <c r="I462"/>
      <c r="L462"/>
      <c r="M462"/>
      <c r="AL462">
        <f>IF(IFERROR(MATCH(CONCATENATE($L462, "-",$B462),ServIdsByServTypes!$A$1:$ZZ$1,0), -1)&lt;1,IF(IFERROR(MATCH($L462,ServIdsByServTypes!$A$1:$ZZ$1,0), -1)&lt;1, 100,MATCH($L462,ServIdsByServTypes!$A$1:$ZZ$1,0)), MATCH(CONCATENATE($L462, "-",$B462),ServIdsByServTypes!$A$1:$ZZ$1,0))</f>
        <v>100</v>
      </c>
      <c r="AM462">
        <f>IF(IFERROR(MATCH($B462,ServIdsByServTypes!$A$1:$ZZ$1,0),-1)&lt;1,100, MATCH($B462,ServIdsByServTypes!$A$1:$ZZ$1,0))</f>
        <v>100</v>
      </c>
      <c r="AN462">
        <f>IF(IFERROR(MATCH(CONCATENATE($B462, "-",$C462),ModelsByLines!$A$1:$ZZ$1,0), -1)&lt;1,IF(IFERROR(MATCH($C462,ModelsByLines!$A$1:$ZZ$1,0), -1)&lt;1, 100,MATCH($C462,ModelsByLines!$A$1:$ZZ$1,0)), MATCH(CONCATENATE($B462, "-",$C462),ModelsByLines!$A$1:$ZZ$1,0))</f>
        <v>100</v>
      </c>
    </row>
    <row r="463" spans="2:40" x14ac:dyDescent="0.25">
      <c r="B463" s="1"/>
      <c r="C463" s="1"/>
      <c r="I463"/>
      <c r="L463"/>
      <c r="M463"/>
      <c r="AL463">
        <f>IF(IFERROR(MATCH(CONCATENATE($L463, "-",$B463),ServIdsByServTypes!$A$1:$ZZ$1,0), -1)&lt;1,IF(IFERROR(MATCH($L463,ServIdsByServTypes!$A$1:$ZZ$1,0), -1)&lt;1, 100,MATCH($L463,ServIdsByServTypes!$A$1:$ZZ$1,0)), MATCH(CONCATENATE($L463, "-",$B463),ServIdsByServTypes!$A$1:$ZZ$1,0))</f>
        <v>100</v>
      </c>
      <c r="AM463">
        <f>IF(IFERROR(MATCH($B463,ServIdsByServTypes!$A$1:$ZZ$1,0),-1)&lt;1,100, MATCH($B463,ServIdsByServTypes!$A$1:$ZZ$1,0))</f>
        <v>100</v>
      </c>
      <c r="AN463">
        <f>IF(IFERROR(MATCH(CONCATENATE($B463, "-",$C463),ModelsByLines!$A$1:$ZZ$1,0), -1)&lt;1,IF(IFERROR(MATCH($C463,ModelsByLines!$A$1:$ZZ$1,0), -1)&lt;1, 100,MATCH($C463,ModelsByLines!$A$1:$ZZ$1,0)), MATCH(CONCATENATE($B463, "-",$C463),ModelsByLines!$A$1:$ZZ$1,0))</f>
        <v>100</v>
      </c>
    </row>
    <row r="464" spans="2:40" x14ac:dyDescent="0.25">
      <c r="B464" s="1"/>
      <c r="C464" s="1"/>
      <c r="I464"/>
      <c r="L464"/>
      <c r="M464"/>
      <c r="AL464">
        <f>IF(IFERROR(MATCH(CONCATENATE($L464, "-",$B464),ServIdsByServTypes!$A$1:$ZZ$1,0), -1)&lt;1,IF(IFERROR(MATCH($L464,ServIdsByServTypes!$A$1:$ZZ$1,0), -1)&lt;1, 100,MATCH($L464,ServIdsByServTypes!$A$1:$ZZ$1,0)), MATCH(CONCATENATE($L464, "-",$B464),ServIdsByServTypes!$A$1:$ZZ$1,0))</f>
        <v>100</v>
      </c>
      <c r="AM464">
        <f>IF(IFERROR(MATCH($B464,ServIdsByServTypes!$A$1:$ZZ$1,0),-1)&lt;1,100, MATCH($B464,ServIdsByServTypes!$A$1:$ZZ$1,0))</f>
        <v>100</v>
      </c>
      <c r="AN464">
        <f>IF(IFERROR(MATCH(CONCATENATE($B464, "-",$C464),ModelsByLines!$A$1:$ZZ$1,0), -1)&lt;1,IF(IFERROR(MATCH($C464,ModelsByLines!$A$1:$ZZ$1,0), -1)&lt;1, 100,MATCH($C464,ModelsByLines!$A$1:$ZZ$1,0)), MATCH(CONCATENATE($B464, "-",$C464),ModelsByLines!$A$1:$ZZ$1,0))</f>
        <v>100</v>
      </c>
    </row>
    <row r="465" spans="2:40" x14ac:dyDescent="0.25">
      <c r="B465" s="1"/>
      <c r="C465" s="1"/>
      <c r="I465"/>
      <c r="L465"/>
      <c r="M465"/>
      <c r="AL465">
        <f>IF(IFERROR(MATCH(CONCATENATE($L465, "-",$B465),ServIdsByServTypes!$A$1:$ZZ$1,0), -1)&lt;1,IF(IFERROR(MATCH($L465,ServIdsByServTypes!$A$1:$ZZ$1,0), -1)&lt;1, 100,MATCH($L465,ServIdsByServTypes!$A$1:$ZZ$1,0)), MATCH(CONCATENATE($L465, "-",$B465),ServIdsByServTypes!$A$1:$ZZ$1,0))</f>
        <v>100</v>
      </c>
      <c r="AM465">
        <f>IF(IFERROR(MATCH($B465,ServIdsByServTypes!$A$1:$ZZ$1,0),-1)&lt;1,100, MATCH($B465,ServIdsByServTypes!$A$1:$ZZ$1,0))</f>
        <v>100</v>
      </c>
      <c r="AN465">
        <f>IF(IFERROR(MATCH(CONCATENATE($B465, "-",$C465),ModelsByLines!$A$1:$ZZ$1,0), -1)&lt;1,IF(IFERROR(MATCH($C465,ModelsByLines!$A$1:$ZZ$1,0), -1)&lt;1, 100,MATCH($C465,ModelsByLines!$A$1:$ZZ$1,0)), MATCH(CONCATENATE($B465, "-",$C465),ModelsByLines!$A$1:$ZZ$1,0))</f>
        <v>100</v>
      </c>
    </row>
    <row r="466" spans="2:40" x14ac:dyDescent="0.25">
      <c r="B466" s="1"/>
      <c r="C466" s="1"/>
      <c r="I466"/>
      <c r="L466"/>
      <c r="M466"/>
      <c r="AL466">
        <f>IF(IFERROR(MATCH(CONCATENATE($L466, "-",$B466),ServIdsByServTypes!$A$1:$ZZ$1,0), -1)&lt;1,IF(IFERROR(MATCH($L466,ServIdsByServTypes!$A$1:$ZZ$1,0), -1)&lt;1, 100,MATCH($L466,ServIdsByServTypes!$A$1:$ZZ$1,0)), MATCH(CONCATENATE($L466, "-",$B466),ServIdsByServTypes!$A$1:$ZZ$1,0))</f>
        <v>100</v>
      </c>
      <c r="AM466">
        <f>IF(IFERROR(MATCH($B466,ServIdsByServTypes!$A$1:$ZZ$1,0),-1)&lt;1,100, MATCH($B466,ServIdsByServTypes!$A$1:$ZZ$1,0))</f>
        <v>100</v>
      </c>
      <c r="AN466">
        <f>IF(IFERROR(MATCH(CONCATENATE($B466, "-",$C466),ModelsByLines!$A$1:$ZZ$1,0), -1)&lt;1,IF(IFERROR(MATCH($C466,ModelsByLines!$A$1:$ZZ$1,0), -1)&lt;1, 100,MATCH($C466,ModelsByLines!$A$1:$ZZ$1,0)), MATCH(CONCATENATE($B466, "-",$C466),ModelsByLines!$A$1:$ZZ$1,0))</f>
        <v>100</v>
      </c>
    </row>
    <row r="467" spans="2:40" x14ac:dyDescent="0.25">
      <c r="B467" s="1"/>
      <c r="C467" s="1"/>
      <c r="I467"/>
      <c r="L467"/>
      <c r="M467"/>
      <c r="AL467">
        <f>IF(IFERROR(MATCH(CONCATENATE($L467, "-",$B467),ServIdsByServTypes!$A$1:$ZZ$1,0), -1)&lt;1,IF(IFERROR(MATCH($L467,ServIdsByServTypes!$A$1:$ZZ$1,0), -1)&lt;1, 100,MATCH($L467,ServIdsByServTypes!$A$1:$ZZ$1,0)), MATCH(CONCATENATE($L467, "-",$B467),ServIdsByServTypes!$A$1:$ZZ$1,0))</f>
        <v>100</v>
      </c>
      <c r="AM467">
        <f>IF(IFERROR(MATCH($B467,ServIdsByServTypes!$A$1:$ZZ$1,0),-1)&lt;1,100, MATCH($B467,ServIdsByServTypes!$A$1:$ZZ$1,0))</f>
        <v>100</v>
      </c>
      <c r="AN467">
        <f>IF(IFERROR(MATCH(CONCATENATE($B467, "-",$C467),ModelsByLines!$A$1:$ZZ$1,0), -1)&lt;1,IF(IFERROR(MATCH($C467,ModelsByLines!$A$1:$ZZ$1,0), -1)&lt;1, 100,MATCH($C467,ModelsByLines!$A$1:$ZZ$1,0)), MATCH(CONCATENATE($B467, "-",$C467),ModelsByLines!$A$1:$ZZ$1,0))</f>
        <v>100</v>
      </c>
    </row>
    <row r="468" spans="2:40" x14ac:dyDescent="0.25">
      <c r="B468" s="1"/>
      <c r="C468" s="1"/>
      <c r="I468"/>
      <c r="L468"/>
      <c r="M468"/>
      <c r="AL468">
        <f>IF(IFERROR(MATCH(CONCATENATE($L468, "-",$B468),ServIdsByServTypes!$A$1:$ZZ$1,0), -1)&lt;1,IF(IFERROR(MATCH($L468,ServIdsByServTypes!$A$1:$ZZ$1,0), -1)&lt;1, 100,MATCH($L468,ServIdsByServTypes!$A$1:$ZZ$1,0)), MATCH(CONCATENATE($L468, "-",$B468),ServIdsByServTypes!$A$1:$ZZ$1,0))</f>
        <v>100</v>
      </c>
      <c r="AM468">
        <f>IF(IFERROR(MATCH($B468,ServIdsByServTypes!$A$1:$ZZ$1,0),-1)&lt;1,100, MATCH($B468,ServIdsByServTypes!$A$1:$ZZ$1,0))</f>
        <v>100</v>
      </c>
      <c r="AN468">
        <f>IF(IFERROR(MATCH(CONCATENATE($B468, "-",$C468),ModelsByLines!$A$1:$ZZ$1,0), -1)&lt;1,IF(IFERROR(MATCH($C468,ModelsByLines!$A$1:$ZZ$1,0), -1)&lt;1, 100,MATCH($C468,ModelsByLines!$A$1:$ZZ$1,0)), MATCH(CONCATENATE($B468, "-",$C468),ModelsByLines!$A$1:$ZZ$1,0))</f>
        <v>100</v>
      </c>
    </row>
    <row r="469" spans="2:40" x14ac:dyDescent="0.25">
      <c r="B469" s="1"/>
      <c r="C469" s="1"/>
      <c r="I469"/>
      <c r="L469"/>
      <c r="M469"/>
      <c r="AL469">
        <f>IF(IFERROR(MATCH(CONCATENATE($L469, "-",$B469),ServIdsByServTypes!$A$1:$ZZ$1,0), -1)&lt;1,IF(IFERROR(MATCH($L469,ServIdsByServTypes!$A$1:$ZZ$1,0), -1)&lt;1, 100,MATCH($L469,ServIdsByServTypes!$A$1:$ZZ$1,0)), MATCH(CONCATENATE($L469, "-",$B469),ServIdsByServTypes!$A$1:$ZZ$1,0))</f>
        <v>100</v>
      </c>
      <c r="AM469">
        <f>IF(IFERROR(MATCH($B469,ServIdsByServTypes!$A$1:$ZZ$1,0),-1)&lt;1,100, MATCH($B469,ServIdsByServTypes!$A$1:$ZZ$1,0))</f>
        <v>100</v>
      </c>
      <c r="AN469">
        <f>IF(IFERROR(MATCH(CONCATENATE($B469, "-",$C469),ModelsByLines!$A$1:$ZZ$1,0), -1)&lt;1,IF(IFERROR(MATCH($C469,ModelsByLines!$A$1:$ZZ$1,0), -1)&lt;1, 100,MATCH($C469,ModelsByLines!$A$1:$ZZ$1,0)), MATCH(CONCATENATE($B469, "-",$C469),ModelsByLines!$A$1:$ZZ$1,0))</f>
        <v>100</v>
      </c>
    </row>
    <row r="470" spans="2:40" x14ac:dyDescent="0.25">
      <c r="B470" s="1"/>
      <c r="C470" s="1"/>
      <c r="I470"/>
      <c r="L470"/>
      <c r="M470"/>
      <c r="AL470">
        <f>IF(IFERROR(MATCH(CONCATENATE($L470, "-",$B470),ServIdsByServTypes!$A$1:$ZZ$1,0), -1)&lt;1,IF(IFERROR(MATCH($L470,ServIdsByServTypes!$A$1:$ZZ$1,0), -1)&lt;1, 100,MATCH($L470,ServIdsByServTypes!$A$1:$ZZ$1,0)), MATCH(CONCATENATE($L470, "-",$B470),ServIdsByServTypes!$A$1:$ZZ$1,0))</f>
        <v>100</v>
      </c>
      <c r="AM470">
        <f>IF(IFERROR(MATCH($B470,ServIdsByServTypes!$A$1:$ZZ$1,0),-1)&lt;1,100, MATCH($B470,ServIdsByServTypes!$A$1:$ZZ$1,0))</f>
        <v>100</v>
      </c>
      <c r="AN470">
        <f>IF(IFERROR(MATCH(CONCATENATE($B470, "-",$C470),ModelsByLines!$A$1:$ZZ$1,0), -1)&lt;1,IF(IFERROR(MATCH($C470,ModelsByLines!$A$1:$ZZ$1,0), -1)&lt;1, 100,MATCH($C470,ModelsByLines!$A$1:$ZZ$1,0)), MATCH(CONCATENATE($B470, "-",$C470),ModelsByLines!$A$1:$ZZ$1,0))</f>
        <v>100</v>
      </c>
    </row>
    <row r="471" spans="2:40" x14ac:dyDescent="0.25">
      <c r="B471" s="1"/>
      <c r="C471" s="1"/>
      <c r="I471"/>
      <c r="L471"/>
      <c r="M471"/>
      <c r="AL471">
        <f>IF(IFERROR(MATCH(CONCATENATE($L471, "-",$B471),ServIdsByServTypes!$A$1:$ZZ$1,0), -1)&lt;1,IF(IFERROR(MATCH($L471,ServIdsByServTypes!$A$1:$ZZ$1,0), -1)&lt;1, 100,MATCH($L471,ServIdsByServTypes!$A$1:$ZZ$1,0)), MATCH(CONCATENATE($L471, "-",$B471),ServIdsByServTypes!$A$1:$ZZ$1,0))</f>
        <v>100</v>
      </c>
      <c r="AM471">
        <f>IF(IFERROR(MATCH($B471,ServIdsByServTypes!$A$1:$ZZ$1,0),-1)&lt;1,100, MATCH($B471,ServIdsByServTypes!$A$1:$ZZ$1,0))</f>
        <v>100</v>
      </c>
      <c r="AN471">
        <f>IF(IFERROR(MATCH(CONCATENATE($B471, "-",$C471),ModelsByLines!$A$1:$ZZ$1,0), -1)&lt;1,IF(IFERROR(MATCH($C471,ModelsByLines!$A$1:$ZZ$1,0), -1)&lt;1, 100,MATCH($C471,ModelsByLines!$A$1:$ZZ$1,0)), MATCH(CONCATENATE($B471, "-",$C471),ModelsByLines!$A$1:$ZZ$1,0))</f>
        <v>100</v>
      </c>
    </row>
    <row r="472" spans="2:40" x14ac:dyDescent="0.25">
      <c r="B472" s="1"/>
      <c r="C472" s="1"/>
      <c r="I472"/>
      <c r="L472"/>
      <c r="M472"/>
      <c r="AL472">
        <f>IF(IFERROR(MATCH(CONCATENATE($L472, "-",$B472),ServIdsByServTypes!$A$1:$ZZ$1,0), -1)&lt;1,IF(IFERROR(MATCH($L472,ServIdsByServTypes!$A$1:$ZZ$1,0), -1)&lt;1, 100,MATCH($L472,ServIdsByServTypes!$A$1:$ZZ$1,0)), MATCH(CONCATENATE($L472, "-",$B472),ServIdsByServTypes!$A$1:$ZZ$1,0))</f>
        <v>100</v>
      </c>
      <c r="AM472">
        <f>IF(IFERROR(MATCH($B472,ServIdsByServTypes!$A$1:$ZZ$1,0),-1)&lt;1,100, MATCH($B472,ServIdsByServTypes!$A$1:$ZZ$1,0))</f>
        <v>100</v>
      </c>
      <c r="AN472">
        <f>IF(IFERROR(MATCH(CONCATENATE($B472, "-",$C472),ModelsByLines!$A$1:$ZZ$1,0), -1)&lt;1,IF(IFERROR(MATCH($C472,ModelsByLines!$A$1:$ZZ$1,0), -1)&lt;1, 100,MATCH($C472,ModelsByLines!$A$1:$ZZ$1,0)), MATCH(CONCATENATE($B472, "-",$C472),ModelsByLines!$A$1:$ZZ$1,0))</f>
        <v>100</v>
      </c>
    </row>
    <row r="473" spans="2:40" x14ac:dyDescent="0.25">
      <c r="B473" s="1"/>
      <c r="C473" s="1"/>
      <c r="I473"/>
      <c r="L473"/>
      <c r="M473"/>
      <c r="AL473">
        <f>IF(IFERROR(MATCH(CONCATENATE($L473, "-",$B473),ServIdsByServTypes!$A$1:$ZZ$1,0), -1)&lt;1,IF(IFERROR(MATCH($L473,ServIdsByServTypes!$A$1:$ZZ$1,0), -1)&lt;1, 100,MATCH($L473,ServIdsByServTypes!$A$1:$ZZ$1,0)), MATCH(CONCATENATE($L473, "-",$B473),ServIdsByServTypes!$A$1:$ZZ$1,0))</f>
        <v>100</v>
      </c>
      <c r="AM473">
        <f>IF(IFERROR(MATCH($B473,ServIdsByServTypes!$A$1:$ZZ$1,0),-1)&lt;1,100, MATCH($B473,ServIdsByServTypes!$A$1:$ZZ$1,0))</f>
        <v>100</v>
      </c>
      <c r="AN473">
        <f>IF(IFERROR(MATCH(CONCATENATE($B473, "-",$C473),ModelsByLines!$A$1:$ZZ$1,0), -1)&lt;1,IF(IFERROR(MATCH($C473,ModelsByLines!$A$1:$ZZ$1,0), -1)&lt;1, 100,MATCH($C473,ModelsByLines!$A$1:$ZZ$1,0)), MATCH(CONCATENATE($B473, "-",$C473),ModelsByLines!$A$1:$ZZ$1,0))</f>
        <v>100</v>
      </c>
    </row>
    <row r="474" spans="2:40" x14ac:dyDescent="0.25">
      <c r="B474" s="1"/>
      <c r="C474" s="1"/>
      <c r="I474"/>
      <c r="L474"/>
      <c r="M474"/>
      <c r="AL474">
        <f>IF(IFERROR(MATCH(CONCATENATE($L474, "-",$B474),ServIdsByServTypes!$A$1:$ZZ$1,0), -1)&lt;1,IF(IFERROR(MATCH($L474,ServIdsByServTypes!$A$1:$ZZ$1,0), -1)&lt;1, 100,MATCH($L474,ServIdsByServTypes!$A$1:$ZZ$1,0)), MATCH(CONCATENATE($L474, "-",$B474),ServIdsByServTypes!$A$1:$ZZ$1,0))</f>
        <v>100</v>
      </c>
      <c r="AM474">
        <f>IF(IFERROR(MATCH($B474,ServIdsByServTypes!$A$1:$ZZ$1,0),-1)&lt;1,100, MATCH($B474,ServIdsByServTypes!$A$1:$ZZ$1,0))</f>
        <v>100</v>
      </c>
      <c r="AN474">
        <f>IF(IFERROR(MATCH(CONCATENATE($B474, "-",$C474),ModelsByLines!$A$1:$ZZ$1,0), -1)&lt;1,IF(IFERROR(MATCH($C474,ModelsByLines!$A$1:$ZZ$1,0), -1)&lt;1, 100,MATCH($C474,ModelsByLines!$A$1:$ZZ$1,0)), MATCH(CONCATENATE($B474, "-",$C474),ModelsByLines!$A$1:$ZZ$1,0))</f>
        <v>100</v>
      </c>
    </row>
    <row r="475" spans="2:40" x14ac:dyDescent="0.25">
      <c r="B475" s="1"/>
      <c r="C475" s="1"/>
      <c r="I475"/>
      <c r="L475"/>
      <c r="M475"/>
      <c r="AL475">
        <f>IF(IFERROR(MATCH(CONCATENATE($L475, "-",$B475),ServIdsByServTypes!$A$1:$ZZ$1,0), -1)&lt;1,IF(IFERROR(MATCH($L475,ServIdsByServTypes!$A$1:$ZZ$1,0), -1)&lt;1, 100,MATCH($L475,ServIdsByServTypes!$A$1:$ZZ$1,0)), MATCH(CONCATENATE($L475, "-",$B475),ServIdsByServTypes!$A$1:$ZZ$1,0))</f>
        <v>100</v>
      </c>
      <c r="AM475">
        <f>IF(IFERROR(MATCH($B475,ServIdsByServTypes!$A$1:$ZZ$1,0),-1)&lt;1,100, MATCH($B475,ServIdsByServTypes!$A$1:$ZZ$1,0))</f>
        <v>100</v>
      </c>
      <c r="AN475">
        <f>IF(IFERROR(MATCH(CONCATENATE($B475, "-",$C475),ModelsByLines!$A$1:$ZZ$1,0), -1)&lt;1,IF(IFERROR(MATCH($C475,ModelsByLines!$A$1:$ZZ$1,0), -1)&lt;1, 100,MATCH($C475,ModelsByLines!$A$1:$ZZ$1,0)), MATCH(CONCATENATE($B475, "-",$C475),ModelsByLines!$A$1:$ZZ$1,0))</f>
        <v>100</v>
      </c>
    </row>
    <row r="476" spans="2:40" x14ac:dyDescent="0.25">
      <c r="B476" s="1"/>
      <c r="C476" s="1"/>
      <c r="I476"/>
      <c r="L476"/>
      <c r="M476"/>
      <c r="AL476">
        <f>IF(IFERROR(MATCH(CONCATENATE($L476, "-",$B476),ServIdsByServTypes!$A$1:$ZZ$1,0), -1)&lt;1,IF(IFERROR(MATCH($L476,ServIdsByServTypes!$A$1:$ZZ$1,0), -1)&lt;1, 100,MATCH($L476,ServIdsByServTypes!$A$1:$ZZ$1,0)), MATCH(CONCATENATE($L476, "-",$B476),ServIdsByServTypes!$A$1:$ZZ$1,0))</f>
        <v>100</v>
      </c>
      <c r="AM476">
        <f>IF(IFERROR(MATCH($B476,ServIdsByServTypes!$A$1:$ZZ$1,0),-1)&lt;1,100, MATCH($B476,ServIdsByServTypes!$A$1:$ZZ$1,0))</f>
        <v>100</v>
      </c>
      <c r="AN476">
        <f>IF(IFERROR(MATCH(CONCATENATE($B476, "-",$C476),ModelsByLines!$A$1:$ZZ$1,0), -1)&lt;1,IF(IFERROR(MATCH($C476,ModelsByLines!$A$1:$ZZ$1,0), -1)&lt;1, 100,MATCH($C476,ModelsByLines!$A$1:$ZZ$1,0)), MATCH(CONCATENATE($B476, "-",$C476),ModelsByLines!$A$1:$ZZ$1,0))</f>
        <v>100</v>
      </c>
    </row>
    <row r="477" spans="2:40" x14ac:dyDescent="0.25">
      <c r="B477" s="1"/>
      <c r="C477" s="1"/>
      <c r="I477"/>
      <c r="L477"/>
      <c r="M477"/>
      <c r="AL477">
        <f>IF(IFERROR(MATCH(CONCATENATE($L477, "-",$B477),ServIdsByServTypes!$A$1:$ZZ$1,0), -1)&lt;1,IF(IFERROR(MATCH($L477,ServIdsByServTypes!$A$1:$ZZ$1,0), -1)&lt;1, 100,MATCH($L477,ServIdsByServTypes!$A$1:$ZZ$1,0)), MATCH(CONCATENATE($L477, "-",$B477),ServIdsByServTypes!$A$1:$ZZ$1,0))</f>
        <v>100</v>
      </c>
      <c r="AM477">
        <f>IF(IFERROR(MATCH($B477,ServIdsByServTypes!$A$1:$ZZ$1,0),-1)&lt;1,100, MATCH($B477,ServIdsByServTypes!$A$1:$ZZ$1,0))</f>
        <v>100</v>
      </c>
      <c r="AN477">
        <f>IF(IFERROR(MATCH(CONCATENATE($B477, "-",$C477),ModelsByLines!$A$1:$ZZ$1,0), -1)&lt;1,IF(IFERROR(MATCH($C477,ModelsByLines!$A$1:$ZZ$1,0), -1)&lt;1, 100,MATCH($C477,ModelsByLines!$A$1:$ZZ$1,0)), MATCH(CONCATENATE($B477, "-",$C477),ModelsByLines!$A$1:$ZZ$1,0))</f>
        <v>100</v>
      </c>
    </row>
    <row r="478" spans="2:40" x14ac:dyDescent="0.25">
      <c r="B478" s="1"/>
      <c r="C478" s="1"/>
      <c r="I478"/>
      <c r="L478"/>
      <c r="M478"/>
      <c r="AL478">
        <f>IF(IFERROR(MATCH(CONCATENATE($L478, "-",$B478),ServIdsByServTypes!$A$1:$ZZ$1,0), -1)&lt;1,IF(IFERROR(MATCH($L478,ServIdsByServTypes!$A$1:$ZZ$1,0), -1)&lt;1, 100,MATCH($L478,ServIdsByServTypes!$A$1:$ZZ$1,0)), MATCH(CONCATENATE($L478, "-",$B478),ServIdsByServTypes!$A$1:$ZZ$1,0))</f>
        <v>100</v>
      </c>
      <c r="AM478">
        <f>IF(IFERROR(MATCH($B478,ServIdsByServTypes!$A$1:$ZZ$1,0),-1)&lt;1,100, MATCH($B478,ServIdsByServTypes!$A$1:$ZZ$1,0))</f>
        <v>100</v>
      </c>
      <c r="AN478">
        <f>IF(IFERROR(MATCH(CONCATENATE($B478, "-",$C478),ModelsByLines!$A$1:$ZZ$1,0), -1)&lt;1,IF(IFERROR(MATCH($C478,ModelsByLines!$A$1:$ZZ$1,0), -1)&lt;1, 100,MATCH($C478,ModelsByLines!$A$1:$ZZ$1,0)), MATCH(CONCATENATE($B478, "-",$C478),ModelsByLines!$A$1:$ZZ$1,0))</f>
        <v>100</v>
      </c>
    </row>
    <row r="479" spans="2:40" x14ac:dyDescent="0.25">
      <c r="B479" s="1"/>
      <c r="C479" s="1"/>
      <c r="I479"/>
      <c r="L479"/>
      <c r="M479"/>
      <c r="AL479">
        <f>IF(IFERROR(MATCH(CONCATENATE($L479, "-",$B479),ServIdsByServTypes!$A$1:$ZZ$1,0), -1)&lt;1,IF(IFERROR(MATCH($L479,ServIdsByServTypes!$A$1:$ZZ$1,0), -1)&lt;1, 100,MATCH($L479,ServIdsByServTypes!$A$1:$ZZ$1,0)), MATCH(CONCATENATE($L479, "-",$B479),ServIdsByServTypes!$A$1:$ZZ$1,0))</f>
        <v>100</v>
      </c>
      <c r="AM479">
        <f>IF(IFERROR(MATCH($B479,ServIdsByServTypes!$A$1:$ZZ$1,0),-1)&lt;1,100, MATCH($B479,ServIdsByServTypes!$A$1:$ZZ$1,0))</f>
        <v>100</v>
      </c>
      <c r="AN479">
        <f>IF(IFERROR(MATCH(CONCATENATE($B479, "-",$C479),ModelsByLines!$A$1:$ZZ$1,0), -1)&lt;1,IF(IFERROR(MATCH($C479,ModelsByLines!$A$1:$ZZ$1,0), -1)&lt;1, 100,MATCH($C479,ModelsByLines!$A$1:$ZZ$1,0)), MATCH(CONCATENATE($B479, "-",$C479),ModelsByLines!$A$1:$ZZ$1,0))</f>
        <v>100</v>
      </c>
    </row>
    <row r="480" spans="2:40" x14ac:dyDescent="0.25">
      <c r="B480" s="1"/>
      <c r="C480" s="1"/>
      <c r="I480"/>
      <c r="L480"/>
      <c r="M480"/>
      <c r="AL480">
        <f>IF(IFERROR(MATCH(CONCATENATE($L480, "-",$B480),ServIdsByServTypes!$A$1:$ZZ$1,0), -1)&lt;1,IF(IFERROR(MATCH($L480,ServIdsByServTypes!$A$1:$ZZ$1,0), -1)&lt;1, 100,MATCH($L480,ServIdsByServTypes!$A$1:$ZZ$1,0)), MATCH(CONCATENATE($L480, "-",$B480),ServIdsByServTypes!$A$1:$ZZ$1,0))</f>
        <v>100</v>
      </c>
      <c r="AM480">
        <f>IF(IFERROR(MATCH($B480,ServIdsByServTypes!$A$1:$ZZ$1,0),-1)&lt;1,100, MATCH($B480,ServIdsByServTypes!$A$1:$ZZ$1,0))</f>
        <v>100</v>
      </c>
      <c r="AN480">
        <f>IF(IFERROR(MATCH(CONCATENATE($B480, "-",$C480),ModelsByLines!$A$1:$ZZ$1,0), -1)&lt;1,IF(IFERROR(MATCH($C480,ModelsByLines!$A$1:$ZZ$1,0), -1)&lt;1, 100,MATCH($C480,ModelsByLines!$A$1:$ZZ$1,0)), MATCH(CONCATENATE($B480, "-",$C480),ModelsByLines!$A$1:$ZZ$1,0))</f>
        <v>100</v>
      </c>
    </row>
    <row r="481" spans="2:40" x14ac:dyDescent="0.25">
      <c r="B481" s="1"/>
      <c r="C481" s="1"/>
      <c r="I481"/>
      <c r="L481"/>
      <c r="M481"/>
      <c r="AL481">
        <f>IF(IFERROR(MATCH(CONCATENATE($L481, "-",$B481),ServIdsByServTypes!$A$1:$ZZ$1,0), -1)&lt;1,IF(IFERROR(MATCH($L481,ServIdsByServTypes!$A$1:$ZZ$1,0), -1)&lt;1, 100,MATCH($L481,ServIdsByServTypes!$A$1:$ZZ$1,0)), MATCH(CONCATENATE($L481, "-",$B481),ServIdsByServTypes!$A$1:$ZZ$1,0))</f>
        <v>100</v>
      </c>
      <c r="AM481">
        <f>IF(IFERROR(MATCH($B481,ServIdsByServTypes!$A$1:$ZZ$1,0),-1)&lt;1,100, MATCH($B481,ServIdsByServTypes!$A$1:$ZZ$1,0))</f>
        <v>100</v>
      </c>
      <c r="AN481">
        <f>IF(IFERROR(MATCH(CONCATENATE($B481, "-",$C481),ModelsByLines!$A$1:$ZZ$1,0), -1)&lt;1,IF(IFERROR(MATCH($C481,ModelsByLines!$A$1:$ZZ$1,0), -1)&lt;1, 100,MATCH($C481,ModelsByLines!$A$1:$ZZ$1,0)), MATCH(CONCATENATE($B481, "-",$C481),ModelsByLines!$A$1:$ZZ$1,0))</f>
        <v>100</v>
      </c>
    </row>
    <row r="482" spans="2:40" x14ac:dyDescent="0.25">
      <c r="B482" s="1"/>
      <c r="C482" s="1"/>
      <c r="I482"/>
      <c r="L482"/>
      <c r="M482"/>
      <c r="AL482">
        <f>IF(IFERROR(MATCH(CONCATENATE($L482, "-",$B482),ServIdsByServTypes!$A$1:$ZZ$1,0), -1)&lt;1,IF(IFERROR(MATCH($L482,ServIdsByServTypes!$A$1:$ZZ$1,0), -1)&lt;1, 100,MATCH($L482,ServIdsByServTypes!$A$1:$ZZ$1,0)), MATCH(CONCATENATE($L482, "-",$B482),ServIdsByServTypes!$A$1:$ZZ$1,0))</f>
        <v>100</v>
      </c>
      <c r="AM482">
        <f>IF(IFERROR(MATCH($B482,ServIdsByServTypes!$A$1:$ZZ$1,0),-1)&lt;1,100, MATCH($B482,ServIdsByServTypes!$A$1:$ZZ$1,0))</f>
        <v>100</v>
      </c>
      <c r="AN482">
        <f>IF(IFERROR(MATCH(CONCATENATE($B482, "-",$C482),ModelsByLines!$A$1:$ZZ$1,0), -1)&lt;1,IF(IFERROR(MATCH($C482,ModelsByLines!$A$1:$ZZ$1,0), -1)&lt;1, 100,MATCH($C482,ModelsByLines!$A$1:$ZZ$1,0)), MATCH(CONCATENATE($B482, "-",$C482),ModelsByLines!$A$1:$ZZ$1,0))</f>
        <v>100</v>
      </c>
    </row>
    <row r="483" spans="2:40" x14ac:dyDescent="0.25">
      <c r="B483" s="1"/>
      <c r="C483" s="1"/>
      <c r="I483"/>
      <c r="L483"/>
      <c r="M483"/>
      <c r="AL483">
        <f>IF(IFERROR(MATCH(CONCATENATE($L483, "-",$B483),ServIdsByServTypes!$A$1:$ZZ$1,0), -1)&lt;1,IF(IFERROR(MATCH($L483,ServIdsByServTypes!$A$1:$ZZ$1,0), -1)&lt;1, 100,MATCH($L483,ServIdsByServTypes!$A$1:$ZZ$1,0)), MATCH(CONCATENATE($L483, "-",$B483),ServIdsByServTypes!$A$1:$ZZ$1,0))</f>
        <v>100</v>
      </c>
      <c r="AM483">
        <f>IF(IFERROR(MATCH($B483,ServIdsByServTypes!$A$1:$ZZ$1,0),-1)&lt;1,100, MATCH($B483,ServIdsByServTypes!$A$1:$ZZ$1,0))</f>
        <v>100</v>
      </c>
      <c r="AN483">
        <f>IF(IFERROR(MATCH(CONCATENATE($B483, "-",$C483),ModelsByLines!$A$1:$ZZ$1,0), -1)&lt;1,IF(IFERROR(MATCH($C483,ModelsByLines!$A$1:$ZZ$1,0), -1)&lt;1, 100,MATCH($C483,ModelsByLines!$A$1:$ZZ$1,0)), MATCH(CONCATENATE($B483, "-",$C483),ModelsByLines!$A$1:$ZZ$1,0))</f>
        <v>100</v>
      </c>
    </row>
    <row r="484" spans="2:40" x14ac:dyDescent="0.25">
      <c r="B484" s="1"/>
      <c r="C484" s="1"/>
      <c r="I484"/>
      <c r="L484"/>
      <c r="M484"/>
      <c r="AL484">
        <f>IF(IFERROR(MATCH(CONCATENATE($L484, "-",$B484),ServIdsByServTypes!$A$1:$ZZ$1,0), -1)&lt;1,IF(IFERROR(MATCH($L484,ServIdsByServTypes!$A$1:$ZZ$1,0), -1)&lt;1, 100,MATCH($L484,ServIdsByServTypes!$A$1:$ZZ$1,0)), MATCH(CONCATENATE($L484, "-",$B484),ServIdsByServTypes!$A$1:$ZZ$1,0))</f>
        <v>100</v>
      </c>
      <c r="AM484">
        <f>IF(IFERROR(MATCH($B484,ServIdsByServTypes!$A$1:$ZZ$1,0),-1)&lt;1,100, MATCH($B484,ServIdsByServTypes!$A$1:$ZZ$1,0))</f>
        <v>100</v>
      </c>
      <c r="AN484">
        <f>IF(IFERROR(MATCH(CONCATENATE($B484, "-",$C484),ModelsByLines!$A$1:$ZZ$1,0), -1)&lt;1,IF(IFERROR(MATCH($C484,ModelsByLines!$A$1:$ZZ$1,0), -1)&lt;1, 100,MATCH($C484,ModelsByLines!$A$1:$ZZ$1,0)), MATCH(CONCATENATE($B484, "-",$C484),ModelsByLines!$A$1:$ZZ$1,0))</f>
        <v>100</v>
      </c>
    </row>
    <row r="485" spans="2:40" x14ac:dyDescent="0.25">
      <c r="B485" s="1"/>
      <c r="C485" s="1"/>
      <c r="I485"/>
      <c r="L485"/>
      <c r="M485"/>
      <c r="AL485">
        <f>IF(IFERROR(MATCH(CONCATENATE($L485, "-",$B485),ServIdsByServTypes!$A$1:$ZZ$1,0), -1)&lt;1,IF(IFERROR(MATCH($L485,ServIdsByServTypes!$A$1:$ZZ$1,0), -1)&lt;1, 100,MATCH($L485,ServIdsByServTypes!$A$1:$ZZ$1,0)), MATCH(CONCATENATE($L485, "-",$B485),ServIdsByServTypes!$A$1:$ZZ$1,0))</f>
        <v>100</v>
      </c>
      <c r="AM485">
        <f>IF(IFERROR(MATCH($B485,ServIdsByServTypes!$A$1:$ZZ$1,0),-1)&lt;1,100, MATCH($B485,ServIdsByServTypes!$A$1:$ZZ$1,0))</f>
        <v>100</v>
      </c>
      <c r="AN485">
        <f>IF(IFERROR(MATCH(CONCATENATE($B485, "-",$C485),ModelsByLines!$A$1:$ZZ$1,0), -1)&lt;1,IF(IFERROR(MATCH($C485,ModelsByLines!$A$1:$ZZ$1,0), -1)&lt;1, 100,MATCH($C485,ModelsByLines!$A$1:$ZZ$1,0)), MATCH(CONCATENATE($B485, "-",$C485),ModelsByLines!$A$1:$ZZ$1,0))</f>
        <v>100</v>
      </c>
    </row>
    <row r="486" spans="2:40" x14ac:dyDescent="0.25">
      <c r="B486" s="1"/>
      <c r="C486" s="1"/>
      <c r="I486"/>
      <c r="L486"/>
      <c r="M486"/>
      <c r="AL486">
        <f>IF(IFERROR(MATCH(CONCATENATE($L486, "-",$B486),ServIdsByServTypes!$A$1:$ZZ$1,0), -1)&lt;1,IF(IFERROR(MATCH($L486,ServIdsByServTypes!$A$1:$ZZ$1,0), -1)&lt;1, 100,MATCH($L486,ServIdsByServTypes!$A$1:$ZZ$1,0)), MATCH(CONCATENATE($L486, "-",$B486),ServIdsByServTypes!$A$1:$ZZ$1,0))</f>
        <v>100</v>
      </c>
      <c r="AM486">
        <f>IF(IFERROR(MATCH($B486,ServIdsByServTypes!$A$1:$ZZ$1,0),-1)&lt;1,100, MATCH($B486,ServIdsByServTypes!$A$1:$ZZ$1,0))</f>
        <v>100</v>
      </c>
      <c r="AN486">
        <f>IF(IFERROR(MATCH(CONCATENATE($B486, "-",$C486),ModelsByLines!$A$1:$ZZ$1,0), -1)&lt;1,IF(IFERROR(MATCH($C486,ModelsByLines!$A$1:$ZZ$1,0), -1)&lt;1, 100,MATCH($C486,ModelsByLines!$A$1:$ZZ$1,0)), MATCH(CONCATENATE($B486, "-",$C486),ModelsByLines!$A$1:$ZZ$1,0))</f>
        <v>100</v>
      </c>
    </row>
    <row r="487" spans="2:40" x14ac:dyDescent="0.25">
      <c r="B487" s="1"/>
      <c r="C487" s="1"/>
      <c r="I487"/>
      <c r="L487"/>
      <c r="M487"/>
      <c r="AL487">
        <f>IF(IFERROR(MATCH(CONCATENATE($L487, "-",$B487),ServIdsByServTypes!$A$1:$ZZ$1,0), -1)&lt;1,IF(IFERROR(MATCH($L487,ServIdsByServTypes!$A$1:$ZZ$1,0), -1)&lt;1, 100,MATCH($L487,ServIdsByServTypes!$A$1:$ZZ$1,0)), MATCH(CONCATENATE($L487, "-",$B487),ServIdsByServTypes!$A$1:$ZZ$1,0))</f>
        <v>100</v>
      </c>
      <c r="AM487">
        <f>IF(IFERROR(MATCH($B487,ServIdsByServTypes!$A$1:$ZZ$1,0),-1)&lt;1,100, MATCH($B487,ServIdsByServTypes!$A$1:$ZZ$1,0))</f>
        <v>100</v>
      </c>
      <c r="AN487">
        <f>IF(IFERROR(MATCH(CONCATENATE($B487, "-",$C487),ModelsByLines!$A$1:$ZZ$1,0), -1)&lt;1,IF(IFERROR(MATCH($C487,ModelsByLines!$A$1:$ZZ$1,0), -1)&lt;1, 100,MATCH($C487,ModelsByLines!$A$1:$ZZ$1,0)), MATCH(CONCATENATE($B487, "-",$C487),ModelsByLines!$A$1:$ZZ$1,0))</f>
        <v>100</v>
      </c>
    </row>
    <row r="488" spans="2:40" x14ac:dyDescent="0.25">
      <c r="B488" s="1"/>
      <c r="C488" s="1"/>
      <c r="I488"/>
      <c r="L488"/>
      <c r="M488"/>
      <c r="AL488">
        <f>IF(IFERROR(MATCH(CONCATENATE($L488, "-",$B488),ServIdsByServTypes!$A$1:$ZZ$1,0), -1)&lt;1,IF(IFERROR(MATCH($L488,ServIdsByServTypes!$A$1:$ZZ$1,0), -1)&lt;1, 100,MATCH($L488,ServIdsByServTypes!$A$1:$ZZ$1,0)), MATCH(CONCATENATE($L488, "-",$B488),ServIdsByServTypes!$A$1:$ZZ$1,0))</f>
        <v>100</v>
      </c>
      <c r="AM488">
        <f>IF(IFERROR(MATCH($B488,ServIdsByServTypes!$A$1:$ZZ$1,0),-1)&lt;1,100, MATCH($B488,ServIdsByServTypes!$A$1:$ZZ$1,0))</f>
        <v>100</v>
      </c>
      <c r="AN488">
        <f>IF(IFERROR(MATCH(CONCATENATE($B488, "-",$C488),ModelsByLines!$A$1:$ZZ$1,0), -1)&lt;1,IF(IFERROR(MATCH($C488,ModelsByLines!$A$1:$ZZ$1,0), -1)&lt;1, 100,MATCH($C488,ModelsByLines!$A$1:$ZZ$1,0)), MATCH(CONCATENATE($B488, "-",$C488),ModelsByLines!$A$1:$ZZ$1,0))</f>
        <v>100</v>
      </c>
    </row>
    <row r="489" spans="2:40" x14ac:dyDescent="0.25">
      <c r="B489" s="1"/>
      <c r="C489" s="1"/>
      <c r="I489"/>
      <c r="L489"/>
      <c r="M489"/>
      <c r="AL489">
        <f>IF(IFERROR(MATCH(CONCATENATE($L489, "-",$B489),ServIdsByServTypes!$A$1:$ZZ$1,0), -1)&lt;1,IF(IFERROR(MATCH($L489,ServIdsByServTypes!$A$1:$ZZ$1,0), -1)&lt;1, 100,MATCH($L489,ServIdsByServTypes!$A$1:$ZZ$1,0)), MATCH(CONCATENATE($L489, "-",$B489),ServIdsByServTypes!$A$1:$ZZ$1,0))</f>
        <v>100</v>
      </c>
      <c r="AM489">
        <f>IF(IFERROR(MATCH($B489,ServIdsByServTypes!$A$1:$ZZ$1,0),-1)&lt;1,100, MATCH($B489,ServIdsByServTypes!$A$1:$ZZ$1,0))</f>
        <v>100</v>
      </c>
      <c r="AN489">
        <f>IF(IFERROR(MATCH(CONCATENATE($B489, "-",$C489),ModelsByLines!$A$1:$ZZ$1,0), -1)&lt;1,IF(IFERROR(MATCH($C489,ModelsByLines!$A$1:$ZZ$1,0), -1)&lt;1, 100,MATCH($C489,ModelsByLines!$A$1:$ZZ$1,0)), MATCH(CONCATENATE($B489, "-",$C489),ModelsByLines!$A$1:$ZZ$1,0))</f>
        <v>100</v>
      </c>
    </row>
    <row r="490" spans="2:40" x14ac:dyDescent="0.25">
      <c r="B490" s="1"/>
      <c r="C490" s="1"/>
      <c r="I490"/>
      <c r="L490"/>
      <c r="M490"/>
      <c r="AL490">
        <f>IF(IFERROR(MATCH(CONCATENATE($L490, "-",$B490),ServIdsByServTypes!$A$1:$ZZ$1,0), -1)&lt;1,IF(IFERROR(MATCH($L490,ServIdsByServTypes!$A$1:$ZZ$1,0), -1)&lt;1, 100,MATCH($L490,ServIdsByServTypes!$A$1:$ZZ$1,0)), MATCH(CONCATENATE($L490, "-",$B490),ServIdsByServTypes!$A$1:$ZZ$1,0))</f>
        <v>100</v>
      </c>
      <c r="AM490">
        <f>IF(IFERROR(MATCH($B490,ServIdsByServTypes!$A$1:$ZZ$1,0),-1)&lt;1,100, MATCH($B490,ServIdsByServTypes!$A$1:$ZZ$1,0))</f>
        <v>100</v>
      </c>
      <c r="AN490">
        <f>IF(IFERROR(MATCH(CONCATENATE($B490, "-",$C490),ModelsByLines!$A$1:$ZZ$1,0), -1)&lt;1,IF(IFERROR(MATCH($C490,ModelsByLines!$A$1:$ZZ$1,0), -1)&lt;1, 100,MATCH($C490,ModelsByLines!$A$1:$ZZ$1,0)), MATCH(CONCATENATE($B490, "-",$C490),ModelsByLines!$A$1:$ZZ$1,0))</f>
        <v>100</v>
      </c>
    </row>
    <row r="491" spans="2:40" x14ac:dyDescent="0.25">
      <c r="B491" s="1"/>
      <c r="C491" s="1"/>
      <c r="I491"/>
      <c r="L491"/>
      <c r="M491"/>
      <c r="AL491">
        <f>IF(IFERROR(MATCH(CONCATENATE($L491, "-",$B491),ServIdsByServTypes!$A$1:$ZZ$1,0), -1)&lt;1,IF(IFERROR(MATCH($L491,ServIdsByServTypes!$A$1:$ZZ$1,0), -1)&lt;1, 100,MATCH($L491,ServIdsByServTypes!$A$1:$ZZ$1,0)), MATCH(CONCATENATE($L491, "-",$B491),ServIdsByServTypes!$A$1:$ZZ$1,0))</f>
        <v>100</v>
      </c>
      <c r="AM491">
        <f>IF(IFERROR(MATCH($B491,ServIdsByServTypes!$A$1:$ZZ$1,0),-1)&lt;1,100, MATCH($B491,ServIdsByServTypes!$A$1:$ZZ$1,0))</f>
        <v>100</v>
      </c>
      <c r="AN491">
        <f>IF(IFERROR(MATCH(CONCATENATE($B491, "-",$C491),ModelsByLines!$A$1:$ZZ$1,0), -1)&lt;1,IF(IFERROR(MATCH($C491,ModelsByLines!$A$1:$ZZ$1,0), -1)&lt;1, 100,MATCH($C491,ModelsByLines!$A$1:$ZZ$1,0)), MATCH(CONCATENATE($B491, "-",$C491),ModelsByLines!$A$1:$ZZ$1,0))</f>
        <v>100</v>
      </c>
    </row>
    <row r="492" spans="2:40" x14ac:dyDescent="0.25">
      <c r="B492" s="1"/>
      <c r="C492" s="1"/>
      <c r="I492"/>
      <c r="L492"/>
      <c r="M492"/>
      <c r="AL492">
        <f>IF(IFERROR(MATCH(CONCATENATE($L492, "-",$B492),ServIdsByServTypes!$A$1:$ZZ$1,0), -1)&lt;1,IF(IFERROR(MATCH($L492,ServIdsByServTypes!$A$1:$ZZ$1,0), -1)&lt;1, 100,MATCH($L492,ServIdsByServTypes!$A$1:$ZZ$1,0)), MATCH(CONCATENATE($L492, "-",$B492),ServIdsByServTypes!$A$1:$ZZ$1,0))</f>
        <v>100</v>
      </c>
      <c r="AM492">
        <f>IF(IFERROR(MATCH($B492,ServIdsByServTypes!$A$1:$ZZ$1,0),-1)&lt;1,100, MATCH($B492,ServIdsByServTypes!$A$1:$ZZ$1,0))</f>
        <v>100</v>
      </c>
      <c r="AN492">
        <f>IF(IFERROR(MATCH(CONCATENATE($B492, "-",$C492),ModelsByLines!$A$1:$ZZ$1,0), -1)&lt;1,IF(IFERROR(MATCH($C492,ModelsByLines!$A$1:$ZZ$1,0), -1)&lt;1, 100,MATCH($C492,ModelsByLines!$A$1:$ZZ$1,0)), MATCH(CONCATENATE($B492, "-",$C492),ModelsByLines!$A$1:$ZZ$1,0))</f>
        <v>100</v>
      </c>
    </row>
    <row r="493" spans="2:40" x14ac:dyDescent="0.25">
      <c r="B493" s="1"/>
      <c r="C493" s="1"/>
      <c r="I493"/>
      <c r="L493"/>
      <c r="M493"/>
      <c r="AL493">
        <f>IF(IFERROR(MATCH(CONCATENATE($L493, "-",$B493),ServIdsByServTypes!$A$1:$ZZ$1,0), -1)&lt;1,IF(IFERROR(MATCH($L493,ServIdsByServTypes!$A$1:$ZZ$1,0), -1)&lt;1, 100,MATCH($L493,ServIdsByServTypes!$A$1:$ZZ$1,0)), MATCH(CONCATENATE($L493, "-",$B493),ServIdsByServTypes!$A$1:$ZZ$1,0))</f>
        <v>100</v>
      </c>
      <c r="AM493">
        <f>IF(IFERROR(MATCH($B493,ServIdsByServTypes!$A$1:$ZZ$1,0),-1)&lt;1,100, MATCH($B493,ServIdsByServTypes!$A$1:$ZZ$1,0))</f>
        <v>100</v>
      </c>
      <c r="AN493">
        <f>IF(IFERROR(MATCH(CONCATENATE($B493, "-",$C493),ModelsByLines!$A$1:$ZZ$1,0), -1)&lt;1,IF(IFERROR(MATCH($C493,ModelsByLines!$A$1:$ZZ$1,0), -1)&lt;1, 100,MATCH($C493,ModelsByLines!$A$1:$ZZ$1,0)), MATCH(CONCATENATE($B493, "-",$C493),ModelsByLines!$A$1:$ZZ$1,0))</f>
        <v>100</v>
      </c>
    </row>
    <row r="494" spans="2:40" x14ac:dyDescent="0.25">
      <c r="B494" s="1"/>
      <c r="C494" s="1"/>
      <c r="I494"/>
      <c r="L494"/>
      <c r="M494"/>
      <c r="AL494">
        <f>IF(IFERROR(MATCH(CONCATENATE($L494, "-",$B494),ServIdsByServTypes!$A$1:$ZZ$1,0), -1)&lt;1,IF(IFERROR(MATCH($L494,ServIdsByServTypes!$A$1:$ZZ$1,0), -1)&lt;1, 100,MATCH($L494,ServIdsByServTypes!$A$1:$ZZ$1,0)), MATCH(CONCATENATE($L494, "-",$B494),ServIdsByServTypes!$A$1:$ZZ$1,0))</f>
        <v>100</v>
      </c>
      <c r="AM494">
        <f>IF(IFERROR(MATCH($B494,ServIdsByServTypes!$A$1:$ZZ$1,0),-1)&lt;1,100, MATCH($B494,ServIdsByServTypes!$A$1:$ZZ$1,0))</f>
        <v>100</v>
      </c>
      <c r="AN494">
        <f>IF(IFERROR(MATCH(CONCATENATE($B494, "-",$C494),ModelsByLines!$A$1:$ZZ$1,0), -1)&lt;1,IF(IFERROR(MATCH($C494,ModelsByLines!$A$1:$ZZ$1,0), -1)&lt;1, 100,MATCH($C494,ModelsByLines!$A$1:$ZZ$1,0)), MATCH(CONCATENATE($B494, "-",$C494),ModelsByLines!$A$1:$ZZ$1,0))</f>
        <v>100</v>
      </c>
    </row>
    <row r="495" spans="2:40" x14ac:dyDescent="0.25">
      <c r="B495" s="1"/>
      <c r="C495" s="1"/>
      <c r="I495"/>
      <c r="L495"/>
      <c r="M495"/>
      <c r="AL495">
        <f>IF(IFERROR(MATCH(CONCATENATE($L495, "-",$B495),ServIdsByServTypes!$A$1:$ZZ$1,0), -1)&lt;1,IF(IFERROR(MATCH($L495,ServIdsByServTypes!$A$1:$ZZ$1,0), -1)&lt;1, 100,MATCH($L495,ServIdsByServTypes!$A$1:$ZZ$1,0)), MATCH(CONCATENATE($L495, "-",$B495),ServIdsByServTypes!$A$1:$ZZ$1,0))</f>
        <v>100</v>
      </c>
      <c r="AM495">
        <f>IF(IFERROR(MATCH($B495,ServIdsByServTypes!$A$1:$ZZ$1,0),-1)&lt;1,100, MATCH($B495,ServIdsByServTypes!$A$1:$ZZ$1,0))</f>
        <v>100</v>
      </c>
      <c r="AN495">
        <f>IF(IFERROR(MATCH(CONCATENATE($B495, "-",$C495),ModelsByLines!$A$1:$ZZ$1,0), -1)&lt;1,IF(IFERROR(MATCH($C495,ModelsByLines!$A$1:$ZZ$1,0), -1)&lt;1, 100,MATCH($C495,ModelsByLines!$A$1:$ZZ$1,0)), MATCH(CONCATENATE($B495, "-",$C495),ModelsByLines!$A$1:$ZZ$1,0))</f>
        <v>100</v>
      </c>
    </row>
    <row r="496" spans="2:40" x14ac:dyDescent="0.25">
      <c r="B496" s="1"/>
      <c r="C496" s="1"/>
      <c r="I496"/>
      <c r="L496"/>
      <c r="M496"/>
      <c r="AL496">
        <f>IF(IFERROR(MATCH(CONCATENATE($L496, "-",$B496),ServIdsByServTypes!$A$1:$ZZ$1,0), -1)&lt;1,IF(IFERROR(MATCH($L496,ServIdsByServTypes!$A$1:$ZZ$1,0), -1)&lt;1, 100,MATCH($L496,ServIdsByServTypes!$A$1:$ZZ$1,0)), MATCH(CONCATENATE($L496, "-",$B496),ServIdsByServTypes!$A$1:$ZZ$1,0))</f>
        <v>100</v>
      </c>
      <c r="AM496">
        <f>IF(IFERROR(MATCH($B496,ServIdsByServTypes!$A$1:$ZZ$1,0),-1)&lt;1,100, MATCH($B496,ServIdsByServTypes!$A$1:$ZZ$1,0))</f>
        <v>100</v>
      </c>
      <c r="AN496">
        <f>IF(IFERROR(MATCH(CONCATENATE($B496, "-",$C496),ModelsByLines!$A$1:$ZZ$1,0), -1)&lt;1,IF(IFERROR(MATCH($C496,ModelsByLines!$A$1:$ZZ$1,0), -1)&lt;1, 100,MATCH($C496,ModelsByLines!$A$1:$ZZ$1,0)), MATCH(CONCATENATE($B496, "-",$C496),ModelsByLines!$A$1:$ZZ$1,0))</f>
        <v>100</v>
      </c>
    </row>
    <row r="497" spans="2:40" x14ac:dyDescent="0.25">
      <c r="B497" s="1"/>
      <c r="C497" s="1"/>
      <c r="I497"/>
      <c r="L497"/>
      <c r="M497"/>
      <c r="AL497">
        <f>IF(IFERROR(MATCH(CONCATENATE($L497, "-",$B497),ServIdsByServTypes!$A$1:$ZZ$1,0), -1)&lt;1,IF(IFERROR(MATCH($L497,ServIdsByServTypes!$A$1:$ZZ$1,0), -1)&lt;1, 100,MATCH($L497,ServIdsByServTypes!$A$1:$ZZ$1,0)), MATCH(CONCATENATE($L497, "-",$B497),ServIdsByServTypes!$A$1:$ZZ$1,0))</f>
        <v>100</v>
      </c>
      <c r="AM497">
        <f>IF(IFERROR(MATCH($B497,ServIdsByServTypes!$A$1:$ZZ$1,0),-1)&lt;1,100, MATCH($B497,ServIdsByServTypes!$A$1:$ZZ$1,0))</f>
        <v>100</v>
      </c>
      <c r="AN497">
        <f>IF(IFERROR(MATCH(CONCATENATE($B497, "-",$C497),ModelsByLines!$A$1:$ZZ$1,0), -1)&lt;1,IF(IFERROR(MATCH($C497,ModelsByLines!$A$1:$ZZ$1,0), -1)&lt;1, 100,MATCH($C497,ModelsByLines!$A$1:$ZZ$1,0)), MATCH(CONCATENATE($B497, "-",$C497),ModelsByLines!$A$1:$ZZ$1,0))</f>
        <v>100</v>
      </c>
    </row>
    <row r="498" spans="2:40" x14ac:dyDescent="0.25">
      <c r="B498" s="1"/>
      <c r="C498" s="1"/>
      <c r="I498"/>
      <c r="L498"/>
      <c r="M498"/>
      <c r="AL498">
        <f>IF(IFERROR(MATCH(CONCATENATE($L498, "-",$B498),ServIdsByServTypes!$A$1:$ZZ$1,0), -1)&lt;1,IF(IFERROR(MATCH($L498,ServIdsByServTypes!$A$1:$ZZ$1,0), -1)&lt;1, 100,MATCH($L498,ServIdsByServTypes!$A$1:$ZZ$1,0)), MATCH(CONCATENATE($L498, "-",$B498),ServIdsByServTypes!$A$1:$ZZ$1,0))</f>
        <v>100</v>
      </c>
      <c r="AM498">
        <f>IF(IFERROR(MATCH($B498,ServIdsByServTypes!$A$1:$ZZ$1,0),-1)&lt;1,100, MATCH($B498,ServIdsByServTypes!$A$1:$ZZ$1,0))</f>
        <v>100</v>
      </c>
      <c r="AN498">
        <f>IF(IFERROR(MATCH(CONCATENATE($B498, "-",$C498),ModelsByLines!$A$1:$ZZ$1,0), -1)&lt;1,IF(IFERROR(MATCH($C498,ModelsByLines!$A$1:$ZZ$1,0), -1)&lt;1, 100,MATCH($C498,ModelsByLines!$A$1:$ZZ$1,0)), MATCH(CONCATENATE($B498, "-",$C498),ModelsByLines!$A$1:$ZZ$1,0))</f>
        <v>100</v>
      </c>
    </row>
    <row r="499" spans="2:40" x14ac:dyDescent="0.25">
      <c r="B499" s="1"/>
      <c r="C499" s="1"/>
      <c r="I499"/>
      <c r="L499"/>
      <c r="M499"/>
      <c r="AL499">
        <f>IF(IFERROR(MATCH(CONCATENATE($L499, "-",$B499),ServIdsByServTypes!$A$1:$ZZ$1,0), -1)&lt;1,IF(IFERROR(MATCH($L499,ServIdsByServTypes!$A$1:$ZZ$1,0), -1)&lt;1, 100,MATCH($L499,ServIdsByServTypes!$A$1:$ZZ$1,0)), MATCH(CONCATENATE($L499, "-",$B499),ServIdsByServTypes!$A$1:$ZZ$1,0))</f>
        <v>100</v>
      </c>
      <c r="AM499">
        <f>IF(IFERROR(MATCH($B499,ServIdsByServTypes!$A$1:$ZZ$1,0),-1)&lt;1,100, MATCH($B499,ServIdsByServTypes!$A$1:$ZZ$1,0))</f>
        <v>100</v>
      </c>
      <c r="AN499">
        <f>IF(IFERROR(MATCH(CONCATENATE($B499, "-",$C499),ModelsByLines!$A$1:$ZZ$1,0), -1)&lt;1,IF(IFERROR(MATCH($C499,ModelsByLines!$A$1:$ZZ$1,0), -1)&lt;1, 100,MATCH($C499,ModelsByLines!$A$1:$ZZ$1,0)), MATCH(CONCATENATE($B499, "-",$C499),ModelsByLines!$A$1:$ZZ$1,0))</f>
        <v>100</v>
      </c>
    </row>
    <row r="500" spans="2:40" x14ac:dyDescent="0.25">
      <c r="B500" s="1"/>
      <c r="C500" s="1"/>
      <c r="I500"/>
      <c r="L500"/>
      <c r="M500"/>
      <c r="AL500">
        <f>IF(IFERROR(MATCH(CONCATENATE($L500, "-",$B500),ServIdsByServTypes!$A$1:$ZZ$1,0), -1)&lt;1,IF(IFERROR(MATCH($L500,ServIdsByServTypes!$A$1:$ZZ$1,0), -1)&lt;1, 100,MATCH($L500,ServIdsByServTypes!$A$1:$ZZ$1,0)), MATCH(CONCATENATE($L500, "-",$B500),ServIdsByServTypes!$A$1:$ZZ$1,0))</f>
        <v>100</v>
      </c>
      <c r="AM500">
        <f>IF(IFERROR(MATCH($B500,ServIdsByServTypes!$A$1:$ZZ$1,0),-1)&lt;1,100, MATCH($B500,ServIdsByServTypes!$A$1:$ZZ$1,0))</f>
        <v>100</v>
      </c>
      <c r="AN500">
        <f>IF(IFERROR(MATCH(CONCATENATE($B500, "-",$C500),ModelsByLines!$A$1:$ZZ$1,0), -1)&lt;1,IF(IFERROR(MATCH($C500,ModelsByLines!$A$1:$ZZ$1,0), -1)&lt;1, 100,MATCH($C500,ModelsByLines!$A$1:$ZZ$1,0)), MATCH(CONCATENATE($B500, "-",$C500),ModelsByLines!$A$1:$ZZ$1,0))</f>
        <v>100</v>
      </c>
    </row>
  </sheetData>
  <protectedRanges>
    <protectedRange sqref="D2:AL500 A2:B500" name="Rango1"/>
    <protectedRange sqref="C2:C500" name="Rango1_2"/>
  </protectedRanges>
  <phoneticPr fontId="2" type="noConversion"/>
  <conditionalFormatting sqref="Z2:Z172">
    <cfRule type="expression" dxfId="3" priority="3">
      <formula>Z2&lt;&gt;AG2</formula>
    </cfRule>
  </conditionalFormatting>
  <conditionalFormatting sqref="A2:A291">
    <cfRule type="expression" dxfId="2" priority="1">
      <formula>Z2&lt;&gt;AG2</formula>
    </cfRule>
  </conditionalFormatting>
  <dataValidations xWindow="291" yWindow="610" count="4">
    <dataValidation allowBlank="1" showInputMessage="1" showErrorMessage="1" promptTitle="Ingrese un N° de cliente" prompt="Si el cliente existe en CRM no es necesario llenar los campos siguientes, ya que obtendrémos los datos una vez que cargue el archivo en CRM._x000a__x000a_Por el contrario si desea agregar un cliente nuevo es necesario que introduzca todos los datos correctamente." sqref="R2:R500" xr:uid="{00000000-0002-0000-0000-000000000000}"/>
    <dataValidation allowBlank="1" showInputMessage="1" showErrorMessage="1" promptTitle="Requerido solo con cliente nuevo" prompt="Esta celda solo es requerida si se introduce un cliente nuevo._x000a__x000a_En caso de ingresar un N° de cliente existente no es necesario llenar este campo._x000a__x000a_Los datos se validarán al cargarlo en CRM y se completara la información del cliente." sqref="S2:AL500" xr:uid="{00000000-0002-0000-0000-000001000000}"/>
    <dataValidation type="list" allowBlank="1" showInputMessage="1" showErrorMessage="1" errorTitle="Debe ingresar un valor válido." error="Si el valor que requiere no se encuentra en la lista recuerde descargar la plantilla más reciente, si ya tiene la más reciente y el valor aún no aparece favor de contactar al administrador." promptTitle="Seleccione Tipo de Servicio." prompt="Al seleccionar un tipo de servicio la columna &quot;Id de servicio&quot; mostrará los datos disponibles." sqref="L2:L500" xr:uid="{00000000-0002-0000-0000-000002000000}">
      <formula1>INDIRECT(CONCATENATE(ADDRESS(2,$AM2,,,"ServIdsByServTypes"),":",ADDRESS(9999,$AM2)))</formula1>
    </dataValidation>
    <dataValidation type="list" allowBlank="1" showInputMessage="1" showErrorMessage="1" errorTitle="Debe ingresar un valor válido." error="Si el valor que requiere no se encuentra en la lista recuerde descargar la plantilla más reciente, si ya tiene la más reciente y el valor no aparece favor de contactar al administrador." promptTitle="Seleccione un Id de servicio." prompt="Para mostrar las opciones disponibles primero debe seleccionar el Tipo de servicio." sqref="M2:M500" xr:uid="{00000000-0002-0000-0000-000003000000}">
      <formula1>INDIRECT(CONCATENATE(ADDRESS(2,$AL2,,,"ServIdsByServTypes"),":",ADDRESS(9999,$AL2)))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291" yWindow="610" count="8">
        <x14:dataValidation type="list" allowBlank="1" showInputMessage="1" showErrorMessage="1" xr:uid="{00000000-0002-0000-0000-000004000000}">
          <x14:formula1>
            <xm:f>OrderType!$A$1:$A$2</xm:f>
          </x14:formula1>
          <xm:sqref>Q2:Q500</xm:sqref>
        </x14:dataValidation>
        <x14:dataValidation type="list" allowBlank="1" showInputMessage="1" showErrorMessage="1" xr:uid="{00000000-0002-0000-0000-000005000000}">
          <x14:formula1>
            <xm:f>Prospecting!$A$2:$A$1048576</xm:f>
          </x14:formula1>
          <xm:sqref>P2:P500</xm:sqref>
        </x14:dataValidation>
        <x14:dataValidation type="list" allowBlank="1" showInputMessage="1" showErrorMessage="1" xr:uid="{00000000-0002-0000-0000-000006000000}">
          <x14:formula1>
            <xm:f>CustomerDistributors!$C$2:$C$1048576</xm:f>
          </x14:formula1>
          <xm:sqref>A2:A500</xm:sqref>
        </x14:dataValidation>
        <x14:dataValidation type="list" allowBlank="1" showInputMessage="1" showErrorMessage="1" errorTitle="Debe ingresar un valor válido." error="Si el valor que requiere no se encuentra en la lista recuerde descargar la plantilla más reciente, si ya tiene la más reciente y el valor no aparece favor de contactar al administrador." promptTitle="Seleccione un Tipo de actividad." prompt="Para mostrar las opciones disponibles primero debe seleccionar un Id de servicio." xr:uid="{00000000-0002-0000-0000-000007000000}">
          <x14:formula1>
            <xm:f>IF(MATCH($M2,ActTypesByServId!$A$1:$ZZ$1,0)&lt;1,"",INDIRECT(CONCATENATE(ADDRESS(2,MATCH($M2,ActTypesByServId!$A$1:$ZZ$1,0),,,"ActTypesByServId"),":",ADDRESS(9999,MATCH($M2,ActTypesByServId!$A$1:$ZZ$1,0)))))</xm:f>
          </x14:formula1>
          <xm:sqref>N2:N500</xm:sqref>
        </x14:dataValidation>
        <x14:dataValidation type="list" allowBlank="1" showInputMessage="1" showErrorMessage="1" errorTitle="Categoria invalida" error="Por favor seleccione una categoria valida, si el dato que requiere no se encuentra en el listado, asegurese de tener el archivo más reciente, si ya tiene el más reciente y continua sin ver el dato contacte al administrador." promptTitle="Seleccione una categoria." prompt="Seleccione una opción del listado." xr:uid="{00000000-0002-0000-0000-000009000000}">
          <x14:formula1>
            <xm:f>Categories!$C$2:$C$1048576</xm:f>
          </x14:formula1>
          <xm:sqref>B2:B500</xm:sqref>
        </x14:dataValidation>
        <x14:dataValidation type="list" allowBlank="1" showInputMessage="1" showErrorMessage="1" xr:uid="{6771B518-FBBE-4224-960C-F4A272BA0552}">
          <x14:formula1>
            <xm:f>IF(MATCH($B2,LinesByCategories!$A$1:$ZZ$1,0)&lt;1,"",INDIRECT(CONCATENATE(ADDRESS(2,MATCH($B2,LinesByCategories!$A$1:$ZZ$1,0),,,"LinesByCategories"),":",ADDRESS(9999,MATCH($B2,LinesByCategories!$A$1:$ZZ$1,0)))))</xm:f>
          </x14:formula1>
          <xm:sqref>C2:C500</xm:sqref>
        </x14:dataValidation>
        <x14:dataValidation type="list" allowBlank="1" showInputMessage="1" showErrorMessage="1" errorTitle="Debe ingresar un valor válido." error="Si el valor que requiere no se encuentra en la lista recuerde descargar la plantilla más reciente, si ya tiene la más reciente y el valor aún no aparece favor de contactar al administrador." promptTitle="Seleccione una Actividad." prompt="Para mostrar las opciones disponibles primero debe seleccionar un Tipo de Actividad." xr:uid="{00000000-0002-0000-0000-000008000000}">
          <x14:formula1>
            <xm:f>IF(MATCH($N2,ActIdsByActTypes!$A$1:$ZZ$1,0)&lt;1,"",INDIRECT(CONCATENATE(ADDRESS(2,MATCH($N2,ActIdsByActTypes!$A$1:$ZZ$1,0),,,"ActIdsByActTypes"),":",ADDRESS(9999,MATCH($N2,ActIdsByActTypes!$A$1:$ZZ$1,0)))))</xm:f>
          </x14:formula1>
          <xm:sqref>O2:O500</xm:sqref>
        </x14:dataValidation>
        <x14:dataValidation type="list" allowBlank="1" showInputMessage="1" showErrorMessage="1" xr:uid="{B2C3E797-5E30-4293-AB69-9CF5553A00DE}">
          <x14:formula1>
            <xm:f>CommercialChannels!$C$2:$C$1048576</xm:f>
          </x14:formula1>
          <xm:sqref>I2:I500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53AE-CA49-487B-9D65-7B72181D6E85}">
  <dimension ref="A1:C8"/>
  <sheetViews>
    <sheetView workbookViewId="0">
      <selection activeCell="B7" sqref="B7"/>
    </sheetView>
  </sheetViews>
  <sheetFormatPr baseColWidth="10" defaultColWidth="8.5703125" defaultRowHeight="15" x14ac:dyDescent="0.25"/>
  <cols>
    <col min="1" max="1" width="10.5703125" customWidth="1"/>
    <col min="2" max="2" width="30.5703125" customWidth="1"/>
    <col min="3" max="3" width="25.140625" customWidth="1"/>
  </cols>
  <sheetData>
    <row r="1" spans="1:3" x14ac:dyDescent="0.25">
      <c r="A1" t="s">
        <v>52</v>
      </c>
      <c r="B1" t="s">
        <v>53</v>
      </c>
    </row>
    <row r="2" spans="1:3" x14ac:dyDescent="0.25">
      <c r="A2" t="s">
        <v>54</v>
      </c>
      <c r="B2" t="s">
        <v>55</v>
      </c>
      <c r="C2" t="s">
        <v>56</v>
      </c>
    </row>
    <row r="3" spans="1:3" x14ac:dyDescent="0.25">
      <c r="A3" t="s">
        <v>57</v>
      </c>
      <c r="B3" t="s">
        <v>58</v>
      </c>
      <c r="C3" t="s">
        <v>59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 t="s">
        <v>69</v>
      </c>
      <c r="B7" t="s">
        <v>70</v>
      </c>
      <c r="C7" t="s">
        <v>71</v>
      </c>
    </row>
    <row r="8" spans="1:3" x14ac:dyDescent="0.25">
      <c r="A8" t="s">
        <v>72</v>
      </c>
      <c r="B8" t="s">
        <v>73</v>
      </c>
      <c r="C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A37C-B84B-4141-8295-C3789A3A1BB7}">
  <dimension ref="A1:R12"/>
  <sheetViews>
    <sheetView workbookViewId="0">
      <selection activeCell="F5" sqref="F5"/>
    </sheetView>
  </sheetViews>
  <sheetFormatPr baseColWidth="10" defaultColWidth="9.85546875" defaultRowHeight="15" x14ac:dyDescent="0.25"/>
  <cols>
    <col min="1" max="18" width="15.5703125" customWidth="1"/>
  </cols>
  <sheetData>
    <row r="1" spans="1:18" x14ac:dyDescent="0.25">
      <c r="A1" t="s">
        <v>74</v>
      </c>
      <c r="B1" t="s">
        <v>37</v>
      </c>
      <c r="C1" t="s">
        <v>75</v>
      </c>
      <c r="D1" t="s">
        <v>51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</row>
    <row r="2" spans="1:18" x14ac:dyDescent="0.25">
      <c r="A2" t="s">
        <v>38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38</v>
      </c>
      <c r="R2" t="s">
        <v>38</v>
      </c>
    </row>
    <row r="3" spans="1:18" x14ac:dyDescent="0.25">
      <c r="A3" t="s">
        <v>91</v>
      </c>
      <c r="B3" t="s">
        <v>92</v>
      </c>
      <c r="D3" t="s">
        <v>93</v>
      </c>
      <c r="F3" t="s">
        <v>94</v>
      </c>
    </row>
    <row r="4" spans="1:18" x14ac:dyDescent="0.25">
      <c r="A4" t="s">
        <v>93</v>
      </c>
      <c r="B4" t="s">
        <v>95</v>
      </c>
      <c r="D4" t="s">
        <v>96</v>
      </c>
    </row>
    <row r="5" spans="1:18" x14ac:dyDescent="0.25">
      <c r="A5" t="s">
        <v>96</v>
      </c>
      <c r="B5" t="s">
        <v>97</v>
      </c>
      <c r="D5" t="s">
        <v>98</v>
      </c>
    </row>
    <row r="6" spans="1:18" x14ac:dyDescent="0.25">
      <c r="A6" t="s">
        <v>99</v>
      </c>
      <c r="B6" t="s">
        <v>100</v>
      </c>
      <c r="D6" t="s">
        <v>91</v>
      </c>
    </row>
    <row r="7" spans="1:18" x14ac:dyDescent="0.25">
      <c r="A7" t="s">
        <v>101</v>
      </c>
      <c r="B7" t="s">
        <v>102</v>
      </c>
    </row>
    <row r="8" spans="1:18" x14ac:dyDescent="0.25">
      <c r="A8" t="s">
        <v>98</v>
      </c>
      <c r="B8" t="s">
        <v>103</v>
      </c>
    </row>
    <row r="9" spans="1:18" x14ac:dyDescent="0.25">
      <c r="A9" t="s">
        <v>104</v>
      </c>
      <c r="B9" t="s">
        <v>105</v>
      </c>
    </row>
    <row r="10" spans="1:18" x14ac:dyDescent="0.25">
      <c r="B10" t="s">
        <v>106</v>
      </c>
    </row>
    <row r="11" spans="1:18" x14ac:dyDescent="0.25">
      <c r="B11" t="s">
        <v>47</v>
      </c>
    </row>
    <row r="12" spans="1:18" x14ac:dyDescent="0.25">
      <c r="B12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1D6A-8F24-4F8B-BCB0-F23B12545056}">
  <dimension ref="A1:BP544"/>
  <sheetViews>
    <sheetView topLeftCell="J1" workbookViewId="0">
      <selection activeCell="P2" sqref="P2"/>
    </sheetView>
  </sheetViews>
  <sheetFormatPr baseColWidth="10" defaultColWidth="9.85546875" defaultRowHeight="15" x14ac:dyDescent="0.25"/>
  <cols>
    <col min="1" max="20" width="15.5703125" bestFit="1" customWidth="1"/>
    <col min="21" max="21" width="21.5703125" bestFit="1" customWidth="1"/>
    <col min="22" max="22" width="25" bestFit="1" customWidth="1"/>
    <col min="23" max="24" width="19.42578125" bestFit="1" customWidth="1"/>
    <col min="25" max="25" width="31" bestFit="1" customWidth="1"/>
    <col min="26" max="26" width="20.5703125" bestFit="1" customWidth="1"/>
    <col min="27" max="27" width="20" bestFit="1" customWidth="1"/>
    <col min="28" max="28" width="21.42578125" bestFit="1" customWidth="1"/>
    <col min="29" max="29" width="19.5703125" bestFit="1" customWidth="1"/>
    <col min="30" max="31" width="21.5703125" bestFit="1" customWidth="1"/>
    <col min="32" max="33" width="20.5703125" bestFit="1" customWidth="1"/>
    <col min="34" max="34" width="21" bestFit="1" customWidth="1"/>
    <col min="35" max="35" width="20.42578125" bestFit="1" customWidth="1"/>
    <col min="36" max="36" width="18.5703125" bestFit="1" customWidth="1"/>
    <col min="37" max="37" width="18.42578125" bestFit="1" customWidth="1"/>
    <col min="38" max="38" width="20.42578125" bestFit="1" customWidth="1"/>
    <col min="39" max="39" width="19" bestFit="1" customWidth="1"/>
  </cols>
  <sheetData>
    <row r="1" spans="1:68" x14ac:dyDescent="0.25">
      <c r="A1" t="s">
        <v>38</v>
      </c>
      <c r="B1" t="s">
        <v>92</v>
      </c>
      <c r="C1" t="s">
        <v>95</v>
      </c>
      <c r="D1" t="s">
        <v>97</v>
      </c>
      <c r="E1" t="s">
        <v>100</v>
      </c>
      <c r="F1" t="s">
        <v>91</v>
      </c>
      <c r="G1" t="s">
        <v>93</v>
      </c>
      <c r="H1" t="s">
        <v>96</v>
      </c>
      <c r="I1" t="s">
        <v>102</v>
      </c>
      <c r="J1" t="s">
        <v>103</v>
      </c>
      <c r="K1" t="s">
        <v>105</v>
      </c>
      <c r="L1" t="s">
        <v>99</v>
      </c>
      <c r="M1" t="s">
        <v>106</v>
      </c>
      <c r="N1" t="s">
        <v>101</v>
      </c>
      <c r="O1" t="s">
        <v>98</v>
      </c>
      <c r="P1" t="s">
        <v>47</v>
      </c>
      <c r="Q1" t="s">
        <v>107</v>
      </c>
      <c r="R1" t="s">
        <v>90</v>
      </c>
      <c r="S1" t="s">
        <v>104</v>
      </c>
      <c r="T1" t="s">
        <v>94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  <c r="AU1" t="s">
        <v>134</v>
      </c>
      <c r="AV1" t="s">
        <v>135</v>
      </c>
      <c r="AW1" t="s">
        <v>136</v>
      </c>
      <c r="AX1" t="s">
        <v>137</v>
      </c>
      <c r="AY1" t="s">
        <v>138</v>
      </c>
      <c r="AZ1" t="s">
        <v>139</v>
      </c>
      <c r="BA1" t="s">
        <v>140</v>
      </c>
      <c r="BB1" t="s">
        <v>141</v>
      </c>
      <c r="BC1" t="s">
        <v>142</v>
      </c>
      <c r="BD1" t="s">
        <v>143</v>
      </c>
      <c r="BE1" t="s">
        <v>144</v>
      </c>
      <c r="BF1" t="s">
        <v>145</v>
      </c>
      <c r="BG1" t="s">
        <v>146</v>
      </c>
      <c r="BH1" t="s">
        <v>147</v>
      </c>
      <c r="BI1" t="s">
        <v>148</v>
      </c>
      <c r="BJ1" t="s">
        <v>149</v>
      </c>
      <c r="BK1" t="s">
        <v>150</v>
      </c>
      <c r="BL1" t="s">
        <v>151</v>
      </c>
      <c r="BM1" t="s">
        <v>152</v>
      </c>
      <c r="BN1" t="s">
        <v>153</v>
      </c>
      <c r="BO1" t="s">
        <v>154</v>
      </c>
      <c r="BP1" t="s">
        <v>155</v>
      </c>
    </row>
    <row r="2" spans="1:68" x14ac:dyDescent="0.25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173</v>
      </c>
      <c r="S2" t="s">
        <v>174</v>
      </c>
      <c r="T2" t="s">
        <v>175</v>
      </c>
      <c r="U2" t="s">
        <v>176</v>
      </c>
      <c r="V2" t="s">
        <v>177</v>
      </c>
      <c r="W2" t="s">
        <v>156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188</v>
      </c>
      <c r="AZ2" t="s">
        <v>189</v>
      </c>
      <c r="BA2" t="s">
        <v>190</v>
      </c>
      <c r="BB2" t="s">
        <v>191</v>
      </c>
      <c r="BC2" t="s">
        <v>176</v>
      </c>
      <c r="BD2" t="s">
        <v>177</v>
      </c>
      <c r="BE2" t="s">
        <v>156</v>
      </c>
      <c r="BF2" t="s">
        <v>178</v>
      </c>
      <c r="BG2" t="s">
        <v>179</v>
      </c>
      <c r="BH2" t="s">
        <v>180</v>
      </c>
      <c r="BI2" t="s">
        <v>181</v>
      </c>
      <c r="BJ2" t="s">
        <v>182</v>
      </c>
      <c r="BK2" t="s">
        <v>183</v>
      </c>
      <c r="BL2" t="s">
        <v>184</v>
      </c>
      <c r="BM2" t="s">
        <v>185</v>
      </c>
      <c r="BN2" t="s">
        <v>186</v>
      </c>
      <c r="BO2" t="s">
        <v>187</v>
      </c>
      <c r="BP2" t="s">
        <v>175</v>
      </c>
    </row>
    <row r="3" spans="1:68" x14ac:dyDescent="0.25">
      <c r="A3" t="s">
        <v>192</v>
      </c>
      <c r="B3" t="s">
        <v>193</v>
      </c>
      <c r="C3" t="s">
        <v>194</v>
      </c>
      <c r="D3" t="s">
        <v>195</v>
      </c>
      <c r="E3" t="s">
        <v>196</v>
      </c>
      <c r="F3" t="s">
        <v>197</v>
      </c>
      <c r="G3" t="s">
        <v>198</v>
      </c>
      <c r="H3" t="s">
        <v>199</v>
      </c>
      <c r="I3" t="s">
        <v>200</v>
      </c>
      <c r="J3" t="s">
        <v>201</v>
      </c>
      <c r="K3" t="s">
        <v>202</v>
      </c>
      <c r="L3" t="s">
        <v>203</v>
      </c>
      <c r="M3" t="s">
        <v>204</v>
      </c>
      <c r="O3" t="s">
        <v>205</v>
      </c>
      <c r="P3" t="s">
        <v>206</v>
      </c>
      <c r="Q3" t="s">
        <v>207</v>
      </c>
      <c r="R3" t="s">
        <v>208</v>
      </c>
      <c r="S3" t="s">
        <v>209</v>
      </c>
      <c r="U3" t="s">
        <v>210</v>
      </c>
      <c r="W3" t="s">
        <v>192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  <c r="AC3" t="s">
        <v>216</v>
      </c>
      <c r="AD3" t="s">
        <v>217</v>
      </c>
      <c r="AE3" t="s">
        <v>218</v>
      </c>
      <c r="AH3" t="s">
        <v>193</v>
      </c>
      <c r="AI3" t="s">
        <v>194</v>
      </c>
      <c r="AJ3" t="s">
        <v>195</v>
      </c>
      <c r="AK3" t="s">
        <v>196</v>
      </c>
      <c r="AL3" t="s">
        <v>197</v>
      </c>
      <c r="AM3" t="s">
        <v>198</v>
      </c>
      <c r="AN3" t="s">
        <v>199</v>
      </c>
      <c r="AO3" t="s">
        <v>200</v>
      </c>
      <c r="AP3" t="s">
        <v>201</v>
      </c>
      <c r="AQ3" t="s">
        <v>202</v>
      </c>
      <c r="AR3" t="s">
        <v>203</v>
      </c>
      <c r="AS3" t="s">
        <v>204</v>
      </c>
      <c r="AU3" t="s">
        <v>205</v>
      </c>
      <c r="AV3" t="s">
        <v>206</v>
      </c>
      <c r="AW3" t="s">
        <v>207</v>
      </c>
      <c r="AX3" t="s">
        <v>208</v>
      </c>
      <c r="AY3" t="s">
        <v>219</v>
      </c>
      <c r="AZ3" t="s">
        <v>220</v>
      </c>
      <c r="BA3" t="s">
        <v>221</v>
      </c>
      <c r="BC3" t="s">
        <v>210</v>
      </c>
      <c r="BE3" t="s">
        <v>192</v>
      </c>
      <c r="BF3" t="s">
        <v>211</v>
      </c>
      <c r="BG3" t="s">
        <v>212</v>
      </c>
      <c r="BH3" t="s">
        <v>213</v>
      </c>
      <c r="BI3" t="s">
        <v>214</v>
      </c>
      <c r="BJ3" t="s">
        <v>215</v>
      </c>
      <c r="BK3" t="s">
        <v>216</v>
      </c>
      <c r="BL3" t="s">
        <v>217</v>
      </c>
      <c r="BM3" t="s">
        <v>218</v>
      </c>
    </row>
    <row r="4" spans="1:68" x14ac:dyDescent="0.25">
      <c r="A4" t="s">
        <v>180</v>
      </c>
      <c r="B4" t="s">
        <v>222</v>
      </c>
      <c r="C4" t="s">
        <v>223</v>
      </c>
      <c r="D4" t="s">
        <v>224</v>
      </c>
      <c r="E4" t="s">
        <v>225</v>
      </c>
      <c r="F4" t="s">
        <v>226</v>
      </c>
      <c r="G4" t="s">
        <v>227</v>
      </c>
      <c r="H4" t="s">
        <v>228</v>
      </c>
      <c r="I4" t="s">
        <v>229</v>
      </c>
      <c r="J4" t="s">
        <v>230</v>
      </c>
      <c r="K4" t="s">
        <v>231</v>
      </c>
      <c r="L4" t="s">
        <v>232</v>
      </c>
      <c r="M4" t="s">
        <v>233</v>
      </c>
      <c r="O4" t="s">
        <v>234</v>
      </c>
      <c r="P4" t="s">
        <v>235</v>
      </c>
      <c r="Q4" t="s">
        <v>236</v>
      </c>
      <c r="R4" t="s">
        <v>188</v>
      </c>
      <c r="U4" t="s">
        <v>237</v>
      </c>
      <c r="W4" t="s">
        <v>238</v>
      </c>
      <c r="X4" t="s">
        <v>239</v>
      </c>
      <c r="Y4" t="s">
        <v>240</v>
      </c>
      <c r="Z4" t="s">
        <v>241</v>
      </c>
      <c r="AA4" t="s">
        <v>242</v>
      </c>
      <c r="AB4" t="s">
        <v>243</v>
      </c>
      <c r="AC4" t="s">
        <v>244</v>
      </c>
      <c r="AD4" t="s">
        <v>245</v>
      </c>
      <c r="AE4" t="s">
        <v>246</v>
      </c>
      <c r="AH4" t="s">
        <v>222</v>
      </c>
      <c r="AI4" t="s">
        <v>223</v>
      </c>
      <c r="AJ4" t="s">
        <v>224</v>
      </c>
      <c r="AK4" t="s">
        <v>225</v>
      </c>
      <c r="AL4" t="s">
        <v>226</v>
      </c>
      <c r="AM4" t="s">
        <v>227</v>
      </c>
      <c r="AN4" t="s">
        <v>228</v>
      </c>
      <c r="AO4" t="s">
        <v>229</v>
      </c>
      <c r="AP4" t="s">
        <v>230</v>
      </c>
      <c r="AQ4" t="s">
        <v>231</v>
      </c>
      <c r="AR4" t="s">
        <v>232</v>
      </c>
      <c r="AS4" t="s">
        <v>233</v>
      </c>
      <c r="AU4" t="s">
        <v>234</v>
      </c>
      <c r="AV4" t="s">
        <v>235</v>
      </c>
      <c r="AW4" t="s">
        <v>236</v>
      </c>
      <c r="AX4" t="s">
        <v>247</v>
      </c>
      <c r="AY4" t="s">
        <v>248</v>
      </c>
      <c r="AZ4" t="s">
        <v>249</v>
      </c>
      <c r="BA4" t="s">
        <v>250</v>
      </c>
      <c r="BC4" t="s">
        <v>237</v>
      </c>
      <c r="BE4" t="s">
        <v>238</v>
      </c>
      <c r="BF4" t="s">
        <v>239</v>
      </c>
      <c r="BG4" t="s">
        <v>240</v>
      </c>
      <c r="BH4" t="s">
        <v>241</v>
      </c>
      <c r="BI4" t="s">
        <v>242</v>
      </c>
      <c r="BJ4" t="s">
        <v>243</v>
      </c>
      <c r="BK4" t="s">
        <v>244</v>
      </c>
      <c r="BL4" t="s">
        <v>245</v>
      </c>
      <c r="BM4" t="s">
        <v>246</v>
      </c>
    </row>
    <row r="5" spans="1:68" x14ac:dyDescent="0.25">
      <c r="A5" t="s">
        <v>182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I5" t="s">
        <v>257</v>
      </c>
      <c r="J5" t="s">
        <v>258</v>
      </c>
      <c r="K5" t="s">
        <v>259</v>
      </c>
      <c r="M5" t="s">
        <v>260</v>
      </c>
      <c r="O5" t="s">
        <v>261</v>
      </c>
      <c r="P5" t="s">
        <v>262</v>
      </c>
      <c r="Q5" t="s">
        <v>263</v>
      </c>
      <c r="R5" t="s">
        <v>189</v>
      </c>
      <c r="U5" t="s">
        <v>264</v>
      </c>
      <c r="W5" t="s">
        <v>265</v>
      </c>
      <c r="Z5" t="s">
        <v>266</v>
      </c>
      <c r="AA5" t="s">
        <v>267</v>
      </c>
      <c r="AB5" t="s">
        <v>268</v>
      </c>
      <c r="AD5" t="s">
        <v>269</v>
      </c>
      <c r="AH5" t="s">
        <v>251</v>
      </c>
      <c r="AI5" t="s">
        <v>252</v>
      </c>
      <c r="AJ5" t="s">
        <v>253</v>
      </c>
      <c r="AK5" t="s">
        <v>254</v>
      </c>
      <c r="AL5" t="s">
        <v>255</v>
      </c>
      <c r="AM5" t="s">
        <v>256</v>
      </c>
      <c r="AO5" t="s">
        <v>257</v>
      </c>
      <c r="AP5" t="s">
        <v>258</v>
      </c>
      <c r="AQ5" t="s">
        <v>259</v>
      </c>
      <c r="AS5" t="s">
        <v>260</v>
      </c>
      <c r="AU5" t="s">
        <v>261</v>
      </c>
      <c r="AV5" t="s">
        <v>262</v>
      </c>
      <c r="AW5" t="s">
        <v>263</v>
      </c>
      <c r="AX5" t="s">
        <v>270</v>
      </c>
      <c r="AY5" t="s">
        <v>271</v>
      </c>
      <c r="AZ5" t="s">
        <v>272</v>
      </c>
      <c r="BA5" t="s">
        <v>273</v>
      </c>
      <c r="BC5" t="s">
        <v>264</v>
      </c>
      <c r="BE5" t="s">
        <v>265</v>
      </c>
      <c r="BH5" t="s">
        <v>266</v>
      </c>
      <c r="BI5" t="s">
        <v>267</v>
      </c>
      <c r="BJ5" t="s">
        <v>268</v>
      </c>
      <c r="BL5" t="s">
        <v>269</v>
      </c>
    </row>
    <row r="6" spans="1:68" x14ac:dyDescent="0.25">
      <c r="A6" t="s">
        <v>215</v>
      </c>
      <c r="B6" t="s">
        <v>274</v>
      </c>
      <c r="C6" t="s">
        <v>275</v>
      </c>
      <c r="D6" t="s">
        <v>276</v>
      </c>
      <c r="E6" t="s">
        <v>277</v>
      </c>
      <c r="F6" t="s">
        <v>278</v>
      </c>
      <c r="G6" t="s">
        <v>279</v>
      </c>
      <c r="I6" t="s">
        <v>280</v>
      </c>
      <c r="J6" t="s">
        <v>281</v>
      </c>
      <c r="K6" t="s">
        <v>282</v>
      </c>
      <c r="P6" t="s">
        <v>283</v>
      </c>
      <c r="Q6" t="s">
        <v>284</v>
      </c>
      <c r="R6" t="s">
        <v>220</v>
      </c>
      <c r="U6" t="s">
        <v>285</v>
      </c>
      <c r="W6" t="s">
        <v>286</v>
      </c>
      <c r="Z6" t="s">
        <v>287</v>
      </c>
      <c r="AA6" t="s">
        <v>288</v>
      </c>
      <c r="AB6" t="s">
        <v>289</v>
      </c>
      <c r="AD6" t="s">
        <v>290</v>
      </c>
      <c r="AH6" t="s">
        <v>274</v>
      </c>
      <c r="AI6" t="s">
        <v>275</v>
      </c>
      <c r="AJ6" t="s">
        <v>276</v>
      </c>
      <c r="AK6" t="s">
        <v>277</v>
      </c>
      <c r="AL6" t="s">
        <v>278</v>
      </c>
      <c r="AM6" t="s">
        <v>279</v>
      </c>
      <c r="AO6" t="s">
        <v>280</v>
      </c>
      <c r="AP6" t="s">
        <v>281</v>
      </c>
      <c r="AQ6" t="s">
        <v>282</v>
      </c>
      <c r="AV6" t="s">
        <v>283</v>
      </c>
      <c r="AW6" t="s">
        <v>284</v>
      </c>
      <c r="AX6" t="s">
        <v>291</v>
      </c>
      <c r="AY6" t="s">
        <v>292</v>
      </c>
      <c r="AZ6" t="s">
        <v>293</v>
      </c>
      <c r="BA6" t="s">
        <v>294</v>
      </c>
      <c r="BC6" t="s">
        <v>285</v>
      </c>
      <c r="BE6" t="s">
        <v>286</v>
      </c>
      <c r="BH6" t="s">
        <v>287</v>
      </c>
      <c r="BI6" t="s">
        <v>288</v>
      </c>
      <c r="BJ6" t="s">
        <v>289</v>
      </c>
      <c r="BL6" t="s">
        <v>290</v>
      </c>
    </row>
    <row r="7" spans="1:68" x14ac:dyDescent="0.25">
      <c r="A7" t="s">
        <v>243</v>
      </c>
      <c r="B7" t="s">
        <v>295</v>
      </c>
      <c r="D7" t="s">
        <v>296</v>
      </c>
      <c r="E7" t="s">
        <v>297</v>
      </c>
      <c r="F7" t="s">
        <v>298</v>
      </c>
      <c r="I7" t="s">
        <v>299</v>
      </c>
      <c r="J7" t="s">
        <v>300</v>
      </c>
      <c r="K7" t="s">
        <v>301</v>
      </c>
      <c r="P7" t="s">
        <v>302</v>
      </c>
      <c r="Q7" t="s">
        <v>303</v>
      </c>
      <c r="R7" t="s">
        <v>219</v>
      </c>
      <c r="U7" t="s">
        <v>304</v>
      </c>
      <c r="W7" t="s">
        <v>305</v>
      </c>
      <c r="Z7" t="s">
        <v>306</v>
      </c>
      <c r="AA7" t="s">
        <v>307</v>
      </c>
      <c r="AB7" t="s">
        <v>308</v>
      </c>
      <c r="AD7" t="s">
        <v>309</v>
      </c>
      <c r="AH7" t="s">
        <v>295</v>
      </c>
      <c r="AJ7" t="s">
        <v>296</v>
      </c>
      <c r="AK7" t="s">
        <v>297</v>
      </c>
      <c r="AL7" t="s">
        <v>298</v>
      </c>
      <c r="AO7" t="s">
        <v>299</v>
      </c>
      <c r="AP7" t="s">
        <v>300</v>
      </c>
      <c r="AQ7" t="s">
        <v>301</v>
      </c>
      <c r="AV7" t="s">
        <v>302</v>
      </c>
      <c r="AW7" t="s">
        <v>303</v>
      </c>
      <c r="AX7" t="s">
        <v>310</v>
      </c>
      <c r="AY7" t="s">
        <v>311</v>
      </c>
      <c r="AZ7" t="s">
        <v>312</v>
      </c>
      <c r="BA7" t="s">
        <v>313</v>
      </c>
      <c r="BC7" t="s">
        <v>304</v>
      </c>
      <c r="BE7" t="s">
        <v>305</v>
      </c>
      <c r="BH7" t="s">
        <v>306</v>
      </c>
      <c r="BI7" t="s">
        <v>307</v>
      </c>
      <c r="BJ7" t="s">
        <v>308</v>
      </c>
      <c r="BL7" t="s">
        <v>309</v>
      </c>
    </row>
    <row r="8" spans="1:68" x14ac:dyDescent="0.25">
      <c r="A8" t="s">
        <v>268</v>
      </c>
      <c r="B8" t="s">
        <v>314</v>
      </c>
      <c r="D8" t="s">
        <v>315</v>
      </c>
      <c r="E8" t="s">
        <v>316</v>
      </c>
      <c r="F8" t="s">
        <v>317</v>
      </c>
      <c r="I8" t="s">
        <v>318</v>
      </c>
      <c r="J8" t="s">
        <v>319</v>
      </c>
      <c r="K8" t="s">
        <v>320</v>
      </c>
      <c r="P8" t="s">
        <v>321</v>
      </c>
      <c r="Q8" t="s">
        <v>322</v>
      </c>
      <c r="R8" t="s">
        <v>249</v>
      </c>
      <c r="U8" t="s">
        <v>323</v>
      </c>
      <c r="W8" t="s">
        <v>324</v>
      </c>
      <c r="Z8" t="s">
        <v>325</v>
      </c>
      <c r="AA8" t="s">
        <v>326</v>
      </c>
      <c r="AB8" t="s">
        <v>327</v>
      </c>
      <c r="AD8" t="s">
        <v>328</v>
      </c>
      <c r="AH8" t="s">
        <v>314</v>
      </c>
      <c r="AJ8" t="s">
        <v>315</v>
      </c>
      <c r="AK8" t="s">
        <v>316</v>
      </c>
      <c r="AL8" t="s">
        <v>317</v>
      </c>
      <c r="AO8" t="s">
        <v>318</v>
      </c>
      <c r="AP8" t="s">
        <v>319</v>
      </c>
      <c r="AQ8" t="s">
        <v>320</v>
      </c>
      <c r="AV8" t="s">
        <v>321</v>
      </c>
      <c r="AW8" t="s">
        <v>322</v>
      </c>
      <c r="AX8" t="s">
        <v>329</v>
      </c>
      <c r="AY8" t="s">
        <v>330</v>
      </c>
      <c r="AZ8" t="s">
        <v>331</v>
      </c>
      <c r="BA8" t="s">
        <v>332</v>
      </c>
      <c r="BC8" t="s">
        <v>323</v>
      </c>
      <c r="BE8" t="s">
        <v>324</v>
      </c>
      <c r="BH8" t="s">
        <v>325</v>
      </c>
      <c r="BI8" t="s">
        <v>326</v>
      </c>
      <c r="BJ8" t="s">
        <v>327</v>
      </c>
      <c r="BL8" t="s">
        <v>328</v>
      </c>
    </row>
    <row r="9" spans="1:68" x14ac:dyDescent="0.25">
      <c r="A9" t="s">
        <v>289</v>
      </c>
      <c r="B9" t="s">
        <v>333</v>
      </c>
      <c r="D9" t="s">
        <v>334</v>
      </c>
      <c r="E9" t="s">
        <v>335</v>
      </c>
      <c r="F9" t="s">
        <v>336</v>
      </c>
      <c r="I9" t="s">
        <v>337</v>
      </c>
      <c r="J9" t="s">
        <v>338</v>
      </c>
      <c r="K9" t="s">
        <v>339</v>
      </c>
      <c r="P9" t="s">
        <v>340</v>
      </c>
      <c r="Q9" t="s">
        <v>341</v>
      </c>
      <c r="R9" t="s">
        <v>247</v>
      </c>
      <c r="U9" t="s">
        <v>342</v>
      </c>
      <c r="W9" t="s">
        <v>343</v>
      </c>
      <c r="Z9" t="s">
        <v>344</v>
      </c>
      <c r="AA9" t="s">
        <v>345</v>
      </c>
      <c r="AB9" t="s">
        <v>346</v>
      </c>
      <c r="AD9" t="s">
        <v>347</v>
      </c>
      <c r="AH9" t="s">
        <v>333</v>
      </c>
      <c r="AJ9" t="s">
        <v>334</v>
      </c>
      <c r="AK9" t="s">
        <v>335</v>
      </c>
      <c r="AL9" t="s">
        <v>336</v>
      </c>
      <c r="AO9" t="s">
        <v>337</v>
      </c>
      <c r="AP9" t="s">
        <v>338</v>
      </c>
      <c r="AQ9" t="s">
        <v>339</v>
      </c>
      <c r="AV9" t="s">
        <v>340</v>
      </c>
      <c r="AW9" t="s">
        <v>341</v>
      </c>
      <c r="AX9" t="s">
        <v>348</v>
      </c>
      <c r="AY9" t="s">
        <v>349</v>
      </c>
      <c r="AZ9" t="s">
        <v>350</v>
      </c>
      <c r="BA9" t="s">
        <v>351</v>
      </c>
      <c r="BC9" t="s">
        <v>342</v>
      </c>
      <c r="BE9" t="s">
        <v>343</v>
      </c>
      <c r="BH9" t="s">
        <v>344</v>
      </c>
      <c r="BI9" t="s">
        <v>345</v>
      </c>
      <c r="BJ9" t="s">
        <v>346</v>
      </c>
      <c r="BL9" t="s">
        <v>347</v>
      </c>
    </row>
    <row r="10" spans="1:68" x14ac:dyDescent="0.25">
      <c r="A10" t="s">
        <v>213</v>
      </c>
      <c r="B10" t="s">
        <v>352</v>
      </c>
      <c r="D10" t="s">
        <v>353</v>
      </c>
      <c r="E10" t="s">
        <v>354</v>
      </c>
      <c r="F10" t="s">
        <v>355</v>
      </c>
      <c r="I10" t="s">
        <v>356</v>
      </c>
      <c r="J10" t="s">
        <v>357</v>
      </c>
      <c r="K10" t="s">
        <v>358</v>
      </c>
      <c r="P10" t="s">
        <v>359</v>
      </c>
      <c r="Q10" t="s">
        <v>360</v>
      </c>
      <c r="R10" t="s">
        <v>270</v>
      </c>
      <c r="U10" t="s">
        <v>361</v>
      </c>
      <c r="W10" t="s">
        <v>362</v>
      </c>
      <c r="Z10" t="s">
        <v>363</v>
      </c>
      <c r="AA10" t="s">
        <v>364</v>
      </c>
      <c r="AB10" t="s">
        <v>365</v>
      </c>
      <c r="AD10" t="s">
        <v>366</v>
      </c>
      <c r="AH10" t="s">
        <v>352</v>
      </c>
      <c r="AJ10" t="s">
        <v>353</v>
      </c>
      <c r="AK10" t="s">
        <v>354</v>
      </c>
      <c r="AL10" t="s">
        <v>355</v>
      </c>
      <c r="AO10" t="s">
        <v>356</v>
      </c>
      <c r="AP10" t="s">
        <v>357</v>
      </c>
      <c r="AQ10" t="s">
        <v>358</v>
      </c>
      <c r="AV10" t="s">
        <v>359</v>
      </c>
      <c r="AW10" t="s">
        <v>360</v>
      </c>
      <c r="AX10" t="s">
        <v>367</v>
      </c>
      <c r="AY10" t="s">
        <v>368</v>
      </c>
      <c r="AZ10" t="s">
        <v>369</v>
      </c>
      <c r="BC10" t="s">
        <v>361</v>
      </c>
      <c r="BE10" t="s">
        <v>362</v>
      </c>
      <c r="BH10" t="s">
        <v>363</v>
      </c>
      <c r="BI10" t="s">
        <v>364</v>
      </c>
      <c r="BJ10" t="s">
        <v>365</v>
      </c>
      <c r="BL10" t="s">
        <v>366</v>
      </c>
    </row>
    <row r="11" spans="1:68" x14ac:dyDescent="0.25">
      <c r="A11" t="s">
        <v>178</v>
      </c>
      <c r="B11" t="s">
        <v>370</v>
      </c>
      <c r="D11" t="s">
        <v>371</v>
      </c>
      <c r="E11" t="s">
        <v>372</v>
      </c>
      <c r="F11" t="s">
        <v>373</v>
      </c>
      <c r="I11" t="s">
        <v>374</v>
      </c>
      <c r="J11" t="s">
        <v>375</v>
      </c>
      <c r="K11" t="s">
        <v>376</v>
      </c>
      <c r="P11" t="s">
        <v>377</v>
      </c>
      <c r="Q11" t="s">
        <v>378</v>
      </c>
      <c r="R11" t="s">
        <v>272</v>
      </c>
      <c r="W11" t="s">
        <v>379</v>
      </c>
      <c r="Z11" t="s">
        <v>380</v>
      </c>
      <c r="AA11" t="s">
        <v>381</v>
      </c>
      <c r="AB11" t="s">
        <v>382</v>
      </c>
      <c r="AD11" t="s">
        <v>383</v>
      </c>
      <c r="AH11" t="s">
        <v>370</v>
      </c>
      <c r="AJ11" t="s">
        <v>371</v>
      </c>
      <c r="AK11" t="s">
        <v>372</v>
      </c>
      <c r="AL11" t="s">
        <v>373</v>
      </c>
      <c r="AO11" t="s">
        <v>374</v>
      </c>
      <c r="AP11" t="s">
        <v>375</v>
      </c>
      <c r="AQ11" t="s">
        <v>376</v>
      </c>
      <c r="AV11" t="s">
        <v>377</v>
      </c>
      <c r="AW11" t="s">
        <v>378</v>
      </c>
      <c r="AX11" t="s">
        <v>384</v>
      </c>
      <c r="AZ11" t="s">
        <v>385</v>
      </c>
      <c r="BE11" t="s">
        <v>379</v>
      </c>
      <c r="BH11" t="s">
        <v>380</v>
      </c>
      <c r="BI11" t="s">
        <v>381</v>
      </c>
      <c r="BJ11" t="s">
        <v>382</v>
      </c>
      <c r="BL11" t="s">
        <v>383</v>
      </c>
    </row>
    <row r="12" spans="1:68" x14ac:dyDescent="0.25">
      <c r="A12" t="s">
        <v>241</v>
      </c>
      <c r="B12" t="s">
        <v>386</v>
      </c>
      <c r="D12" t="s">
        <v>387</v>
      </c>
      <c r="E12" t="s">
        <v>388</v>
      </c>
      <c r="F12" t="s">
        <v>389</v>
      </c>
      <c r="I12" t="s">
        <v>390</v>
      </c>
      <c r="J12" t="s">
        <v>391</v>
      </c>
      <c r="K12" t="s">
        <v>392</v>
      </c>
      <c r="P12" t="s">
        <v>393</v>
      </c>
      <c r="R12" t="s">
        <v>291</v>
      </c>
      <c r="W12" t="s">
        <v>394</v>
      </c>
      <c r="Z12" t="s">
        <v>395</v>
      </c>
      <c r="AA12" t="s">
        <v>396</v>
      </c>
      <c r="AD12" t="s">
        <v>397</v>
      </c>
      <c r="AH12" t="s">
        <v>386</v>
      </c>
      <c r="AJ12" t="s">
        <v>387</v>
      </c>
      <c r="AK12" t="s">
        <v>388</v>
      </c>
      <c r="AL12" t="s">
        <v>389</v>
      </c>
      <c r="AO12" t="s">
        <v>390</v>
      </c>
      <c r="AP12" t="s">
        <v>391</v>
      </c>
      <c r="AQ12" t="s">
        <v>392</v>
      </c>
      <c r="AV12" t="s">
        <v>393</v>
      </c>
      <c r="AX12" t="s">
        <v>398</v>
      </c>
      <c r="AZ12" t="s">
        <v>399</v>
      </c>
      <c r="BE12" t="s">
        <v>394</v>
      </c>
      <c r="BH12" t="s">
        <v>395</v>
      </c>
      <c r="BI12" t="s">
        <v>396</v>
      </c>
      <c r="BL12" t="s">
        <v>397</v>
      </c>
    </row>
    <row r="13" spans="1:68" x14ac:dyDescent="0.25">
      <c r="A13" t="s">
        <v>266</v>
      </c>
      <c r="D13" t="s">
        <v>400</v>
      </c>
      <c r="E13" t="s">
        <v>401</v>
      </c>
      <c r="F13" t="s">
        <v>402</v>
      </c>
      <c r="I13" t="s">
        <v>403</v>
      </c>
      <c r="J13" t="s">
        <v>404</v>
      </c>
      <c r="K13" t="s">
        <v>405</v>
      </c>
      <c r="P13" t="s">
        <v>406</v>
      </c>
      <c r="R13" t="s">
        <v>190</v>
      </c>
      <c r="W13" t="s">
        <v>407</v>
      </c>
      <c r="Z13" t="s">
        <v>408</v>
      </c>
      <c r="AA13" t="s">
        <v>409</v>
      </c>
      <c r="AJ13" t="s">
        <v>400</v>
      </c>
      <c r="AK13" t="s">
        <v>401</v>
      </c>
      <c r="AL13" t="s">
        <v>402</v>
      </c>
      <c r="AO13" t="s">
        <v>403</v>
      </c>
      <c r="AP13" t="s">
        <v>404</v>
      </c>
      <c r="AQ13" t="s">
        <v>405</v>
      </c>
      <c r="AV13" t="s">
        <v>406</v>
      </c>
      <c r="AX13" t="s">
        <v>410</v>
      </c>
      <c r="BE13" t="s">
        <v>407</v>
      </c>
      <c r="BH13" t="s">
        <v>408</v>
      </c>
      <c r="BI13" t="s">
        <v>409</v>
      </c>
    </row>
    <row r="14" spans="1:68" x14ac:dyDescent="0.25">
      <c r="A14" t="s">
        <v>287</v>
      </c>
      <c r="D14" t="s">
        <v>411</v>
      </c>
      <c r="E14" t="s">
        <v>412</v>
      </c>
      <c r="F14" t="s">
        <v>413</v>
      </c>
      <c r="I14" t="s">
        <v>414</v>
      </c>
      <c r="K14" t="s">
        <v>415</v>
      </c>
      <c r="P14" t="s">
        <v>416</v>
      </c>
      <c r="R14" t="s">
        <v>221</v>
      </c>
      <c r="W14" t="s">
        <v>417</v>
      </c>
      <c r="Z14" t="s">
        <v>418</v>
      </c>
      <c r="AA14" t="s">
        <v>419</v>
      </c>
      <c r="AJ14" t="s">
        <v>411</v>
      </c>
      <c r="AK14" t="s">
        <v>412</v>
      </c>
      <c r="AL14" t="s">
        <v>413</v>
      </c>
      <c r="AO14" t="s">
        <v>414</v>
      </c>
      <c r="AQ14" t="s">
        <v>415</v>
      </c>
      <c r="AV14" t="s">
        <v>416</v>
      </c>
      <c r="AX14" t="s">
        <v>420</v>
      </c>
      <c r="BE14" t="s">
        <v>417</v>
      </c>
      <c r="BH14" t="s">
        <v>418</v>
      </c>
      <c r="BI14" t="s">
        <v>419</v>
      </c>
    </row>
    <row r="15" spans="1:68" x14ac:dyDescent="0.25">
      <c r="A15" t="s">
        <v>306</v>
      </c>
      <c r="D15" t="s">
        <v>421</v>
      </c>
      <c r="E15" t="s">
        <v>422</v>
      </c>
      <c r="I15" t="s">
        <v>423</v>
      </c>
      <c r="K15" t="s">
        <v>424</v>
      </c>
      <c r="P15" t="s">
        <v>425</v>
      </c>
      <c r="R15" t="s">
        <v>250</v>
      </c>
      <c r="W15" t="s">
        <v>426</v>
      </c>
      <c r="Z15" t="s">
        <v>427</v>
      </c>
      <c r="AA15" t="s">
        <v>428</v>
      </c>
      <c r="AJ15" t="s">
        <v>421</v>
      </c>
      <c r="AK15" t="s">
        <v>422</v>
      </c>
      <c r="AO15" t="s">
        <v>423</v>
      </c>
      <c r="AQ15" t="s">
        <v>424</v>
      </c>
      <c r="AV15" t="s">
        <v>425</v>
      </c>
      <c r="AX15" t="s">
        <v>429</v>
      </c>
      <c r="BE15" t="s">
        <v>426</v>
      </c>
      <c r="BH15" t="s">
        <v>427</v>
      </c>
      <c r="BI15" t="s">
        <v>428</v>
      </c>
    </row>
    <row r="16" spans="1:68" x14ac:dyDescent="0.25">
      <c r="A16" t="s">
        <v>325</v>
      </c>
      <c r="D16" t="s">
        <v>430</v>
      </c>
      <c r="E16" t="s">
        <v>431</v>
      </c>
      <c r="I16" t="s">
        <v>432</v>
      </c>
      <c r="K16" t="s">
        <v>433</v>
      </c>
      <c r="P16" t="s">
        <v>434</v>
      </c>
      <c r="R16" t="s">
        <v>248</v>
      </c>
      <c r="W16" t="s">
        <v>435</v>
      </c>
      <c r="Z16" t="s">
        <v>436</v>
      </c>
      <c r="AA16" t="s">
        <v>437</v>
      </c>
      <c r="AJ16" t="s">
        <v>430</v>
      </c>
      <c r="AK16" t="s">
        <v>431</v>
      </c>
      <c r="AO16" t="s">
        <v>432</v>
      </c>
      <c r="AQ16" t="s">
        <v>433</v>
      </c>
      <c r="AV16" t="s">
        <v>434</v>
      </c>
      <c r="AX16" t="s">
        <v>438</v>
      </c>
      <c r="BE16" t="s">
        <v>435</v>
      </c>
      <c r="BH16" t="s">
        <v>436</v>
      </c>
      <c r="BI16" t="s">
        <v>437</v>
      </c>
    </row>
    <row r="17" spans="1:61" x14ac:dyDescent="0.25">
      <c r="A17" t="s">
        <v>238</v>
      </c>
      <c r="D17" t="s">
        <v>439</v>
      </c>
      <c r="E17" t="s">
        <v>440</v>
      </c>
      <c r="I17" t="s">
        <v>441</v>
      </c>
      <c r="K17" t="s">
        <v>442</v>
      </c>
      <c r="P17" t="s">
        <v>443</v>
      </c>
      <c r="R17" t="s">
        <v>273</v>
      </c>
      <c r="W17" t="s">
        <v>444</v>
      </c>
      <c r="Z17" t="s">
        <v>445</v>
      </c>
      <c r="AA17" t="s">
        <v>446</v>
      </c>
      <c r="AJ17" t="s">
        <v>439</v>
      </c>
      <c r="AK17" t="s">
        <v>440</v>
      </c>
      <c r="AO17" t="s">
        <v>441</v>
      </c>
      <c r="AQ17" t="s">
        <v>442</v>
      </c>
      <c r="AV17" t="s">
        <v>443</v>
      </c>
      <c r="AX17" t="s">
        <v>447</v>
      </c>
      <c r="BE17" t="s">
        <v>444</v>
      </c>
      <c r="BH17" t="s">
        <v>445</v>
      </c>
      <c r="BI17" t="s">
        <v>446</v>
      </c>
    </row>
    <row r="18" spans="1:61" x14ac:dyDescent="0.25">
      <c r="A18" t="s">
        <v>176</v>
      </c>
      <c r="D18" t="s">
        <v>448</v>
      </c>
      <c r="E18" t="s">
        <v>449</v>
      </c>
      <c r="K18" t="s">
        <v>450</v>
      </c>
      <c r="P18" t="s">
        <v>451</v>
      </c>
      <c r="R18" t="s">
        <v>293</v>
      </c>
      <c r="W18" t="s">
        <v>452</v>
      </c>
      <c r="Z18" t="s">
        <v>184</v>
      </c>
      <c r="AA18" t="s">
        <v>453</v>
      </c>
      <c r="AJ18" t="s">
        <v>448</v>
      </c>
      <c r="AK18" t="s">
        <v>449</v>
      </c>
      <c r="AQ18" t="s">
        <v>450</v>
      </c>
      <c r="AV18" t="s">
        <v>451</v>
      </c>
      <c r="AX18" t="s">
        <v>454</v>
      </c>
      <c r="BE18" t="s">
        <v>452</v>
      </c>
      <c r="BH18" t="s">
        <v>184</v>
      </c>
      <c r="BI18" t="s">
        <v>453</v>
      </c>
    </row>
    <row r="19" spans="1:61" x14ac:dyDescent="0.25">
      <c r="A19" t="s">
        <v>181</v>
      </c>
      <c r="D19" t="s">
        <v>455</v>
      </c>
      <c r="E19" t="s">
        <v>456</v>
      </c>
      <c r="K19" t="s">
        <v>457</v>
      </c>
      <c r="P19" t="s">
        <v>458</v>
      </c>
      <c r="R19" t="s">
        <v>310</v>
      </c>
      <c r="W19" t="s">
        <v>459</v>
      </c>
      <c r="Z19" t="s">
        <v>460</v>
      </c>
      <c r="AA19" t="s">
        <v>461</v>
      </c>
      <c r="AJ19" t="s">
        <v>455</v>
      </c>
      <c r="AK19" t="s">
        <v>456</v>
      </c>
      <c r="AQ19" t="s">
        <v>457</v>
      </c>
      <c r="AV19" t="s">
        <v>458</v>
      </c>
      <c r="AX19" t="s">
        <v>462</v>
      </c>
      <c r="BE19" t="s">
        <v>459</v>
      </c>
      <c r="BH19" t="s">
        <v>460</v>
      </c>
      <c r="BI19" t="s">
        <v>461</v>
      </c>
    </row>
    <row r="20" spans="1:61" x14ac:dyDescent="0.25">
      <c r="A20" t="s">
        <v>214</v>
      </c>
      <c r="D20" t="s">
        <v>463</v>
      </c>
      <c r="E20" t="s">
        <v>464</v>
      </c>
      <c r="K20" t="s">
        <v>465</v>
      </c>
      <c r="P20" t="s">
        <v>466</v>
      </c>
      <c r="R20" t="s">
        <v>329</v>
      </c>
      <c r="W20" t="s">
        <v>467</v>
      </c>
      <c r="Z20" t="s">
        <v>468</v>
      </c>
      <c r="AA20" t="s">
        <v>469</v>
      </c>
      <c r="AJ20" t="s">
        <v>463</v>
      </c>
      <c r="AK20" t="s">
        <v>464</v>
      </c>
      <c r="AQ20" t="s">
        <v>465</v>
      </c>
      <c r="AV20" t="s">
        <v>466</v>
      </c>
      <c r="AX20" t="s">
        <v>470</v>
      </c>
      <c r="BE20" t="s">
        <v>467</v>
      </c>
      <c r="BH20" t="s">
        <v>468</v>
      </c>
      <c r="BI20" t="s">
        <v>469</v>
      </c>
    </row>
    <row r="21" spans="1:61" x14ac:dyDescent="0.25">
      <c r="A21" t="s">
        <v>344</v>
      </c>
      <c r="D21" t="s">
        <v>471</v>
      </c>
      <c r="E21" t="s">
        <v>472</v>
      </c>
      <c r="K21" t="s">
        <v>473</v>
      </c>
      <c r="P21" t="s">
        <v>474</v>
      </c>
      <c r="R21" t="s">
        <v>312</v>
      </c>
      <c r="W21" t="s">
        <v>475</v>
      </c>
      <c r="Z21" t="s">
        <v>476</v>
      </c>
      <c r="AA21" t="s">
        <v>477</v>
      </c>
      <c r="AJ21" t="s">
        <v>471</v>
      </c>
      <c r="AK21" t="s">
        <v>472</v>
      </c>
      <c r="AQ21" t="s">
        <v>473</v>
      </c>
      <c r="AV21" t="s">
        <v>474</v>
      </c>
      <c r="AX21" t="s">
        <v>478</v>
      </c>
      <c r="BE21" t="s">
        <v>475</v>
      </c>
      <c r="BH21" t="s">
        <v>476</v>
      </c>
      <c r="BI21" t="s">
        <v>477</v>
      </c>
    </row>
    <row r="22" spans="1:61" x14ac:dyDescent="0.25">
      <c r="A22" t="s">
        <v>265</v>
      </c>
      <c r="D22" t="s">
        <v>479</v>
      </c>
      <c r="E22" t="s">
        <v>480</v>
      </c>
      <c r="K22" t="s">
        <v>481</v>
      </c>
      <c r="P22" t="s">
        <v>482</v>
      </c>
      <c r="R22" t="s">
        <v>348</v>
      </c>
      <c r="W22" t="s">
        <v>483</v>
      </c>
      <c r="Z22" t="s">
        <v>484</v>
      </c>
      <c r="AA22" t="s">
        <v>485</v>
      </c>
      <c r="AJ22" t="s">
        <v>479</v>
      </c>
      <c r="AK22" t="s">
        <v>480</v>
      </c>
      <c r="AQ22" t="s">
        <v>481</v>
      </c>
      <c r="AV22" t="s">
        <v>482</v>
      </c>
      <c r="AX22" t="s">
        <v>486</v>
      </c>
      <c r="BE22" t="s">
        <v>483</v>
      </c>
      <c r="BH22" t="s">
        <v>484</v>
      </c>
      <c r="BI22" t="s">
        <v>485</v>
      </c>
    </row>
    <row r="23" spans="1:61" x14ac:dyDescent="0.25">
      <c r="A23" t="s">
        <v>363</v>
      </c>
      <c r="D23" t="s">
        <v>487</v>
      </c>
      <c r="P23" t="s">
        <v>488</v>
      </c>
      <c r="R23" t="s">
        <v>331</v>
      </c>
      <c r="W23" t="s">
        <v>489</v>
      </c>
      <c r="Z23" t="s">
        <v>490</v>
      </c>
      <c r="AA23" t="s">
        <v>491</v>
      </c>
      <c r="AJ23" t="s">
        <v>487</v>
      </c>
      <c r="AV23" t="s">
        <v>488</v>
      </c>
      <c r="AX23" t="s">
        <v>492</v>
      </c>
      <c r="BE23" t="s">
        <v>489</v>
      </c>
      <c r="BH23" t="s">
        <v>490</v>
      </c>
      <c r="BI23" t="s">
        <v>491</v>
      </c>
    </row>
    <row r="24" spans="1:61" x14ac:dyDescent="0.25">
      <c r="A24" t="s">
        <v>380</v>
      </c>
      <c r="D24" t="s">
        <v>493</v>
      </c>
      <c r="P24" t="s">
        <v>494</v>
      </c>
      <c r="R24" t="s">
        <v>350</v>
      </c>
      <c r="W24" t="s">
        <v>495</v>
      </c>
      <c r="Z24" t="s">
        <v>496</v>
      </c>
      <c r="AA24" t="s">
        <v>497</v>
      </c>
      <c r="AJ24" t="s">
        <v>493</v>
      </c>
      <c r="AV24" t="s">
        <v>494</v>
      </c>
      <c r="AX24" t="s">
        <v>498</v>
      </c>
      <c r="BE24" t="s">
        <v>495</v>
      </c>
      <c r="BH24" t="s">
        <v>496</v>
      </c>
      <c r="BI24" t="s">
        <v>497</v>
      </c>
    </row>
    <row r="25" spans="1:61" x14ac:dyDescent="0.25">
      <c r="A25" t="s">
        <v>395</v>
      </c>
      <c r="D25" t="s">
        <v>499</v>
      </c>
      <c r="P25" t="s">
        <v>500</v>
      </c>
      <c r="R25" t="s">
        <v>369</v>
      </c>
      <c r="W25" t="s">
        <v>501</v>
      </c>
      <c r="Z25" t="s">
        <v>502</v>
      </c>
      <c r="AA25" t="s">
        <v>503</v>
      </c>
      <c r="AJ25" t="s">
        <v>499</v>
      </c>
      <c r="AV25" t="s">
        <v>500</v>
      </c>
      <c r="AX25" t="s">
        <v>504</v>
      </c>
      <c r="BE25" t="s">
        <v>501</v>
      </c>
      <c r="BH25" t="s">
        <v>502</v>
      </c>
      <c r="BI25" t="s">
        <v>503</v>
      </c>
    </row>
    <row r="26" spans="1:61" x14ac:dyDescent="0.25">
      <c r="A26" t="s">
        <v>408</v>
      </c>
      <c r="D26" t="s">
        <v>505</v>
      </c>
      <c r="P26" t="s">
        <v>506</v>
      </c>
      <c r="R26" t="s">
        <v>367</v>
      </c>
      <c r="W26" t="s">
        <v>507</v>
      </c>
      <c r="Z26" t="s">
        <v>508</v>
      </c>
      <c r="AA26" t="s">
        <v>509</v>
      </c>
      <c r="AJ26" t="s">
        <v>505</v>
      </c>
      <c r="AV26" t="s">
        <v>506</v>
      </c>
      <c r="AX26" t="s">
        <v>510</v>
      </c>
      <c r="BE26" t="s">
        <v>507</v>
      </c>
      <c r="BH26" t="s">
        <v>508</v>
      </c>
      <c r="BI26" t="s">
        <v>509</v>
      </c>
    </row>
    <row r="27" spans="1:61" x14ac:dyDescent="0.25">
      <c r="A27" t="s">
        <v>418</v>
      </c>
      <c r="D27" t="s">
        <v>511</v>
      </c>
      <c r="P27" t="s">
        <v>512</v>
      </c>
      <c r="R27" t="s">
        <v>385</v>
      </c>
      <c r="W27" t="s">
        <v>513</v>
      </c>
      <c r="Z27" t="s">
        <v>514</v>
      </c>
      <c r="AA27" t="s">
        <v>515</v>
      </c>
      <c r="AJ27" t="s">
        <v>511</v>
      </c>
      <c r="AV27" t="s">
        <v>512</v>
      </c>
      <c r="AX27" t="s">
        <v>516</v>
      </c>
      <c r="BE27" t="s">
        <v>513</v>
      </c>
      <c r="BH27" t="s">
        <v>514</v>
      </c>
      <c r="BI27" t="s">
        <v>515</v>
      </c>
    </row>
    <row r="28" spans="1:61" x14ac:dyDescent="0.25">
      <c r="A28" t="s">
        <v>427</v>
      </c>
      <c r="D28" t="s">
        <v>517</v>
      </c>
      <c r="P28" t="s">
        <v>518</v>
      </c>
      <c r="R28" t="s">
        <v>399</v>
      </c>
      <c r="W28" t="s">
        <v>519</v>
      </c>
      <c r="Z28" t="s">
        <v>520</v>
      </c>
      <c r="AA28" t="s">
        <v>521</v>
      </c>
      <c r="AJ28" t="s">
        <v>517</v>
      </c>
      <c r="AV28" t="s">
        <v>518</v>
      </c>
      <c r="AX28" t="s">
        <v>522</v>
      </c>
      <c r="BE28" t="s">
        <v>519</v>
      </c>
      <c r="BH28" t="s">
        <v>520</v>
      </c>
      <c r="BI28" t="s">
        <v>521</v>
      </c>
    </row>
    <row r="29" spans="1:61" x14ac:dyDescent="0.25">
      <c r="A29" t="s">
        <v>436</v>
      </c>
      <c r="D29" t="s">
        <v>523</v>
      </c>
      <c r="P29" t="s">
        <v>524</v>
      </c>
      <c r="R29" t="s">
        <v>294</v>
      </c>
      <c r="W29" t="s">
        <v>525</v>
      </c>
      <c r="Z29" t="s">
        <v>526</v>
      </c>
      <c r="AA29" t="s">
        <v>527</v>
      </c>
      <c r="AJ29" t="s">
        <v>523</v>
      </c>
      <c r="AV29" t="s">
        <v>524</v>
      </c>
      <c r="AX29" t="s">
        <v>528</v>
      </c>
      <c r="BE29" t="s">
        <v>525</v>
      </c>
      <c r="BH29" t="s">
        <v>526</v>
      </c>
      <c r="BI29" t="s">
        <v>527</v>
      </c>
    </row>
    <row r="30" spans="1:61" x14ac:dyDescent="0.25">
      <c r="A30" t="s">
        <v>445</v>
      </c>
      <c r="D30" t="s">
        <v>529</v>
      </c>
      <c r="P30" t="s">
        <v>530</v>
      </c>
      <c r="R30" t="s">
        <v>384</v>
      </c>
      <c r="W30" t="s">
        <v>531</v>
      </c>
      <c r="Z30" t="s">
        <v>532</v>
      </c>
      <c r="AA30" t="s">
        <v>533</v>
      </c>
      <c r="AJ30" t="s">
        <v>529</v>
      </c>
      <c r="AV30" t="s">
        <v>530</v>
      </c>
      <c r="BE30" t="s">
        <v>531</v>
      </c>
      <c r="BH30" t="s">
        <v>532</v>
      </c>
      <c r="BI30" t="s">
        <v>533</v>
      </c>
    </row>
    <row r="31" spans="1:61" x14ac:dyDescent="0.25">
      <c r="A31" t="s">
        <v>184</v>
      </c>
      <c r="D31" t="s">
        <v>534</v>
      </c>
      <c r="P31" t="s">
        <v>535</v>
      </c>
      <c r="R31" t="s">
        <v>398</v>
      </c>
      <c r="W31" t="s">
        <v>536</v>
      </c>
      <c r="Z31" t="s">
        <v>537</v>
      </c>
      <c r="AA31" t="s">
        <v>538</v>
      </c>
      <c r="AJ31" t="s">
        <v>534</v>
      </c>
      <c r="AV31" t="s">
        <v>535</v>
      </c>
      <c r="BE31" t="s">
        <v>536</v>
      </c>
      <c r="BH31" t="s">
        <v>537</v>
      </c>
      <c r="BI31" t="s">
        <v>538</v>
      </c>
    </row>
    <row r="32" spans="1:61" x14ac:dyDescent="0.25">
      <c r="A32" t="s">
        <v>460</v>
      </c>
      <c r="D32" t="s">
        <v>539</v>
      </c>
      <c r="P32" t="s">
        <v>540</v>
      </c>
      <c r="R32" t="s">
        <v>410</v>
      </c>
      <c r="W32" t="s">
        <v>541</v>
      </c>
      <c r="Z32" t="s">
        <v>542</v>
      </c>
      <c r="AA32" t="s">
        <v>543</v>
      </c>
      <c r="AJ32" t="s">
        <v>539</v>
      </c>
      <c r="AV32" t="s">
        <v>540</v>
      </c>
      <c r="BE32" t="s">
        <v>541</v>
      </c>
      <c r="BH32" t="s">
        <v>542</v>
      </c>
      <c r="BI32" t="s">
        <v>543</v>
      </c>
    </row>
    <row r="33" spans="1:61" x14ac:dyDescent="0.25">
      <c r="A33" t="s">
        <v>468</v>
      </c>
      <c r="D33" t="s">
        <v>544</v>
      </c>
      <c r="P33" t="s">
        <v>545</v>
      </c>
      <c r="R33" t="s">
        <v>420</v>
      </c>
      <c r="W33" t="s">
        <v>546</v>
      </c>
      <c r="Z33" t="s">
        <v>547</v>
      </c>
      <c r="AA33" t="s">
        <v>548</v>
      </c>
      <c r="AJ33" t="s">
        <v>544</v>
      </c>
      <c r="AV33" t="s">
        <v>545</v>
      </c>
      <c r="BE33" t="s">
        <v>546</v>
      </c>
      <c r="BH33" t="s">
        <v>547</v>
      </c>
      <c r="BI33" t="s">
        <v>548</v>
      </c>
    </row>
    <row r="34" spans="1:61" x14ac:dyDescent="0.25">
      <c r="A34" t="s">
        <v>476</v>
      </c>
      <c r="P34" t="s">
        <v>549</v>
      </c>
      <c r="R34" t="s">
        <v>429</v>
      </c>
      <c r="W34" t="s">
        <v>550</v>
      </c>
      <c r="Z34" t="s">
        <v>551</v>
      </c>
      <c r="AA34" t="s">
        <v>552</v>
      </c>
      <c r="AV34" t="s">
        <v>549</v>
      </c>
      <c r="BE34" t="s">
        <v>550</v>
      </c>
      <c r="BH34" t="s">
        <v>551</v>
      </c>
      <c r="BI34" t="s">
        <v>552</v>
      </c>
    </row>
    <row r="35" spans="1:61" x14ac:dyDescent="0.25">
      <c r="A35" t="s">
        <v>286</v>
      </c>
      <c r="P35" t="s">
        <v>553</v>
      </c>
      <c r="R35" t="s">
        <v>271</v>
      </c>
      <c r="W35" t="s">
        <v>174</v>
      </c>
      <c r="Z35" t="s">
        <v>554</v>
      </c>
      <c r="AA35" t="s">
        <v>555</v>
      </c>
      <c r="AV35" t="s">
        <v>553</v>
      </c>
      <c r="BE35" t="s">
        <v>174</v>
      </c>
      <c r="BH35" t="s">
        <v>554</v>
      </c>
      <c r="BI35" t="s">
        <v>555</v>
      </c>
    </row>
    <row r="36" spans="1:61" x14ac:dyDescent="0.25">
      <c r="A36" t="s">
        <v>484</v>
      </c>
      <c r="P36" t="s">
        <v>556</v>
      </c>
      <c r="R36" t="s">
        <v>438</v>
      </c>
      <c r="W36" t="s">
        <v>557</v>
      </c>
      <c r="Z36" t="s">
        <v>558</v>
      </c>
      <c r="AA36" t="s">
        <v>559</v>
      </c>
      <c r="AV36" t="s">
        <v>556</v>
      </c>
      <c r="BE36" t="s">
        <v>557</v>
      </c>
      <c r="BH36" t="s">
        <v>558</v>
      </c>
      <c r="BI36" t="s">
        <v>559</v>
      </c>
    </row>
    <row r="37" spans="1:61" x14ac:dyDescent="0.25">
      <c r="A37" t="s">
        <v>242</v>
      </c>
      <c r="P37" t="s">
        <v>560</v>
      </c>
      <c r="R37" t="s">
        <v>447</v>
      </c>
      <c r="W37" t="s">
        <v>561</v>
      </c>
      <c r="Z37" t="s">
        <v>562</v>
      </c>
      <c r="AA37" t="s">
        <v>563</v>
      </c>
      <c r="AV37" t="s">
        <v>560</v>
      </c>
      <c r="BE37" t="s">
        <v>561</v>
      </c>
      <c r="BH37" t="s">
        <v>562</v>
      </c>
      <c r="BI37" t="s">
        <v>563</v>
      </c>
    </row>
    <row r="38" spans="1:61" x14ac:dyDescent="0.25">
      <c r="A38" t="s">
        <v>490</v>
      </c>
      <c r="P38" t="s">
        <v>564</v>
      </c>
      <c r="R38" t="s">
        <v>292</v>
      </c>
      <c r="W38" t="s">
        <v>209</v>
      </c>
      <c r="Z38" t="s">
        <v>565</v>
      </c>
      <c r="AA38" t="s">
        <v>566</v>
      </c>
      <c r="AV38" t="s">
        <v>564</v>
      </c>
      <c r="BE38" t="s">
        <v>209</v>
      </c>
      <c r="BH38" t="s">
        <v>565</v>
      </c>
      <c r="BI38" t="s">
        <v>566</v>
      </c>
    </row>
    <row r="39" spans="1:61" x14ac:dyDescent="0.25">
      <c r="A39" t="s">
        <v>211</v>
      </c>
      <c r="P39" t="s">
        <v>567</v>
      </c>
      <c r="R39" t="s">
        <v>454</v>
      </c>
      <c r="W39" t="s">
        <v>568</v>
      </c>
      <c r="Z39" t="s">
        <v>569</v>
      </c>
      <c r="AA39" t="s">
        <v>541</v>
      </c>
      <c r="AV39" t="s">
        <v>567</v>
      </c>
      <c r="BE39" t="s">
        <v>568</v>
      </c>
      <c r="BH39" t="s">
        <v>569</v>
      </c>
      <c r="BI39" t="s">
        <v>541</v>
      </c>
    </row>
    <row r="40" spans="1:61" x14ac:dyDescent="0.25">
      <c r="A40" t="s">
        <v>496</v>
      </c>
      <c r="P40" t="s">
        <v>48</v>
      </c>
      <c r="R40" t="s">
        <v>462</v>
      </c>
      <c r="W40" t="s">
        <v>570</v>
      </c>
      <c r="Z40" t="s">
        <v>571</v>
      </c>
      <c r="AA40" t="s">
        <v>572</v>
      </c>
      <c r="AV40" t="s">
        <v>48</v>
      </c>
      <c r="BE40" t="s">
        <v>570</v>
      </c>
      <c r="BH40" t="s">
        <v>571</v>
      </c>
      <c r="BI40" t="s">
        <v>572</v>
      </c>
    </row>
    <row r="41" spans="1:61" x14ac:dyDescent="0.25">
      <c r="A41" t="s">
        <v>502</v>
      </c>
      <c r="P41" t="s">
        <v>573</v>
      </c>
      <c r="R41" t="s">
        <v>470</v>
      </c>
      <c r="W41" t="s">
        <v>574</v>
      </c>
      <c r="Z41" t="s">
        <v>575</v>
      </c>
      <c r="AA41" t="s">
        <v>576</v>
      </c>
      <c r="AV41" t="s">
        <v>573</v>
      </c>
      <c r="BE41" t="s">
        <v>574</v>
      </c>
      <c r="BH41" t="s">
        <v>575</v>
      </c>
      <c r="BI41" t="s">
        <v>576</v>
      </c>
    </row>
    <row r="42" spans="1:61" x14ac:dyDescent="0.25">
      <c r="A42" t="s">
        <v>508</v>
      </c>
      <c r="P42" t="s">
        <v>577</v>
      </c>
      <c r="R42" t="s">
        <v>478</v>
      </c>
      <c r="W42" t="s">
        <v>578</v>
      </c>
      <c r="Z42" t="s">
        <v>579</v>
      </c>
      <c r="AA42" t="s">
        <v>580</v>
      </c>
      <c r="AV42" t="s">
        <v>577</v>
      </c>
      <c r="BE42" t="s">
        <v>578</v>
      </c>
      <c r="BH42" t="s">
        <v>579</v>
      </c>
      <c r="BI42" t="s">
        <v>580</v>
      </c>
    </row>
    <row r="43" spans="1:61" x14ac:dyDescent="0.25">
      <c r="A43" t="s">
        <v>514</v>
      </c>
      <c r="P43" t="s">
        <v>581</v>
      </c>
      <c r="R43" t="s">
        <v>486</v>
      </c>
      <c r="W43" t="s">
        <v>582</v>
      </c>
      <c r="Z43" t="s">
        <v>583</v>
      </c>
      <c r="AA43" t="s">
        <v>584</v>
      </c>
      <c r="AV43" t="s">
        <v>581</v>
      </c>
      <c r="BE43" t="s">
        <v>582</v>
      </c>
      <c r="BH43" t="s">
        <v>583</v>
      </c>
      <c r="BI43" t="s">
        <v>584</v>
      </c>
    </row>
    <row r="44" spans="1:61" x14ac:dyDescent="0.25">
      <c r="A44" t="s">
        <v>520</v>
      </c>
      <c r="P44" t="s">
        <v>585</v>
      </c>
      <c r="R44" t="s">
        <v>492</v>
      </c>
      <c r="Z44" t="s">
        <v>586</v>
      </c>
      <c r="AA44" t="s">
        <v>587</v>
      </c>
      <c r="AV44" t="s">
        <v>585</v>
      </c>
      <c r="BH44" t="s">
        <v>586</v>
      </c>
      <c r="BI44" t="s">
        <v>587</v>
      </c>
    </row>
    <row r="45" spans="1:61" x14ac:dyDescent="0.25">
      <c r="A45" t="s">
        <v>526</v>
      </c>
      <c r="P45" t="s">
        <v>588</v>
      </c>
      <c r="R45" t="s">
        <v>311</v>
      </c>
      <c r="Z45" t="s">
        <v>589</v>
      </c>
      <c r="AA45" t="s">
        <v>590</v>
      </c>
      <c r="AV45" t="s">
        <v>588</v>
      </c>
      <c r="BH45" t="s">
        <v>589</v>
      </c>
      <c r="BI45" t="s">
        <v>590</v>
      </c>
    </row>
    <row r="46" spans="1:61" x14ac:dyDescent="0.25">
      <c r="A46" t="s">
        <v>532</v>
      </c>
      <c r="P46" t="s">
        <v>591</v>
      </c>
      <c r="R46" t="s">
        <v>330</v>
      </c>
      <c r="Z46" t="s">
        <v>592</v>
      </c>
      <c r="AV46" t="s">
        <v>591</v>
      </c>
      <c r="BH46" t="s">
        <v>592</v>
      </c>
    </row>
    <row r="47" spans="1:61" x14ac:dyDescent="0.25">
      <c r="A47" t="s">
        <v>537</v>
      </c>
      <c r="P47" t="s">
        <v>593</v>
      </c>
      <c r="R47" t="s">
        <v>313</v>
      </c>
      <c r="Z47" t="s">
        <v>594</v>
      </c>
      <c r="AV47" t="s">
        <v>593</v>
      </c>
      <c r="BH47" t="s">
        <v>594</v>
      </c>
    </row>
    <row r="48" spans="1:61" x14ac:dyDescent="0.25">
      <c r="A48" t="s">
        <v>542</v>
      </c>
      <c r="P48" t="s">
        <v>595</v>
      </c>
      <c r="R48" t="s">
        <v>349</v>
      </c>
      <c r="Z48" t="s">
        <v>596</v>
      </c>
      <c r="AV48" t="s">
        <v>595</v>
      </c>
      <c r="BH48" t="s">
        <v>596</v>
      </c>
    </row>
    <row r="49" spans="1:60" x14ac:dyDescent="0.25">
      <c r="A49" t="s">
        <v>547</v>
      </c>
      <c r="P49" t="s">
        <v>597</v>
      </c>
      <c r="R49" t="s">
        <v>332</v>
      </c>
      <c r="Z49" t="s">
        <v>598</v>
      </c>
      <c r="AV49" t="s">
        <v>597</v>
      </c>
      <c r="BH49" t="s">
        <v>598</v>
      </c>
    </row>
    <row r="50" spans="1:60" x14ac:dyDescent="0.25">
      <c r="A50" t="s">
        <v>305</v>
      </c>
      <c r="P50" t="s">
        <v>599</v>
      </c>
      <c r="R50" t="s">
        <v>498</v>
      </c>
      <c r="Z50" t="s">
        <v>600</v>
      </c>
      <c r="AV50" t="s">
        <v>599</v>
      </c>
      <c r="BH50" t="s">
        <v>600</v>
      </c>
    </row>
    <row r="51" spans="1:60" x14ac:dyDescent="0.25">
      <c r="A51" t="s">
        <v>324</v>
      </c>
      <c r="R51" t="s">
        <v>191</v>
      </c>
      <c r="Z51" t="s">
        <v>601</v>
      </c>
      <c r="BH51" t="s">
        <v>601</v>
      </c>
    </row>
    <row r="52" spans="1:60" x14ac:dyDescent="0.25">
      <c r="A52" t="s">
        <v>551</v>
      </c>
      <c r="R52" t="s">
        <v>368</v>
      </c>
      <c r="Z52" t="s">
        <v>602</v>
      </c>
      <c r="BH52" t="s">
        <v>602</v>
      </c>
    </row>
    <row r="53" spans="1:60" x14ac:dyDescent="0.25">
      <c r="A53" t="s">
        <v>554</v>
      </c>
      <c r="R53" t="s">
        <v>504</v>
      </c>
      <c r="Z53" t="s">
        <v>603</v>
      </c>
      <c r="BH53" t="s">
        <v>603</v>
      </c>
    </row>
    <row r="54" spans="1:60" x14ac:dyDescent="0.25">
      <c r="A54" t="s">
        <v>558</v>
      </c>
      <c r="R54" t="s">
        <v>510</v>
      </c>
      <c r="Z54" t="s">
        <v>604</v>
      </c>
      <c r="BH54" t="s">
        <v>604</v>
      </c>
    </row>
    <row r="55" spans="1:60" x14ac:dyDescent="0.25">
      <c r="A55" t="s">
        <v>562</v>
      </c>
      <c r="R55" t="s">
        <v>516</v>
      </c>
      <c r="Z55" t="s">
        <v>605</v>
      </c>
      <c r="BH55" t="s">
        <v>605</v>
      </c>
    </row>
    <row r="56" spans="1:60" x14ac:dyDescent="0.25">
      <c r="A56" t="s">
        <v>565</v>
      </c>
      <c r="R56" t="s">
        <v>522</v>
      </c>
      <c r="Z56" t="s">
        <v>606</v>
      </c>
      <c r="BH56" t="s">
        <v>606</v>
      </c>
    </row>
    <row r="57" spans="1:60" x14ac:dyDescent="0.25">
      <c r="A57" t="s">
        <v>569</v>
      </c>
      <c r="R57" t="s">
        <v>528</v>
      </c>
      <c r="Z57" t="s">
        <v>607</v>
      </c>
      <c r="BH57" t="s">
        <v>607</v>
      </c>
    </row>
    <row r="58" spans="1:60" x14ac:dyDescent="0.25">
      <c r="A58" t="s">
        <v>571</v>
      </c>
      <c r="R58" t="s">
        <v>351</v>
      </c>
      <c r="Z58" t="s">
        <v>608</v>
      </c>
      <c r="BH58" t="s">
        <v>608</v>
      </c>
    </row>
    <row r="59" spans="1:60" x14ac:dyDescent="0.25">
      <c r="A59" t="s">
        <v>575</v>
      </c>
      <c r="Z59" t="s">
        <v>609</v>
      </c>
      <c r="BH59" t="s">
        <v>609</v>
      </c>
    </row>
    <row r="60" spans="1:60" x14ac:dyDescent="0.25">
      <c r="A60" t="s">
        <v>579</v>
      </c>
      <c r="Z60" t="s">
        <v>610</v>
      </c>
      <c r="BH60" t="s">
        <v>610</v>
      </c>
    </row>
    <row r="61" spans="1:60" x14ac:dyDescent="0.25">
      <c r="A61" t="s">
        <v>583</v>
      </c>
      <c r="Z61" t="s">
        <v>611</v>
      </c>
      <c r="BH61" t="s">
        <v>611</v>
      </c>
    </row>
    <row r="62" spans="1:60" x14ac:dyDescent="0.25">
      <c r="A62" t="s">
        <v>586</v>
      </c>
      <c r="Z62" t="s">
        <v>612</v>
      </c>
      <c r="BH62" t="s">
        <v>612</v>
      </c>
    </row>
    <row r="63" spans="1:60" x14ac:dyDescent="0.25">
      <c r="A63" t="s">
        <v>589</v>
      </c>
      <c r="Z63" t="s">
        <v>613</v>
      </c>
      <c r="BH63" t="s">
        <v>613</v>
      </c>
    </row>
    <row r="64" spans="1:60" x14ac:dyDescent="0.25">
      <c r="A64" t="s">
        <v>592</v>
      </c>
      <c r="Z64" t="s">
        <v>614</v>
      </c>
      <c r="BH64" t="s">
        <v>614</v>
      </c>
    </row>
    <row r="65" spans="1:60" x14ac:dyDescent="0.25">
      <c r="A65" t="s">
        <v>594</v>
      </c>
      <c r="Z65" t="s">
        <v>615</v>
      </c>
      <c r="BH65" t="s">
        <v>615</v>
      </c>
    </row>
    <row r="66" spans="1:60" x14ac:dyDescent="0.25">
      <c r="A66" t="s">
        <v>596</v>
      </c>
      <c r="Z66" t="s">
        <v>616</v>
      </c>
      <c r="BH66" t="s">
        <v>616</v>
      </c>
    </row>
    <row r="67" spans="1:60" x14ac:dyDescent="0.25">
      <c r="A67" t="s">
        <v>598</v>
      </c>
      <c r="Z67" t="s">
        <v>617</v>
      </c>
      <c r="BH67" t="s">
        <v>617</v>
      </c>
    </row>
    <row r="68" spans="1:60" x14ac:dyDescent="0.25">
      <c r="A68" t="s">
        <v>600</v>
      </c>
      <c r="Z68" t="s">
        <v>618</v>
      </c>
      <c r="BH68" t="s">
        <v>618</v>
      </c>
    </row>
    <row r="69" spans="1:60" x14ac:dyDescent="0.25">
      <c r="A69" t="s">
        <v>601</v>
      </c>
      <c r="Z69" t="s">
        <v>619</v>
      </c>
      <c r="BH69" t="s">
        <v>619</v>
      </c>
    </row>
    <row r="70" spans="1:60" x14ac:dyDescent="0.25">
      <c r="A70" t="s">
        <v>602</v>
      </c>
      <c r="Z70" t="s">
        <v>620</v>
      </c>
      <c r="BH70" t="s">
        <v>620</v>
      </c>
    </row>
    <row r="71" spans="1:60" x14ac:dyDescent="0.25">
      <c r="A71" t="s">
        <v>603</v>
      </c>
      <c r="Z71" t="s">
        <v>621</v>
      </c>
      <c r="BH71" t="s">
        <v>621</v>
      </c>
    </row>
    <row r="72" spans="1:60" x14ac:dyDescent="0.25">
      <c r="A72" t="s">
        <v>604</v>
      </c>
      <c r="Z72" t="s">
        <v>622</v>
      </c>
      <c r="BH72" t="s">
        <v>622</v>
      </c>
    </row>
    <row r="73" spans="1:60" x14ac:dyDescent="0.25">
      <c r="A73" t="s">
        <v>343</v>
      </c>
      <c r="Z73" t="s">
        <v>623</v>
      </c>
      <c r="BH73" t="s">
        <v>623</v>
      </c>
    </row>
    <row r="74" spans="1:60" x14ac:dyDescent="0.25">
      <c r="A74" t="s">
        <v>362</v>
      </c>
      <c r="Z74" t="s">
        <v>624</v>
      </c>
      <c r="BH74" t="s">
        <v>624</v>
      </c>
    </row>
    <row r="75" spans="1:60" x14ac:dyDescent="0.25">
      <c r="A75" t="s">
        <v>605</v>
      </c>
      <c r="Z75" t="s">
        <v>625</v>
      </c>
      <c r="BH75" t="s">
        <v>625</v>
      </c>
    </row>
    <row r="76" spans="1:60" x14ac:dyDescent="0.25">
      <c r="A76" t="s">
        <v>606</v>
      </c>
      <c r="Z76" t="s">
        <v>626</v>
      </c>
      <c r="BH76" t="s">
        <v>626</v>
      </c>
    </row>
    <row r="77" spans="1:60" x14ac:dyDescent="0.25">
      <c r="A77" t="s">
        <v>379</v>
      </c>
      <c r="Z77" t="s">
        <v>627</v>
      </c>
      <c r="BH77" t="s">
        <v>627</v>
      </c>
    </row>
    <row r="78" spans="1:60" x14ac:dyDescent="0.25">
      <c r="A78" t="s">
        <v>394</v>
      </c>
      <c r="Z78" t="s">
        <v>628</v>
      </c>
      <c r="BH78" t="s">
        <v>628</v>
      </c>
    </row>
    <row r="79" spans="1:60" x14ac:dyDescent="0.25">
      <c r="A79" t="s">
        <v>407</v>
      </c>
      <c r="Z79" t="s">
        <v>629</v>
      </c>
      <c r="BH79" t="s">
        <v>629</v>
      </c>
    </row>
    <row r="80" spans="1:60" x14ac:dyDescent="0.25">
      <c r="A80" t="s">
        <v>607</v>
      </c>
      <c r="Z80" t="s">
        <v>630</v>
      </c>
      <c r="BH80" t="s">
        <v>630</v>
      </c>
    </row>
    <row r="81" spans="1:60" x14ac:dyDescent="0.25">
      <c r="A81" t="s">
        <v>608</v>
      </c>
      <c r="Z81" t="s">
        <v>631</v>
      </c>
      <c r="BH81" t="s">
        <v>631</v>
      </c>
    </row>
    <row r="82" spans="1:60" x14ac:dyDescent="0.25">
      <c r="A82" t="s">
        <v>609</v>
      </c>
      <c r="Z82" t="s">
        <v>632</v>
      </c>
      <c r="BH82" t="s">
        <v>632</v>
      </c>
    </row>
    <row r="83" spans="1:60" x14ac:dyDescent="0.25">
      <c r="A83" t="s">
        <v>610</v>
      </c>
      <c r="Z83" t="s">
        <v>633</v>
      </c>
      <c r="BH83" t="s">
        <v>633</v>
      </c>
    </row>
    <row r="84" spans="1:60" x14ac:dyDescent="0.25">
      <c r="A84" t="s">
        <v>611</v>
      </c>
      <c r="Z84" t="s">
        <v>634</v>
      </c>
      <c r="BH84" t="s">
        <v>634</v>
      </c>
    </row>
    <row r="85" spans="1:60" x14ac:dyDescent="0.25">
      <c r="A85" t="s">
        <v>612</v>
      </c>
      <c r="Z85" t="s">
        <v>635</v>
      </c>
      <c r="BH85" t="s">
        <v>635</v>
      </c>
    </row>
    <row r="86" spans="1:60" x14ac:dyDescent="0.25">
      <c r="A86" t="s">
        <v>417</v>
      </c>
      <c r="Z86" t="s">
        <v>636</v>
      </c>
      <c r="BH86" t="s">
        <v>636</v>
      </c>
    </row>
    <row r="87" spans="1:60" x14ac:dyDescent="0.25">
      <c r="A87" t="s">
        <v>426</v>
      </c>
      <c r="Z87" t="s">
        <v>637</v>
      </c>
      <c r="BH87" t="s">
        <v>637</v>
      </c>
    </row>
    <row r="88" spans="1:60" x14ac:dyDescent="0.25">
      <c r="A88" t="s">
        <v>613</v>
      </c>
      <c r="Z88" t="s">
        <v>638</v>
      </c>
      <c r="BH88" t="s">
        <v>638</v>
      </c>
    </row>
    <row r="89" spans="1:60" x14ac:dyDescent="0.25">
      <c r="A89" t="s">
        <v>614</v>
      </c>
      <c r="Z89" t="s">
        <v>639</v>
      </c>
      <c r="BH89" t="s">
        <v>639</v>
      </c>
    </row>
    <row r="90" spans="1:60" x14ac:dyDescent="0.25">
      <c r="A90" t="s">
        <v>615</v>
      </c>
      <c r="Z90" t="s">
        <v>640</v>
      </c>
      <c r="BH90" t="s">
        <v>640</v>
      </c>
    </row>
    <row r="91" spans="1:60" x14ac:dyDescent="0.25">
      <c r="A91" t="s">
        <v>616</v>
      </c>
      <c r="Z91" t="s">
        <v>641</v>
      </c>
      <c r="BH91" t="s">
        <v>641</v>
      </c>
    </row>
    <row r="92" spans="1:60" x14ac:dyDescent="0.25">
      <c r="A92" t="s">
        <v>617</v>
      </c>
      <c r="Z92" t="s">
        <v>642</v>
      </c>
      <c r="BH92" t="s">
        <v>642</v>
      </c>
    </row>
    <row r="93" spans="1:60" x14ac:dyDescent="0.25">
      <c r="A93" t="s">
        <v>618</v>
      </c>
      <c r="Z93" t="s">
        <v>643</v>
      </c>
      <c r="BH93" t="s">
        <v>643</v>
      </c>
    </row>
    <row r="94" spans="1:60" x14ac:dyDescent="0.25">
      <c r="A94" t="s">
        <v>619</v>
      </c>
      <c r="Z94" t="s">
        <v>644</v>
      </c>
      <c r="BH94" t="s">
        <v>644</v>
      </c>
    </row>
    <row r="95" spans="1:60" x14ac:dyDescent="0.25">
      <c r="A95" t="s">
        <v>620</v>
      </c>
      <c r="Z95" t="s">
        <v>198</v>
      </c>
      <c r="BH95" t="s">
        <v>198</v>
      </c>
    </row>
    <row r="96" spans="1:60" x14ac:dyDescent="0.25">
      <c r="A96" t="s">
        <v>179</v>
      </c>
      <c r="Z96" t="s">
        <v>645</v>
      </c>
      <c r="BH96" t="s">
        <v>645</v>
      </c>
    </row>
    <row r="97" spans="1:60" x14ac:dyDescent="0.25">
      <c r="A97" t="s">
        <v>621</v>
      </c>
      <c r="Z97" t="s">
        <v>646</v>
      </c>
      <c r="BH97" t="s">
        <v>646</v>
      </c>
    </row>
    <row r="98" spans="1:60" x14ac:dyDescent="0.25">
      <c r="A98" t="s">
        <v>210</v>
      </c>
      <c r="Z98" t="s">
        <v>647</v>
      </c>
      <c r="BH98" t="s">
        <v>647</v>
      </c>
    </row>
    <row r="99" spans="1:60" x14ac:dyDescent="0.25">
      <c r="A99" t="s">
        <v>622</v>
      </c>
      <c r="Z99" t="s">
        <v>648</v>
      </c>
      <c r="BH99" t="s">
        <v>648</v>
      </c>
    </row>
    <row r="100" spans="1:60" x14ac:dyDescent="0.25">
      <c r="A100" t="s">
        <v>217</v>
      </c>
      <c r="Z100" t="s">
        <v>649</v>
      </c>
      <c r="BH100" t="s">
        <v>649</v>
      </c>
    </row>
    <row r="101" spans="1:60" x14ac:dyDescent="0.25">
      <c r="A101" t="s">
        <v>623</v>
      </c>
      <c r="Z101" t="s">
        <v>650</v>
      </c>
      <c r="BH101" t="s">
        <v>650</v>
      </c>
    </row>
    <row r="102" spans="1:60" x14ac:dyDescent="0.25">
      <c r="A102" t="s">
        <v>624</v>
      </c>
      <c r="Z102" t="s">
        <v>651</v>
      </c>
      <c r="BH102" t="s">
        <v>651</v>
      </c>
    </row>
    <row r="103" spans="1:60" x14ac:dyDescent="0.25">
      <c r="A103" t="s">
        <v>625</v>
      </c>
      <c r="Z103" t="s">
        <v>652</v>
      </c>
      <c r="BH103" t="s">
        <v>652</v>
      </c>
    </row>
    <row r="104" spans="1:60" x14ac:dyDescent="0.25">
      <c r="A104" t="s">
        <v>626</v>
      </c>
      <c r="Z104" t="s">
        <v>653</v>
      </c>
      <c r="BH104" t="s">
        <v>653</v>
      </c>
    </row>
    <row r="105" spans="1:60" x14ac:dyDescent="0.25">
      <c r="A105" t="s">
        <v>627</v>
      </c>
      <c r="Z105" t="s">
        <v>654</v>
      </c>
      <c r="BH105" t="s">
        <v>654</v>
      </c>
    </row>
    <row r="106" spans="1:60" x14ac:dyDescent="0.25">
      <c r="A106" t="s">
        <v>628</v>
      </c>
      <c r="Z106" t="s">
        <v>655</v>
      </c>
      <c r="BH106" t="s">
        <v>655</v>
      </c>
    </row>
    <row r="107" spans="1:60" x14ac:dyDescent="0.25">
      <c r="A107" t="s">
        <v>629</v>
      </c>
      <c r="Z107" t="s">
        <v>656</v>
      </c>
      <c r="BH107" t="s">
        <v>656</v>
      </c>
    </row>
    <row r="108" spans="1:60" x14ac:dyDescent="0.25">
      <c r="A108" t="s">
        <v>630</v>
      </c>
      <c r="Z108" t="s">
        <v>657</v>
      </c>
      <c r="BH108" t="s">
        <v>657</v>
      </c>
    </row>
    <row r="109" spans="1:60" x14ac:dyDescent="0.25">
      <c r="A109" t="s">
        <v>631</v>
      </c>
      <c r="Z109" t="s">
        <v>658</v>
      </c>
      <c r="BH109" t="s">
        <v>658</v>
      </c>
    </row>
    <row r="110" spans="1:60" x14ac:dyDescent="0.25">
      <c r="A110" t="s">
        <v>632</v>
      </c>
      <c r="Z110" t="s">
        <v>659</v>
      </c>
      <c r="BH110" t="s">
        <v>659</v>
      </c>
    </row>
    <row r="111" spans="1:60" x14ac:dyDescent="0.25">
      <c r="A111" t="s">
        <v>633</v>
      </c>
      <c r="Z111" t="s">
        <v>660</v>
      </c>
      <c r="BH111" t="s">
        <v>660</v>
      </c>
    </row>
    <row r="112" spans="1:60" x14ac:dyDescent="0.25">
      <c r="A112" t="s">
        <v>634</v>
      </c>
      <c r="Z112" t="s">
        <v>661</v>
      </c>
      <c r="BH112" t="s">
        <v>661</v>
      </c>
    </row>
    <row r="113" spans="1:60" x14ac:dyDescent="0.25">
      <c r="A113" t="s">
        <v>635</v>
      </c>
      <c r="Z113" t="s">
        <v>662</v>
      </c>
      <c r="BH113" t="s">
        <v>662</v>
      </c>
    </row>
    <row r="114" spans="1:60" x14ac:dyDescent="0.25">
      <c r="A114" t="s">
        <v>636</v>
      </c>
      <c r="Z114" t="s">
        <v>663</v>
      </c>
      <c r="BH114" t="s">
        <v>663</v>
      </c>
    </row>
    <row r="115" spans="1:60" x14ac:dyDescent="0.25">
      <c r="A115" t="s">
        <v>637</v>
      </c>
      <c r="Z115" t="s">
        <v>664</v>
      </c>
      <c r="BH115" t="s">
        <v>664</v>
      </c>
    </row>
    <row r="116" spans="1:60" x14ac:dyDescent="0.25">
      <c r="A116" t="s">
        <v>638</v>
      </c>
      <c r="Z116" t="s">
        <v>665</v>
      </c>
      <c r="BH116" t="s">
        <v>665</v>
      </c>
    </row>
    <row r="117" spans="1:60" x14ac:dyDescent="0.25">
      <c r="A117" t="s">
        <v>639</v>
      </c>
      <c r="Z117" t="s">
        <v>666</v>
      </c>
      <c r="BH117" t="s">
        <v>666</v>
      </c>
    </row>
    <row r="118" spans="1:60" x14ac:dyDescent="0.25">
      <c r="A118" t="s">
        <v>267</v>
      </c>
      <c r="Z118" t="s">
        <v>667</v>
      </c>
      <c r="BH118" t="s">
        <v>667</v>
      </c>
    </row>
    <row r="119" spans="1:60" x14ac:dyDescent="0.25">
      <c r="A119" t="s">
        <v>435</v>
      </c>
      <c r="Z119" t="s">
        <v>668</v>
      </c>
      <c r="BH119" t="s">
        <v>668</v>
      </c>
    </row>
    <row r="120" spans="1:60" x14ac:dyDescent="0.25">
      <c r="A120" t="s">
        <v>640</v>
      </c>
      <c r="Z120" t="s">
        <v>669</v>
      </c>
      <c r="BH120" t="s">
        <v>669</v>
      </c>
    </row>
    <row r="121" spans="1:60" x14ac:dyDescent="0.25">
      <c r="A121" t="s">
        <v>641</v>
      </c>
      <c r="Z121" t="s">
        <v>39</v>
      </c>
      <c r="BH121" t="s">
        <v>39</v>
      </c>
    </row>
    <row r="122" spans="1:60" x14ac:dyDescent="0.25">
      <c r="A122" t="s">
        <v>642</v>
      </c>
      <c r="Z122" t="s">
        <v>670</v>
      </c>
      <c r="BH122" t="s">
        <v>670</v>
      </c>
    </row>
    <row r="123" spans="1:60" x14ac:dyDescent="0.25">
      <c r="A123" t="s">
        <v>643</v>
      </c>
      <c r="Z123" t="s">
        <v>671</v>
      </c>
      <c r="BH123" t="s">
        <v>671</v>
      </c>
    </row>
    <row r="124" spans="1:60" x14ac:dyDescent="0.25">
      <c r="A124" t="s">
        <v>644</v>
      </c>
      <c r="Z124" t="s">
        <v>672</v>
      </c>
      <c r="BH124" t="s">
        <v>672</v>
      </c>
    </row>
    <row r="125" spans="1:60" x14ac:dyDescent="0.25">
      <c r="A125" t="s">
        <v>198</v>
      </c>
      <c r="Z125" t="s">
        <v>163</v>
      </c>
      <c r="BH125" t="s">
        <v>163</v>
      </c>
    </row>
    <row r="126" spans="1:60" x14ac:dyDescent="0.25">
      <c r="A126" t="s">
        <v>645</v>
      </c>
      <c r="Z126" t="s">
        <v>673</v>
      </c>
      <c r="BH126" t="s">
        <v>673</v>
      </c>
    </row>
    <row r="127" spans="1:60" x14ac:dyDescent="0.25">
      <c r="A127" t="s">
        <v>646</v>
      </c>
      <c r="Z127" t="s">
        <v>674</v>
      </c>
      <c r="BH127" t="s">
        <v>674</v>
      </c>
    </row>
    <row r="128" spans="1:60" x14ac:dyDescent="0.25">
      <c r="A128" t="s">
        <v>647</v>
      </c>
      <c r="Z128" t="s">
        <v>675</v>
      </c>
      <c r="BH128" t="s">
        <v>675</v>
      </c>
    </row>
    <row r="129" spans="1:60" x14ac:dyDescent="0.25">
      <c r="A129" t="s">
        <v>237</v>
      </c>
      <c r="Z129" t="s">
        <v>676</v>
      </c>
      <c r="BH129" t="s">
        <v>676</v>
      </c>
    </row>
    <row r="130" spans="1:60" x14ac:dyDescent="0.25">
      <c r="A130" t="s">
        <v>648</v>
      </c>
      <c r="Z130" t="s">
        <v>677</v>
      </c>
      <c r="BH130" t="s">
        <v>677</v>
      </c>
    </row>
    <row r="131" spans="1:60" x14ac:dyDescent="0.25">
      <c r="A131" t="s">
        <v>649</v>
      </c>
      <c r="Z131" t="s">
        <v>678</v>
      </c>
      <c r="BH131" t="s">
        <v>678</v>
      </c>
    </row>
    <row r="132" spans="1:60" x14ac:dyDescent="0.25">
      <c r="A132" t="s">
        <v>650</v>
      </c>
      <c r="Z132" t="s">
        <v>679</v>
      </c>
      <c r="BH132" t="s">
        <v>679</v>
      </c>
    </row>
    <row r="133" spans="1:60" x14ac:dyDescent="0.25">
      <c r="A133" t="s">
        <v>651</v>
      </c>
      <c r="Z133" t="s">
        <v>680</v>
      </c>
      <c r="BH133" t="s">
        <v>680</v>
      </c>
    </row>
    <row r="134" spans="1:60" x14ac:dyDescent="0.25">
      <c r="A134" t="s">
        <v>652</v>
      </c>
      <c r="Z134" t="s">
        <v>681</v>
      </c>
      <c r="BH134" t="s">
        <v>681</v>
      </c>
    </row>
    <row r="135" spans="1:60" x14ac:dyDescent="0.25">
      <c r="A135" t="s">
        <v>653</v>
      </c>
      <c r="Z135" t="s">
        <v>682</v>
      </c>
      <c r="BH135" t="s">
        <v>682</v>
      </c>
    </row>
    <row r="136" spans="1:60" x14ac:dyDescent="0.25">
      <c r="A136" t="s">
        <v>654</v>
      </c>
      <c r="Z136" t="s">
        <v>683</v>
      </c>
      <c r="BH136" t="s">
        <v>683</v>
      </c>
    </row>
    <row r="137" spans="1:60" x14ac:dyDescent="0.25">
      <c r="A137" t="s">
        <v>655</v>
      </c>
      <c r="Z137" t="s">
        <v>684</v>
      </c>
      <c r="BH137" t="s">
        <v>684</v>
      </c>
    </row>
    <row r="138" spans="1:60" x14ac:dyDescent="0.25">
      <c r="A138" t="s">
        <v>656</v>
      </c>
      <c r="Z138" t="s">
        <v>685</v>
      </c>
      <c r="BH138" t="s">
        <v>685</v>
      </c>
    </row>
    <row r="139" spans="1:60" x14ac:dyDescent="0.25">
      <c r="A139" t="s">
        <v>657</v>
      </c>
      <c r="Z139" t="s">
        <v>686</v>
      </c>
      <c r="BH139" t="s">
        <v>686</v>
      </c>
    </row>
    <row r="140" spans="1:60" x14ac:dyDescent="0.25">
      <c r="A140" t="s">
        <v>658</v>
      </c>
      <c r="Z140" t="s">
        <v>687</v>
      </c>
      <c r="BH140" t="s">
        <v>687</v>
      </c>
    </row>
    <row r="141" spans="1:60" x14ac:dyDescent="0.25">
      <c r="A141" t="s">
        <v>659</v>
      </c>
      <c r="Z141" t="s">
        <v>688</v>
      </c>
      <c r="BH141" t="s">
        <v>688</v>
      </c>
    </row>
    <row r="142" spans="1:60" x14ac:dyDescent="0.25">
      <c r="A142" t="s">
        <v>660</v>
      </c>
      <c r="Z142" t="s">
        <v>689</v>
      </c>
      <c r="BH142" t="s">
        <v>689</v>
      </c>
    </row>
    <row r="143" spans="1:60" x14ac:dyDescent="0.25">
      <c r="A143" t="s">
        <v>661</v>
      </c>
      <c r="Z143" t="s">
        <v>690</v>
      </c>
      <c r="BH143" t="s">
        <v>690</v>
      </c>
    </row>
    <row r="144" spans="1:60" x14ac:dyDescent="0.25">
      <c r="A144" t="s">
        <v>662</v>
      </c>
      <c r="Z144" t="s">
        <v>691</v>
      </c>
      <c r="BH144" t="s">
        <v>691</v>
      </c>
    </row>
    <row r="145" spans="1:60" x14ac:dyDescent="0.25">
      <c r="A145" t="s">
        <v>663</v>
      </c>
      <c r="Z145" t="s">
        <v>692</v>
      </c>
      <c r="BH145" t="s">
        <v>692</v>
      </c>
    </row>
    <row r="146" spans="1:60" x14ac:dyDescent="0.25">
      <c r="A146" t="s">
        <v>664</v>
      </c>
      <c r="Z146" t="s">
        <v>693</v>
      </c>
      <c r="BH146" t="s">
        <v>693</v>
      </c>
    </row>
    <row r="147" spans="1:60" x14ac:dyDescent="0.25">
      <c r="A147" t="s">
        <v>665</v>
      </c>
      <c r="Z147" t="s">
        <v>694</v>
      </c>
      <c r="BH147" t="s">
        <v>694</v>
      </c>
    </row>
    <row r="148" spans="1:60" x14ac:dyDescent="0.25">
      <c r="A148" t="s">
        <v>666</v>
      </c>
      <c r="Z148" t="s">
        <v>695</v>
      </c>
      <c r="BH148" t="s">
        <v>695</v>
      </c>
    </row>
    <row r="149" spans="1:60" x14ac:dyDescent="0.25">
      <c r="A149" t="s">
        <v>667</v>
      </c>
      <c r="Z149" t="s">
        <v>696</v>
      </c>
      <c r="BH149" t="s">
        <v>696</v>
      </c>
    </row>
    <row r="150" spans="1:60" x14ac:dyDescent="0.25">
      <c r="A150" t="s">
        <v>668</v>
      </c>
      <c r="Z150" t="s">
        <v>697</v>
      </c>
      <c r="BH150" t="s">
        <v>697</v>
      </c>
    </row>
    <row r="151" spans="1:60" x14ac:dyDescent="0.25">
      <c r="A151" t="s">
        <v>669</v>
      </c>
      <c r="Z151" t="s">
        <v>698</v>
      </c>
      <c r="BH151" t="s">
        <v>698</v>
      </c>
    </row>
    <row r="152" spans="1:60" x14ac:dyDescent="0.25">
      <c r="A152" t="s">
        <v>39</v>
      </c>
      <c r="Z152" t="s">
        <v>699</v>
      </c>
      <c r="BH152" t="s">
        <v>699</v>
      </c>
    </row>
    <row r="153" spans="1:60" x14ac:dyDescent="0.25">
      <c r="A153" t="s">
        <v>670</v>
      </c>
      <c r="Z153" t="s">
        <v>700</v>
      </c>
      <c r="BH153" t="s">
        <v>700</v>
      </c>
    </row>
    <row r="154" spans="1:60" x14ac:dyDescent="0.25">
      <c r="A154" t="s">
        <v>671</v>
      </c>
      <c r="Z154" t="s">
        <v>701</v>
      </c>
      <c r="BH154" t="s">
        <v>701</v>
      </c>
    </row>
    <row r="155" spans="1:60" x14ac:dyDescent="0.25">
      <c r="A155" t="s">
        <v>672</v>
      </c>
      <c r="Z155" t="s">
        <v>702</v>
      </c>
      <c r="BH155" t="s">
        <v>702</v>
      </c>
    </row>
    <row r="156" spans="1:60" x14ac:dyDescent="0.25">
      <c r="A156" t="s">
        <v>163</v>
      </c>
      <c r="Z156" t="s">
        <v>703</v>
      </c>
      <c r="BH156" t="s">
        <v>703</v>
      </c>
    </row>
    <row r="157" spans="1:60" x14ac:dyDescent="0.25">
      <c r="A157" t="s">
        <v>673</v>
      </c>
      <c r="Z157" t="s">
        <v>704</v>
      </c>
      <c r="BH157" t="s">
        <v>704</v>
      </c>
    </row>
    <row r="158" spans="1:60" x14ac:dyDescent="0.25">
      <c r="A158" t="s">
        <v>674</v>
      </c>
      <c r="Z158" t="s">
        <v>705</v>
      </c>
      <c r="BH158" t="s">
        <v>705</v>
      </c>
    </row>
    <row r="159" spans="1:60" x14ac:dyDescent="0.25">
      <c r="A159" t="s">
        <v>675</v>
      </c>
      <c r="Z159" t="s">
        <v>706</v>
      </c>
      <c r="BH159" t="s">
        <v>706</v>
      </c>
    </row>
    <row r="160" spans="1:60" x14ac:dyDescent="0.25">
      <c r="A160" t="s">
        <v>676</v>
      </c>
      <c r="Z160" t="s">
        <v>707</v>
      </c>
      <c r="BH160" t="s">
        <v>707</v>
      </c>
    </row>
    <row r="161" spans="1:60" x14ac:dyDescent="0.25">
      <c r="A161" t="s">
        <v>677</v>
      </c>
      <c r="Z161" t="s">
        <v>708</v>
      </c>
      <c r="BH161" t="s">
        <v>708</v>
      </c>
    </row>
    <row r="162" spans="1:60" x14ac:dyDescent="0.25">
      <c r="A162" t="s">
        <v>678</v>
      </c>
      <c r="Z162" t="s">
        <v>709</v>
      </c>
      <c r="BH162" t="s">
        <v>709</v>
      </c>
    </row>
    <row r="163" spans="1:60" x14ac:dyDescent="0.25">
      <c r="A163" t="s">
        <v>679</v>
      </c>
      <c r="Z163" t="s">
        <v>710</v>
      </c>
      <c r="BH163" t="s">
        <v>710</v>
      </c>
    </row>
    <row r="164" spans="1:60" x14ac:dyDescent="0.25">
      <c r="A164" t="s">
        <v>680</v>
      </c>
      <c r="Z164" t="s">
        <v>711</v>
      </c>
      <c r="BH164" t="s">
        <v>711</v>
      </c>
    </row>
    <row r="165" spans="1:60" x14ac:dyDescent="0.25">
      <c r="A165" t="s">
        <v>681</v>
      </c>
      <c r="Z165" t="s">
        <v>712</v>
      </c>
      <c r="BH165" t="s">
        <v>712</v>
      </c>
    </row>
    <row r="166" spans="1:60" x14ac:dyDescent="0.25">
      <c r="A166" t="s">
        <v>682</v>
      </c>
      <c r="Z166" t="s">
        <v>713</v>
      </c>
      <c r="BH166" t="s">
        <v>713</v>
      </c>
    </row>
    <row r="167" spans="1:60" x14ac:dyDescent="0.25">
      <c r="A167" t="s">
        <v>683</v>
      </c>
      <c r="Z167" t="s">
        <v>714</v>
      </c>
      <c r="BH167" t="s">
        <v>714</v>
      </c>
    </row>
    <row r="168" spans="1:60" x14ac:dyDescent="0.25">
      <c r="A168" t="s">
        <v>684</v>
      </c>
      <c r="Z168" t="s">
        <v>715</v>
      </c>
      <c r="BH168" t="s">
        <v>715</v>
      </c>
    </row>
    <row r="169" spans="1:60" x14ac:dyDescent="0.25">
      <c r="A169" t="s">
        <v>685</v>
      </c>
      <c r="Z169" t="s">
        <v>716</v>
      </c>
      <c r="BH169" t="s">
        <v>716</v>
      </c>
    </row>
    <row r="170" spans="1:60" x14ac:dyDescent="0.25">
      <c r="A170" t="s">
        <v>686</v>
      </c>
      <c r="Z170" t="s">
        <v>717</v>
      </c>
      <c r="BH170" t="s">
        <v>717</v>
      </c>
    </row>
    <row r="171" spans="1:60" x14ac:dyDescent="0.25">
      <c r="A171" t="s">
        <v>687</v>
      </c>
      <c r="Z171" t="s">
        <v>718</v>
      </c>
      <c r="BH171" t="s">
        <v>718</v>
      </c>
    </row>
    <row r="172" spans="1:60" x14ac:dyDescent="0.25">
      <c r="A172" t="s">
        <v>688</v>
      </c>
      <c r="Z172" t="s">
        <v>719</v>
      </c>
      <c r="BH172" t="s">
        <v>719</v>
      </c>
    </row>
    <row r="173" spans="1:60" x14ac:dyDescent="0.25">
      <c r="A173" t="s">
        <v>689</v>
      </c>
      <c r="Z173" t="s">
        <v>720</v>
      </c>
      <c r="BH173" t="s">
        <v>720</v>
      </c>
    </row>
    <row r="174" spans="1:60" x14ac:dyDescent="0.25">
      <c r="A174" t="s">
        <v>690</v>
      </c>
      <c r="Z174" t="s">
        <v>721</v>
      </c>
      <c r="BH174" t="s">
        <v>721</v>
      </c>
    </row>
    <row r="175" spans="1:60" x14ac:dyDescent="0.25">
      <c r="A175" t="s">
        <v>691</v>
      </c>
      <c r="Z175" t="s">
        <v>722</v>
      </c>
      <c r="BH175" t="s">
        <v>722</v>
      </c>
    </row>
    <row r="176" spans="1:60" x14ac:dyDescent="0.25">
      <c r="A176" t="s">
        <v>692</v>
      </c>
      <c r="Z176" t="s">
        <v>723</v>
      </c>
      <c r="BH176" t="s">
        <v>723</v>
      </c>
    </row>
    <row r="177" spans="1:60" x14ac:dyDescent="0.25">
      <c r="A177" t="s">
        <v>693</v>
      </c>
      <c r="Z177" t="s">
        <v>724</v>
      </c>
      <c r="BH177" t="s">
        <v>724</v>
      </c>
    </row>
    <row r="178" spans="1:60" x14ac:dyDescent="0.25">
      <c r="A178" t="s">
        <v>694</v>
      </c>
      <c r="Z178" t="s">
        <v>725</v>
      </c>
      <c r="BH178" t="s">
        <v>725</v>
      </c>
    </row>
    <row r="179" spans="1:60" x14ac:dyDescent="0.25">
      <c r="A179" t="s">
        <v>695</v>
      </c>
      <c r="Z179" t="s">
        <v>726</v>
      </c>
      <c r="BH179" t="s">
        <v>726</v>
      </c>
    </row>
    <row r="180" spans="1:60" x14ac:dyDescent="0.25">
      <c r="A180" t="s">
        <v>696</v>
      </c>
      <c r="Z180" t="s">
        <v>727</v>
      </c>
      <c r="BH180" t="s">
        <v>727</v>
      </c>
    </row>
    <row r="181" spans="1:60" x14ac:dyDescent="0.25">
      <c r="A181" t="s">
        <v>697</v>
      </c>
      <c r="Z181" t="s">
        <v>728</v>
      </c>
      <c r="BH181" t="s">
        <v>728</v>
      </c>
    </row>
    <row r="182" spans="1:60" x14ac:dyDescent="0.25">
      <c r="A182" t="s">
        <v>698</v>
      </c>
      <c r="Z182" t="s">
        <v>729</v>
      </c>
      <c r="BH182" t="s">
        <v>729</v>
      </c>
    </row>
    <row r="183" spans="1:60" x14ac:dyDescent="0.25">
      <c r="A183" t="s">
        <v>699</v>
      </c>
      <c r="Z183" t="s">
        <v>730</v>
      </c>
      <c r="BH183" t="s">
        <v>730</v>
      </c>
    </row>
    <row r="184" spans="1:60" x14ac:dyDescent="0.25">
      <c r="A184" t="s">
        <v>700</v>
      </c>
      <c r="Z184" t="s">
        <v>731</v>
      </c>
      <c r="BH184" t="s">
        <v>731</v>
      </c>
    </row>
    <row r="185" spans="1:60" x14ac:dyDescent="0.25">
      <c r="A185" t="s">
        <v>701</v>
      </c>
      <c r="Z185" t="s">
        <v>732</v>
      </c>
      <c r="BH185" t="s">
        <v>732</v>
      </c>
    </row>
    <row r="186" spans="1:60" x14ac:dyDescent="0.25">
      <c r="A186" t="s">
        <v>288</v>
      </c>
      <c r="Z186" t="s">
        <v>733</v>
      </c>
      <c r="BH186" t="s">
        <v>733</v>
      </c>
    </row>
    <row r="187" spans="1:60" x14ac:dyDescent="0.25">
      <c r="A187" t="s">
        <v>702</v>
      </c>
      <c r="Z187" t="s">
        <v>734</v>
      </c>
      <c r="BH187" t="s">
        <v>734</v>
      </c>
    </row>
    <row r="188" spans="1:60" x14ac:dyDescent="0.25">
      <c r="A188" t="s">
        <v>703</v>
      </c>
      <c r="Z188" t="s">
        <v>735</v>
      </c>
      <c r="BH188" t="s">
        <v>735</v>
      </c>
    </row>
    <row r="189" spans="1:60" x14ac:dyDescent="0.25">
      <c r="A189" t="s">
        <v>307</v>
      </c>
      <c r="Z189" t="s">
        <v>736</v>
      </c>
      <c r="BH189" t="s">
        <v>736</v>
      </c>
    </row>
    <row r="190" spans="1:60" x14ac:dyDescent="0.25">
      <c r="A190" t="s">
        <v>704</v>
      </c>
      <c r="Z190" t="s">
        <v>737</v>
      </c>
      <c r="BH190" t="s">
        <v>737</v>
      </c>
    </row>
    <row r="191" spans="1:60" x14ac:dyDescent="0.25">
      <c r="A191" t="s">
        <v>705</v>
      </c>
      <c r="Z191" t="s">
        <v>738</v>
      </c>
      <c r="BH191" t="s">
        <v>738</v>
      </c>
    </row>
    <row r="192" spans="1:60" x14ac:dyDescent="0.25">
      <c r="A192" t="s">
        <v>706</v>
      </c>
      <c r="Z192" t="s">
        <v>739</v>
      </c>
      <c r="BH192" t="s">
        <v>739</v>
      </c>
    </row>
    <row r="193" spans="1:60" x14ac:dyDescent="0.25">
      <c r="A193" t="s">
        <v>707</v>
      </c>
      <c r="Z193" t="s">
        <v>740</v>
      </c>
      <c r="BH193" t="s">
        <v>740</v>
      </c>
    </row>
    <row r="194" spans="1:60" x14ac:dyDescent="0.25">
      <c r="A194" t="s">
        <v>708</v>
      </c>
      <c r="Z194" t="s">
        <v>741</v>
      </c>
      <c r="BH194" t="s">
        <v>741</v>
      </c>
    </row>
    <row r="195" spans="1:60" x14ac:dyDescent="0.25">
      <c r="A195" t="s">
        <v>709</v>
      </c>
      <c r="Z195" t="s">
        <v>167</v>
      </c>
      <c r="BH195" t="s">
        <v>167</v>
      </c>
    </row>
    <row r="196" spans="1:60" x14ac:dyDescent="0.25">
      <c r="A196" t="s">
        <v>710</v>
      </c>
      <c r="Z196" t="s">
        <v>742</v>
      </c>
      <c r="BH196" t="s">
        <v>742</v>
      </c>
    </row>
    <row r="197" spans="1:60" x14ac:dyDescent="0.25">
      <c r="A197" t="s">
        <v>711</v>
      </c>
      <c r="Z197" t="s">
        <v>203</v>
      </c>
      <c r="BH197" t="s">
        <v>203</v>
      </c>
    </row>
    <row r="198" spans="1:60" x14ac:dyDescent="0.25">
      <c r="A198" t="s">
        <v>712</v>
      </c>
      <c r="Z198" t="s">
        <v>743</v>
      </c>
      <c r="BH198" t="s">
        <v>743</v>
      </c>
    </row>
    <row r="199" spans="1:60" x14ac:dyDescent="0.25">
      <c r="A199" t="s">
        <v>713</v>
      </c>
      <c r="Z199" t="s">
        <v>744</v>
      </c>
      <c r="BH199" t="s">
        <v>744</v>
      </c>
    </row>
    <row r="200" spans="1:60" x14ac:dyDescent="0.25">
      <c r="A200" t="s">
        <v>714</v>
      </c>
      <c r="Z200" t="s">
        <v>745</v>
      </c>
      <c r="BH200" t="s">
        <v>745</v>
      </c>
    </row>
    <row r="201" spans="1:60" x14ac:dyDescent="0.25">
      <c r="A201" t="s">
        <v>715</v>
      </c>
      <c r="Z201" t="s">
        <v>746</v>
      </c>
      <c r="BH201" t="s">
        <v>746</v>
      </c>
    </row>
    <row r="202" spans="1:60" x14ac:dyDescent="0.25">
      <c r="A202" t="s">
        <v>716</v>
      </c>
      <c r="Z202" t="s">
        <v>747</v>
      </c>
      <c r="BH202" t="s">
        <v>747</v>
      </c>
    </row>
    <row r="203" spans="1:60" x14ac:dyDescent="0.25">
      <c r="A203" t="s">
        <v>717</v>
      </c>
      <c r="Z203" t="s">
        <v>748</v>
      </c>
      <c r="BH203" t="s">
        <v>748</v>
      </c>
    </row>
    <row r="204" spans="1:60" x14ac:dyDescent="0.25">
      <c r="A204" t="s">
        <v>718</v>
      </c>
      <c r="Z204" t="s">
        <v>749</v>
      </c>
      <c r="BH204" t="s">
        <v>749</v>
      </c>
    </row>
    <row r="205" spans="1:60" x14ac:dyDescent="0.25">
      <c r="A205" t="s">
        <v>719</v>
      </c>
      <c r="Z205" t="s">
        <v>750</v>
      </c>
      <c r="BH205" t="s">
        <v>750</v>
      </c>
    </row>
    <row r="206" spans="1:60" x14ac:dyDescent="0.25">
      <c r="A206" t="s">
        <v>720</v>
      </c>
      <c r="Z206" t="s">
        <v>751</v>
      </c>
      <c r="BH206" t="s">
        <v>751</v>
      </c>
    </row>
    <row r="207" spans="1:60" x14ac:dyDescent="0.25">
      <c r="A207" t="s">
        <v>721</v>
      </c>
      <c r="Z207" t="s">
        <v>752</v>
      </c>
      <c r="BH207" t="s">
        <v>752</v>
      </c>
    </row>
    <row r="208" spans="1:60" x14ac:dyDescent="0.25">
      <c r="A208" t="s">
        <v>722</v>
      </c>
      <c r="Z208" t="s">
        <v>753</v>
      </c>
      <c r="BH208" t="s">
        <v>753</v>
      </c>
    </row>
    <row r="209" spans="1:60" x14ac:dyDescent="0.25">
      <c r="A209" t="s">
        <v>723</v>
      </c>
      <c r="Z209" t="s">
        <v>754</v>
      </c>
      <c r="BH209" t="s">
        <v>754</v>
      </c>
    </row>
    <row r="210" spans="1:60" x14ac:dyDescent="0.25">
      <c r="A210" t="s">
        <v>724</v>
      </c>
      <c r="Z210" t="s">
        <v>755</v>
      </c>
      <c r="BH210" t="s">
        <v>755</v>
      </c>
    </row>
    <row r="211" spans="1:60" x14ac:dyDescent="0.25">
      <c r="A211" t="s">
        <v>326</v>
      </c>
      <c r="Z211" t="s">
        <v>756</v>
      </c>
      <c r="BH211" t="s">
        <v>756</v>
      </c>
    </row>
    <row r="212" spans="1:60" x14ac:dyDescent="0.25">
      <c r="A212" t="s">
        <v>725</v>
      </c>
      <c r="Z212" t="s">
        <v>757</v>
      </c>
      <c r="BH212" t="s">
        <v>757</v>
      </c>
    </row>
    <row r="213" spans="1:60" x14ac:dyDescent="0.25">
      <c r="A213" t="s">
        <v>726</v>
      </c>
      <c r="Z213" t="s">
        <v>758</v>
      </c>
      <c r="BH213" t="s">
        <v>758</v>
      </c>
    </row>
    <row r="214" spans="1:60" x14ac:dyDescent="0.25">
      <c r="A214" t="s">
        <v>727</v>
      </c>
      <c r="Z214" t="s">
        <v>759</v>
      </c>
      <c r="BH214" t="s">
        <v>759</v>
      </c>
    </row>
    <row r="215" spans="1:60" x14ac:dyDescent="0.25">
      <c r="A215" t="s">
        <v>728</v>
      </c>
      <c r="Z215" t="s">
        <v>760</v>
      </c>
      <c r="BH215" t="s">
        <v>760</v>
      </c>
    </row>
    <row r="216" spans="1:60" x14ac:dyDescent="0.25">
      <c r="A216" t="s">
        <v>729</v>
      </c>
      <c r="Z216" t="s">
        <v>761</v>
      </c>
      <c r="BH216" t="s">
        <v>761</v>
      </c>
    </row>
    <row r="217" spans="1:60" x14ac:dyDescent="0.25">
      <c r="A217" t="s">
        <v>730</v>
      </c>
      <c r="Z217" t="s">
        <v>762</v>
      </c>
      <c r="BH217" t="s">
        <v>762</v>
      </c>
    </row>
    <row r="218" spans="1:60" x14ac:dyDescent="0.25">
      <c r="A218" t="s">
        <v>731</v>
      </c>
      <c r="Z218" t="s">
        <v>763</v>
      </c>
      <c r="BH218" t="s">
        <v>763</v>
      </c>
    </row>
    <row r="219" spans="1:60" x14ac:dyDescent="0.25">
      <c r="A219" t="s">
        <v>732</v>
      </c>
      <c r="Z219" t="s">
        <v>764</v>
      </c>
      <c r="BH219" t="s">
        <v>764</v>
      </c>
    </row>
    <row r="220" spans="1:60" x14ac:dyDescent="0.25">
      <c r="A220" t="s">
        <v>733</v>
      </c>
      <c r="Z220" t="s">
        <v>765</v>
      </c>
      <c r="BH220" t="s">
        <v>765</v>
      </c>
    </row>
    <row r="221" spans="1:60" x14ac:dyDescent="0.25">
      <c r="A221" t="s">
        <v>734</v>
      </c>
      <c r="Z221" t="s">
        <v>766</v>
      </c>
      <c r="BH221" t="s">
        <v>766</v>
      </c>
    </row>
    <row r="222" spans="1:60" x14ac:dyDescent="0.25">
      <c r="A222" t="s">
        <v>735</v>
      </c>
      <c r="Z222" t="s">
        <v>767</v>
      </c>
      <c r="BH222" t="s">
        <v>767</v>
      </c>
    </row>
    <row r="223" spans="1:60" x14ac:dyDescent="0.25">
      <c r="A223" t="s">
        <v>736</v>
      </c>
      <c r="Z223" t="s">
        <v>768</v>
      </c>
      <c r="BH223" t="s">
        <v>768</v>
      </c>
    </row>
    <row r="224" spans="1:60" x14ac:dyDescent="0.25">
      <c r="A224" t="s">
        <v>737</v>
      </c>
      <c r="Z224" t="s">
        <v>769</v>
      </c>
      <c r="BH224" t="s">
        <v>769</v>
      </c>
    </row>
    <row r="225" spans="1:60" x14ac:dyDescent="0.25">
      <c r="A225" t="s">
        <v>738</v>
      </c>
      <c r="Z225" t="s">
        <v>770</v>
      </c>
      <c r="BH225" t="s">
        <v>770</v>
      </c>
    </row>
    <row r="226" spans="1:60" x14ac:dyDescent="0.25">
      <c r="A226" t="s">
        <v>739</v>
      </c>
      <c r="Z226" t="s">
        <v>771</v>
      </c>
      <c r="BH226" t="s">
        <v>771</v>
      </c>
    </row>
    <row r="227" spans="1:60" x14ac:dyDescent="0.25">
      <c r="A227" t="s">
        <v>740</v>
      </c>
      <c r="Z227" t="s">
        <v>772</v>
      </c>
      <c r="BH227" t="s">
        <v>772</v>
      </c>
    </row>
    <row r="228" spans="1:60" x14ac:dyDescent="0.25">
      <c r="A228" t="s">
        <v>741</v>
      </c>
      <c r="Z228" t="s">
        <v>773</v>
      </c>
      <c r="BH228" t="s">
        <v>773</v>
      </c>
    </row>
    <row r="229" spans="1:60" x14ac:dyDescent="0.25">
      <c r="A229" t="s">
        <v>167</v>
      </c>
      <c r="Z229" t="s">
        <v>774</v>
      </c>
      <c r="BH229" t="s">
        <v>774</v>
      </c>
    </row>
    <row r="230" spans="1:60" x14ac:dyDescent="0.25">
      <c r="A230" t="s">
        <v>742</v>
      </c>
      <c r="Z230" t="s">
        <v>775</v>
      </c>
      <c r="BH230" t="s">
        <v>775</v>
      </c>
    </row>
    <row r="231" spans="1:60" x14ac:dyDescent="0.25">
      <c r="A231" t="s">
        <v>203</v>
      </c>
      <c r="Z231" t="s">
        <v>776</v>
      </c>
      <c r="BH231" t="s">
        <v>776</v>
      </c>
    </row>
    <row r="232" spans="1:60" x14ac:dyDescent="0.25">
      <c r="A232" t="s">
        <v>444</v>
      </c>
      <c r="Z232" t="s">
        <v>777</v>
      </c>
      <c r="BH232" t="s">
        <v>777</v>
      </c>
    </row>
    <row r="233" spans="1:60" x14ac:dyDescent="0.25">
      <c r="A233" t="s">
        <v>452</v>
      </c>
      <c r="Z233" t="s">
        <v>778</v>
      </c>
      <c r="BH233" t="s">
        <v>778</v>
      </c>
    </row>
    <row r="234" spans="1:60" x14ac:dyDescent="0.25">
      <c r="A234" t="s">
        <v>743</v>
      </c>
      <c r="Z234" t="s">
        <v>779</v>
      </c>
      <c r="BH234" t="s">
        <v>779</v>
      </c>
    </row>
    <row r="235" spans="1:60" x14ac:dyDescent="0.25">
      <c r="A235" t="s">
        <v>744</v>
      </c>
      <c r="Z235" t="s">
        <v>780</v>
      </c>
      <c r="BH235" t="s">
        <v>780</v>
      </c>
    </row>
    <row r="236" spans="1:60" x14ac:dyDescent="0.25">
      <c r="A236" t="s">
        <v>745</v>
      </c>
      <c r="Z236" t="s">
        <v>781</v>
      </c>
      <c r="BH236" t="s">
        <v>781</v>
      </c>
    </row>
    <row r="237" spans="1:60" x14ac:dyDescent="0.25">
      <c r="A237" t="s">
        <v>746</v>
      </c>
      <c r="Z237" t="s">
        <v>782</v>
      </c>
      <c r="BH237" t="s">
        <v>782</v>
      </c>
    </row>
    <row r="238" spans="1:60" x14ac:dyDescent="0.25">
      <c r="A238" t="s">
        <v>345</v>
      </c>
      <c r="Z238" t="s">
        <v>49</v>
      </c>
      <c r="BH238" t="s">
        <v>49</v>
      </c>
    </row>
    <row r="239" spans="1:60" x14ac:dyDescent="0.25">
      <c r="A239" t="s">
        <v>364</v>
      </c>
      <c r="Z239" t="s">
        <v>783</v>
      </c>
      <c r="BH239" t="s">
        <v>783</v>
      </c>
    </row>
    <row r="240" spans="1:60" x14ac:dyDescent="0.25">
      <c r="A240" t="s">
        <v>381</v>
      </c>
      <c r="Z240" t="s">
        <v>784</v>
      </c>
      <c r="BH240" t="s">
        <v>784</v>
      </c>
    </row>
    <row r="241" spans="1:60" x14ac:dyDescent="0.25">
      <c r="A241" t="s">
        <v>396</v>
      </c>
      <c r="Z241" t="s">
        <v>785</v>
      </c>
      <c r="BH241" t="s">
        <v>785</v>
      </c>
    </row>
    <row r="242" spans="1:60" x14ac:dyDescent="0.25">
      <c r="A242" t="s">
        <v>747</v>
      </c>
      <c r="Z242" t="s">
        <v>786</v>
      </c>
      <c r="BH242" t="s">
        <v>786</v>
      </c>
    </row>
    <row r="243" spans="1:60" x14ac:dyDescent="0.25">
      <c r="A243" t="s">
        <v>264</v>
      </c>
      <c r="Z243" t="s">
        <v>787</v>
      </c>
      <c r="BH243" t="s">
        <v>787</v>
      </c>
    </row>
    <row r="244" spans="1:60" x14ac:dyDescent="0.25">
      <c r="A244" t="s">
        <v>409</v>
      </c>
      <c r="Z244" t="s">
        <v>788</v>
      </c>
      <c r="BH244" t="s">
        <v>788</v>
      </c>
    </row>
    <row r="245" spans="1:60" x14ac:dyDescent="0.25">
      <c r="A245" t="s">
        <v>419</v>
      </c>
      <c r="Z245" t="s">
        <v>789</v>
      </c>
      <c r="BH245" t="s">
        <v>789</v>
      </c>
    </row>
    <row r="246" spans="1:60" x14ac:dyDescent="0.25">
      <c r="A246" t="s">
        <v>428</v>
      </c>
      <c r="Z246" t="s">
        <v>790</v>
      </c>
      <c r="BH246" t="s">
        <v>790</v>
      </c>
    </row>
    <row r="247" spans="1:60" x14ac:dyDescent="0.25">
      <c r="A247" t="s">
        <v>437</v>
      </c>
      <c r="Z247" t="s">
        <v>791</v>
      </c>
      <c r="BH247" t="s">
        <v>791</v>
      </c>
    </row>
    <row r="248" spans="1:60" x14ac:dyDescent="0.25">
      <c r="A248" t="s">
        <v>446</v>
      </c>
      <c r="Z248" t="s">
        <v>792</v>
      </c>
      <c r="BH248" t="s">
        <v>792</v>
      </c>
    </row>
    <row r="249" spans="1:60" x14ac:dyDescent="0.25">
      <c r="A249" t="s">
        <v>453</v>
      </c>
      <c r="Z249" t="s">
        <v>793</v>
      </c>
      <c r="BH249" t="s">
        <v>793</v>
      </c>
    </row>
    <row r="250" spans="1:60" x14ac:dyDescent="0.25">
      <c r="A250" t="s">
        <v>461</v>
      </c>
      <c r="Z250" t="s">
        <v>794</v>
      </c>
      <c r="BH250" t="s">
        <v>794</v>
      </c>
    </row>
    <row r="251" spans="1:60" x14ac:dyDescent="0.25">
      <c r="A251" t="s">
        <v>469</v>
      </c>
      <c r="Z251" t="s">
        <v>795</v>
      </c>
      <c r="BH251" t="s">
        <v>795</v>
      </c>
    </row>
    <row r="252" spans="1:60" x14ac:dyDescent="0.25">
      <c r="A252" t="s">
        <v>477</v>
      </c>
      <c r="Z252" t="s">
        <v>796</v>
      </c>
      <c r="BH252" t="s">
        <v>796</v>
      </c>
    </row>
    <row r="253" spans="1:60" x14ac:dyDescent="0.25">
      <c r="A253" t="s">
        <v>748</v>
      </c>
      <c r="Z253" t="s">
        <v>797</v>
      </c>
      <c r="BH253" t="s">
        <v>797</v>
      </c>
    </row>
    <row r="254" spans="1:60" x14ac:dyDescent="0.25">
      <c r="A254" t="s">
        <v>749</v>
      </c>
      <c r="Z254" t="s">
        <v>798</v>
      </c>
      <c r="BH254" t="s">
        <v>798</v>
      </c>
    </row>
    <row r="255" spans="1:60" x14ac:dyDescent="0.25">
      <c r="A255" t="s">
        <v>750</v>
      </c>
      <c r="Z255" t="s">
        <v>799</v>
      </c>
      <c r="BH255" t="s">
        <v>799</v>
      </c>
    </row>
    <row r="256" spans="1:60" x14ac:dyDescent="0.25">
      <c r="A256" t="s">
        <v>485</v>
      </c>
      <c r="Z256" t="s">
        <v>800</v>
      </c>
      <c r="BH256" t="s">
        <v>800</v>
      </c>
    </row>
    <row r="257" spans="1:60" x14ac:dyDescent="0.25">
      <c r="A257" t="s">
        <v>308</v>
      </c>
      <c r="Z257" t="s">
        <v>801</v>
      </c>
      <c r="BH257" t="s">
        <v>801</v>
      </c>
    </row>
    <row r="258" spans="1:60" x14ac:dyDescent="0.25">
      <c r="A258" t="s">
        <v>751</v>
      </c>
      <c r="Z258" t="s">
        <v>802</v>
      </c>
      <c r="BH258" t="s">
        <v>802</v>
      </c>
    </row>
    <row r="259" spans="1:60" x14ac:dyDescent="0.25">
      <c r="A259" t="s">
        <v>491</v>
      </c>
      <c r="Z259" t="s">
        <v>803</v>
      </c>
      <c r="BH259" t="s">
        <v>803</v>
      </c>
    </row>
    <row r="260" spans="1:60" x14ac:dyDescent="0.25">
      <c r="A260" t="s">
        <v>459</v>
      </c>
      <c r="Z260" t="s">
        <v>804</v>
      </c>
      <c r="BH260" t="s">
        <v>804</v>
      </c>
    </row>
    <row r="261" spans="1:60" x14ac:dyDescent="0.25">
      <c r="A261" t="s">
        <v>752</v>
      </c>
      <c r="Z261" t="s">
        <v>805</v>
      </c>
      <c r="BH261" t="s">
        <v>805</v>
      </c>
    </row>
    <row r="262" spans="1:60" x14ac:dyDescent="0.25">
      <c r="A262" t="s">
        <v>753</v>
      </c>
      <c r="Z262" t="s">
        <v>806</v>
      </c>
      <c r="BH262" t="s">
        <v>806</v>
      </c>
    </row>
    <row r="263" spans="1:60" x14ac:dyDescent="0.25">
      <c r="A263" t="s">
        <v>497</v>
      </c>
      <c r="Z263" t="s">
        <v>807</v>
      </c>
      <c r="BH263" t="s">
        <v>807</v>
      </c>
    </row>
    <row r="264" spans="1:60" x14ac:dyDescent="0.25">
      <c r="A264" t="s">
        <v>754</v>
      </c>
      <c r="Z264" t="s">
        <v>808</v>
      </c>
      <c r="BH264" t="s">
        <v>808</v>
      </c>
    </row>
    <row r="265" spans="1:60" x14ac:dyDescent="0.25">
      <c r="A265" t="s">
        <v>755</v>
      </c>
      <c r="Z265" t="s">
        <v>809</v>
      </c>
      <c r="BH265" t="s">
        <v>809</v>
      </c>
    </row>
    <row r="266" spans="1:60" x14ac:dyDescent="0.25">
      <c r="A266" t="s">
        <v>756</v>
      </c>
      <c r="Z266" t="s">
        <v>810</v>
      </c>
      <c r="BH266" t="s">
        <v>810</v>
      </c>
    </row>
    <row r="267" spans="1:60" x14ac:dyDescent="0.25">
      <c r="A267" t="s">
        <v>757</v>
      </c>
      <c r="Z267" t="s">
        <v>811</v>
      </c>
      <c r="BH267" t="s">
        <v>811</v>
      </c>
    </row>
    <row r="268" spans="1:60" x14ac:dyDescent="0.25">
      <c r="A268" t="s">
        <v>503</v>
      </c>
      <c r="Z268" t="s">
        <v>812</v>
      </c>
      <c r="BH268" t="s">
        <v>812</v>
      </c>
    </row>
    <row r="269" spans="1:60" x14ac:dyDescent="0.25">
      <c r="A269" t="s">
        <v>509</v>
      </c>
      <c r="Z269" t="s">
        <v>813</v>
      </c>
      <c r="BH269" t="s">
        <v>813</v>
      </c>
    </row>
    <row r="270" spans="1:60" x14ac:dyDescent="0.25">
      <c r="A270" t="s">
        <v>814</v>
      </c>
      <c r="Z270" t="s">
        <v>815</v>
      </c>
      <c r="BH270" t="s">
        <v>815</v>
      </c>
    </row>
    <row r="271" spans="1:60" x14ac:dyDescent="0.25">
      <c r="A271" t="s">
        <v>816</v>
      </c>
      <c r="Z271" t="s">
        <v>817</v>
      </c>
      <c r="BH271" t="s">
        <v>817</v>
      </c>
    </row>
    <row r="272" spans="1:60" x14ac:dyDescent="0.25">
      <c r="A272" t="s">
        <v>818</v>
      </c>
      <c r="Z272" t="s">
        <v>819</v>
      </c>
      <c r="BH272" t="s">
        <v>819</v>
      </c>
    </row>
    <row r="273" spans="1:60" x14ac:dyDescent="0.25">
      <c r="A273" t="s">
        <v>820</v>
      </c>
      <c r="Z273" t="s">
        <v>821</v>
      </c>
      <c r="BH273" t="s">
        <v>821</v>
      </c>
    </row>
    <row r="274" spans="1:60" x14ac:dyDescent="0.25">
      <c r="A274" t="s">
        <v>822</v>
      </c>
      <c r="Z274" t="s">
        <v>823</v>
      </c>
      <c r="BH274" t="s">
        <v>823</v>
      </c>
    </row>
    <row r="275" spans="1:60" x14ac:dyDescent="0.25">
      <c r="A275" t="s">
        <v>515</v>
      </c>
      <c r="Z275" t="s">
        <v>824</v>
      </c>
      <c r="BH275" t="s">
        <v>824</v>
      </c>
    </row>
    <row r="276" spans="1:60" x14ac:dyDescent="0.25">
      <c r="A276" t="s">
        <v>521</v>
      </c>
      <c r="Z276" t="s">
        <v>825</v>
      </c>
      <c r="BH276" t="s">
        <v>825</v>
      </c>
    </row>
    <row r="277" spans="1:60" x14ac:dyDescent="0.25">
      <c r="A277" t="s">
        <v>467</v>
      </c>
      <c r="Z277" t="s">
        <v>826</v>
      </c>
      <c r="BH277" t="s">
        <v>826</v>
      </c>
    </row>
    <row r="278" spans="1:60" x14ac:dyDescent="0.25">
      <c r="A278" t="s">
        <v>475</v>
      </c>
      <c r="Z278" t="s">
        <v>827</v>
      </c>
      <c r="BH278" t="s">
        <v>827</v>
      </c>
    </row>
    <row r="279" spans="1:60" x14ac:dyDescent="0.25">
      <c r="A279" t="s">
        <v>483</v>
      </c>
      <c r="Z279" t="s">
        <v>828</v>
      </c>
      <c r="BH279" t="s">
        <v>828</v>
      </c>
    </row>
    <row r="280" spans="1:60" x14ac:dyDescent="0.25">
      <c r="A280" t="s">
        <v>489</v>
      </c>
      <c r="Z280" t="s">
        <v>829</v>
      </c>
      <c r="BH280" t="s">
        <v>829</v>
      </c>
    </row>
    <row r="281" spans="1:60" x14ac:dyDescent="0.25">
      <c r="A281" t="s">
        <v>758</v>
      </c>
      <c r="Z281" t="s">
        <v>830</v>
      </c>
      <c r="BH281" t="s">
        <v>830</v>
      </c>
    </row>
    <row r="282" spans="1:60" x14ac:dyDescent="0.25">
      <c r="A282" t="s">
        <v>759</v>
      </c>
      <c r="Z282" t="s">
        <v>831</v>
      </c>
      <c r="BH282" t="s">
        <v>831</v>
      </c>
    </row>
    <row r="283" spans="1:60" x14ac:dyDescent="0.25">
      <c r="A283" t="s">
        <v>760</v>
      </c>
      <c r="Z283" t="s">
        <v>832</v>
      </c>
      <c r="BH283" t="s">
        <v>832</v>
      </c>
    </row>
    <row r="284" spans="1:60" x14ac:dyDescent="0.25">
      <c r="A284" t="s">
        <v>761</v>
      </c>
      <c r="Z284" t="s">
        <v>833</v>
      </c>
      <c r="BH284" t="s">
        <v>833</v>
      </c>
    </row>
    <row r="285" spans="1:60" x14ac:dyDescent="0.25">
      <c r="A285" t="s">
        <v>762</v>
      </c>
      <c r="Z285" t="s">
        <v>834</v>
      </c>
      <c r="BH285" t="s">
        <v>834</v>
      </c>
    </row>
    <row r="286" spans="1:60" x14ac:dyDescent="0.25">
      <c r="A286" t="s">
        <v>763</v>
      </c>
      <c r="Z286" t="s">
        <v>835</v>
      </c>
      <c r="BH286" t="s">
        <v>835</v>
      </c>
    </row>
    <row r="287" spans="1:60" x14ac:dyDescent="0.25">
      <c r="A287" t="s">
        <v>764</v>
      </c>
      <c r="Z287" t="s">
        <v>836</v>
      </c>
      <c r="BH287" t="s">
        <v>836</v>
      </c>
    </row>
    <row r="288" spans="1:60" x14ac:dyDescent="0.25">
      <c r="A288" t="s">
        <v>765</v>
      </c>
      <c r="Z288" t="s">
        <v>837</v>
      </c>
      <c r="BH288" t="s">
        <v>837</v>
      </c>
    </row>
    <row r="289" spans="1:60" x14ac:dyDescent="0.25">
      <c r="A289" t="s">
        <v>766</v>
      </c>
      <c r="Z289" t="s">
        <v>838</v>
      </c>
      <c r="BH289" t="s">
        <v>838</v>
      </c>
    </row>
    <row r="290" spans="1:60" x14ac:dyDescent="0.25">
      <c r="A290" t="s">
        <v>767</v>
      </c>
      <c r="Z290" t="s">
        <v>839</v>
      </c>
      <c r="BH290" t="s">
        <v>839</v>
      </c>
    </row>
    <row r="291" spans="1:60" x14ac:dyDescent="0.25">
      <c r="A291" t="s">
        <v>768</v>
      </c>
      <c r="Z291" t="s">
        <v>840</v>
      </c>
      <c r="BH291" t="s">
        <v>840</v>
      </c>
    </row>
    <row r="292" spans="1:60" x14ac:dyDescent="0.25">
      <c r="A292" t="s">
        <v>769</v>
      </c>
      <c r="Z292" t="s">
        <v>841</v>
      </c>
      <c r="BH292" t="s">
        <v>841</v>
      </c>
    </row>
    <row r="293" spans="1:60" x14ac:dyDescent="0.25">
      <c r="A293" t="s">
        <v>770</v>
      </c>
      <c r="Z293" t="s">
        <v>842</v>
      </c>
      <c r="BH293" t="s">
        <v>842</v>
      </c>
    </row>
    <row r="294" spans="1:60" x14ac:dyDescent="0.25">
      <c r="A294" t="s">
        <v>771</v>
      </c>
      <c r="Z294" t="s">
        <v>843</v>
      </c>
      <c r="BH294" t="s">
        <v>843</v>
      </c>
    </row>
    <row r="295" spans="1:60" x14ac:dyDescent="0.25">
      <c r="A295" t="s">
        <v>772</v>
      </c>
      <c r="Z295" t="s">
        <v>844</v>
      </c>
      <c r="BH295" t="s">
        <v>844</v>
      </c>
    </row>
    <row r="296" spans="1:60" x14ac:dyDescent="0.25">
      <c r="A296" t="s">
        <v>773</v>
      </c>
      <c r="Z296" t="s">
        <v>845</v>
      </c>
      <c r="BH296" t="s">
        <v>845</v>
      </c>
    </row>
    <row r="297" spans="1:60" x14ac:dyDescent="0.25">
      <c r="A297" t="s">
        <v>774</v>
      </c>
      <c r="Z297" t="s">
        <v>846</v>
      </c>
      <c r="BH297" t="s">
        <v>846</v>
      </c>
    </row>
    <row r="298" spans="1:60" x14ac:dyDescent="0.25">
      <c r="A298" t="s">
        <v>775</v>
      </c>
      <c r="Z298" t="s">
        <v>847</v>
      </c>
      <c r="BH298" t="s">
        <v>847</v>
      </c>
    </row>
    <row r="299" spans="1:60" x14ac:dyDescent="0.25">
      <c r="A299" t="s">
        <v>776</v>
      </c>
      <c r="Z299" t="s">
        <v>848</v>
      </c>
      <c r="BH299" t="s">
        <v>848</v>
      </c>
    </row>
    <row r="300" spans="1:60" x14ac:dyDescent="0.25">
      <c r="A300" t="s">
        <v>777</v>
      </c>
      <c r="Z300" t="s">
        <v>849</v>
      </c>
      <c r="BH300" t="s">
        <v>849</v>
      </c>
    </row>
    <row r="301" spans="1:60" x14ac:dyDescent="0.25">
      <c r="A301" t="s">
        <v>778</v>
      </c>
      <c r="Z301" t="s">
        <v>850</v>
      </c>
      <c r="BH301" t="s">
        <v>850</v>
      </c>
    </row>
    <row r="302" spans="1:60" x14ac:dyDescent="0.25">
      <c r="A302" t="s">
        <v>779</v>
      </c>
      <c r="Z302" t="s">
        <v>851</v>
      </c>
      <c r="BH302" t="s">
        <v>851</v>
      </c>
    </row>
    <row r="303" spans="1:60" x14ac:dyDescent="0.25">
      <c r="A303" t="s">
        <v>780</v>
      </c>
      <c r="Z303" t="s">
        <v>852</v>
      </c>
      <c r="BH303" t="s">
        <v>852</v>
      </c>
    </row>
    <row r="304" spans="1:60" x14ac:dyDescent="0.25">
      <c r="A304" t="s">
        <v>781</v>
      </c>
      <c r="Z304" t="s">
        <v>853</v>
      </c>
      <c r="BH304" t="s">
        <v>853</v>
      </c>
    </row>
    <row r="305" spans="1:60" x14ac:dyDescent="0.25">
      <c r="A305" t="s">
        <v>782</v>
      </c>
      <c r="Z305" t="s">
        <v>245</v>
      </c>
      <c r="BH305" t="s">
        <v>245</v>
      </c>
    </row>
    <row r="306" spans="1:60" x14ac:dyDescent="0.25">
      <c r="A306" t="s">
        <v>527</v>
      </c>
      <c r="Z306" t="s">
        <v>854</v>
      </c>
      <c r="BH306" t="s">
        <v>854</v>
      </c>
    </row>
    <row r="307" spans="1:60" x14ac:dyDescent="0.25">
      <c r="A307" t="s">
        <v>533</v>
      </c>
      <c r="Z307" t="s">
        <v>855</v>
      </c>
      <c r="BH307" t="s">
        <v>855</v>
      </c>
    </row>
    <row r="308" spans="1:60" x14ac:dyDescent="0.25">
      <c r="A308" t="s">
        <v>538</v>
      </c>
      <c r="Z308" t="s">
        <v>856</v>
      </c>
      <c r="BH308" t="s">
        <v>856</v>
      </c>
    </row>
    <row r="309" spans="1:60" x14ac:dyDescent="0.25">
      <c r="A309" t="s">
        <v>543</v>
      </c>
      <c r="Z309" t="s">
        <v>857</v>
      </c>
      <c r="BH309" t="s">
        <v>857</v>
      </c>
    </row>
    <row r="310" spans="1:60" x14ac:dyDescent="0.25">
      <c r="A310" t="s">
        <v>548</v>
      </c>
      <c r="Z310" t="s">
        <v>858</v>
      </c>
      <c r="BH310" t="s">
        <v>858</v>
      </c>
    </row>
    <row r="311" spans="1:60" x14ac:dyDescent="0.25">
      <c r="A311" t="s">
        <v>552</v>
      </c>
      <c r="Z311" t="s">
        <v>859</v>
      </c>
      <c r="BH311" t="s">
        <v>859</v>
      </c>
    </row>
    <row r="312" spans="1:60" x14ac:dyDescent="0.25">
      <c r="A312" t="s">
        <v>555</v>
      </c>
      <c r="Z312" t="s">
        <v>860</v>
      </c>
      <c r="BH312" t="s">
        <v>860</v>
      </c>
    </row>
    <row r="313" spans="1:60" x14ac:dyDescent="0.25">
      <c r="A313" t="s">
        <v>49</v>
      </c>
      <c r="Z313" t="s">
        <v>861</v>
      </c>
      <c r="BH313" t="s">
        <v>861</v>
      </c>
    </row>
    <row r="314" spans="1:60" x14ac:dyDescent="0.25">
      <c r="A314" t="s">
        <v>783</v>
      </c>
      <c r="Z314" t="s">
        <v>862</v>
      </c>
      <c r="BH314" t="s">
        <v>862</v>
      </c>
    </row>
    <row r="315" spans="1:60" x14ac:dyDescent="0.25">
      <c r="A315" t="s">
        <v>784</v>
      </c>
      <c r="Z315" t="s">
        <v>863</v>
      </c>
      <c r="BH315" t="s">
        <v>863</v>
      </c>
    </row>
    <row r="316" spans="1:60" x14ac:dyDescent="0.25">
      <c r="A316" t="s">
        <v>785</v>
      </c>
      <c r="Z316" t="s">
        <v>864</v>
      </c>
      <c r="BH316" t="s">
        <v>864</v>
      </c>
    </row>
    <row r="317" spans="1:60" x14ac:dyDescent="0.25">
      <c r="A317" t="s">
        <v>786</v>
      </c>
      <c r="Z317" t="s">
        <v>865</v>
      </c>
      <c r="BH317" t="s">
        <v>865</v>
      </c>
    </row>
    <row r="318" spans="1:60" x14ac:dyDescent="0.25">
      <c r="A318" t="s">
        <v>787</v>
      </c>
      <c r="Z318" t="s">
        <v>866</v>
      </c>
      <c r="BH318" t="s">
        <v>866</v>
      </c>
    </row>
    <row r="319" spans="1:60" x14ac:dyDescent="0.25">
      <c r="A319" t="s">
        <v>788</v>
      </c>
      <c r="Z319" t="s">
        <v>867</v>
      </c>
      <c r="BH319" t="s">
        <v>867</v>
      </c>
    </row>
    <row r="320" spans="1:60" x14ac:dyDescent="0.25">
      <c r="A320" t="s">
        <v>789</v>
      </c>
      <c r="Z320" t="s">
        <v>868</v>
      </c>
      <c r="BH320" t="s">
        <v>868</v>
      </c>
    </row>
    <row r="321" spans="1:60" x14ac:dyDescent="0.25">
      <c r="A321" t="s">
        <v>790</v>
      </c>
      <c r="Z321" t="s">
        <v>869</v>
      </c>
      <c r="BH321" t="s">
        <v>869</v>
      </c>
    </row>
    <row r="322" spans="1:60" x14ac:dyDescent="0.25">
      <c r="A322" t="s">
        <v>791</v>
      </c>
      <c r="Z322" t="s">
        <v>870</v>
      </c>
      <c r="BH322" t="s">
        <v>870</v>
      </c>
    </row>
    <row r="323" spans="1:60" x14ac:dyDescent="0.25">
      <c r="A323" t="s">
        <v>792</v>
      </c>
      <c r="Z323" t="s">
        <v>871</v>
      </c>
      <c r="BH323" t="s">
        <v>871</v>
      </c>
    </row>
    <row r="324" spans="1:60" x14ac:dyDescent="0.25">
      <c r="A324" t="s">
        <v>793</v>
      </c>
      <c r="Z324" t="s">
        <v>872</v>
      </c>
      <c r="BH324" t="s">
        <v>872</v>
      </c>
    </row>
    <row r="325" spans="1:60" x14ac:dyDescent="0.25">
      <c r="A325" t="s">
        <v>794</v>
      </c>
      <c r="Z325" t="s">
        <v>873</v>
      </c>
      <c r="BH325" t="s">
        <v>873</v>
      </c>
    </row>
    <row r="326" spans="1:60" x14ac:dyDescent="0.25">
      <c r="A326" t="s">
        <v>795</v>
      </c>
      <c r="Z326" t="s">
        <v>874</v>
      </c>
      <c r="BH326" t="s">
        <v>874</v>
      </c>
    </row>
    <row r="327" spans="1:60" x14ac:dyDescent="0.25">
      <c r="A327" t="s">
        <v>796</v>
      </c>
      <c r="Z327" t="s">
        <v>875</v>
      </c>
      <c r="BH327" t="s">
        <v>875</v>
      </c>
    </row>
    <row r="328" spans="1:60" x14ac:dyDescent="0.25">
      <c r="A328" t="s">
        <v>797</v>
      </c>
      <c r="Z328" t="s">
        <v>876</v>
      </c>
      <c r="BH328" t="s">
        <v>876</v>
      </c>
    </row>
    <row r="329" spans="1:60" x14ac:dyDescent="0.25">
      <c r="A329" t="s">
        <v>798</v>
      </c>
      <c r="Z329" t="s">
        <v>877</v>
      </c>
      <c r="BH329" t="s">
        <v>877</v>
      </c>
    </row>
    <row r="330" spans="1:60" x14ac:dyDescent="0.25">
      <c r="A330" t="s">
        <v>799</v>
      </c>
      <c r="Z330" t="s">
        <v>878</v>
      </c>
      <c r="BH330" t="s">
        <v>878</v>
      </c>
    </row>
    <row r="331" spans="1:60" x14ac:dyDescent="0.25">
      <c r="A331" t="s">
        <v>800</v>
      </c>
      <c r="Z331" t="s">
        <v>879</v>
      </c>
      <c r="BH331" t="s">
        <v>879</v>
      </c>
    </row>
    <row r="332" spans="1:60" x14ac:dyDescent="0.25">
      <c r="A332" t="s">
        <v>801</v>
      </c>
      <c r="Z332" t="s">
        <v>880</v>
      </c>
      <c r="BH332" t="s">
        <v>880</v>
      </c>
    </row>
    <row r="333" spans="1:60" x14ac:dyDescent="0.25">
      <c r="A333" t="s">
        <v>802</v>
      </c>
      <c r="Z333" t="s">
        <v>881</v>
      </c>
      <c r="BH333" t="s">
        <v>881</v>
      </c>
    </row>
    <row r="334" spans="1:60" x14ac:dyDescent="0.25">
      <c r="A334" t="s">
        <v>803</v>
      </c>
      <c r="Z334" t="s">
        <v>882</v>
      </c>
      <c r="BH334" t="s">
        <v>882</v>
      </c>
    </row>
    <row r="335" spans="1:60" x14ac:dyDescent="0.25">
      <c r="A335" t="s">
        <v>804</v>
      </c>
      <c r="Z335" t="s">
        <v>883</v>
      </c>
      <c r="BH335" t="s">
        <v>883</v>
      </c>
    </row>
    <row r="336" spans="1:60" x14ac:dyDescent="0.25">
      <c r="A336" t="s">
        <v>805</v>
      </c>
      <c r="Z336" t="s">
        <v>169</v>
      </c>
      <c r="BH336" t="s">
        <v>169</v>
      </c>
    </row>
    <row r="337" spans="1:60" x14ac:dyDescent="0.25">
      <c r="A337" t="s">
        <v>806</v>
      </c>
      <c r="Z337" t="s">
        <v>884</v>
      </c>
      <c r="BH337" t="s">
        <v>884</v>
      </c>
    </row>
    <row r="338" spans="1:60" x14ac:dyDescent="0.25">
      <c r="A338" t="s">
        <v>495</v>
      </c>
      <c r="Z338" t="s">
        <v>170</v>
      </c>
      <c r="BH338" t="s">
        <v>170</v>
      </c>
    </row>
    <row r="339" spans="1:60" x14ac:dyDescent="0.25">
      <c r="A339" t="s">
        <v>501</v>
      </c>
      <c r="Z339" t="s">
        <v>205</v>
      </c>
      <c r="BH339" t="s">
        <v>205</v>
      </c>
    </row>
    <row r="340" spans="1:60" x14ac:dyDescent="0.25">
      <c r="A340" t="s">
        <v>507</v>
      </c>
      <c r="Z340" t="s">
        <v>885</v>
      </c>
      <c r="BH340" t="s">
        <v>885</v>
      </c>
    </row>
    <row r="341" spans="1:60" x14ac:dyDescent="0.25">
      <c r="A341" t="s">
        <v>513</v>
      </c>
      <c r="Z341" t="s">
        <v>886</v>
      </c>
      <c r="BH341" t="s">
        <v>886</v>
      </c>
    </row>
    <row r="342" spans="1:60" x14ac:dyDescent="0.25">
      <c r="A342" t="s">
        <v>807</v>
      </c>
      <c r="Z342" t="s">
        <v>261</v>
      </c>
      <c r="BH342" t="s">
        <v>261</v>
      </c>
    </row>
    <row r="343" spans="1:60" x14ac:dyDescent="0.25">
      <c r="A343" t="s">
        <v>327</v>
      </c>
      <c r="Z343" t="s">
        <v>887</v>
      </c>
      <c r="BH343" t="s">
        <v>887</v>
      </c>
    </row>
    <row r="344" spans="1:60" x14ac:dyDescent="0.25">
      <c r="A344" t="s">
        <v>346</v>
      </c>
      <c r="Z344" t="s">
        <v>888</v>
      </c>
      <c r="BH344" t="s">
        <v>888</v>
      </c>
    </row>
    <row r="345" spans="1:60" x14ac:dyDescent="0.25">
      <c r="A345" t="s">
        <v>365</v>
      </c>
      <c r="Z345" t="s">
        <v>889</v>
      </c>
      <c r="BH345" t="s">
        <v>889</v>
      </c>
    </row>
    <row r="346" spans="1:60" x14ac:dyDescent="0.25">
      <c r="A346" t="s">
        <v>808</v>
      </c>
      <c r="Z346" t="s">
        <v>890</v>
      </c>
      <c r="BH346" t="s">
        <v>890</v>
      </c>
    </row>
    <row r="347" spans="1:60" x14ac:dyDescent="0.25">
      <c r="A347" t="s">
        <v>809</v>
      </c>
      <c r="Z347" t="s">
        <v>891</v>
      </c>
      <c r="BH347" t="s">
        <v>891</v>
      </c>
    </row>
    <row r="348" spans="1:60" x14ac:dyDescent="0.25">
      <c r="A348" t="s">
        <v>810</v>
      </c>
      <c r="Z348" t="s">
        <v>892</v>
      </c>
      <c r="BH348" t="s">
        <v>892</v>
      </c>
    </row>
    <row r="349" spans="1:60" x14ac:dyDescent="0.25">
      <c r="A349" t="s">
        <v>811</v>
      </c>
      <c r="Z349" t="s">
        <v>893</v>
      </c>
      <c r="BH349" t="s">
        <v>893</v>
      </c>
    </row>
    <row r="350" spans="1:60" x14ac:dyDescent="0.25">
      <c r="A350" t="s">
        <v>812</v>
      </c>
      <c r="Z350" t="s">
        <v>894</v>
      </c>
      <c r="BH350" t="s">
        <v>894</v>
      </c>
    </row>
    <row r="351" spans="1:60" x14ac:dyDescent="0.25">
      <c r="A351" t="s">
        <v>813</v>
      </c>
      <c r="Z351" t="s">
        <v>895</v>
      </c>
      <c r="BH351" t="s">
        <v>895</v>
      </c>
    </row>
    <row r="352" spans="1:60" x14ac:dyDescent="0.25">
      <c r="A352" t="s">
        <v>815</v>
      </c>
      <c r="Z352" t="s">
        <v>896</v>
      </c>
      <c r="BH352" t="s">
        <v>896</v>
      </c>
    </row>
    <row r="353" spans="1:60" x14ac:dyDescent="0.25">
      <c r="A353" t="s">
        <v>817</v>
      </c>
      <c r="Z353" t="s">
        <v>897</v>
      </c>
      <c r="BH353" t="s">
        <v>897</v>
      </c>
    </row>
    <row r="354" spans="1:60" x14ac:dyDescent="0.25">
      <c r="A354" t="s">
        <v>819</v>
      </c>
      <c r="Z354" t="s">
        <v>898</v>
      </c>
      <c r="BH354" t="s">
        <v>898</v>
      </c>
    </row>
    <row r="355" spans="1:60" x14ac:dyDescent="0.25">
      <c r="A355" t="s">
        <v>821</v>
      </c>
      <c r="Z355" t="s">
        <v>899</v>
      </c>
      <c r="BH355" t="s">
        <v>899</v>
      </c>
    </row>
    <row r="356" spans="1:60" x14ac:dyDescent="0.25">
      <c r="A356" t="s">
        <v>823</v>
      </c>
      <c r="Z356" t="s">
        <v>900</v>
      </c>
      <c r="BH356" t="s">
        <v>900</v>
      </c>
    </row>
    <row r="357" spans="1:60" x14ac:dyDescent="0.25">
      <c r="A357" t="s">
        <v>824</v>
      </c>
      <c r="Z357" t="s">
        <v>901</v>
      </c>
      <c r="BH357" t="s">
        <v>901</v>
      </c>
    </row>
    <row r="358" spans="1:60" x14ac:dyDescent="0.25">
      <c r="A358" t="s">
        <v>825</v>
      </c>
      <c r="Z358" t="s">
        <v>902</v>
      </c>
      <c r="BH358" t="s">
        <v>902</v>
      </c>
    </row>
    <row r="359" spans="1:60" x14ac:dyDescent="0.25">
      <c r="A359" t="s">
        <v>826</v>
      </c>
      <c r="Z359" t="s">
        <v>903</v>
      </c>
      <c r="BH359" t="s">
        <v>903</v>
      </c>
    </row>
    <row r="360" spans="1:60" x14ac:dyDescent="0.25">
      <c r="A360" t="s">
        <v>827</v>
      </c>
      <c r="Z360" t="s">
        <v>904</v>
      </c>
      <c r="BH360" t="s">
        <v>904</v>
      </c>
    </row>
    <row r="361" spans="1:60" x14ac:dyDescent="0.25">
      <c r="A361" t="s">
        <v>828</v>
      </c>
      <c r="Z361" t="s">
        <v>905</v>
      </c>
      <c r="BH361" t="s">
        <v>905</v>
      </c>
    </row>
    <row r="362" spans="1:60" x14ac:dyDescent="0.25">
      <c r="A362" t="s">
        <v>829</v>
      </c>
      <c r="Z362" t="s">
        <v>906</v>
      </c>
      <c r="BH362" t="s">
        <v>906</v>
      </c>
    </row>
    <row r="363" spans="1:60" x14ac:dyDescent="0.25">
      <c r="A363" t="s">
        <v>830</v>
      </c>
      <c r="Z363" t="s">
        <v>907</v>
      </c>
      <c r="BH363" t="s">
        <v>907</v>
      </c>
    </row>
    <row r="364" spans="1:60" x14ac:dyDescent="0.25">
      <c r="A364" t="s">
        <v>831</v>
      </c>
      <c r="Z364" t="s">
        <v>908</v>
      </c>
      <c r="BH364" t="s">
        <v>908</v>
      </c>
    </row>
    <row r="365" spans="1:60" x14ac:dyDescent="0.25">
      <c r="A365" t="s">
        <v>832</v>
      </c>
      <c r="Z365" t="s">
        <v>909</v>
      </c>
      <c r="BH365" t="s">
        <v>909</v>
      </c>
    </row>
    <row r="366" spans="1:60" x14ac:dyDescent="0.25">
      <c r="A366" t="s">
        <v>833</v>
      </c>
      <c r="Z366" t="s">
        <v>910</v>
      </c>
      <c r="BH366" t="s">
        <v>910</v>
      </c>
    </row>
    <row r="367" spans="1:60" x14ac:dyDescent="0.25">
      <c r="A367" t="s">
        <v>834</v>
      </c>
      <c r="Z367" t="s">
        <v>911</v>
      </c>
      <c r="BH367" t="s">
        <v>911</v>
      </c>
    </row>
    <row r="368" spans="1:60" x14ac:dyDescent="0.25">
      <c r="A368" t="s">
        <v>835</v>
      </c>
      <c r="Z368" t="s">
        <v>912</v>
      </c>
      <c r="BH368" t="s">
        <v>912</v>
      </c>
    </row>
    <row r="369" spans="1:60" x14ac:dyDescent="0.25">
      <c r="A369" t="s">
        <v>836</v>
      </c>
      <c r="Z369" t="s">
        <v>913</v>
      </c>
      <c r="BH369" t="s">
        <v>913</v>
      </c>
    </row>
    <row r="370" spans="1:60" x14ac:dyDescent="0.25">
      <c r="A370" t="s">
        <v>837</v>
      </c>
      <c r="Z370" t="s">
        <v>914</v>
      </c>
      <c r="BH370" t="s">
        <v>914</v>
      </c>
    </row>
    <row r="371" spans="1:60" x14ac:dyDescent="0.25">
      <c r="A371" t="s">
        <v>838</v>
      </c>
      <c r="Z371" t="s">
        <v>915</v>
      </c>
      <c r="BH371" t="s">
        <v>915</v>
      </c>
    </row>
    <row r="372" spans="1:60" x14ac:dyDescent="0.25">
      <c r="A372" t="s">
        <v>839</v>
      </c>
      <c r="Z372" t="s">
        <v>916</v>
      </c>
      <c r="BH372" t="s">
        <v>916</v>
      </c>
    </row>
    <row r="373" spans="1:60" x14ac:dyDescent="0.25">
      <c r="A373" t="s">
        <v>840</v>
      </c>
      <c r="Z373" t="s">
        <v>917</v>
      </c>
      <c r="BH373" t="s">
        <v>917</v>
      </c>
    </row>
    <row r="374" spans="1:60" x14ac:dyDescent="0.25">
      <c r="A374" t="s">
        <v>841</v>
      </c>
      <c r="Z374" t="s">
        <v>918</v>
      </c>
      <c r="BH374" t="s">
        <v>918</v>
      </c>
    </row>
    <row r="375" spans="1:60" x14ac:dyDescent="0.25">
      <c r="A375" t="s">
        <v>842</v>
      </c>
      <c r="Z375" t="s">
        <v>919</v>
      </c>
      <c r="BH375" t="s">
        <v>919</v>
      </c>
    </row>
    <row r="376" spans="1:60" x14ac:dyDescent="0.25">
      <c r="A376" t="s">
        <v>843</v>
      </c>
      <c r="Z376" t="s">
        <v>920</v>
      </c>
      <c r="BH376" t="s">
        <v>920</v>
      </c>
    </row>
    <row r="377" spans="1:60" x14ac:dyDescent="0.25">
      <c r="A377" t="s">
        <v>559</v>
      </c>
      <c r="Z377" t="s">
        <v>921</v>
      </c>
      <c r="BH377" t="s">
        <v>921</v>
      </c>
    </row>
    <row r="378" spans="1:60" x14ac:dyDescent="0.25">
      <c r="A378" t="s">
        <v>563</v>
      </c>
      <c r="Z378" t="s">
        <v>922</v>
      </c>
      <c r="BH378" t="s">
        <v>922</v>
      </c>
    </row>
    <row r="379" spans="1:60" x14ac:dyDescent="0.25">
      <c r="A379" t="s">
        <v>566</v>
      </c>
      <c r="Z379" t="s">
        <v>923</v>
      </c>
      <c r="BH379" t="s">
        <v>923</v>
      </c>
    </row>
    <row r="380" spans="1:60" x14ac:dyDescent="0.25">
      <c r="A380" t="s">
        <v>519</v>
      </c>
      <c r="Z380" t="s">
        <v>924</v>
      </c>
      <c r="BH380" t="s">
        <v>924</v>
      </c>
    </row>
    <row r="381" spans="1:60" x14ac:dyDescent="0.25">
      <c r="A381" t="s">
        <v>525</v>
      </c>
      <c r="Z381" t="s">
        <v>925</v>
      </c>
      <c r="BH381" t="s">
        <v>925</v>
      </c>
    </row>
    <row r="382" spans="1:60" x14ac:dyDescent="0.25">
      <c r="A382" t="s">
        <v>531</v>
      </c>
      <c r="Z382" t="s">
        <v>926</v>
      </c>
      <c r="BH382" t="s">
        <v>926</v>
      </c>
    </row>
    <row r="383" spans="1:60" x14ac:dyDescent="0.25">
      <c r="A383" t="s">
        <v>536</v>
      </c>
      <c r="Z383" t="s">
        <v>927</v>
      </c>
      <c r="BH383" t="s">
        <v>927</v>
      </c>
    </row>
    <row r="384" spans="1:60" x14ac:dyDescent="0.25">
      <c r="A384" t="s">
        <v>541</v>
      </c>
      <c r="Z384" t="s">
        <v>928</v>
      </c>
      <c r="BH384" t="s">
        <v>928</v>
      </c>
    </row>
    <row r="385" spans="1:60" x14ac:dyDescent="0.25">
      <c r="A385" t="s">
        <v>844</v>
      </c>
      <c r="Z385" t="s">
        <v>929</v>
      </c>
      <c r="BH385" t="s">
        <v>929</v>
      </c>
    </row>
    <row r="386" spans="1:60" x14ac:dyDescent="0.25">
      <c r="A386" t="s">
        <v>845</v>
      </c>
      <c r="Z386" t="s">
        <v>930</v>
      </c>
      <c r="BH386" t="s">
        <v>930</v>
      </c>
    </row>
    <row r="387" spans="1:60" x14ac:dyDescent="0.25">
      <c r="A387" t="s">
        <v>546</v>
      </c>
      <c r="Z387" t="s">
        <v>931</v>
      </c>
      <c r="BH387" t="s">
        <v>931</v>
      </c>
    </row>
    <row r="388" spans="1:60" x14ac:dyDescent="0.25">
      <c r="A388" t="s">
        <v>846</v>
      </c>
      <c r="Z388" t="s">
        <v>932</v>
      </c>
      <c r="BH388" t="s">
        <v>932</v>
      </c>
    </row>
    <row r="389" spans="1:60" x14ac:dyDescent="0.25">
      <c r="A389" t="s">
        <v>847</v>
      </c>
      <c r="Z389" t="s">
        <v>933</v>
      </c>
      <c r="BH389" t="s">
        <v>933</v>
      </c>
    </row>
    <row r="390" spans="1:60" x14ac:dyDescent="0.25">
      <c r="A390" t="s">
        <v>848</v>
      </c>
      <c r="Z390" t="s">
        <v>934</v>
      </c>
      <c r="BH390" t="s">
        <v>934</v>
      </c>
    </row>
    <row r="391" spans="1:60" x14ac:dyDescent="0.25">
      <c r="A391" t="s">
        <v>849</v>
      </c>
      <c r="Z391" t="s">
        <v>935</v>
      </c>
      <c r="BH391" t="s">
        <v>935</v>
      </c>
    </row>
    <row r="392" spans="1:60" x14ac:dyDescent="0.25">
      <c r="A392" t="s">
        <v>850</v>
      </c>
      <c r="Z392" t="s">
        <v>936</v>
      </c>
      <c r="BH392" t="s">
        <v>936</v>
      </c>
    </row>
    <row r="393" spans="1:60" x14ac:dyDescent="0.25">
      <c r="A393" t="s">
        <v>851</v>
      </c>
      <c r="Z393" t="s">
        <v>937</v>
      </c>
      <c r="BH393" t="s">
        <v>937</v>
      </c>
    </row>
    <row r="394" spans="1:60" x14ac:dyDescent="0.25">
      <c r="A394" t="s">
        <v>852</v>
      </c>
      <c r="Z394" t="s">
        <v>938</v>
      </c>
      <c r="BH394" t="s">
        <v>938</v>
      </c>
    </row>
    <row r="395" spans="1:60" x14ac:dyDescent="0.25">
      <c r="A395" t="s">
        <v>853</v>
      </c>
      <c r="Z395" t="s">
        <v>939</v>
      </c>
      <c r="BH395" t="s">
        <v>939</v>
      </c>
    </row>
    <row r="396" spans="1:60" x14ac:dyDescent="0.25">
      <c r="A396" t="s">
        <v>245</v>
      </c>
      <c r="Z396" t="s">
        <v>940</v>
      </c>
      <c r="BH396" t="s">
        <v>940</v>
      </c>
    </row>
    <row r="397" spans="1:60" x14ac:dyDescent="0.25">
      <c r="A397" t="s">
        <v>550</v>
      </c>
      <c r="Z397" t="s">
        <v>941</v>
      </c>
      <c r="BH397" t="s">
        <v>941</v>
      </c>
    </row>
    <row r="398" spans="1:60" x14ac:dyDescent="0.25">
      <c r="A398" t="s">
        <v>239</v>
      </c>
      <c r="Z398" t="s">
        <v>942</v>
      </c>
      <c r="BH398" t="s">
        <v>942</v>
      </c>
    </row>
    <row r="399" spans="1:60" x14ac:dyDescent="0.25">
      <c r="A399" t="s">
        <v>854</v>
      </c>
      <c r="Z399" t="s">
        <v>943</v>
      </c>
      <c r="BH399" t="s">
        <v>943</v>
      </c>
    </row>
    <row r="400" spans="1:60" x14ac:dyDescent="0.25">
      <c r="A400" t="s">
        <v>855</v>
      </c>
      <c r="Z400" t="s">
        <v>944</v>
      </c>
      <c r="BH400" t="s">
        <v>944</v>
      </c>
    </row>
    <row r="401" spans="1:60" x14ac:dyDescent="0.25">
      <c r="A401" t="s">
        <v>856</v>
      </c>
      <c r="Z401" t="s">
        <v>945</v>
      </c>
      <c r="BH401" t="s">
        <v>945</v>
      </c>
    </row>
    <row r="402" spans="1:60" x14ac:dyDescent="0.25">
      <c r="A402" t="s">
        <v>857</v>
      </c>
      <c r="Z402" t="s">
        <v>946</v>
      </c>
      <c r="BH402" t="s">
        <v>946</v>
      </c>
    </row>
    <row r="403" spans="1:60" x14ac:dyDescent="0.25">
      <c r="A403" t="s">
        <v>858</v>
      </c>
      <c r="Z403" t="s">
        <v>947</v>
      </c>
      <c r="BH403" t="s">
        <v>947</v>
      </c>
    </row>
    <row r="404" spans="1:60" x14ac:dyDescent="0.25">
      <c r="A404" t="s">
        <v>859</v>
      </c>
      <c r="Z404" t="s">
        <v>948</v>
      </c>
      <c r="BH404" t="s">
        <v>948</v>
      </c>
    </row>
    <row r="405" spans="1:60" x14ac:dyDescent="0.25">
      <c r="A405" t="s">
        <v>860</v>
      </c>
      <c r="Z405" t="s">
        <v>949</v>
      </c>
      <c r="BH405" t="s">
        <v>949</v>
      </c>
    </row>
    <row r="406" spans="1:60" x14ac:dyDescent="0.25">
      <c r="A406" t="s">
        <v>861</v>
      </c>
      <c r="Z406" t="s">
        <v>950</v>
      </c>
      <c r="BH406" t="s">
        <v>950</v>
      </c>
    </row>
    <row r="407" spans="1:60" x14ac:dyDescent="0.25">
      <c r="A407" t="s">
        <v>862</v>
      </c>
      <c r="Z407" t="s">
        <v>951</v>
      </c>
      <c r="BH407" t="s">
        <v>951</v>
      </c>
    </row>
    <row r="408" spans="1:60" x14ac:dyDescent="0.25">
      <c r="A408" t="s">
        <v>863</v>
      </c>
      <c r="Z408" t="s">
        <v>952</v>
      </c>
      <c r="BH408" t="s">
        <v>952</v>
      </c>
    </row>
    <row r="409" spans="1:60" x14ac:dyDescent="0.25">
      <c r="A409" t="s">
        <v>864</v>
      </c>
      <c r="Z409" t="s">
        <v>953</v>
      </c>
      <c r="BH409" t="s">
        <v>953</v>
      </c>
    </row>
    <row r="410" spans="1:60" x14ac:dyDescent="0.25">
      <c r="A410" t="s">
        <v>183</v>
      </c>
      <c r="Z410" t="s">
        <v>954</v>
      </c>
      <c r="BH410" t="s">
        <v>954</v>
      </c>
    </row>
    <row r="411" spans="1:60" x14ac:dyDescent="0.25">
      <c r="A411" t="s">
        <v>216</v>
      </c>
      <c r="Z411" t="s">
        <v>955</v>
      </c>
      <c r="BH411" t="s">
        <v>955</v>
      </c>
    </row>
    <row r="412" spans="1:60" x14ac:dyDescent="0.25">
      <c r="A412" t="s">
        <v>244</v>
      </c>
      <c r="Z412" t="s">
        <v>956</v>
      </c>
      <c r="BH412" t="s">
        <v>956</v>
      </c>
    </row>
    <row r="413" spans="1:60" x14ac:dyDescent="0.25">
      <c r="A413" t="s">
        <v>865</v>
      </c>
      <c r="Z413" t="s">
        <v>957</v>
      </c>
      <c r="BH413" t="s">
        <v>957</v>
      </c>
    </row>
    <row r="414" spans="1:60" x14ac:dyDescent="0.25">
      <c r="A414" t="s">
        <v>285</v>
      </c>
    </row>
    <row r="415" spans="1:60" x14ac:dyDescent="0.25">
      <c r="A415" t="s">
        <v>304</v>
      </c>
    </row>
    <row r="416" spans="1:60" x14ac:dyDescent="0.25">
      <c r="A416" t="s">
        <v>323</v>
      </c>
    </row>
    <row r="417" spans="1:1" x14ac:dyDescent="0.25">
      <c r="A417" t="s">
        <v>342</v>
      </c>
    </row>
    <row r="418" spans="1:1" x14ac:dyDescent="0.25">
      <c r="A418" t="s">
        <v>866</v>
      </c>
    </row>
    <row r="419" spans="1:1" x14ac:dyDescent="0.25">
      <c r="A419" t="s">
        <v>867</v>
      </c>
    </row>
    <row r="420" spans="1:1" x14ac:dyDescent="0.25">
      <c r="A420" t="s">
        <v>868</v>
      </c>
    </row>
    <row r="421" spans="1:1" x14ac:dyDescent="0.25">
      <c r="A421" t="s">
        <v>869</v>
      </c>
    </row>
    <row r="422" spans="1:1" x14ac:dyDescent="0.25">
      <c r="A422" t="s">
        <v>870</v>
      </c>
    </row>
    <row r="423" spans="1:1" x14ac:dyDescent="0.25">
      <c r="A423" t="s">
        <v>871</v>
      </c>
    </row>
    <row r="424" spans="1:1" x14ac:dyDescent="0.25">
      <c r="A424" t="s">
        <v>872</v>
      </c>
    </row>
    <row r="425" spans="1:1" x14ac:dyDescent="0.25">
      <c r="A425" t="s">
        <v>873</v>
      </c>
    </row>
    <row r="426" spans="1:1" x14ac:dyDescent="0.25">
      <c r="A426" t="s">
        <v>874</v>
      </c>
    </row>
    <row r="427" spans="1:1" x14ac:dyDescent="0.25">
      <c r="A427" t="s">
        <v>875</v>
      </c>
    </row>
    <row r="428" spans="1:1" x14ac:dyDescent="0.25">
      <c r="A428" t="s">
        <v>876</v>
      </c>
    </row>
    <row r="429" spans="1:1" x14ac:dyDescent="0.25">
      <c r="A429" t="s">
        <v>877</v>
      </c>
    </row>
    <row r="430" spans="1:1" x14ac:dyDescent="0.25">
      <c r="A430" t="s">
        <v>878</v>
      </c>
    </row>
    <row r="431" spans="1:1" x14ac:dyDescent="0.25">
      <c r="A431" t="s">
        <v>879</v>
      </c>
    </row>
    <row r="432" spans="1:1" x14ac:dyDescent="0.25">
      <c r="A432" t="s">
        <v>880</v>
      </c>
    </row>
    <row r="433" spans="1:1" x14ac:dyDescent="0.25">
      <c r="A433" t="s">
        <v>881</v>
      </c>
    </row>
    <row r="434" spans="1:1" x14ac:dyDescent="0.25">
      <c r="A434" t="s">
        <v>882</v>
      </c>
    </row>
    <row r="435" spans="1:1" x14ac:dyDescent="0.25">
      <c r="A435" t="s">
        <v>883</v>
      </c>
    </row>
    <row r="436" spans="1:1" x14ac:dyDescent="0.25">
      <c r="A436" t="s">
        <v>169</v>
      </c>
    </row>
    <row r="437" spans="1:1" x14ac:dyDescent="0.25">
      <c r="A437" t="s">
        <v>884</v>
      </c>
    </row>
    <row r="438" spans="1:1" x14ac:dyDescent="0.25">
      <c r="A438" t="s">
        <v>170</v>
      </c>
    </row>
    <row r="439" spans="1:1" x14ac:dyDescent="0.25">
      <c r="A439" t="s">
        <v>205</v>
      </c>
    </row>
    <row r="440" spans="1:1" x14ac:dyDescent="0.25">
      <c r="A440" t="s">
        <v>885</v>
      </c>
    </row>
    <row r="441" spans="1:1" x14ac:dyDescent="0.25">
      <c r="A441" t="s">
        <v>886</v>
      </c>
    </row>
    <row r="442" spans="1:1" x14ac:dyDescent="0.25">
      <c r="A442" t="s">
        <v>261</v>
      </c>
    </row>
    <row r="443" spans="1:1" x14ac:dyDescent="0.25">
      <c r="A443" t="s">
        <v>887</v>
      </c>
    </row>
    <row r="444" spans="1:1" x14ac:dyDescent="0.25">
      <c r="A444" t="s">
        <v>888</v>
      </c>
    </row>
    <row r="445" spans="1:1" x14ac:dyDescent="0.25">
      <c r="A445" t="s">
        <v>889</v>
      </c>
    </row>
    <row r="446" spans="1:1" x14ac:dyDescent="0.25">
      <c r="A446" t="s">
        <v>269</v>
      </c>
    </row>
    <row r="447" spans="1:1" x14ac:dyDescent="0.25">
      <c r="A447" t="s">
        <v>290</v>
      </c>
    </row>
    <row r="448" spans="1:1" x14ac:dyDescent="0.25">
      <c r="A448" t="s">
        <v>309</v>
      </c>
    </row>
    <row r="449" spans="1:1" x14ac:dyDescent="0.25">
      <c r="A449" t="s">
        <v>328</v>
      </c>
    </row>
    <row r="450" spans="1:1" x14ac:dyDescent="0.25">
      <c r="A450" t="s">
        <v>890</v>
      </c>
    </row>
    <row r="451" spans="1:1" x14ac:dyDescent="0.25">
      <c r="A451" t="s">
        <v>891</v>
      </c>
    </row>
    <row r="452" spans="1:1" x14ac:dyDescent="0.25">
      <c r="A452" t="s">
        <v>892</v>
      </c>
    </row>
    <row r="453" spans="1:1" x14ac:dyDescent="0.25">
      <c r="A453" t="s">
        <v>893</v>
      </c>
    </row>
    <row r="454" spans="1:1" x14ac:dyDescent="0.25">
      <c r="A454" t="s">
        <v>894</v>
      </c>
    </row>
    <row r="455" spans="1:1" x14ac:dyDescent="0.25">
      <c r="A455" t="s">
        <v>895</v>
      </c>
    </row>
    <row r="456" spans="1:1" x14ac:dyDescent="0.25">
      <c r="A456" t="s">
        <v>896</v>
      </c>
    </row>
    <row r="457" spans="1:1" x14ac:dyDescent="0.25">
      <c r="A457" t="s">
        <v>897</v>
      </c>
    </row>
    <row r="458" spans="1:1" x14ac:dyDescent="0.25">
      <c r="A458" t="s">
        <v>898</v>
      </c>
    </row>
    <row r="459" spans="1:1" x14ac:dyDescent="0.25">
      <c r="A459" t="s">
        <v>899</v>
      </c>
    </row>
    <row r="460" spans="1:1" x14ac:dyDescent="0.25">
      <c r="A460" t="s">
        <v>900</v>
      </c>
    </row>
    <row r="461" spans="1:1" x14ac:dyDescent="0.25">
      <c r="A461" t="s">
        <v>901</v>
      </c>
    </row>
    <row r="462" spans="1:1" x14ac:dyDescent="0.25">
      <c r="A462" t="s">
        <v>902</v>
      </c>
    </row>
    <row r="463" spans="1:1" x14ac:dyDescent="0.25">
      <c r="A463" t="s">
        <v>903</v>
      </c>
    </row>
    <row r="464" spans="1:1" x14ac:dyDescent="0.25">
      <c r="A464" t="s">
        <v>904</v>
      </c>
    </row>
    <row r="465" spans="1:1" x14ac:dyDescent="0.25">
      <c r="A465" t="s">
        <v>905</v>
      </c>
    </row>
    <row r="466" spans="1:1" x14ac:dyDescent="0.25">
      <c r="A466" t="s">
        <v>906</v>
      </c>
    </row>
    <row r="467" spans="1:1" x14ac:dyDescent="0.25">
      <c r="A467" t="s">
        <v>907</v>
      </c>
    </row>
    <row r="468" spans="1:1" x14ac:dyDescent="0.25">
      <c r="A468" t="s">
        <v>908</v>
      </c>
    </row>
    <row r="469" spans="1:1" x14ac:dyDescent="0.25">
      <c r="A469" t="s">
        <v>909</v>
      </c>
    </row>
    <row r="470" spans="1:1" x14ac:dyDescent="0.25">
      <c r="A470" t="s">
        <v>910</v>
      </c>
    </row>
    <row r="471" spans="1:1" x14ac:dyDescent="0.25">
      <c r="A471" t="s">
        <v>911</v>
      </c>
    </row>
    <row r="472" spans="1:1" x14ac:dyDescent="0.25">
      <c r="A472" t="s">
        <v>912</v>
      </c>
    </row>
    <row r="473" spans="1:1" x14ac:dyDescent="0.25">
      <c r="A473" t="s">
        <v>913</v>
      </c>
    </row>
    <row r="474" spans="1:1" x14ac:dyDescent="0.25">
      <c r="A474" t="s">
        <v>914</v>
      </c>
    </row>
    <row r="475" spans="1:1" x14ac:dyDescent="0.25">
      <c r="A475" t="s">
        <v>915</v>
      </c>
    </row>
    <row r="476" spans="1:1" x14ac:dyDescent="0.25">
      <c r="A476" t="s">
        <v>916</v>
      </c>
    </row>
    <row r="477" spans="1:1" x14ac:dyDescent="0.25">
      <c r="A477" t="s">
        <v>917</v>
      </c>
    </row>
    <row r="478" spans="1:1" x14ac:dyDescent="0.25">
      <c r="A478" t="s">
        <v>918</v>
      </c>
    </row>
    <row r="479" spans="1:1" x14ac:dyDescent="0.25">
      <c r="A479" t="s">
        <v>919</v>
      </c>
    </row>
    <row r="480" spans="1:1" x14ac:dyDescent="0.25">
      <c r="A480" t="s">
        <v>920</v>
      </c>
    </row>
    <row r="481" spans="1:1" x14ac:dyDescent="0.25">
      <c r="A481" t="s">
        <v>921</v>
      </c>
    </row>
    <row r="482" spans="1:1" x14ac:dyDescent="0.25">
      <c r="A482" t="s">
        <v>922</v>
      </c>
    </row>
    <row r="483" spans="1:1" x14ac:dyDescent="0.25">
      <c r="A483" t="s">
        <v>923</v>
      </c>
    </row>
    <row r="484" spans="1:1" x14ac:dyDescent="0.25">
      <c r="A484" t="s">
        <v>924</v>
      </c>
    </row>
    <row r="485" spans="1:1" x14ac:dyDescent="0.25">
      <c r="A485" t="s">
        <v>925</v>
      </c>
    </row>
    <row r="486" spans="1:1" x14ac:dyDescent="0.25">
      <c r="A486" t="s">
        <v>926</v>
      </c>
    </row>
    <row r="487" spans="1:1" x14ac:dyDescent="0.25">
      <c r="A487" t="s">
        <v>927</v>
      </c>
    </row>
    <row r="488" spans="1:1" x14ac:dyDescent="0.25">
      <c r="A488" t="s">
        <v>928</v>
      </c>
    </row>
    <row r="489" spans="1:1" x14ac:dyDescent="0.25">
      <c r="A489" t="s">
        <v>929</v>
      </c>
    </row>
    <row r="490" spans="1:1" x14ac:dyDescent="0.25">
      <c r="A490" t="s">
        <v>930</v>
      </c>
    </row>
    <row r="491" spans="1:1" x14ac:dyDescent="0.25">
      <c r="A491" t="s">
        <v>931</v>
      </c>
    </row>
    <row r="492" spans="1:1" x14ac:dyDescent="0.25">
      <c r="A492" t="s">
        <v>932</v>
      </c>
    </row>
    <row r="493" spans="1:1" x14ac:dyDescent="0.25">
      <c r="A493" t="s">
        <v>933</v>
      </c>
    </row>
    <row r="494" spans="1:1" x14ac:dyDescent="0.25">
      <c r="A494" t="s">
        <v>934</v>
      </c>
    </row>
    <row r="495" spans="1:1" x14ac:dyDescent="0.25">
      <c r="A495" t="s">
        <v>935</v>
      </c>
    </row>
    <row r="496" spans="1:1" x14ac:dyDescent="0.25">
      <c r="A496" t="s">
        <v>936</v>
      </c>
    </row>
    <row r="497" spans="1:1" x14ac:dyDescent="0.25">
      <c r="A497" t="s">
        <v>937</v>
      </c>
    </row>
    <row r="498" spans="1:1" x14ac:dyDescent="0.25">
      <c r="A498" t="s">
        <v>212</v>
      </c>
    </row>
    <row r="499" spans="1:1" x14ac:dyDescent="0.25">
      <c r="A499" t="s">
        <v>572</v>
      </c>
    </row>
    <row r="500" spans="1:1" x14ac:dyDescent="0.25">
      <c r="A500" t="s">
        <v>576</v>
      </c>
    </row>
    <row r="501" spans="1:1" x14ac:dyDescent="0.25">
      <c r="A501" t="s">
        <v>580</v>
      </c>
    </row>
    <row r="502" spans="1:1" x14ac:dyDescent="0.25">
      <c r="A502" t="s">
        <v>584</v>
      </c>
    </row>
    <row r="503" spans="1:1" x14ac:dyDescent="0.25">
      <c r="A503" t="s">
        <v>587</v>
      </c>
    </row>
    <row r="504" spans="1:1" x14ac:dyDescent="0.25">
      <c r="A504" t="s">
        <v>590</v>
      </c>
    </row>
    <row r="505" spans="1:1" x14ac:dyDescent="0.25">
      <c r="A505" t="s">
        <v>177</v>
      </c>
    </row>
    <row r="506" spans="1:1" x14ac:dyDescent="0.25">
      <c r="A506" t="s">
        <v>938</v>
      </c>
    </row>
    <row r="507" spans="1:1" x14ac:dyDescent="0.25">
      <c r="A507" t="s">
        <v>185</v>
      </c>
    </row>
    <row r="508" spans="1:1" x14ac:dyDescent="0.25">
      <c r="A508" t="s">
        <v>939</v>
      </c>
    </row>
    <row r="509" spans="1:1" x14ac:dyDescent="0.25">
      <c r="A509" t="s">
        <v>940</v>
      </c>
    </row>
    <row r="510" spans="1:1" x14ac:dyDescent="0.25">
      <c r="A510" t="s">
        <v>941</v>
      </c>
    </row>
    <row r="511" spans="1:1" x14ac:dyDescent="0.25">
      <c r="A511" t="s">
        <v>942</v>
      </c>
    </row>
    <row r="512" spans="1:1" x14ac:dyDescent="0.25">
      <c r="A512" t="s">
        <v>943</v>
      </c>
    </row>
    <row r="513" spans="1:1" x14ac:dyDescent="0.25">
      <c r="A513" t="s">
        <v>944</v>
      </c>
    </row>
    <row r="514" spans="1:1" x14ac:dyDescent="0.25">
      <c r="A514" t="s">
        <v>945</v>
      </c>
    </row>
    <row r="515" spans="1:1" x14ac:dyDescent="0.25">
      <c r="A515" t="s">
        <v>946</v>
      </c>
    </row>
    <row r="516" spans="1:1" x14ac:dyDescent="0.25">
      <c r="A516" t="s">
        <v>947</v>
      </c>
    </row>
    <row r="517" spans="1:1" x14ac:dyDescent="0.25">
      <c r="A517" t="s">
        <v>948</v>
      </c>
    </row>
    <row r="518" spans="1:1" x14ac:dyDescent="0.25">
      <c r="A518" t="s">
        <v>949</v>
      </c>
    </row>
    <row r="519" spans="1:1" x14ac:dyDescent="0.25">
      <c r="A519" t="s">
        <v>240</v>
      </c>
    </row>
    <row r="520" spans="1:1" x14ac:dyDescent="0.25">
      <c r="A520" t="s">
        <v>950</v>
      </c>
    </row>
    <row r="521" spans="1:1" x14ac:dyDescent="0.25">
      <c r="A521" t="s">
        <v>951</v>
      </c>
    </row>
    <row r="522" spans="1:1" x14ac:dyDescent="0.25">
      <c r="A522" t="s">
        <v>347</v>
      </c>
    </row>
    <row r="523" spans="1:1" x14ac:dyDescent="0.25">
      <c r="A523" t="s">
        <v>361</v>
      </c>
    </row>
    <row r="524" spans="1:1" x14ac:dyDescent="0.25">
      <c r="A524" t="s">
        <v>382</v>
      </c>
    </row>
    <row r="525" spans="1:1" x14ac:dyDescent="0.25">
      <c r="A525" t="s">
        <v>952</v>
      </c>
    </row>
    <row r="526" spans="1:1" x14ac:dyDescent="0.25">
      <c r="A526" t="s">
        <v>953</v>
      </c>
    </row>
    <row r="527" spans="1:1" x14ac:dyDescent="0.25">
      <c r="A527" t="s">
        <v>557</v>
      </c>
    </row>
    <row r="528" spans="1:1" x14ac:dyDescent="0.25">
      <c r="A528" t="s">
        <v>954</v>
      </c>
    </row>
    <row r="529" spans="1:1" x14ac:dyDescent="0.25">
      <c r="A529" t="s">
        <v>186</v>
      </c>
    </row>
    <row r="530" spans="1:1" x14ac:dyDescent="0.25">
      <c r="A530" t="s">
        <v>561</v>
      </c>
    </row>
    <row r="531" spans="1:1" x14ac:dyDescent="0.25">
      <c r="A531" t="s">
        <v>955</v>
      </c>
    </row>
    <row r="532" spans="1:1" x14ac:dyDescent="0.25">
      <c r="A532" t="s">
        <v>218</v>
      </c>
    </row>
    <row r="533" spans="1:1" x14ac:dyDescent="0.25">
      <c r="A533" t="s">
        <v>366</v>
      </c>
    </row>
    <row r="534" spans="1:1" x14ac:dyDescent="0.25">
      <c r="A534" t="s">
        <v>568</v>
      </c>
    </row>
    <row r="535" spans="1:1" x14ac:dyDescent="0.25">
      <c r="A535" t="s">
        <v>570</v>
      </c>
    </row>
    <row r="536" spans="1:1" x14ac:dyDescent="0.25">
      <c r="A536" t="s">
        <v>574</v>
      </c>
    </row>
    <row r="537" spans="1:1" x14ac:dyDescent="0.25">
      <c r="A537" t="s">
        <v>187</v>
      </c>
    </row>
    <row r="538" spans="1:1" x14ac:dyDescent="0.25">
      <c r="A538" t="s">
        <v>246</v>
      </c>
    </row>
    <row r="539" spans="1:1" x14ac:dyDescent="0.25">
      <c r="A539" t="s">
        <v>578</v>
      </c>
    </row>
    <row r="540" spans="1:1" x14ac:dyDescent="0.25">
      <c r="A540" t="s">
        <v>956</v>
      </c>
    </row>
    <row r="541" spans="1:1" x14ac:dyDescent="0.25">
      <c r="A541" t="s">
        <v>383</v>
      </c>
    </row>
    <row r="542" spans="1:1" x14ac:dyDescent="0.25">
      <c r="A542" t="s">
        <v>957</v>
      </c>
    </row>
    <row r="543" spans="1:1" x14ac:dyDescent="0.25">
      <c r="A543" t="s">
        <v>397</v>
      </c>
    </row>
    <row r="544" spans="1:1" x14ac:dyDescent="0.25">
      <c r="A544" t="s">
        <v>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"/>
  <sheetViews>
    <sheetView workbookViewId="0"/>
  </sheetViews>
  <sheetFormatPr baseColWidth="10" defaultColWidth="17.42578125" defaultRowHeight="15" x14ac:dyDescent="0.25"/>
  <sheetData>
    <row r="1" spans="1:1" x14ac:dyDescent="0.25">
      <c r="A1" t="s">
        <v>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C3473"/>
  <sheetViews>
    <sheetView topLeftCell="E1" workbookViewId="0"/>
  </sheetViews>
  <sheetFormatPr baseColWidth="10" defaultColWidth="180.42578125" defaultRowHeight="15" x14ac:dyDescent="0.25"/>
  <sheetData>
    <row r="1" spans="1:3" x14ac:dyDescent="0.25">
      <c r="A1" t="s">
        <v>959</v>
      </c>
      <c r="B1" t="s">
        <v>960</v>
      </c>
      <c r="C1" t="s">
        <v>961</v>
      </c>
    </row>
    <row r="2" spans="1:3" x14ac:dyDescent="0.25">
      <c r="A2" t="s">
        <v>962</v>
      </c>
      <c r="B2" t="s">
        <v>963</v>
      </c>
      <c r="C2" t="s">
        <v>964</v>
      </c>
    </row>
    <row r="3" spans="1:3" x14ac:dyDescent="0.25">
      <c r="A3" t="s">
        <v>965</v>
      </c>
      <c r="B3" t="s">
        <v>963</v>
      </c>
      <c r="C3" t="s">
        <v>966</v>
      </c>
    </row>
    <row r="4" spans="1:3" x14ac:dyDescent="0.25">
      <c r="A4" t="s">
        <v>967</v>
      </c>
      <c r="B4" t="s">
        <v>963</v>
      </c>
      <c r="C4" t="s">
        <v>968</v>
      </c>
    </row>
    <row r="5" spans="1:3" x14ac:dyDescent="0.25">
      <c r="A5" t="s">
        <v>969</v>
      </c>
      <c r="B5" t="s">
        <v>963</v>
      </c>
      <c r="C5" t="s">
        <v>970</v>
      </c>
    </row>
    <row r="6" spans="1:3" x14ac:dyDescent="0.25">
      <c r="A6" t="s">
        <v>971</v>
      </c>
      <c r="B6" t="s">
        <v>972</v>
      </c>
      <c r="C6" t="s">
        <v>973</v>
      </c>
    </row>
    <row r="7" spans="1:3" x14ac:dyDescent="0.25">
      <c r="A7" t="s">
        <v>974</v>
      </c>
      <c r="B7" t="s">
        <v>975</v>
      </c>
      <c r="C7" t="s">
        <v>976</v>
      </c>
    </row>
    <row r="8" spans="1:3" x14ac:dyDescent="0.25">
      <c r="A8" t="s">
        <v>977</v>
      </c>
      <c r="B8" t="s">
        <v>978</v>
      </c>
      <c r="C8" t="s">
        <v>979</v>
      </c>
    </row>
    <row r="9" spans="1:3" x14ac:dyDescent="0.25">
      <c r="A9" t="s">
        <v>980</v>
      </c>
      <c r="B9" t="s">
        <v>981</v>
      </c>
      <c r="C9" t="s">
        <v>982</v>
      </c>
    </row>
    <row r="10" spans="1:3" x14ac:dyDescent="0.25">
      <c r="A10" t="s">
        <v>983</v>
      </c>
      <c r="B10" t="s">
        <v>984</v>
      </c>
      <c r="C10" t="s">
        <v>985</v>
      </c>
    </row>
    <row r="11" spans="1:3" x14ac:dyDescent="0.25">
      <c r="A11" t="s">
        <v>986</v>
      </c>
      <c r="B11" t="s">
        <v>987</v>
      </c>
      <c r="C11" t="s">
        <v>988</v>
      </c>
    </row>
    <row r="12" spans="1:3" x14ac:dyDescent="0.25">
      <c r="A12" t="s">
        <v>989</v>
      </c>
      <c r="B12" t="s">
        <v>990</v>
      </c>
      <c r="C12" t="s">
        <v>991</v>
      </c>
    </row>
    <row r="13" spans="1:3" x14ac:dyDescent="0.25">
      <c r="A13" t="s">
        <v>992</v>
      </c>
      <c r="B13" t="s">
        <v>993</v>
      </c>
      <c r="C13" t="s">
        <v>994</v>
      </c>
    </row>
    <row r="14" spans="1:3" x14ac:dyDescent="0.25">
      <c r="A14" t="s">
        <v>995</v>
      </c>
      <c r="B14" t="s">
        <v>996</v>
      </c>
      <c r="C14" t="s">
        <v>997</v>
      </c>
    </row>
    <row r="15" spans="1:3" x14ac:dyDescent="0.25">
      <c r="A15" t="s">
        <v>998</v>
      </c>
      <c r="B15" t="s">
        <v>999</v>
      </c>
      <c r="C15" t="s">
        <v>1000</v>
      </c>
    </row>
    <row r="16" spans="1:3" x14ac:dyDescent="0.25">
      <c r="A16" t="s">
        <v>1001</v>
      </c>
      <c r="B16" t="s">
        <v>1002</v>
      </c>
      <c r="C16" t="s">
        <v>1003</v>
      </c>
    </row>
    <row r="17" spans="1:3" x14ac:dyDescent="0.25">
      <c r="A17" t="s">
        <v>1004</v>
      </c>
      <c r="B17" t="s">
        <v>1005</v>
      </c>
      <c r="C17" t="s">
        <v>1006</v>
      </c>
    </row>
    <row r="18" spans="1:3" x14ac:dyDescent="0.25">
      <c r="A18" t="s">
        <v>1007</v>
      </c>
      <c r="B18" t="s">
        <v>1008</v>
      </c>
      <c r="C18" t="s">
        <v>1009</v>
      </c>
    </row>
    <row r="19" spans="1:3" x14ac:dyDescent="0.25">
      <c r="A19" t="s">
        <v>1010</v>
      </c>
      <c r="B19" t="s">
        <v>1011</v>
      </c>
      <c r="C19" t="s">
        <v>1012</v>
      </c>
    </row>
    <row r="20" spans="1:3" x14ac:dyDescent="0.25">
      <c r="A20" t="s">
        <v>1013</v>
      </c>
      <c r="B20" t="s">
        <v>1014</v>
      </c>
      <c r="C20" t="s">
        <v>1015</v>
      </c>
    </row>
    <row r="21" spans="1:3" x14ac:dyDescent="0.25">
      <c r="A21" t="s">
        <v>1016</v>
      </c>
      <c r="B21" t="s">
        <v>1017</v>
      </c>
      <c r="C21" t="s">
        <v>1018</v>
      </c>
    </row>
    <row r="22" spans="1:3" x14ac:dyDescent="0.25">
      <c r="A22" t="s">
        <v>1019</v>
      </c>
      <c r="B22" t="s">
        <v>1020</v>
      </c>
      <c r="C22" t="s">
        <v>1021</v>
      </c>
    </row>
    <row r="23" spans="1:3" x14ac:dyDescent="0.25">
      <c r="A23" t="s">
        <v>1022</v>
      </c>
      <c r="B23" t="s">
        <v>1023</v>
      </c>
      <c r="C23" t="s">
        <v>1024</v>
      </c>
    </row>
    <row r="24" spans="1:3" x14ac:dyDescent="0.25">
      <c r="A24" t="s">
        <v>1025</v>
      </c>
      <c r="B24" t="s">
        <v>1026</v>
      </c>
      <c r="C24" t="s">
        <v>1027</v>
      </c>
    </row>
    <row r="25" spans="1:3" x14ac:dyDescent="0.25">
      <c r="A25" t="s">
        <v>1028</v>
      </c>
      <c r="B25" t="s">
        <v>1029</v>
      </c>
      <c r="C25" t="s">
        <v>1030</v>
      </c>
    </row>
    <row r="26" spans="1:3" x14ac:dyDescent="0.25">
      <c r="A26" t="s">
        <v>1031</v>
      </c>
      <c r="B26" t="s">
        <v>1032</v>
      </c>
      <c r="C26" t="s">
        <v>1033</v>
      </c>
    </row>
    <row r="27" spans="1:3" x14ac:dyDescent="0.25">
      <c r="A27" t="s">
        <v>1034</v>
      </c>
      <c r="B27" t="s">
        <v>1035</v>
      </c>
      <c r="C27" t="s">
        <v>1036</v>
      </c>
    </row>
    <row r="28" spans="1:3" x14ac:dyDescent="0.25">
      <c r="A28" t="s">
        <v>1037</v>
      </c>
      <c r="B28" t="s">
        <v>1038</v>
      </c>
      <c r="C28" t="s">
        <v>1039</v>
      </c>
    </row>
    <row r="29" spans="1:3" x14ac:dyDescent="0.25">
      <c r="A29" t="s">
        <v>1040</v>
      </c>
      <c r="B29" t="s">
        <v>1041</v>
      </c>
      <c r="C29" t="s">
        <v>1042</v>
      </c>
    </row>
    <row r="30" spans="1:3" x14ac:dyDescent="0.25">
      <c r="A30" t="s">
        <v>1043</v>
      </c>
      <c r="B30" t="s">
        <v>1044</v>
      </c>
      <c r="C30" t="s">
        <v>1045</v>
      </c>
    </row>
    <row r="31" spans="1:3" x14ac:dyDescent="0.25">
      <c r="A31" t="s">
        <v>1046</v>
      </c>
      <c r="B31" t="s">
        <v>1047</v>
      </c>
      <c r="C31" t="s">
        <v>1048</v>
      </c>
    </row>
    <row r="32" spans="1:3" x14ac:dyDescent="0.25">
      <c r="A32" t="s">
        <v>1049</v>
      </c>
      <c r="B32" t="s">
        <v>1050</v>
      </c>
      <c r="C32" t="s">
        <v>1051</v>
      </c>
    </row>
    <row r="33" spans="1:3" x14ac:dyDescent="0.25">
      <c r="A33" t="s">
        <v>1052</v>
      </c>
      <c r="B33" t="s">
        <v>1053</v>
      </c>
      <c r="C33" t="s">
        <v>1054</v>
      </c>
    </row>
    <row r="34" spans="1:3" x14ac:dyDescent="0.25">
      <c r="A34" t="s">
        <v>1055</v>
      </c>
      <c r="B34" t="s">
        <v>1056</v>
      </c>
      <c r="C34" t="s">
        <v>1057</v>
      </c>
    </row>
    <row r="35" spans="1:3" x14ac:dyDescent="0.25">
      <c r="A35" t="s">
        <v>1058</v>
      </c>
      <c r="B35" t="s">
        <v>1059</v>
      </c>
      <c r="C35" t="s">
        <v>1060</v>
      </c>
    </row>
    <row r="36" spans="1:3" x14ac:dyDescent="0.25">
      <c r="A36" t="s">
        <v>1061</v>
      </c>
      <c r="B36" t="s">
        <v>1062</v>
      </c>
      <c r="C36" t="s">
        <v>1063</v>
      </c>
    </row>
    <row r="37" spans="1:3" x14ac:dyDescent="0.25">
      <c r="A37" t="s">
        <v>1064</v>
      </c>
      <c r="B37" t="s">
        <v>1065</v>
      </c>
      <c r="C37" t="s">
        <v>1066</v>
      </c>
    </row>
    <row r="38" spans="1:3" x14ac:dyDescent="0.25">
      <c r="A38" t="s">
        <v>1067</v>
      </c>
      <c r="B38" t="s">
        <v>1068</v>
      </c>
      <c r="C38" t="s">
        <v>1069</v>
      </c>
    </row>
    <row r="39" spans="1:3" x14ac:dyDescent="0.25">
      <c r="A39" t="s">
        <v>1070</v>
      </c>
      <c r="B39" t="s">
        <v>1071</v>
      </c>
      <c r="C39" t="s">
        <v>1072</v>
      </c>
    </row>
    <row r="40" spans="1:3" x14ac:dyDescent="0.25">
      <c r="A40" t="s">
        <v>1073</v>
      </c>
      <c r="B40" t="s">
        <v>1074</v>
      </c>
      <c r="C40" t="s">
        <v>1075</v>
      </c>
    </row>
    <row r="41" spans="1:3" x14ac:dyDescent="0.25">
      <c r="A41" t="s">
        <v>1076</v>
      </c>
      <c r="B41" t="s">
        <v>1077</v>
      </c>
      <c r="C41" t="s">
        <v>1078</v>
      </c>
    </row>
    <row r="42" spans="1:3" x14ac:dyDescent="0.25">
      <c r="A42" t="s">
        <v>1079</v>
      </c>
      <c r="B42" t="s">
        <v>1080</v>
      </c>
      <c r="C42" t="s">
        <v>1081</v>
      </c>
    </row>
    <row r="43" spans="1:3" x14ac:dyDescent="0.25">
      <c r="A43" t="s">
        <v>1082</v>
      </c>
      <c r="B43" t="s">
        <v>1083</v>
      </c>
      <c r="C43" t="s">
        <v>1084</v>
      </c>
    </row>
    <row r="44" spans="1:3" x14ac:dyDescent="0.25">
      <c r="A44" t="s">
        <v>1085</v>
      </c>
      <c r="B44" t="s">
        <v>1086</v>
      </c>
      <c r="C44" t="s">
        <v>1087</v>
      </c>
    </row>
    <row r="45" spans="1:3" x14ac:dyDescent="0.25">
      <c r="A45" t="s">
        <v>1088</v>
      </c>
      <c r="B45" t="s">
        <v>1089</v>
      </c>
      <c r="C45" t="s">
        <v>1090</v>
      </c>
    </row>
    <row r="46" spans="1:3" x14ac:dyDescent="0.25">
      <c r="A46" t="s">
        <v>1091</v>
      </c>
      <c r="B46" t="s">
        <v>1092</v>
      </c>
      <c r="C46" t="s">
        <v>1093</v>
      </c>
    </row>
    <row r="47" spans="1:3" x14ac:dyDescent="0.25">
      <c r="A47" t="s">
        <v>1094</v>
      </c>
      <c r="B47" t="s">
        <v>1095</v>
      </c>
      <c r="C47" t="s">
        <v>1096</v>
      </c>
    </row>
    <row r="48" spans="1:3" x14ac:dyDescent="0.25">
      <c r="A48" t="s">
        <v>1097</v>
      </c>
      <c r="B48" t="s">
        <v>1098</v>
      </c>
      <c r="C48" t="s">
        <v>1099</v>
      </c>
    </row>
    <row r="49" spans="1:3" x14ac:dyDescent="0.25">
      <c r="A49" t="s">
        <v>1100</v>
      </c>
      <c r="B49" t="s">
        <v>1101</v>
      </c>
      <c r="C49" t="s">
        <v>1102</v>
      </c>
    </row>
    <row r="50" spans="1:3" x14ac:dyDescent="0.25">
      <c r="A50" t="s">
        <v>1103</v>
      </c>
      <c r="B50" t="s">
        <v>1104</v>
      </c>
      <c r="C50" t="s">
        <v>1105</v>
      </c>
    </row>
    <row r="51" spans="1:3" x14ac:dyDescent="0.25">
      <c r="A51" t="s">
        <v>1106</v>
      </c>
      <c r="B51" t="s">
        <v>1107</v>
      </c>
      <c r="C51" t="s">
        <v>1108</v>
      </c>
    </row>
    <row r="52" spans="1:3" x14ac:dyDescent="0.25">
      <c r="A52" t="s">
        <v>1109</v>
      </c>
      <c r="B52" t="s">
        <v>1110</v>
      </c>
      <c r="C52" t="s">
        <v>1111</v>
      </c>
    </row>
    <row r="53" spans="1:3" x14ac:dyDescent="0.25">
      <c r="A53" t="s">
        <v>1112</v>
      </c>
      <c r="B53" t="s">
        <v>1113</v>
      </c>
      <c r="C53" t="s">
        <v>1114</v>
      </c>
    </row>
    <row r="54" spans="1:3" x14ac:dyDescent="0.25">
      <c r="A54" t="s">
        <v>1115</v>
      </c>
      <c r="B54" t="s">
        <v>1116</v>
      </c>
      <c r="C54" t="s">
        <v>1117</v>
      </c>
    </row>
    <row r="55" spans="1:3" x14ac:dyDescent="0.25">
      <c r="A55" t="s">
        <v>1118</v>
      </c>
      <c r="B55" t="s">
        <v>1119</v>
      </c>
      <c r="C55" t="s">
        <v>1120</v>
      </c>
    </row>
    <row r="56" spans="1:3" x14ac:dyDescent="0.25">
      <c r="A56" t="s">
        <v>1121</v>
      </c>
      <c r="B56" t="s">
        <v>1122</v>
      </c>
      <c r="C56" t="s">
        <v>1123</v>
      </c>
    </row>
    <row r="57" spans="1:3" x14ac:dyDescent="0.25">
      <c r="A57" t="s">
        <v>1124</v>
      </c>
      <c r="B57" t="s">
        <v>1125</v>
      </c>
      <c r="C57" t="s">
        <v>1126</v>
      </c>
    </row>
    <row r="58" spans="1:3" x14ac:dyDescent="0.25">
      <c r="A58" t="s">
        <v>1127</v>
      </c>
      <c r="B58" t="s">
        <v>1128</v>
      </c>
      <c r="C58" t="s">
        <v>1129</v>
      </c>
    </row>
    <row r="59" spans="1:3" x14ac:dyDescent="0.25">
      <c r="A59" t="s">
        <v>1130</v>
      </c>
      <c r="B59" t="s">
        <v>1131</v>
      </c>
      <c r="C59" t="s">
        <v>1132</v>
      </c>
    </row>
    <row r="60" spans="1:3" x14ac:dyDescent="0.25">
      <c r="A60" t="s">
        <v>1133</v>
      </c>
      <c r="B60" t="s">
        <v>1134</v>
      </c>
      <c r="C60" t="s">
        <v>1135</v>
      </c>
    </row>
    <row r="61" spans="1:3" x14ac:dyDescent="0.25">
      <c r="A61" t="s">
        <v>1136</v>
      </c>
      <c r="B61" t="s">
        <v>1137</v>
      </c>
      <c r="C61" t="s">
        <v>1138</v>
      </c>
    </row>
    <row r="62" spans="1:3" x14ac:dyDescent="0.25">
      <c r="A62" t="s">
        <v>1139</v>
      </c>
      <c r="B62" t="s">
        <v>1140</v>
      </c>
      <c r="C62" t="s">
        <v>1141</v>
      </c>
    </row>
    <row r="63" spans="1:3" x14ac:dyDescent="0.25">
      <c r="A63" t="s">
        <v>1142</v>
      </c>
      <c r="B63" t="s">
        <v>1143</v>
      </c>
      <c r="C63" t="s">
        <v>1144</v>
      </c>
    </row>
    <row r="64" spans="1:3" x14ac:dyDescent="0.25">
      <c r="A64" t="s">
        <v>1145</v>
      </c>
      <c r="B64" t="s">
        <v>1146</v>
      </c>
      <c r="C64" t="s">
        <v>1147</v>
      </c>
    </row>
    <row r="65" spans="1:3" x14ac:dyDescent="0.25">
      <c r="A65" t="s">
        <v>1148</v>
      </c>
      <c r="B65" t="s">
        <v>1149</v>
      </c>
      <c r="C65" t="s">
        <v>1150</v>
      </c>
    </row>
    <row r="66" spans="1:3" x14ac:dyDescent="0.25">
      <c r="A66" t="s">
        <v>1151</v>
      </c>
      <c r="B66" t="s">
        <v>1152</v>
      </c>
      <c r="C66" t="s">
        <v>1153</v>
      </c>
    </row>
    <row r="67" spans="1:3" x14ac:dyDescent="0.25">
      <c r="A67" t="s">
        <v>1154</v>
      </c>
      <c r="B67" t="s">
        <v>1155</v>
      </c>
      <c r="C67" t="s">
        <v>1156</v>
      </c>
    </row>
    <row r="68" spans="1:3" x14ac:dyDescent="0.25">
      <c r="A68" t="s">
        <v>1157</v>
      </c>
      <c r="B68" t="s">
        <v>1158</v>
      </c>
      <c r="C68" t="s">
        <v>1159</v>
      </c>
    </row>
    <row r="69" spans="1:3" x14ac:dyDescent="0.25">
      <c r="A69" t="s">
        <v>1160</v>
      </c>
      <c r="B69" t="s">
        <v>1161</v>
      </c>
      <c r="C69" t="s">
        <v>1162</v>
      </c>
    </row>
    <row r="70" spans="1:3" x14ac:dyDescent="0.25">
      <c r="A70" t="s">
        <v>1163</v>
      </c>
      <c r="B70" t="s">
        <v>1164</v>
      </c>
      <c r="C70" t="s">
        <v>1165</v>
      </c>
    </row>
    <row r="71" spans="1:3" x14ac:dyDescent="0.25">
      <c r="A71" t="s">
        <v>1166</v>
      </c>
      <c r="B71" t="s">
        <v>1167</v>
      </c>
      <c r="C71" t="s">
        <v>1168</v>
      </c>
    </row>
    <row r="72" spans="1:3" x14ac:dyDescent="0.25">
      <c r="A72" t="s">
        <v>1169</v>
      </c>
      <c r="B72" t="s">
        <v>1170</v>
      </c>
      <c r="C72" t="s">
        <v>1171</v>
      </c>
    </row>
    <row r="73" spans="1:3" x14ac:dyDescent="0.25">
      <c r="A73" t="s">
        <v>1172</v>
      </c>
      <c r="B73" t="s">
        <v>1173</v>
      </c>
      <c r="C73" t="s">
        <v>1174</v>
      </c>
    </row>
    <row r="74" spans="1:3" x14ac:dyDescent="0.25">
      <c r="A74" t="s">
        <v>1175</v>
      </c>
      <c r="B74" t="s">
        <v>1176</v>
      </c>
      <c r="C74" t="s">
        <v>1177</v>
      </c>
    </row>
    <row r="75" spans="1:3" x14ac:dyDescent="0.25">
      <c r="A75" t="s">
        <v>1178</v>
      </c>
      <c r="B75" t="s">
        <v>1179</v>
      </c>
      <c r="C75" t="s">
        <v>1180</v>
      </c>
    </row>
    <row r="76" spans="1:3" x14ac:dyDescent="0.25">
      <c r="A76" t="s">
        <v>1181</v>
      </c>
      <c r="B76" t="s">
        <v>1182</v>
      </c>
      <c r="C76" t="s">
        <v>1183</v>
      </c>
    </row>
    <row r="77" spans="1:3" x14ac:dyDescent="0.25">
      <c r="A77" t="s">
        <v>1184</v>
      </c>
      <c r="B77" t="s">
        <v>1185</v>
      </c>
      <c r="C77" t="s">
        <v>1186</v>
      </c>
    </row>
    <row r="78" spans="1:3" x14ac:dyDescent="0.25">
      <c r="A78" t="s">
        <v>1187</v>
      </c>
      <c r="B78" t="s">
        <v>1188</v>
      </c>
      <c r="C78" t="s">
        <v>1189</v>
      </c>
    </row>
    <row r="79" spans="1:3" x14ac:dyDescent="0.25">
      <c r="A79" t="s">
        <v>1190</v>
      </c>
      <c r="B79" t="s">
        <v>1191</v>
      </c>
      <c r="C79" t="s">
        <v>1192</v>
      </c>
    </row>
    <row r="80" spans="1:3" x14ac:dyDescent="0.25">
      <c r="A80" t="s">
        <v>1193</v>
      </c>
      <c r="B80" t="s">
        <v>1194</v>
      </c>
      <c r="C80" t="s">
        <v>1195</v>
      </c>
    </row>
    <row r="81" spans="1:3" x14ac:dyDescent="0.25">
      <c r="A81" t="s">
        <v>1196</v>
      </c>
      <c r="B81" t="s">
        <v>1197</v>
      </c>
      <c r="C81" t="s">
        <v>1198</v>
      </c>
    </row>
    <row r="82" spans="1:3" x14ac:dyDescent="0.25">
      <c r="A82" t="s">
        <v>1199</v>
      </c>
      <c r="B82" t="s">
        <v>1200</v>
      </c>
      <c r="C82" t="s">
        <v>1201</v>
      </c>
    </row>
    <row r="83" spans="1:3" x14ac:dyDescent="0.25">
      <c r="A83" t="s">
        <v>1202</v>
      </c>
      <c r="B83" t="s">
        <v>1203</v>
      </c>
      <c r="C83" t="s">
        <v>1204</v>
      </c>
    </row>
    <row r="84" spans="1:3" x14ac:dyDescent="0.25">
      <c r="A84" t="s">
        <v>1205</v>
      </c>
      <c r="B84" t="s">
        <v>1206</v>
      </c>
      <c r="C84" t="s">
        <v>1207</v>
      </c>
    </row>
    <row r="85" spans="1:3" x14ac:dyDescent="0.25">
      <c r="A85" t="s">
        <v>1208</v>
      </c>
      <c r="B85" t="s">
        <v>1209</v>
      </c>
      <c r="C85" t="s">
        <v>1210</v>
      </c>
    </row>
    <row r="86" spans="1:3" x14ac:dyDescent="0.25">
      <c r="A86" t="s">
        <v>1211</v>
      </c>
      <c r="B86" t="s">
        <v>1212</v>
      </c>
      <c r="C86" t="s">
        <v>1213</v>
      </c>
    </row>
    <row r="87" spans="1:3" x14ac:dyDescent="0.25">
      <c r="A87" t="s">
        <v>1214</v>
      </c>
      <c r="B87" t="s">
        <v>1215</v>
      </c>
      <c r="C87" t="s">
        <v>1216</v>
      </c>
    </row>
    <row r="88" spans="1:3" x14ac:dyDescent="0.25">
      <c r="A88" t="s">
        <v>1217</v>
      </c>
      <c r="B88" t="s">
        <v>1218</v>
      </c>
      <c r="C88" t="s">
        <v>1219</v>
      </c>
    </row>
    <row r="89" spans="1:3" x14ac:dyDescent="0.25">
      <c r="A89" t="s">
        <v>1220</v>
      </c>
      <c r="B89" t="s">
        <v>1221</v>
      </c>
      <c r="C89" t="s">
        <v>1222</v>
      </c>
    </row>
    <row r="90" spans="1:3" x14ac:dyDescent="0.25">
      <c r="A90" t="s">
        <v>1223</v>
      </c>
      <c r="B90" t="s">
        <v>1224</v>
      </c>
      <c r="C90" t="s">
        <v>1225</v>
      </c>
    </row>
    <row r="91" spans="1:3" x14ac:dyDescent="0.25">
      <c r="A91" t="s">
        <v>1226</v>
      </c>
      <c r="B91" t="s">
        <v>1227</v>
      </c>
      <c r="C91" t="s">
        <v>1228</v>
      </c>
    </row>
    <row r="92" spans="1:3" x14ac:dyDescent="0.25">
      <c r="A92" t="s">
        <v>1229</v>
      </c>
      <c r="B92" t="s">
        <v>1191</v>
      </c>
      <c r="C92" t="s">
        <v>1230</v>
      </c>
    </row>
    <row r="93" spans="1:3" x14ac:dyDescent="0.25">
      <c r="A93" t="s">
        <v>1231</v>
      </c>
      <c r="B93" t="s">
        <v>1232</v>
      </c>
      <c r="C93" t="s">
        <v>1233</v>
      </c>
    </row>
    <row r="94" spans="1:3" x14ac:dyDescent="0.25">
      <c r="A94" t="s">
        <v>1234</v>
      </c>
      <c r="B94" t="s">
        <v>1235</v>
      </c>
      <c r="C94" t="s">
        <v>1236</v>
      </c>
    </row>
    <row r="95" spans="1:3" x14ac:dyDescent="0.25">
      <c r="A95" t="s">
        <v>1237</v>
      </c>
      <c r="B95" t="s">
        <v>1238</v>
      </c>
      <c r="C95" t="s">
        <v>1239</v>
      </c>
    </row>
    <row r="96" spans="1:3" x14ac:dyDescent="0.25">
      <c r="A96" t="s">
        <v>1240</v>
      </c>
      <c r="B96" t="s">
        <v>1241</v>
      </c>
      <c r="C96" t="s">
        <v>1242</v>
      </c>
    </row>
    <row r="97" spans="1:3" x14ac:dyDescent="0.25">
      <c r="A97" t="s">
        <v>1243</v>
      </c>
      <c r="B97" t="s">
        <v>1244</v>
      </c>
      <c r="C97" t="s">
        <v>1245</v>
      </c>
    </row>
    <row r="98" spans="1:3" x14ac:dyDescent="0.25">
      <c r="A98" t="s">
        <v>1246</v>
      </c>
      <c r="B98" t="s">
        <v>1247</v>
      </c>
      <c r="C98" t="s">
        <v>1248</v>
      </c>
    </row>
    <row r="99" spans="1:3" x14ac:dyDescent="0.25">
      <c r="A99" t="s">
        <v>1249</v>
      </c>
      <c r="B99" t="s">
        <v>1250</v>
      </c>
      <c r="C99" t="s">
        <v>1251</v>
      </c>
    </row>
    <row r="100" spans="1:3" x14ac:dyDescent="0.25">
      <c r="A100" t="s">
        <v>1252</v>
      </c>
      <c r="B100" t="s">
        <v>1253</v>
      </c>
      <c r="C100" t="s">
        <v>1254</v>
      </c>
    </row>
    <row r="101" spans="1:3" x14ac:dyDescent="0.25">
      <c r="A101" t="s">
        <v>1255</v>
      </c>
      <c r="B101" t="s">
        <v>1256</v>
      </c>
      <c r="C101" t="s">
        <v>1257</v>
      </c>
    </row>
    <row r="102" spans="1:3" x14ac:dyDescent="0.25">
      <c r="A102" t="s">
        <v>1258</v>
      </c>
      <c r="B102" t="s">
        <v>1259</v>
      </c>
      <c r="C102" t="s">
        <v>1260</v>
      </c>
    </row>
    <row r="103" spans="1:3" x14ac:dyDescent="0.25">
      <c r="A103" t="s">
        <v>1261</v>
      </c>
      <c r="B103" t="s">
        <v>1262</v>
      </c>
      <c r="C103" t="s">
        <v>1263</v>
      </c>
    </row>
    <row r="104" spans="1:3" x14ac:dyDescent="0.25">
      <c r="A104" t="s">
        <v>1264</v>
      </c>
      <c r="B104" t="s">
        <v>1265</v>
      </c>
      <c r="C104" t="s">
        <v>1266</v>
      </c>
    </row>
    <row r="105" spans="1:3" x14ac:dyDescent="0.25">
      <c r="A105" t="s">
        <v>1267</v>
      </c>
      <c r="B105" t="s">
        <v>1268</v>
      </c>
      <c r="C105" t="s">
        <v>1269</v>
      </c>
    </row>
    <row r="106" spans="1:3" x14ac:dyDescent="0.25">
      <c r="A106" t="s">
        <v>1270</v>
      </c>
      <c r="B106" t="s">
        <v>1271</v>
      </c>
      <c r="C106" t="s">
        <v>1272</v>
      </c>
    </row>
    <row r="107" spans="1:3" x14ac:dyDescent="0.25">
      <c r="A107" t="s">
        <v>1273</v>
      </c>
      <c r="B107" t="s">
        <v>1274</v>
      </c>
      <c r="C107" t="s">
        <v>1275</v>
      </c>
    </row>
    <row r="108" spans="1:3" x14ac:dyDescent="0.25">
      <c r="A108" t="s">
        <v>1276</v>
      </c>
      <c r="B108" t="s">
        <v>1277</v>
      </c>
      <c r="C108" t="s">
        <v>1278</v>
      </c>
    </row>
    <row r="109" spans="1:3" x14ac:dyDescent="0.25">
      <c r="A109" t="s">
        <v>1279</v>
      </c>
      <c r="B109" t="s">
        <v>1280</v>
      </c>
      <c r="C109" t="s">
        <v>1281</v>
      </c>
    </row>
    <row r="110" spans="1:3" x14ac:dyDescent="0.25">
      <c r="A110" t="s">
        <v>1282</v>
      </c>
      <c r="B110" t="s">
        <v>1283</v>
      </c>
      <c r="C110" t="s">
        <v>1284</v>
      </c>
    </row>
    <row r="111" spans="1:3" x14ac:dyDescent="0.25">
      <c r="A111" t="s">
        <v>1285</v>
      </c>
      <c r="B111" t="s">
        <v>1194</v>
      </c>
      <c r="C111" t="s">
        <v>1286</v>
      </c>
    </row>
    <row r="112" spans="1:3" x14ac:dyDescent="0.25">
      <c r="A112" t="s">
        <v>1287</v>
      </c>
      <c r="B112" t="s">
        <v>1288</v>
      </c>
      <c r="C112" t="s">
        <v>1289</v>
      </c>
    </row>
    <row r="113" spans="1:3" x14ac:dyDescent="0.25">
      <c r="A113" t="s">
        <v>1290</v>
      </c>
      <c r="B113" t="s">
        <v>1291</v>
      </c>
      <c r="C113" t="s">
        <v>1292</v>
      </c>
    </row>
    <row r="114" spans="1:3" x14ac:dyDescent="0.25">
      <c r="A114" t="s">
        <v>1293</v>
      </c>
      <c r="B114" t="s">
        <v>1294</v>
      </c>
      <c r="C114" t="s">
        <v>1295</v>
      </c>
    </row>
    <row r="115" spans="1:3" x14ac:dyDescent="0.25">
      <c r="A115" t="s">
        <v>1296</v>
      </c>
      <c r="B115" t="s">
        <v>1297</v>
      </c>
      <c r="C115" t="s">
        <v>1298</v>
      </c>
    </row>
    <row r="116" spans="1:3" x14ac:dyDescent="0.25">
      <c r="A116" t="s">
        <v>1299</v>
      </c>
      <c r="B116" t="s">
        <v>1300</v>
      </c>
      <c r="C116" t="s">
        <v>1301</v>
      </c>
    </row>
    <row r="117" spans="1:3" x14ac:dyDescent="0.25">
      <c r="A117" t="s">
        <v>1302</v>
      </c>
      <c r="B117" t="s">
        <v>1303</v>
      </c>
      <c r="C117" t="s">
        <v>1304</v>
      </c>
    </row>
    <row r="118" spans="1:3" x14ac:dyDescent="0.25">
      <c r="A118" t="s">
        <v>1305</v>
      </c>
      <c r="B118" t="s">
        <v>1306</v>
      </c>
      <c r="C118" t="s">
        <v>1307</v>
      </c>
    </row>
    <row r="119" spans="1:3" x14ac:dyDescent="0.25">
      <c r="A119" t="s">
        <v>1308</v>
      </c>
      <c r="B119" t="s">
        <v>1309</v>
      </c>
      <c r="C119" t="s">
        <v>1310</v>
      </c>
    </row>
    <row r="120" spans="1:3" x14ac:dyDescent="0.25">
      <c r="A120" t="s">
        <v>1311</v>
      </c>
      <c r="B120" t="s">
        <v>1312</v>
      </c>
      <c r="C120" t="s">
        <v>1313</v>
      </c>
    </row>
    <row r="121" spans="1:3" x14ac:dyDescent="0.25">
      <c r="A121" t="s">
        <v>1314</v>
      </c>
      <c r="B121" t="s">
        <v>1315</v>
      </c>
      <c r="C121" t="s">
        <v>1316</v>
      </c>
    </row>
    <row r="122" spans="1:3" x14ac:dyDescent="0.25">
      <c r="A122" t="s">
        <v>1317</v>
      </c>
      <c r="B122" t="s">
        <v>1318</v>
      </c>
      <c r="C122" t="s">
        <v>1319</v>
      </c>
    </row>
    <row r="123" spans="1:3" x14ac:dyDescent="0.25">
      <c r="A123" t="s">
        <v>1320</v>
      </c>
      <c r="B123" t="s">
        <v>1321</v>
      </c>
      <c r="C123" t="s">
        <v>1322</v>
      </c>
    </row>
    <row r="124" spans="1:3" x14ac:dyDescent="0.25">
      <c r="A124" t="s">
        <v>1323</v>
      </c>
      <c r="B124" t="s">
        <v>1324</v>
      </c>
      <c r="C124" t="s">
        <v>1325</v>
      </c>
    </row>
    <row r="125" spans="1:3" x14ac:dyDescent="0.25">
      <c r="A125" t="s">
        <v>1326</v>
      </c>
      <c r="B125" t="s">
        <v>1327</v>
      </c>
      <c r="C125" t="s">
        <v>1328</v>
      </c>
    </row>
    <row r="126" spans="1:3" x14ac:dyDescent="0.25">
      <c r="A126" t="s">
        <v>1329</v>
      </c>
      <c r="B126" t="s">
        <v>1330</v>
      </c>
      <c r="C126" t="s">
        <v>1331</v>
      </c>
    </row>
    <row r="127" spans="1:3" x14ac:dyDescent="0.25">
      <c r="A127" t="s">
        <v>1332</v>
      </c>
      <c r="B127" t="s">
        <v>1333</v>
      </c>
      <c r="C127" t="s">
        <v>1334</v>
      </c>
    </row>
    <row r="128" spans="1:3" x14ac:dyDescent="0.25">
      <c r="A128" t="s">
        <v>1335</v>
      </c>
      <c r="B128" t="s">
        <v>1336</v>
      </c>
      <c r="C128" t="s">
        <v>1337</v>
      </c>
    </row>
    <row r="129" spans="1:3" x14ac:dyDescent="0.25">
      <c r="A129" t="s">
        <v>1338</v>
      </c>
      <c r="B129" t="s">
        <v>1339</v>
      </c>
      <c r="C129" t="s">
        <v>1340</v>
      </c>
    </row>
    <row r="130" spans="1:3" x14ac:dyDescent="0.25">
      <c r="A130" t="s">
        <v>1341</v>
      </c>
      <c r="B130" t="s">
        <v>1342</v>
      </c>
      <c r="C130" t="s">
        <v>1343</v>
      </c>
    </row>
    <row r="131" spans="1:3" x14ac:dyDescent="0.25">
      <c r="A131" t="s">
        <v>1344</v>
      </c>
      <c r="B131" t="s">
        <v>1345</v>
      </c>
      <c r="C131" t="s">
        <v>1346</v>
      </c>
    </row>
    <row r="132" spans="1:3" x14ac:dyDescent="0.25">
      <c r="A132" t="s">
        <v>1347</v>
      </c>
      <c r="B132" t="s">
        <v>1348</v>
      </c>
      <c r="C132" t="s">
        <v>1349</v>
      </c>
    </row>
    <row r="133" spans="1:3" x14ac:dyDescent="0.25">
      <c r="A133" t="s">
        <v>1350</v>
      </c>
      <c r="B133" t="s">
        <v>1351</v>
      </c>
      <c r="C133" t="s">
        <v>1352</v>
      </c>
    </row>
    <row r="134" spans="1:3" x14ac:dyDescent="0.25">
      <c r="A134" t="s">
        <v>1353</v>
      </c>
      <c r="B134" t="s">
        <v>1354</v>
      </c>
      <c r="C134" t="s">
        <v>1355</v>
      </c>
    </row>
    <row r="135" spans="1:3" x14ac:dyDescent="0.25">
      <c r="A135" t="s">
        <v>1356</v>
      </c>
      <c r="B135" t="s">
        <v>1357</v>
      </c>
      <c r="C135" t="s">
        <v>1358</v>
      </c>
    </row>
    <row r="136" spans="1:3" x14ac:dyDescent="0.25">
      <c r="A136" t="s">
        <v>1359</v>
      </c>
      <c r="B136" t="s">
        <v>1360</v>
      </c>
      <c r="C136" t="s">
        <v>1361</v>
      </c>
    </row>
    <row r="137" spans="1:3" x14ac:dyDescent="0.25">
      <c r="A137" t="s">
        <v>1362</v>
      </c>
      <c r="B137" t="s">
        <v>1363</v>
      </c>
      <c r="C137" t="s">
        <v>1364</v>
      </c>
    </row>
    <row r="138" spans="1:3" x14ac:dyDescent="0.25">
      <c r="A138" t="s">
        <v>1365</v>
      </c>
      <c r="B138" t="s">
        <v>1366</v>
      </c>
      <c r="C138" t="s">
        <v>1367</v>
      </c>
    </row>
    <row r="139" spans="1:3" x14ac:dyDescent="0.25">
      <c r="A139" t="s">
        <v>1368</v>
      </c>
      <c r="B139" t="s">
        <v>1369</v>
      </c>
      <c r="C139" t="s">
        <v>1370</v>
      </c>
    </row>
    <row r="140" spans="1:3" x14ac:dyDescent="0.25">
      <c r="A140" t="s">
        <v>1371</v>
      </c>
      <c r="B140" t="s">
        <v>1372</v>
      </c>
      <c r="C140" t="s">
        <v>1373</v>
      </c>
    </row>
    <row r="141" spans="1:3" x14ac:dyDescent="0.25">
      <c r="A141" t="s">
        <v>1374</v>
      </c>
      <c r="B141" t="s">
        <v>1375</v>
      </c>
      <c r="C141" t="s">
        <v>1376</v>
      </c>
    </row>
    <row r="142" spans="1:3" x14ac:dyDescent="0.25">
      <c r="A142" t="s">
        <v>1377</v>
      </c>
      <c r="B142" t="s">
        <v>1378</v>
      </c>
      <c r="C142" t="s">
        <v>1379</v>
      </c>
    </row>
    <row r="143" spans="1:3" x14ac:dyDescent="0.25">
      <c r="A143" t="s">
        <v>1380</v>
      </c>
      <c r="B143" t="s">
        <v>1381</v>
      </c>
      <c r="C143" t="s">
        <v>1382</v>
      </c>
    </row>
    <row r="144" spans="1:3" x14ac:dyDescent="0.25">
      <c r="A144" t="s">
        <v>1383</v>
      </c>
      <c r="B144" t="s">
        <v>1384</v>
      </c>
      <c r="C144" t="s">
        <v>1385</v>
      </c>
    </row>
    <row r="145" spans="1:3" x14ac:dyDescent="0.25">
      <c r="A145" t="s">
        <v>1386</v>
      </c>
      <c r="B145" t="s">
        <v>1387</v>
      </c>
      <c r="C145" t="s">
        <v>1388</v>
      </c>
    </row>
    <row r="146" spans="1:3" x14ac:dyDescent="0.25">
      <c r="A146" t="s">
        <v>1389</v>
      </c>
      <c r="B146" t="s">
        <v>1390</v>
      </c>
      <c r="C146" t="s">
        <v>1391</v>
      </c>
    </row>
    <row r="147" spans="1:3" x14ac:dyDescent="0.25">
      <c r="A147" t="s">
        <v>1392</v>
      </c>
      <c r="B147" t="s">
        <v>1393</v>
      </c>
      <c r="C147" t="s">
        <v>1394</v>
      </c>
    </row>
    <row r="148" spans="1:3" x14ac:dyDescent="0.25">
      <c r="A148" t="s">
        <v>1395</v>
      </c>
      <c r="B148" t="s">
        <v>1396</v>
      </c>
      <c r="C148" t="s">
        <v>1397</v>
      </c>
    </row>
    <row r="149" spans="1:3" x14ac:dyDescent="0.25">
      <c r="A149" t="s">
        <v>1398</v>
      </c>
      <c r="B149" t="s">
        <v>1399</v>
      </c>
      <c r="C149" t="s">
        <v>1400</v>
      </c>
    </row>
    <row r="150" spans="1:3" x14ac:dyDescent="0.25">
      <c r="A150" t="s">
        <v>1401</v>
      </c>
      <c r="B150" t="s">
        <v>1402</v>
      </c>
      <c r="C150" t="s">
        <v>1403</v>
      </c>
    </row>
    <row r="151" spans="1:3" x14ac:dyDescent="0.25">
      <c r="A151" t="s">
        <v>1404</v>
      </c>
      <c r="B151" t="s">
        <v>1405</v>
      </c>
      <c r="C151" t="s">
        <v>1406</v>
      </c>
    </row>
    <row r="152" spans="1:3" x14ac:dyDescent="0.25">
      <c r="A152" t="s">
        <v>1407</v>
      </c>
      <c r="B152" t="s">
        <v>1408</v>
      </c>
      <c r="C152" t="s">
        <v>1409</v>
      </c>
    </row>
    <row r="153" spans="1:3" x14ac:dyDescent="0.25">
      <c r="A153" t="s">
        <v>1410</v>
      </c>
      <c r="B153" t="s">
        <v>1411</v>
      </c>
      <c r="C153" t="s">
        <v>1412</v>
      </c>
    </row>
    <row r="154" spans="1:3" x14ac:dyDescent="0.25">
      <c r="A154" t="s">
        <v>1413</v>
      </c>
      <c r="B154" t="s">
        <v>1414</v>
      </c>
      <c r="C154" t="s">
        <v>1415</v>
      </c>
    </row>
    <row r="155" spans="1:3" x14ac:dyDescent="0.25">
      <c r="A155" t="s">
        <v>1416</v>
      </c>
      <c r="B155" t="s">
        <v>1417</v>
      </c>
      <c r="C155" t="s">
        <v>1418</v>
      </c>
    </row>
    <row r="156" spans="1:3" x14ac:dyDescent="0.25">
      <c r="A156" t="s">
        <v>1419</v>
      </c>
      <c r="B156" t="s">
        <v>1420</v>
      </c>
      <c r="C156" t="s">
        <v>1421</v>
      </c>
    </row>
    <row r="157" spans="1:3" x14ac:dyDescent="0.25">
      <c r="A157" t="s">
        <v>1422</v>
      </c>
      <c r="B157" t="s">
        <v>1423</v>
      </c>
      <c r="C157" t="s">
        <v>1424</v>
      </c>
    </row>
    <row r="158" spans="1:3" x14ac:dyDescent="0.25">
      <c r="A158" t="s">
        <v>1425</v>
      </c>
      <c r="B158" t="s">
        <v>1426</v>
      </c>
      <c r="C158" t="s">
        <v>1427</v>
      </c>
    </row>
    <row r="159" spans="1:3" x14ac:dyDescent="0.25">
      <c r="A159" t="s">
        <v>1428</v>
      </c>
      <c r="B159" t="s">
        <v>1429</v>
      </c>
      <c r="C159" t="s">
        <v>1430</v>
      </c>
    </row>
    <row r="160" spans="1:3" x14ac:dyDescent="0.25">
      <c r="A160" t="s">
        <v>1431</v>
      </c>
      <c r="B160" t="s">
        <v>1432</v>
      </c>
      <c r="C160" t="s">
        <v>1433</v>
      </c>
    </row>
    <row r="161" spans="1:3" x14ac:dyDescent="0.25">
      <c r="A161" t="s">
        <v>1434</v>
      </c>
      <c r="B161" t="s">
        <v>1435</v>
      </c>
      <c r="C161" t="s">
        <v>1436</v>
      </c>
    </row>
    <row r="162" spans="1:3" x14ac:dyDescent="0.25">
      <c r="A162" t="s">
        <v>1437</v>
      </c>
      <c r="B162" t="s">
        <v>1438</v>
      </c>
      <c r="C162" t="s">
        <v>1439</v>
      </c>
    </row>
    <row r="163" spans="1:3" x14ac:dyDescent="0.25">
      <c r="A163" t="s">
        <v>1440</v>
      </c>
      <c r="B163" t="s">
        <v>1441</v>
      </c>
      <c r="C163" t="s">
        <v>1442</v>
      </c>
    </row>
    <row r="164" spans="1:3" x14ac:dyDescent="0.25">
      <c r="A164" t="s">
        <v>1443</v>
      </c>
      <c r="B164" t="s">
        <v>1444</v>
      </c>
      <c r="C164" t="s">
        <v>1445</v>
      </c>
    </row>
    <row r="165" spans="1:3" x14ac:dyDescent="0.25">
      <c r="A165" t="s">
        <v>1446</v>
      </c>
      <c r="B165" t="s">
        <v>1447</v>
      </c>
      <c r="C165" t="s">
        <v>1448</v>
      </c>
    </row>
    <row r="166" spans="1:3" x14ac:dyDescent="0.25">
      <c r="A166" t="s">
        <v>1449</v>
      </c>
      <c r="B166" t="s">
        <v>1450</v>
      </c>
      <c r="C166" t="s">
        <v>1451</v>
      </c>
    </row>
    <row r="167" spans="1:3" x14ac:dyDescent="0.25">
      <c r="A167" t="s">
        <v>1452</v>
      </c>
      <c r="B167" t="s">
        <v>1453</v>
      </c>
      <c r="C167" t="s">
        <v>1454</v>
      </c>
    </row>
    <row r="168" spans="1:3" x14ac:dyDescent="0.25">
      <c r="A168" t="s">
        <v>1455</v>
      </c>
      <c r="B168" t="s">
        <v>1456</v>
      </c>
      <c r="C168" t="s">
        <v>1457</v>
      </c>
    </row>
    <row r="169" spans="1:3" x14ac:dyDescent="0.25">
      <c r="A169" t="s">
        <v>1458</v>
      </c>
      <c r="B169" t="s">
        <v>1459</v>
      </c>
      <c r="C169" t="s">
        <v>1460</v>
      </c>
    </row>
    <row r="170" spans="1:3" x14ac:dyDescent="0.25">
      <c r="A170" t="s">
        <v>1461</v>
      </c>
      <c r="B170" t="s">
        <v>1462</v>
      </c>
      <c r="C170" t="s">
        <v>1463</v>
      </c>
    </row>
    <row r="171" spans="1:3" x14ac:dyDescent="0.25">
      <c r="A171" t="s">
        <v>1464</v>
      </c>
      <c r="B171" t="s">
        <v>1465</v>
      </c>
      <c r="C171" t="s">
        <v>1466</v>
      </c>
    </row>
    <row r="172" spans="1:3" x14ac:dyDescent="0.25">
      <c r="A172" t="s">
        <v>1467</v>
      </c>
      <c r="B172" t="s">
        <v>1468</v>
      </c>
      <c r="C172" t="s">
        <v>1469</v>
      </c>
    </row>
    <row r="173" spans="1:3" x14ac:dyDescent="0.25">
      <c r="A173" t="s">
        <v>1470</v>
      </c>
      <c r="B173" t="s">
        <v>1471</v>
      </c>
      <c r="C173" t="s">
        <v>1472</v>
      </c>
    </row>
    <row r="174" spans="1:3" x14ac:dyDescent="0.25">
      <c r="A174" t="s">
        <v>1473</v>
      </c>
      <c r="B174" t="s">
        <v>1474</v>
      </c>
      <c r="C174" t="s">
        <v>1475</v>
      </c>
    </row>
    <row r="175" spans="1:3" x14ac:dyDescent="0.25">
      <c r="A175" t="s">
        <v>1476</v>
      </c>
      <c r="B175" t="s">
        <v>1477</v>
      </c>
      <c r="C175" t="s">
        <v>1478</v>
      </c>
    </row>
    <row r="176" spans="1:3" x14ac:dyDescent="0.25">
      <c r="A176" t="s">
        <v>1479</v>
      </c>
      <c r="B176" t="s">
        <v>1480</v>
      </c>
      <c r="C176" t="s">
        <v>1481</v>
      </c>
    </row>
    <row r="177" spans="1:3" x14ac:dyDescent="0.25">
      <c r="A177" t="s">
        <v>1482</v>
      </c>
      <c r="B177" t="s">
        <v>1483</v>
      </c>
      <c r="C177" t="s">
        <v>1484</v>
      </c>
    </row>
    <row r="178" spans="1:3" x14ac:dyDescent="0.25">
      <c r="A178" t="s">
        <v>1485</v>
      </c>
      <c r="B178" t="s">
        <v>1486</v>
      </c>
      <c r="C178" t="s">
        <v>1487</v>
      </c>
    </row>
    <row r="179" spans="1:3" x14ac:dyDescent="0.25">
      <c r="A179" t="s">
        <v>1488</v>
      </c>
      <c r="B179" t="s">
        <v>1489</v>
      </c>
      <c r="C179" t="s">
        <v>1490</v>
      </c>
    </row>
    <row r="180" spans="1:3" x14ac:dyDescent="0.25">
      <c r="A180" t="s">
        <v>1491</v>
      </c>
      <c r="B180" t="s">
        <v>1492</v>
      </c>
      <c r="C180" t="s">
        <v>1493</v>
      </c>
    </row>
    <row r="181" spans="1:3" x14ac:dyDescent="0.25">
      <c r="A181" t="s">
        <v>1494</v>
      </c>
      <c r="B181" t="s">
        <v>1495</v>
      </c>
      <c r="C181" t="s">
        <v>1496</v>
      </c>
    </row>
    <row r="182" spans="1:3" x14ac:dyDescent="0.25">
      <c r="A182" t="s">
        <v>1497</v>
      </c>
      <c r="B182" t="s">
        <v>1498</v>
      </c>
      <c r="C182" t="s">
        <v>1499</v>
      </c>
    </row>
    <row r="183" spans="1:3" x14ac:dyDescent="0.25">
      <c r="A183" t="s">
        <v>1500</v>
      </c>
      <c r="B183" t="s">
        <v>1501</v>
      </c>
      <c r="C183" t="s">
        <v>1502</v>
      </c>
    </row>
    <row r="184" spans="1:3" x14ac:dyDescent="0.25">
      <c r="A184" t="s">
        <v>1503</v>
      </c>
      <c r="B184" t="s">
        <v>1504</v>
      </c>
      <c r="C184" t="s">
        <v>1505</v>
      </c>
    </row>
    <row r="185" spans="1:3" x14ac:dyDescent="0.25">
      <c r="A185" t="s">
        <v>1506</v>
      </c>
      <c r="B185" t="s">
        <v>1507</v>
      </c>
      <c r="C185" t="s">
        <v>1508</v>
      </c>
    </row>
    <row r="186" spans="1:3" x14ac:dyDescent="0.25">
      <c r="A186" t="s">
        <v>1509</v>
      </c>
      <c r="B186" t="s">
        <v>1510</v>
      </c>
      <c r="C186" t="s">
        <v>1511</v>
      </c>
    </row>
    <row r="187" spans="1:3" x14ac:dyDescent="0.25">
      <c r="A187" t="s">
        <v>1512</v>
      </c>
      <c r="B187" t="s">
        <v>1513</v>
      </c>
      <c r="C187" t="s">
        <v>1514</v>
      </c>
    </row>
    <row r="188" spans="1:3" x14ac:dyDescent="0.25">
      <c r="A188" t="s">
        <v>1515</v>
      </c>
      <c r="B188" t="s">
        <v>1516</v>
      </c>
      <c r="C188" t="s">
        <v>1517</v>
      </c>
    </row>
    <row r="189" spans="1:3" x14ac:dyDescent="0.25">
      <c r="A189" t="s">
        <v>1518</v>
      </c>
      <c r="B189" t="s">
        <v>1519</v>
      </c>
      <c r="C189" t="s">
        <v>1520</v>
      </c>
    </row>
    <row r="190" spans="1:3" x14ac:dyDescent="0.25">
      <c r="A190" t="s">
        <v>1521</v>
      </c>
      <c r="B190" t="s">
        <v>1522</v>
      </c>
      <c r="C190" t="s">
        <v>1523</v>
      </c>
    </row>
    <row r="191" spans="1:3" x14ac:dyDescent="0.25">
      <c r="A191" t="s">
        <v>1524</v>
      </c>
      <c r="B191" t="s">
        <v>1525</v>
      </c>
      <c r="C191" t="s">
        <v>1526</v>
      </c>
    </row>
    <row r="192" spans="1:3" x14ac:dyDescent="0.25">
      <c r="A192" t="s">
        <v>1527</v>
      </c>
      <c r="B192" t="s">
        <v>1528</v>
      </c>
      <c r="C192" t="s">
        <v>1529</v>
      </c>
    </row>
    <row r="193" spans="1:3" x14ac:dyDescent="0.25">
      <c r="A193" t="s">
        <v>1530</v>
      </c>
      <c r="B193" t="s">
        <v>1531</v>
      </c>
      <c r="C193" t="s">
        <v>1532</v>
      </c>
    </row>
    <row r="194" spans="1:3" x14ac:dyDescent="0.25">
      <c r="A194" t="s">
        <v>1533</v>
      </c>
      <c r="B194" t="s">
        <v>1534</v>
      </c>
      <c r="C194" t="s">
        <v>1535</v>
      </c>
    </row>
    <row r="195" spans="1:3" x14ac:dyDescent="0.25">
      <c r="A195" t="s">
        <v>1536</v>
      </c>
      <c r="B195" t="s">
        <v>1534</v>
      </c>
      <c r="C195" t="s">
        <v>1537</v>
      </c>
    </row>
    <row r="196" spans="1:3" x14ac:dyDescent="0.25">
      <c r="A196" t="s">
        <v>1538</v>
      </c>
      <c r="B196" t="s">
        <v>1539</v>
      </c>
      <c r="C196" t="s">
        <v>1540</v>
      </c>
    </row>
    <row r="197" spans="1:3" x14ac:dyDescent="0.25">
      <c r="A197" t="s">
        <v>1541</v>
      </c>
      <c r="B197" t="s">
        <v>1542</v>
      </c>
      <c r="C197" t="s">
        <v>1543</v>
      </c>
    </row>
    <row r="198" spans="1:3" x14ac:dyDescent="0.25">
      <c r="A198" t="s">
        <v>1544</v>
      </c>
      <c r="B198" t="s">
        <v>1545</v>
      </c>
      <c r="C198" t="s">
        <v>1546</v>
      </c>
    </row>
    <row r="199" spans="1:3" x14ac:dyDescent="0.25">
      <c r="A199" t="s">
        <v>1547</v>
      </c>
      <c r="B199" t="s">
        <v>1548</v>
      </c>
      <c r="C199" t="s">
        <v>1549</v>
      </c>
    </row>
    <row r="200" spans="1:3" x14ac:dyDescent="0.25">
      <c r="A200" t="s">
        <v>1550</v>
      </c>
      <c r="B200" t="s">
        <v>1551</v>
      </c>
      <c r="C200" t="s">
        <v>1552</v>
      </c>
    </row>
    <row r="201" spans="1:3" x14ac:dyDescent="0.25">
      <c r="A201" t="s">
        <v>1553</v>
      </c>
      <c r="B201" t="s">
        <v>1554</v>
      </c>
      <c r="C201" t="s">
        <v>1555</v>
      </c>
    </row>
    <row r="202" spans="1:3" x14ac:dyDescent="0.25">
      <c r="A202" t="s">
        <v>1556</v>
      </c>
      <c r="B202" t="s">
        <v>1557</v>
      </c>
      <c r="C202" t="s">
        <v>1558</v>
      </c>
    </row>
    <row r="203" spans="1:3" x14ac:dyDescent="0.25">
      <c r="A203" t="s">
        <v>1559</v>
      </c>
      <c r="B203" t="s">
        <v>1560</v>
      </c>
      <c r="C203" t="s">
        <v>1561</v>
      </c>
    </row>
    <row r="204" spans="1:3" x14ac:dyDescent="0.25">
      <c r="A204" t="s">
        <v>1562</v>
      </c>
      <c r="B204" t="s">
        <v>1563</v>
      </c>
      <c r="C204" t="s">
        <v>1564</v>
      </c>
    </row>
    <row r="205" spans="1:3" x14ac:dyDescent="0.25">
      <c r="A205" t="s">
        <v>1565</v>
      </c>
      <c r="B205" t="s">
        <v>1566</v>
      </c>
      <c r="C205" t="s">
        <v>1567</v>
      </c>
    </row>
    <row r="206" spans="1:3" x14ac:dyDescent="0.25">
      <c r="A206" t="s">
        <v>1568</v>
      </c>
      <c r="B206" t="s">
        <v>1569</v>
      </c>
      <c r="C206" t="s">
        <v>1570</v>
      </c>
    </row>
    <row r="207" spans="1:3" x14ac:dyDescent="0.25">
      <c r="A207" t="s">
        <v>1571</v>
      </c>
      <c r="B207" t="s">
        <v>1572</v>
      </c>
      <c r="C207" t="s">
        <v>1573</v>
      </c>
    </row>
    <row r="208" spans="1:3" x14ac:dyDescent="0.25">
      <c r="A208" t="s">
        <v>1574</v>
      </c>
      <c r="B208" t="s">
        <v>1575</v>
      </c>
      <c r="C208" t="s">
        <v>1576</v>
      </c>
    </row>
    <row r="209" spans="1:3" x14ac:dyDescent="0.25">
      <c r="A209" t="s">
        <v>1577</v>
      </c>
      <c r="B209" t="s">
        <v>1578</v>
      </c>
      <c r="C209" t="s">
        <v>1579</v>
      </c>
    </row>
    <row r="210" spans="1:3" x14ac:dyDescent="0.25">
      <c r="A210" t="s">
        <v>1580</v>
      </c>
      <c r="B210" t="s">
        <v>1581</v>
      </c>
      <c r="C210" t="s">
        <v>1582</v>
      </c>
    </row>
    <row r="211" spans="1:3" x14ac:dyDescent="0.25">
      <c r="A211" t="s">
        <v>1583</v>
      </c>
      <c r="B211" t="s">
        <v>1584</v>
      </c>
      <c r="C211" t="s">
        <v>1585</v>
      </c>
    </row>
    <row r="212" spans="1:3" x14ac:dyDescent="0.25">
      <c r="A212" t="s">
        <v>1586</v>
      </c>
      <c r="B212" t="s">
        <v>1587</v>
      </c>
      <c r="C212" t="s">
        <v>1588</v>
      </c>
    </row>
    <row r="213" spans="1:3" x14ac:dyDescent="0.25">
      <c r="A213" t="s">
        <v>1589</v>
      </c>
      <c r="B213" t="s">
        <v>1590</v>
      </c>
      <c r="C213" t="s">
        <v>1591</v>
      </c>
    </row>
    <row r="214" spans="1:3" x14ac:dyDescent="0.25">
      <c r="A214" t="s">
        <v>1592</v>
      </c>
      <c r="B214" t="s">
        <v>1593</v>
      </c>
      <c r="C214" t="s">
        <v>1594</v>
      </c>
    </row>
    <row r="215" spans="1:3" x14ac:dyDescent="0.25">
      <c r="A215" t="s">
        <v>1595</v>
      </c>
      <c r="B215" t="s">
        <v>1596</v>
      </c>
      <c r="C215" t="s">
        <v>1597</v>
      </c>
    </row>
    <row r="216" spans="1:3" x14ac:dyDescent="0.25">
      <c r="A216" t="s">
        <v>1598</v>
      </c>
      <c r="B216" t="s">
        <v>1599</v>
      </c>
      <c r="C216" t="s">
        <v>1600</v>
      </c>
    </row>
    <row r="217" spans="1:3" x14ac:dyDescent="0.25">
      <c r="A217" t="s">
        <v>1601</v>
      </c>
      <c r="B217" t="s">
        <v>1602</v>
      </c>
      <c r="C217" t="s">
        <v>1603</v>
      </c>
    </row>
    <row r="218" spans="1:3" x14ac:dyDescent="0.25">
      <c r="A218" t="s">
        <v>1604</v>
      </c>
      <c r="B218" t="s">
        <v>1605</v>
      </c>
      <c r="C218" t="s">
        <v>1606</v>
      </c>
    </row>
    <row r="219" spans="1:3" x14ac:dyDescent="0.25">
      <c r="A219" t="s">
        <v>1607</v>
      </c>
      <c r="B219" t="s">
        <v>1590</v>
      </c>
      <c r="C219" t="s">
        <v>1608</v>
      </c>
    </row>
    <row r="220" spans="1:3" x14ac:dyDescent="0.25">
      <c r="A220" t="s">
        <v>1609</v>
      </c>
      <c r="B220" t="s">
        <v>1610</v>
      </c>
      <c r="C220" t="s">
        <v>1611</v>
      </c>
    </row>
    <row r="221" spans="1:3" x14ac:dyDescent="0.25">
      <c r="A221" t="s">
        <v>1612</v>
      </c>
      <c r="B221" t="s">
        <v>1324</v>
      </c>
      <c r="C221" t="s">
        <v>1613</v>
      </c>
    </row>
    <row r="222" spans="1:3" x14ac:dyDescent="0.25">
      <c r="A222" t="s">
        <v>1614</v>
      </c>
      <c r="B222" t="s">
        <v>1615</v>
      </c>
      <c r="C222" t="s">
        <v>1616</v>
      </c>
    </row>
    <row r="223" spans="1:3" x14ac:dyDescent="0.25">
      <c r="A223" t="s">
        <v>1617</v>
      </c>
      <c r="B223" t="s">
        <v>1618</v>
      </c>
      <c r="C223" t="s">
        <v>1619</v>
      </c>
    </row>
    <row r="224" spans="1:3" x14ac:dyDescent="0.25">
      <c r="A224" t="s">
        <v>1620</v>
      </c>
      <c r="B224" t="s">
        <v>1621</v>
      </c>
      <c r="C224" t="s">
        <v>1622</v>
      </c>
    </row>
    <row r="225" spans="1:3" x14ac:dyDescent="0.25">
      <c r="A225" t="s">
        <v>1623</v>
      </c>
      <c r="B225" t="s">
        <v>1624</v>
      </c>
      <c r="C225" t="s">
        <v>1625</v>
      </c>
    </row>
    <row r="226" spans="1:3" x14ac:dyDescent="0.25">
      <c r="A226" t="s">
        <v>1626</v>
      </c>
      <c r="B226" t="s">
        <v>1627</v>
      </c>
      <c r="C226" t="s">
        <v>1628</v>
      </c>
    </row>
    <row r="227" spans="1:3" x14ac:dyDescent="0.25">
      <c r="A227" t="s">
        <v>1629</v>
      </c>
      <c r="B227" t="s">
        <v>1630</v>
      </c>
      <c r="C227" t="s">
        <v>1631</v>
      </c>
    </row>
    <row r="228" spans="1:3" x14ac:dyDescent="0.25">
      <c r="A228" t="s">
        <v>1632</v>
      </c>
      <c r="B228" t="s">
        <v>1633</v>
      </c>
      <c r="C228" t="s">
        <v>1634</v>
      </c>
    </row>
    <row r="229" spans="1:3" x14ac:dyDescent="0.25">
      <c r="A229" t="s">
        <v>1635</v>
      </c>
      <c r="B229" t="s">
        <v>1636</v>
      </c>
      <c r="C229" t="s">
        <v>1637</v>
      </c>
    </row>
    <row r="230" spans="1:3" x14ac:dyDescent="0.25">
      <c r="A230" t="s">
        <v>1638</v>
      </c>
      <c r="B230" t="s">
        <v>1639</v>
      </c>
      <c r="C230" t="s">
        <v>1640</v>
      </c>
    </row>
    <row r="231" spans="1:3" x14ac:dyDescent="0.25">
      <c r="A231" t="s">
        <v>1641</v>
      </c>
      <c r="B231" t="s">
        <v>1642</v>
      </c>
      <c r="C231" t="s">
        <v>1643</v>
      </c>
    </row>
    <row r="232" spans="1:3" x14ac:dyDescent="0.25">
      <c r="A232" t="s">
        <v>1644</v>
      </c>
      <c r="B232" t="s">
        <v>1645</v>
      </c>
      <c r="C232" t="s">
        <v>1646</v>
      </c>
    </row>
    <row r="233" spans="1:3" x14ac:dyDescent="0.25">
      <c r="A233" t="s">
        <v>1647</v>
      </c>
      <c r="B233" t="s">
        <v>1648</v>
      </c>
      <c r="C233" t="s">
        <v>1649</v>
      </c>
    </row>
    <row r="234" spans="1:3" x14ac:dyDescent="0.25">
      <c r="A234" t="s">
        <v>1650</v>
      </c>
      <c r="B234" t="s">
        <v>1651</v>
      </c>
      <c r="C234" t="s">
        <v>1652</v>
      </c>
    </row>
    <row r="235" spans="1:3" x14ac:dyDescent="0.25">
      <c r="A235" t="s">
        <v>1653</v>
      </c>
      <c r="B235" t="s">
        <v>1654</v>
      </c>
      <c r="C235" t="s">
        <v>1655</v>
      </c>
    </row>
    <row r="236" spans="1:3" x14ac:dyDescent="0.25">
      <c r="A236" t="s">
        <v>1656</v>
      </c>
      <c r="B236" t="s">
        <v>1657</v>
      </c>
      <c r="C236" t="s">
        <v>1658</v>
      </c>
    </row>
    <row r="237" spans="1:3" x14ac:dyDescent="0.25">
      <c r="A237" t="s">
        <v>1659</v>
      </c>
      <c r="B237" t="s">
        <v>1660</v>
      </c>
      <c r="C237" t="s">
        <v>1661</v>
      </c>
    </row>
    <row r="238" spans="1:3" x14ac:dyDescent="0.25">
      <c r="A238" t="s">
        <v>1662</v>
      </c>
      <c r="B238" t="s">
        <v>1663</v>
      </c>
      <c r="C238" t="s">
        <v>1664</v>
      </c>
    </row>
    <row r="239" spans="1:3" x14ac:dyDescent="0.25">
      <c r="A239" t="s">
        <v>1665</v>
      </c>
      <c r="B239" t="s">
        <v>1666</v>
      </c>
      <c r="C239" t="s">
        <v>1667</v>
      </c>
    </row>
    <row r="240" spans="1:3" x14ac:dyDescent="0.25">
      <c r="A240" t="s">
        <v>1668</v>
      </c>
      <c r="B240" t="s">
        <v>1669</v>
      </c>
      <c r="C240" t="s">
        <v>1670</v>
      </c>
    </row>
    <row r="241" spans="1:3" x14ac:dyDescent="0.25">
      <c r="A241" t="s">
        <v>1671</v>
      </c>
      <c r="B241" t="s">
        <v>1672</v>
      </c>
      <c r="C241" t="s">
        <v>1673</v>
      </c>
    </row>
    <row r="242" spans="1:3" x14ac:dyDescent="0.25">
      <c r="A242" t="s">
        <v>1674</v>
      </c>
      <c r="B242" t="s">
        <v>1675</v>
      </c>
      <c r="C242" t="s">
        <v>1676</v>
      </c>
    </row>
    <row r="243" spans="1:3" x14ac:dyDescent="0.25">
      <c r="A243" t="s">
        <v>1677</v>
      </c>
      <c r="B243" t="s">
        <v>1678</v>
      </c>
      <c r="C243" t="s">
        <v>1679</v>
      </c>
    </row>
    <row r="244" spans="1:3" x14ac:dyDescent="0.25">
      <c r="A244" t="s">
        <v>1680</v>
      </c>
      <c r="B244" t="s">
        <v>1681</v>
      </c>
      <c r="C244" t="s">
        <v>1682</v>
      </c>
    </row>
    <row r="245" spans="1:3" x14ac:dyDescent="0.25">
      <c r="A245" t="s">
        <v>1683</v>
      </c>
      <c r="B245" t="s">
        <v>1684</v>
      </c>
      <c r="C245" t="s">
        <v>1685</v>
      </c>
    </row>
    <row r="246" spans="1:3" x14ac:dyDescent="0.25">
      <c r="A246" t="s">
        <v>1686</v>
      </c>
      <c r="B246" t="s">
        <v>1687</v>
      </c>
      <c r="C246" t="s">
        <v>1688</v>
      </c>
    </row>
    <row r="247" spans="1:3" x14ac:dyDescent="0.25">
      <c r="A247" t="s">
        <v>1689</v>
      </c>
      <c r="B247" t="s">
        <v>1690</v>
      </c>
      <c r="C247" t="s">
        <v>1691</v>
      </c>
    </row>
    <row r="248" spans="1:3" x14ac:dyDescent="0.25">
      <c r="A248" t="s">
        <v>1692</v>
      </c>
      <c r="B248" t="s">
        <v>1693</v>
      </c>
      <c r="C248" t="s">
        <v>1694</v>
      </c>
    </row>
    <row r="249" spans="1:3" x14ac:dyDescent="0.25">
      <c r="A249" t="s">
        <v>1695</v>
      </c>
      <c r="B249" t="s">
        <v>1696</v>
      </c>
      <c r="C249" t="s">
        <v>1697</v>
      </c>
    </row>
    <row r="250" spans="1:3" x14ac:dyDescent="0.25">
      <c r="A250" t="s">
        <v>1698</v>
      </c>
      <c r="B250" t="s">
        <v>1699</v>
      </c>
      <c r="C250" t="s">
        <v>1700</v>
      </c>
    </row>
    <row r="251" spans="1:3" x14ac:dyDescent="0.25">
      <c r="A251" t="s">
        <v>1701</v>
      </c>
      <c r="B251" t="s">
        <v>1702</v>
      </c>
      <c r="C251" t="s">
        <v>1703</v>
      </c>
    </row>
    <row r="252" spans="1:3" x14ac:dyDescent="0.25">
      <c r="A252" t="s">
        <v>1704</v>
      </c>
      <c r="B252" t="s">
        <v>1705</v>
      </c>
      <c r="C252" t="s">
        <v>1706</v>
      </c>
    </row>
    <row r="253" spans="1:3" x14ac:dyDescent="0.25">
      <c r="A253" t="s">
        <v>1707</v>
      </c>
      <c r="B253" t="s">
        <v>1708</v>
      </c>
      <c r="C253" t="s">
        <v>1709</v>
      </c>
    </row>
    <row r="254" spans="1:3" x14ac:dyDescent="0.25">
      <c r="A254" t="s">
        <v>1710</v>
      </c>
      <c r="B254" t="s">
        <v>1711</v>
      </c>
      <c r="C254" t="s">
        <v>1712</v>
      </c>
    </row>
    <row r="255" spans="1:3" x14ac:dyDescent="0.25">
      <c r="A255" t="s">
        <v>1713</v>
      </c>
      <c r="B255" t="s">
        <v>1714</v>
      </c>
      <c r="C255" t="s">
        <v>1715</v>
      </c>
    </row>
    <row r="256" spans="1:3" x14ac:dyDescent="0.25">
      <c r="A256" t="s">
        <v>1716</v>
      </c>
      <c r="B256" t="s">
        <v>1717</v>
      </c>
      <c r="C256" t="s">
        <v>1718</v>
      </c>
    </row>
    <row r="257" spans="1:3" x14ac:dyDescent="0.25">
      <c r="A257" t="s">
        <v>1719</v>
      </c>
      <c r="B257" t="s">
        <v>1720</v>
      </c>
      <c r="C257" t="s">
        <v>1721</v>
      </c>
    </row>
    <row r="258" spans="1:3" x14ac:dyDescent="0.25">
      <c r="A258" t="s">
        <v>1722</v>
      </c>
      <c r="B258" t="s">
        <v>1723</v>
      </c>
      <c r="C258" t="s">
        <v>1724</v>
      </c>
    </row>
    <row r="259" spans="1:3" x14ac:dyDescent="0.25">
      <c r="A259" t="s">
        <v>1725</v>
      </c>
      <c r="B259" t="s">
        <v>1726</v>
      </c>
      <c r="C259" t="s">
        <v>1727</v>
      </c>
    </row>
    <row r="260" spans="1:3" x14ac:dyDescent="0.25">
      <c r="A260" t="s">
        <v>1728</v>
      </c>
      <c r="B260" t="s">
        <v>1729</v>
      </c>
      <c r="C260" t="s">
        <v>1730</v>
      </c>
    </row>
    <row r="261" spans="1:3" x14ac:dyDescent="0.25">
      <c r="A261" t="s">
        <v>1731</v>
      </c>
      <c r="B261" t="s">
        <v>1732</v>
      </c>
      <c r="C261" t="s">
        <v>1733</v>
      </c>
    </row>
    <row r="262" spans="1:3" x14ac:dyDescent="0.25">
      <c r="A262" t="s">
        <v>1734</v>
      </c>
      <c r="B262" t="s">
        <v>1735</v>
      </c>
      <c r="C262" t="s">
        <v>1736</v>
      </c>
    </row>
    <row r="263" spans="1:3" x14ac:dyDescent="0.25">
      <c r="A263" t="s">
        <v>1737</v>
      </c>
      <c r="B263" t="s">
        <v>1738</v>
      </c>
      <c r="C263" t="s">
        <v>1739</v>
      </c>
    </row>
    <row r="264" spans="1:3" x14ac:dyDescent="0.25">
      <c r="A264" t="s">
        <v>1740</v>
      </c>
      <c r="B264" t="s">
        <v>1741</v>
      </c>
      <c r="C264" t="s">
        <v>1742</v>
      </c>
    </row>
    <row r="265" spans="1:3" x14ac:dyDescent="0.25">
      <c r="A265" t="s">
        <v>1743</v>
      </c>
      <c r="B265" t="s">
        <v>1744</v>
      </c>
      <c r="C265" t="s">
        <v>1745</v>
      </c>
    </row>
    <row r="266" spans="1:3" x14ac:dyDescent="0.25">
      <c r="A266" t="s">
        <v>1746</v>
      </c>
      <c r="B266" t="s">
        <v>1747</v>
      </c>
      <c r="C266" t="s">
        <v>1748</v>
      </c>
    </row>
    <row r="267" spans="1:3" x14ac:dyDescent="0.25">
      <c r="A267" t="s">
        <v>1749</v>
      </c>
      <c r="B267" t="s">
        <v>1750</v>
      </c>
      <c r="C267" t="s">
        <v>1751</v>
      </c>
    </row>
    <row r="268" spans="1:3" x14ac:dyDescent="0.25">
      <c r="A268" t="s">
        <v>1752</v>
      </c>
      <c r="B268" t="s">
        <v>1753</v>
      </c>
      <c r="C268" t="s">
        <v>1754</v>
      </c>
    </row>
    <row r="269" spans="1:3" x14ac:dyDescent="0.25">
      <c r="A269" t="s">
        <v>1755</v>
      </c>
      <c r="B269" t="s">
        <v>1756</v>
      </c>
      <c r="C269" t="s">
        <v>1757</v>
      </c>
    </row>
    <row r="270" spans="1:3" x14ac:dyDescent="0.25">
      <c r="A270" t="s">
        <v>1758</v>
      </c>
      <c r="B270" t="s">
        <v>1534</v>
      </c>
      <c r="C270" t="s">
        <v>1759</v>
      </c>
    </row>
    <row r="271" spans="1:3" x14ac:dyDescent="0.25">
      <c r="A271" t="s">
        <v>1760</v>
      </c>
      <c r="B271" t="s">
        <v>1761</v>
      </c>
      <c r="C271" t="s">
        <v>1762</v>
      </c>
    </row>
    <row r="272" spans="1:3" x14ac:dyDescent="0.25">
      <c r="A272" t="s">
        <v>1763</v>
      </c>
      <c r="B272" t="s">
        <v>1764</v>
      </c>
      <c r="C272" t="s">
        <v>1765</v>
      </c>
    </row>
    <row r="273" spans="1:3" x14ac:dyDescent="0.25">
      <c r="A273" t="s">
        <v>1766</v>
      </c>
      <c r="B273" t="s">
        <v>1767</v>
      </c>
      <c r="C273" t="s">
        <v>1768</v>
      </c>
    </row>
    <row r="274" spans="1:3" x14ac:dyDescent="0.25">
      <c r="A274" t="s">
        <v>1769</v>
      </c>
      <c r="B274" t="s">
        <v>1770</v>
      </c>
      <c r="C274" t="s">
        <v>1771</v>
      </c>
    </row>
    <row r="275" spans="1:3" x14ac:dyDescent="0.25">
      <c r="A275" t="s">
        <v>1772</v>
      </c>
      <c r="B275" t="s">
        <v>1773</v>
      </c>
      <c r="C275" t="s">
        <v>1774</v>
      </c>
    </row>
    <row r="276" spans="1:3" x14ac:dyDescent="0.25">
      <c r="A276" t="s">
        <v>1775</v>
      </c>
      <c r="B276" t="s">
        <v>1776</v>
      </c>
      <c r="C276" t="s">
        <v>1777</v>
      </c>
    </row>
    <row r="277" spans="1:3" x14ac:dyDescent="0.25">
      <c r="A277" t="s">
        <v>1778</v>
      </c>
      <c r="B277" t="s">
        <v>1779</v>
      </c>
      <c r="C277" t="s">
        <v>1780</v>
      </c>
    </row>
    <row r="278" spans="1:3" x14ac:dyDescent="0.25">
      <c r="A278" t="s">
        <v>1781</v>
      </c>
      <c r="B278" t="s">
        <v>1782</v>
      </c>
      <c r="C278" t="s">
        <v>1783</v>
      </c>
    </row>
    <row r="279" spans="1:3" x14ac:dyDescent="0.25">
      <c r="A279" t="s">
        <v>1784</v>
      </c>
      <c r="B279" t="s">
        <v>1785</v>
      </c>
      <c r="C279" t="s">
        <v>1786</v>
      </c>
    </row>
    <row r="280" spans="1:3" x14ac:dyDescent="0.25">
      <c r="A280" t="s">
        <v>1787</v>
      </c>
      <c r="B280" t="s">
        <v>1788</v>
      </c>
      <c r="C280" t="s">
        <v>1789</v>
      </c>
    </row>
    <row r="281" spans="1:3" x14ac:dyDescent="0.25">
      <c r="A281" t="s">
        <v>1790</v>
      </c>
      <c r="B281" t="s">
        <v>1791</v>
      </c>
      <c r="C281" t="s">
        <v>1792</v>
      </c>
    </row>
    <row r="282" spans="1:3" x14ac:dyDescent="0.25">
      <c r="A282" t="s">
        <v>1793</v>
      </c>
      <c r="B282" t="s">
        <v>1794</v>
      </c>
      <c r="C282" t="s">
        <v>1795</v>
      </c>
    </row>
    <row r="283" spans="1:3" x14ac:dyDescent="0.25">
      <c r="A283" t="s">
        <v>1796</v>
      </c>
      <c r="B283" t="s">
        <v>1797</v>
      </c>
      <c r="C283" t="s">
        <v>1798</v>
      </c>
    </row>
    <row r="284" spans="1:3" x14ac:dyDescent="0.25">
      <c r="A284" t="s">
        <v>1799</v>
      </c>
      <c r="B284" t="s">
        <v>1800</v>
      </c>
      <c r="C284" t="s">
        <v>1801</v>
      </c>
    </row>
    <row r="285" spans="1:3" x14ac:dyDescent="0.25">
      <c r="A285" t="s">
        <v>1802</v>
      </c>
      <c r="B285" t="s">
        <v>1803</v>
      </c>
      <c r="C285" t="s">
        <v>1804</v>
      </c>
    </row>
    <row r="286" spans="1:3" x14ac:dyDescent="0.25">
      <c r="A286" t="s">
        <v>1805</v>
      </c>
      <c r="B286" t="s">
        <v>1806</v>
      </c>
      <c r="C286" t="s">
        <v>1807</v>
      </c>
    </row>
    <row r="287" spans="1:3" x14ac:dyDescent="0.25">
      <c r="A287" t="s">
        <v>1808</v>
      </c>
      <c r="B287" t="s">
        <v>1809</v>
      </c>
      <c r="C287" t="s">
        <v>1810</v>
      </c>
    </row>
    <row r="288" spans="1:3" x14ac:dyDescent="0.25">
      <c r="A288" t="s">
        <v>1811</v>
      </c>
      <c r="B288" t="s">
        <v>1812</v>
      </c>
      <c r="C288" t="s">
        <v>1813</v>
      </c>
    </row>
    <row r="289" spans="1:3" x14ac:dyDescent="0.25">
      <c r="A289" t="s">
        <v>1814</v>
      </c>
      <c r="B289" t="s">
        <v>1815</v>
      </c>
      <c r="C289" t="s">
        <v>1816</v>
      </c>
    </row>
    <row r="290" spans="1:3" x14ac:dyDescent="0.25">
      <c r="A290" t="s">
        <v>1817</v>
      </c>
      <c r="B290" t="s">
        <v>1818</v>
      </c>
      <c r="C290" t="s">
        <v>1819</v>
      </c>
    </row>
    <row r="291" spans="1:3" x14ac:dyDescent="0.25">
      <c r="A291" t="s">
        <v>1820</v>
      </c>
      <c r="B291" t="s">
        <v>1821</v>
      </c>
      <c r="C291" t="s">
        <v>1822</v>
      </c>
    </row>
    <row r="292" spans="1:3" x14ac:dyDescent="0.25">
      <c r="A292" t="s">
        <v>1823</v>
      </c>
      <c r="B292" t="s">
        <v>1824</v>
      </c>
      <c r="C292" t="s">
        <v>1825</v>
      </c>
    </row>
    <row r="293" spans="1:3" x14ac:dyDescent="0.25">
      <c r="A293" t="s">
        <v>1826</v>
      </c>
      <c r="B293" t="s">
        <v>1827</v>
      </c>
      <c r="C293" t="s">
        <v>1828</v>
      </c>
    </row>
    <row r="294" spans="1:3" x14ac:dyDescent="0.25">
      <c r="A294" t="s">
        <v>1829</v>
      </c>
      <c r="B294" t="s">
        <v>1830</v>
      </c>
      <c r="C294" t="s">
        <v>1831</v>
      </c>
    </row>
    <row r="295" spans="1:3" x14ac:dyDescent="0.25">
      <c r="A295" t="s">
        <v>1832</v>
      </c>
      <c r="B295" t="s">
        <v>1833</v>
      </c>
      <c r="C295" t="s">
        <v>1834</v>
      </c>
    </row>
    <row r="296" spans="1:3" x14ac:dyDescent="0.25">
      <c r="A296" t="s">
        <v>1835</v>
      </c>
      <c r="B296" t="s">
        <v>1836</v>
      </c>
      <c r="C296" t="s">
        <v>1837</v>
      </c>
    </row>
    <row r="297" spans="1:3" x14ac:dyDescent="0.25">
      <c r="A297" t="s">
        <v>1838</v>
      </c>
      <c r="B297" t="s">
        <v>1839</v>
      </c>
      <c r="C297" t="s">
        <v>1840</v>
      </c>
    </row>
    <row r="298" spans="1:3" x14ac:dyDescent="0.25">
      <c r="A298" t="s">
        <v>1841</v>
      </c>
      <c r="B298" t="s">
        <v>1842</v>
      </c>
      <c r="C298" t="s">
        <v>1843</v>
      </c>
    </row>
    <row r="299" spans="1:3" x14ac:dyDescent="0.25">
      <c r="A299" t="s">
        <v>1844</v>
      </c>
      <c r="B299" t="s">
        <v>1845</v>
      </c>
      <c r="C299" t="s">
        <v>1846</v>
      </c>
    </row>
    <row r="300" spans="1:3" x14ac:dyDescent="0.25">
      <c r="A300" t="s">
        <v>1847</v>
      </c>
      <c r="B300" t="s">
        <v>1848</v>
      </c>
      <c r="C300" t="s">
        <v>1849</v>
      </c>
    </row>
    <row r="301" spans="1:3" x14ac:dyDescent="0.25">
      <c r="A301" t="s">
        <v>1850</v>
      </c>
      <c r="B301" t="s">
        <v>1851</v>
      </c>
      <c r="C301" t="s">
        <v>1852</v>
      </c>
    </row>
    <row r="302" spans="1:3" x14ac:dyDescent="0.25">
      <c r="A302" t="s">
        <v>1853</v>
      </c>
      <c r="B302" t="s">
        <v>1854</v>
      </c>
      <c r="C302" t="s">
        <v>1855</v>
      </c>
    </row>
    <row r="303" spans="1:3" x14ac:dyDescent="0.25">
      <c r="A303" t="s">
        <v>1856</v>
      </c>
      <c r="B303" t="s">
        <v>1857</v>
      </c>
      <c r="C303" t="s">
        <v>1858</v>
      </c>
    </row>
    <row r="304" spans="1:3" x14ac:dyDescent="0.25">
      <c r="A304" t="s">
        <v>1859</v>
      </c>
      <c r="B304" t="s">
        <v>1860</v>
      </c>
      <c r="C304" t="s">
        <v>1861</v>
      </c>
    </row>
    <row r="305" spans="1:3" x14ac:dyDescent="0.25">
      <c r="A305" t="s">
        <v>1862</v>
      </c>
      <c r="B305" t="s">
        <v>1863</v>
      </c>
      <c r="C305" t="s">
        <v>1864</v>
      </c>
    </row>
    <row r="306" spans="1:3" x14ac:dyDescent="0.25">
      <c r="A306" t="s">
        <v>1865</v>
      </c>
      <c r="B306" t="s">
        <v>1866</v>
      </c>
      <c r="C306" t="s">
        <v>1867</v>
      </c>
    </row>
    <row r="307" spans="1:3" x14ac:dyDescent="0.25">
      <c r="A307" t="s">
        <v>1868</v>
      </c>
      <c r="B307" t="s">
        <v>1869</v>
      </c>
      <c r="C307" t="s">
        <v>1870</v>
      </c>
    </row>
    <row r="308" spans="1:3" x14ac:dyDescent="0.25">
      <c r="A308" t="s">
        <v>1871</v>
      </c>
      <c r="B308" t="s">
        <v>1872</v>
      </c>
      <c r="C308" t="s">
        <v>1873</v>
      </c>
    </row>
    <row r="309" spans="1:3" x14ac:dyDescent="0.25">
      <c r="A309" t="s">
        <v>1874</v>
      </c>
      <c r="B309" t="s">
        <v>1875</v>
      </c>
      <c r="C309" t="s">
        <v>1876</v>
      </c>
    </row>
    <row r="310" spans="1:3" x14ac:dyDescent="0.25">
      <c r="A310" t="s">
        <v>1877</v>
      </c>
      <c r="B310" t="s">
        <v>1878</v>
      </c>
      <c r="C310" t="s">
        <v>1879</v>
      </c>
    </row>
    <row r="311" spans="1:3" x14ac:dyDescent="0.25">
      <c r="A311" t="s">
        <v>1880</v>
      </c>
      <c r="B311" t="s">
        <v>1881</v>
      </c>
      <c r="C311" t="s">
        <v>1882</v>
      </c>
    </row>
    <row r="312" spans="1:3" x14ac:dyDescent="0.25">
      <c r="A312" t="s">
        <v>1883</v>
      </c>
      <c r="B312" t="s">
        <v>1884</v>
      </c>
      <c r="C312" t="s">
        <v>1885</v>
      </c>
    </row>
    <row r="313" spans="1:3" x14ac:dyDescent="0.25">
      <c r="A313" t="s">
        <v>1886</v>
      </c>
      <c r="B313" t="s">
        <v>1887</v>
      </c>
      <c r="C313" t="s">
        <v>1888</v>
      </c>
    </row>
    <row r="314" spans="1:3" x14ac:dyDescent="0.25">
      <c r="A314" t="s">
        <v>1889</v>
      </c>
      <c r="B314" t="s">
        <v>1890</v>
      </c>
      <c r="C314" t="s">
        <v>1891</v>
      </c>
    </row>
    <row r="315" spans="1:3" x14ac:dyDescent="0.25">
      <c r="A315" t="s">
        <v>1892</v>
      </c>
      <c r="B315" t="s">
        <v>1893</v>
      </c>
      <c r="C315" t="s">
        <v>1894</v>
      </c>
    </row>
    <row r="316" spans="1:3" x14ac:dyDescent="0.25">
      <c r="A316" t="s">
        <v>1895</v>
      </c>
      <c r="B316" t="s">
        <v>1896</v>
      </c>
      <c r="C316" t="s">
        <v>1897</v>
      </c>
    </row>
    <row r="317" spans="1:3" x14ac:dyDescent="0.25">
      <c r="A317" t="s">
        <v>1898</v>
      </c>
      <c r="B317" t="s">
        <v>1899</v>
      </c>
      <c r="C317" t="s">
        <v>1900</v>
      </c>
    </row>
    <row r="318" spans="1:3" x14ac:dyDescent="0.25">
      <c r="A318" t="s">
        <v>1901</v>
      </c>
      <c r="B318" t="s">
        <v>1902</v>
      </c>
      <c r="C318" t="s">
        <v>1903</v>
      </c>
    </row>
    <row r="319" spans="1:3" x14ac:dyDescent="0.25">
      <c r="A319" t="s">
        <v>1904</v>
      </c>
      <c r="B319" t="s">
        <v>1905</v>
      </c>
      <c r="C319" t="s">
        <v>1906</v>
      </c>
    </row>
    <row r="320" spans="1:3" x14ac:dyDescent="0.25">
      <c r="A320" t="s">
        <v>1907</v>
      </c>
      <c r="B320" t="s">
        <v>1908</v>
      </c>
      <c r="C320" t="s">
        <v>1909</v>
      </c>
    </row>
    <row r="321" spans="1:3" x14ac:dyDescent="0.25">
      <c r="A321" t="s">
        <v>1910</v>
      </c>
      <c r="B321" t="s">
        <v>1911</v>
      </c>
      <c r="C321" t="s">
        <v>1912</v>
      </c>
    </row>
    <row r="322" spans="1:3" x14ac:dyDescent="0.25">
      <c r="A322" t="s">
        <v>1913</v>
      </c>
      <c r="B322" t="s">
        <v>1914</v>
      </c>
      <c r="C322" t="s">
        <v>1915</v>
      </c>
    </row>
    <row r="323" spans="1:3" x14ac:dyDescent="0.25">
      <c r="A323" t="s">
        <v>1916</v>
      </c>
      <c r="B323" t="s">
        <v>1917</v>
      </c>
      <c r="C323" t="s">
        <v>1918</v>
      </c>
    </row>
    <row r="324" spans="1:3" x14ac:dyDescent="0.25">
      <c r="A324" t="s">
        <v>1919</v>
      </c>
      <c r="B324" t="s">
        <v>1920</v>
      </c>
      <c r="C324" t="s">
        <v>1921</v>
      </c>
    </row>
    <row r="325" spans="1:3" x14ac:dyDescent="0.25">
      <c r="A325" t="s">
        <v>1922</v>
      </c>
      <c r="B325" t="s">
        <v>1923</v>
      </c>
      <c r="C325" t="s">
        <v>1924</v>
      </c>
    </row>
    <row r="326" spans="1:3" x14ac:dyDescent="0.25">
      <c r="A326" t="s">
        <v>1925</v>
      </c>
      <c r="B326" t="s">
        <v>1926</v>
      </c>
      <c r="C326" t="s">
        <v>1927</v>
      </c>
    </row>
    <row r="327" spans="1:3" x14ac:dyDescent="0.25">
      <c r="A327" t="s">
        <v>1928</v>
      </c>
      <c r="B327" t="s">
        <v>1929</v>
      </c>
      <c r="C327" t="s">
        <v>1930</v>
      </c>
    </row>
    <row r="328" spans="1:3" x14ac:dyDescent="0.25">
      <c r="A328" t="s">
        <v>1931</v>
      </c>
      <c r="B328" t="s">
        <v>1932</v>
      </c>
      <c r="C328" t="s">
        <v>1933</v>
      </c>
    </row>
    <row r="329" spans="1:3" x14ac:dyDescent="0.25">
      <c r="A329" t="s">
        <v>1934</v>
      </c>
      <c r="B329" t="s">
        <v>1935</v>
      </c>
      <c r="C329" t="s">
        <v>1936</v>
      </c>
    </row>
    <row r="330" spans="1:3" x14ac:dyDescent="0.25">
      <c r="A330" t="s">
        <v>1937</v>
      </c>
      <c r="B330" t="s">
        <v>1938</v>
      </c>
      <c r="C330" t="s">
        <v>1939</v>
      </c>
    </row>
    <row r="331" spans="1:3" x14ac:dyDescent="0.25">
      <c r="A331" t="s">
        <v>1940</v>
      </c>
      <c r="B331" t="s">
        <v>1941</v>
      </c>
      <c r="C331" t="s">
        <v>1942</v>
      </c>
    </row>
    <row r="332" spans="1:3" x14ac:dyDescent="0.25">
      <c r="A332" t="s">
        <v>1943</v>
      </c>
      <c r="B332" t="s">
        <v>1944</v>
      </c>
      <c r="C332" t="s">
        <v>1945</v>
      </c>
    </row>
    <row r="333" spans="1:3" x14ac:dyDescent="0.25">
      <c r="A333" t="s">
        <v>1946</v>
      </c>
      <c r="B333" t="s">
        <v>1947</v>
      </c>
      <c r="C333" t="s">
        <v>1948</v>
      </c>
    </row>
    <row r="334" spans="1:3" x14ac:dyDescent="0.25">
      <c r="A334" t="s">
        <v>1949</v>
      </c>
      <c r="B334" t="s">
        <v>1950</v>
      </c>
      <c r="C334" t="s">
        <v>1951</v>
      </c>
    </row>
    <row r="335" spans="1:3" x14ac:dyDescent="0.25">
      <c r="A335" t="s">
        <v>1952</v>
      </c>
      <c r="B335" t="s">
        <v>1953</v>
      </c>
      <c r="C335" t="s">
        <v>1954</v>
      </c>
    </row>
    <row r="336" spans="1:3" x14ac:dyDescent="0.25">
      <c r="A336" t="s">
        <v>1955</v>
      </c>
      <c r="B336" t="s">
        <v>1956</v>
      </c>
      <c r="C336" t="s">
        <v>1957</v>
      </c>
    </row>
    <row r="337" spans="1:3" x14ac:dyDescent="0.25">
      <c r="A337" t="s">
        <v>1958</v>
      </c>
      <c r="B337" t="s">
        <v>1959</v>
      </c>
      <c r="C337" t="s">
        <v>1960</v>
      </c>
    </row>
    <row r="338" spans="1:3" x14ac:dyDescent="0.25">
      <c r="A338" t="s">
        <v>1961</v>
      </c>
      <c r="B338" t="s">
        <v>1962</v>
      </c>
      <c r="C338" t="s">
        <v>36</v>
      </c>
    </row>
    <row r="339" spans="1:3" x14ac:dyDescent="0.25">
      <c r="A339" t="s">
        <v>1963</v>
      </c>
      <c r="B339" t="s">
        <v>1964</v>
      </c>
      <c r="C339" t="s">
        <v>1965</v>
      </c>
    </row>
    <row r="340" spans="1:3" x14ac:dyDescent="0.25">
      <c r="A340" t="s">
        <v>1966</v>
      </c>
      <c r="B340" t="s">
        <v>1967</v>
      </c>
      <c r="C340" t="s">
        <v>1968</v>
      </c>
    </row>
    <row r="341" spans="1:3" x14ac:dyDescent="0.25">
      <c r="A341" t="s">
        <v>1969</v>
      </c>
      <c r="B341" t="s">
        <v>1970</v>
      </c>
      <c r="C341" t="s">
        <v>1971</v>
      </c>
    </row>
    <row r="342" spans="1:3" x14ac:dyDescent="0.25">
      <c r="A342" t="s">
        <v>1972</v>
      </c>
      <c r="B342" t="s">
        <v>1973</v>
      </c>
      <c r="C342" t="s">
        <v>1974</v>
      </c>
    </row>
    <row r="343" spans="1:3" x14ac:dyDescent="0.25">
      <c r="A343" t="s">
        <v>1975</v>
      </c>
      <c r="B343" t="s">
        <v>1976</v>
      </c>
      <c r="C343" t="s">
        <v>1977</v>
      </c>
    </row>
    <row r="344" spans="1:3" x14ac:dyDescent="0.25">
      <c r="A344" t="s">
        <v>1978</v>
      </c>
      <c r="B344" t="s">
        <v>1979</v>
      </c>
      <c r="C344" t="s">
        <v>1980</v>
      </c>
    </row>
    <row r="345" spans="1:3" x14ac:dyDescent="0.25">
      <c r="A345" t="s">
        <v>1981</v>
      </c>
      <c r="B345" t="s">
        <v>1982</v>
      </c>
      <c r="C345" t="s">
        <v>1983</v>
      </c>
    </row>
    <row r="346" spans="1:3" x14ac:dyDescent="0.25">
      <c r="A346" t="s">
        <v>1984</v>
      </c>
      <c r="B346" t="s">
        <v>1985</v>
      </c>
      <c r="C346" t="s">
        <v>1986</v>
      </c>
    </row>
    <row r="347" spans="1:3" x14ac:dyDescent="0.25">
      <c r="A347" t="s">
        <v>1987</v>
      </c>
      <c r="B347" t="s">
        <v>1988</v>
      </c>
      <c r="C347" t="s">
        <v>1989</v>
      </c>
    </row>
    <row r="348" spans="1:3" x14ac:dyDescent="0.25">
      <c r="A348" t="s">
        <v>1990</v>
      </c>
      <c r="B348" t="s">
        <v>1991</v>
      </c>
      <c r="C348" t="s">
        <v>1992</v>
      </c>
    </row>
    <row r="349" spans="1:3" x14ac:dyDescent="0.25">
      <c r="A349" t="s">
        <v>1993</v>
      </c>
      <c r="B349" t="s">
        <v>1994</v>
      </c>
      <c r="C349" t="s">
        <v>1995</v>
      </c>
    </row>
    <row r="350" spans="1:3" x14ac:dyDescent="0.25">
      <c r="A350" t="s">
        <v>1996</v>
      </c>
      <c r="B350" t="s">
        <v>1997</v>
      </c>
      <c r="C350" t="s">
        <v>1998</v>
      </c>
    </row>
    <row r="351" spans="1:3" x14ac:dyDescent="0.25">
      <c r="A351" t="s">
        <v>1999</v>
      </c>
      <c r="B351" t="s">
        <v>2000</v>
      </c>
      <c r="C351" t="s">
        <v>2001</v>
      </c>
    </row>
    <row r="352" spans="1:3" x14ac:dyDescent="0.25">
      <c r="A352" t="s">
        <v>2002</v>
      </c>
      <c r="B352" t="s">
        <v>2003</v>
      </c>
      <c r="C352" t="s">
        <v>2004</v>
      </c>
    </row>
    <row r="353" spans="1:3" x14ac:dyDescent="0.25">
      <c r="A353" t="s">
        <v>2005</v>
      </c>
      <c r="B353" t="s">
        <v>2006</v>
      </c>
      <c r="C353" t="s">
        <v>2007</v>
      </c>
    </row>
    <row r="354" spans="1:3" x14ac:dyDescent="0.25">
      <c r="A354" t="s">
        <v>2008</v>
      </c>
      <c r="B354" t="s">
        <v>2009</v>
      </c>
      <c r="C354" t="s">
        <v>2010</v>
      </c>
    </row>
    <row r="355" spans="1:3" x14ac:dyDescent="0.25">
      <c r="A355" t="s">
        <v>2011</v>
      </c>
      <c r="B355" t="s">
        <v>2012</v>
      </c>
      <c r="C355" t="s">
        <v>2013</v>
      </c>
    </row>
    <row r="356" spans="1:3" x14ac:dyDescent="0.25">
      <c r="A356" t="s">
        <v>2014</v>
      </c>
      <c r="B356" t="s">
        <v>2015</v>
      </c>
      <c r="C356" t="s">
        <v>2016</v>
      </c>
    </row>
    <row r="357" spans="1:3" x14ac:dyDescent="0.25">
      <c r="A357" t="s">
        <v>2017</v>
      </c>
      <c r="B357" t="s">
        <v>2018</v>
      </c>
      <c r="C357" t="s">
        <v>2019</v>
      </c>
    </row>
    <row r="358" spans="1:3" x14ac:dyDescent="0.25">
      <c r="A358" t="s">
        <v>2020</v>
      </c>
      <c r="B358" t="s">
        <v>2021</v>
      </c>
      <c r="C358" t="s">
        <v>2022</v>
      </c>
    </row>
    <row r="359" spans="1:3" x14ac:dyDescent="0.25">
      <c r="A359" t="s">
        <v>2023</v>
      </c>
      <c r="B359" t="s">
        <v>2024</v>
      </c>
      <c r="C359" t="s">
        <v>2025</v>
      </c>
    </row>
    <row r="360" spans="1:3" x14ac:dyDescent="0.25">
      <c r="A360" t="s">
        <v>2026</v>
      </c>
      <c r="B360" t="s">
        <v>2027</v>
      </c>
      <c r="C360" t="s">
        <v>2028</v>
      </c>
    </row>
    <row r="361" spans="1:3" x14ac:dyDescent="0.25">
      <c r="A361" t="s">
        <v>2029</v>
      </c>
      <c r="B361" t="s">
        <v>2030</v>
      </c>
      <c r="C361" t="s">
        <v>2031</v>
      </c>
    </row>
    <row r="362" spans="1:3" x14ac:dyDescent="0.25">
      <c r="A362" t="s">
        <v>2032</v>
      </c>
      <c r="B362" t="s">
        <v>2033</v>
      </c>
      <c r="C362" t="s">
        <v>2034</v>
      </c>
    </row>
    <row r="363" spans="1:3" x14ac:dyDescent="0.25">
      <c r="A363" t="s">
        <v>2035</v>
      </c>
      <c r="B363" t="s">
        <v>2036</v>
      </c>
      <c r="C363" t="s">
        <v>2037</v>
      </c>
    </row>
    <row r="364" spans="1:3" x14ac:dyDescent="0.25">
      <c r="A364" t="s">
        <v>2038</v>
      </c>
      <c r="B364" t="s">
        <v>2039</v>
      </c>
      <c r="C364" t="s">
        <v>2040</v>
      </c>
    </row>
    <row r="365" spans="1:3" x14ac:dyDescent="0.25">
      <c r="A365" t="s">
        <v>2041</v>
      </c>
      <c r="B365" t="s">
        <v>2042</v>
      </c>
      <c r="C365" t="s">
        <v>2043</v>
      </c>
    </row>
    <row r="366" spans="1:3" x14ac:dyDescent="0.25">
      <c r="A366" t="s">
        <v>2044</v>
      </c>
      <c r="B366" t="s">
        <v>2045</v>
      </c>
      <c r="C366" t="s">
        <v>2046</v>
      </c>
    </row>
    <row r="367" spans="1:3" x14ac:dyDescent="0.25">
      <c r="A367" t="s">
        <v>2047</v>
      </c>
      <c r="B367" t="s">
        <v>2048</v>
      </c>
      <c r="C367" t="s">
        <v>2049</v>
      </c>
    </row>
    <row r="368" spans="1:3" x14ac:dyDescent="0.25">
      <c r="A368" t="s">
        <v>2050</v>
      </c>
      <c r="B368" t="s">
        <v>2051</v>
      </c>
      <c r="C368" t="s">
        <v>2052</v>
      </c>
    </row>
    <row r="369" spans="1:3" x14ac:dyDescent="0.25">
      <c r="A369" t="s">
        <v>2053</v>
      </c>
      <c r="B369" t="s">
        <v>2054</v>
      </c>
      <c r="C369" t="s">
        <v>2055</v>
      </c>
    </row>
    <row r="370" spans="1:3" x14ac:dyDescent="0.25">
      <c r="A370" t="s">
        <v>2056</v>
      </c>
      <c r="B370" t="s">
        <v>2057</v>
      </c>
      <c r="C370" t="s">
        <v>2058</v>
      </c>
    </row>
    <row r="371" spans="1:3" x14ac:dyDescent="0.25">
      <c r="A371" t="s">
        <v>2059</v>
      </c>
      <c r="B371" t="s">
        <v>2060</v>
      </c>
      <c r="C371" t="s">
        <v>2061</v>
      </c>
    </row>
    <row r="372" spans="1:3" x14ac:dyDescent="0.25">
      <c r="A372" t="s">
        <v>2062</v>
      </c>
      <c r="B372" t="s">
        <v>2063</v>
      </c>
      <c r="C372" t="s">
        <v>2064</v>
      </c>
    </row>
    <row r="373" spans="1:3" x14ac:dyDescent="0.25">
      <c r="A373" t="s">
        <v>2065</v>
      </c>
      <c r="B373" t="s">
        <v>2066</v>
      </c>
      <c r="C373" t="s">
        <v>2067</v>
      </c>
    </row>
    <row r="374" spans="1:3" x14ac:dyDescent="0.25">
      <c r="A374" t="s">
        <v>2068</v>
      </c>
      <c r="B374" t="s">
        <v>2069</v>
      </c>
      <c r="C374" t="s">
        <v>2070</v>
      </c>
    </row>
    <row r="375" spans="1:3" x14ac:dyDescent="0.25">
      <c r="A375" t="s">
        <v>2071</v>
      </c>
      <c r="B375" t="s">
        <v>2072</v>
      </c>
      <c r="C375" t="s">
        <v>2073</v>
      </c>
    </row>
    <row r="376" spans="1:3" x14ac:dyDescent="0.25">
      <c r="A376" t="s">
        <v>2074</v>
      </c>
      <c r="B376" t="s">
        <v>2075</v>
      </c>
      <c r="C376" t="s">
        <v>2076</v>
      </c>
    </row>
    <row r="377" spans="1:3" x14ac:dyDescent="0.25">
      <c r="A377" t="s">
        <v>2077</v>
      </c>
      <c r="B377" t="s">
        <v>2078</v>
      </c>
      <c r="C377" t="s">
        <v>2079</v>
      </c>
    </row>
    <row r="378" spans="1:3" x14ac:dyDescent="0.25">
      <c r="A378" t="s">
        <v>2080</v>
      </c>
      <c r="B378" t="s">
        <v>2081</v>
      </c>
      <c r="C378" t="s">
        <v>2082</v>
      </c>
    </row>
    <row r="379" spans="1:3" x14ac:dyDescent="0.25">
      <c r="A379" t="s">
        <v>2083</v>
      </c>
      <c r="B379" t="s">
        <v>2084</v>
      </c>
      <c r="C379" t="s">
        <v>2085</v>
      </c>
    </row>
    <row r="380" spans="1:3" x14ac:dyDescent="0.25">
      <c r="A380" t="s">
        <v>2086</v>
      </c>
      <c r="B380" t="s">
        <v>2087</v>
      </c>
      <c r="C380" t="s">
        <v>2088</v>
      </c>
    </row>
    <row r="381" spans="1:3" x14ac:dyDescent="0.25">
      <c r="A381" t="s">
        <v>2089</v>
      </c>
      <c r="B381" t="s">
        <v>2090</v>
      </c>
      <c r="C381" t="s">
        <v>2091</v>
      </c>
    </row>
    <row r="382" spans="1:3" x14ac:dyDescent="0.25">
      <c r="A382" t="s">
        <v>2092</v>
      </c>
      <c r="B382" t="s">
        <v>2093</v>
      </c>
      <c r="C382" t="s">
        <v>2094</v>
      </c>
    </row>
    <row r="383" spans="1:3" x14ac:dyDescent="0.25">
      <c r="A383" t="s">
        <v>2095</v>
      </c>
      <c r="B383" t="s">
        <v>2096</v>
      </c>
      <c r="C383" t="s">
        <v>2097</v>
      </c>
    </row>
    <row r="384" spans="1:3" x14ac:dyDescent="0.25">
      <c r="A384" t="s">
        <v>2098</v>
      </c>
      <c r="B384" t="s">
        <v>2099</v>
      </c>
      <c r="C384" t="s">
        <v>2100</v>
      </c>
    </row>
    <row r="385" spans="1:3" x14ac:dyDescent="0.25">
      <c r="A385" t="s">
        <v>2101</v>
      </c>
      <c r="B385" t="s">
        <v>2102</v>
      </c>
      <c r="C385" t="s">
        <v>2103</v>
      </c>
    </row>
    <row r="386" spans="1:3" x14ac:dyDescent="0.25">
      <c r="A386" t="s">
        <v>2104</v>
      </c>
      <c r="B386" t="s">
        <v>2105</v>
      </c>
      <c r="C386" t="s">
        <v>2106</v>
      </c>
    </row>
    <row r="387" spans="1:3" x14ac:dyDescent="0.25">
      <c r="A387" t="s">
        <v>2107</v>
      </c>
      <c r="B387" t="s">
        <v>2108</v>
      </c>
      <c r="C387" t="s">
        <v>2109</v>
      </c>
    </row>
    <row r="388" spans="1:3" x14ac:dyDescent="0.25">
      <c r="A388" t="s">
        <v>2110</v>
      </c>
      <c r="B388" t="s">
        <v>2111</v>
      </c>
      <c r="C388" t="s">
        <v>2112</v>
      </c>
    </row>
    <row r="389" spans="1:3" x14ac:dyDescent="0.25">
      <c r="A389" t="s">
        <v>2113</v>
      </c>
      <c r="B389" t="s">
        <v>2114</v>
      </c>
      <c r="C389" t="s">
        <v>2115</v>
      </c>
    </row>
    <row r="390" spans="1:3" x14ac:dyDescent="0.25">
      <c r="A390" t="s">
        <v>2116</v>
      </c>
      <c r="B390" t="s">
        <v>2117</v>
      </c>
      <c r="C390" t="s">
        <v>2118</v>
      </c>
    </row>
    <row r="391" spans="1:3" x14ac:dyDescent="0.25">
      <c r="A391" t="s">
        <v>2119</v>
      </c>
      <c r="B391" t="s">
        <v>2120</v>
      </c>
      <c r="C391" t="s">
        <v>2121</v>
      </c>
    </row>
    <row r="392" spans="1:3" x14ac:dyDescent="0.25">
      <c r="A392" t="s">
        <v>2122</v>
      </c>
      <c r="B392" t="s">
        <v>2123</v>
      </c>
      <c r="C392" t="s">
        <v>2124</v>
      </c>
    </row>
    <row r="393" spans="1:3" x14ac:dyDescent="0.25">
      <c r="A393" t="s">
        <v>2125</v>
      </c>
      <c r="B393" t="s">
        <v>2126</v>
      </c>
      <c r="C393" t="s">
        <v>2127</v>
      </c>
    </row>
    <row r="394" spans="1:3" x14ac:dyDescent="0.25">
      <c r="A394" t="s">
        <v>2128</v>
      </c>
      <c r="B394" t="s">
        <v>2129</v>
      </c>
      <c r="C394" t="s">
        <v>2130</v>
      </c>
    </row>
    <row r="395" spans="1:3" x14ac:dyDescent="0.25">
      <c r="A395" t="s">
        <v>2131</v>
      </c>
      <c r="B395" t="s">
        <v>2132</v>
      </c>
      <c r="C395" t="s">
        <v>2133</v>
      </c>
    </row>
    <row r="396" spans="1:3" x14ac:dyDescent="0.25">
      <c r="A396" t="s">
        <v>2134</v>
      </c>
      <c r="B396" t="s">
        <v>2135</v>
      </c>
      <c r="C396" t="s">
        <v>2136</v>
      </c>
    </row>
    <row r="397" spans="1:3" x14ac:dyDescent="0.25">
      <c r="A397" t="s">
        <v>2137</v>
      </c>
      <c r="B397" t="s">
        <v>2138</v>
      </c>
      <c r="C397" t="s">
        <v>2139</v>
      </c>
    </row>
    <row r="398" spans="1:3" x14ac:dyDescent="0.25">
      <c r="A398" t="s">
        <v>2140</v>
      </c>
      <c r="B398" t="s">
        <v>2141</v>
      </c>
      <c r="C398" t="s">
        <v>2142</v>
      </c>
    </row>
    <row r="399" spans="1:3" x14ac:dyDescent="0.25">
      <c r="A399" t="s">
        <v>2143</v>
      </c>
      <c r="B399" t="s">
        <v>2144</v>
      </c>
      <c r="C399" t="s">
        <v>2145</v>
      </c>
    </row>
    <row r="400" spans="1:3" x14ac:dyDescent="0.25">
      <c r="A400" t="s">
        <v>2146</v>
      </c>
      <c r="B400" t="s">
        <v>2147</v>
      </c>
      <c r="C400" t="s">
        <v>2148</v>
      </c>
    </row>
    <row r="401" spans="1:3" x14ac:dyDescent="0.25">
      <c r="A401" t="s">
        <v>2149</v>
      </c>
      <c r="B401" t="s">
        <v>2150</v>
      </c>
      <c r="C401" t="s">
        <v>2151</v>
      </c>
    </row>
    <row r="402" spans="1:3" x14ac:dyDescent="0.25">
      <c r="A402" t="s">
        <v>2152</v>
      </c>
      <c r="B402" t="s">
        <v>2153</v>
      </c>
      <c r="C402" t="s">
        <v>2154</v>
      </c>
    </row>
    <row r="403" spans="1:3" x14ac:dyDescent="0.25">
      <c r="A403" t="s">
        <v>2155</v>
      </c>
      <c r="B403" t="s">
        <v>2156</v>
      </c>
      <c r="C403" t="s">
        <v>2157</v>
      </c>
    </row>
    <row r="404" spans="1:3" x14ac:dyDescent="0.25">
      <c r="A404" t="s">
        <v>2158</v>
      </c>
      <c r="B404" t="s">
        <v>2159</v>
      </c>
      <c r="C404" t="s">
        <v>2160</v>
      </c>
    </row>
    <row r="405" spans="1:3" x14ac:dyDescent="0.25">
      <c r="A405" t="s">
        <v>2161</v>
      </c>
      <c r="B405" t="s">
        <v>2162</v>
      </c>
      <c r="C405" t="s">
        <v>2163</v>
      </c>
    </row>
    <row r="406" spans="1:3" x14ac:dyDescent="0.25">
      <c r="A406" t="s">
        <v>2164</v>
      </c>
      <c r="B406" t="s">
        <v>2165</v>
      </c>
      <c r="C406" t="s">
        <v>2166</v>
      </c>
    </row>
    <row r="407" spans="1:3" x14ac:dyDescent="0.25">
      <c r="A407" t="s">
        <v>2167</v>
      </c>
      <c r="B407" t="s">
        <v>2168</v>
      </c>
      <c r="C407" t="s">
        <v>2169</v>
      </c>
    </row>
    <row r="408" spans="1:3" x14ac:dyDescent="0.25">
      <c r="A408" t="s">
        <v>2170</v>
      </c>
      <c r="B408" t="s">
        <v>2171</v>
      </c>
      <c r="C408" t="s">
        <v>2172</v>
      </c>
    </row>
    <row r="409" spans="1:3" x14ac:dyDescent="0.25">
      <c r="A409" t="s">
        <v>2173</v>
      </c>
      <c r="B409" t="s">
        <v>2174</v>
      </c>
      <c r="C409" t="s">
        <v>2175</v>
      </c>
    </row>
    <row r="410" spans="1:3" x14ac:dyDescent="0.25">
      <c r="A410" t="s">
        <v>2176</v>
      </c>
      <c r="B410" t="s">
        <v>2177</v>
      </c>
      <c r="C410" t="s">
        <v>2178</v>
      </c>
    </row>
    <row r="411" spans="1:3" x14ac:dyDescent="0.25">
      <c r="A411" t="s">
        <v>2179</v>
      </c>
      <c r="B411" t="s">
        <v>2180</v>
      </c>
      <c r="C411" t="s">
        <v>2181</v>
      </c>
    </row>
    <row r="412" spans="1:3" x14ac:dyDescent="0.25">
      <c r="A412" t="s">
        <v>2182</v>
      </c>
      <c r="B412" t="s">
        <v>2183</v>
      </c>
      <c r="C412" t="s">
        <v>2184</v>
      </c>
    </row>
    <row r="413" spans="1:3" x14ac:dyDescent="0.25">
      <c r="A413" t="s">
        <v>2185</v>
      </c>
      <c r="B413" t="s">
        <v>2186</v>
      </c>
      <c r="C413" t="s">
        <v>2187</v>
      </c>
    </row>
    <row r="414" spans="1:3" x14ac:dyDescent="0.25">
      <c r="A414" t="s">
        <v>2188</v>
      </c>
      <c r="B414" t="s">
        <v>2189</v>
      </c>
      <c r="C414" t="s">
        <v>2190</v>
      </c>
    </row>
    <row r="415" spans="1:3" x14ac:dyDescent="0.25">
      <c r="A415" t="s">
        <v>2191</v>
      </c>
      <c r="B415" t="s">
        <v>2192</v>
      </c>
      <c r="C415" t="s">
        <v>2193</v>
      </c>
    </row>
    <row r="416" spans="1:3" x14ac:dyDescent="0.25">
      <c r="A416" t="s">
        <v>2194</v>
      </c>
      <c r="B416" t="s">
        <v>2195</v>
      </c>
      <c r="C416" t="s">
        <v>2196</v>
      </c>
    </row>
    <row r="417" spans="1:3" x14ac:dyDescent="0.25">
      <c r="A417" t="s">
        <v>2197</v>
      </c>
      <c r="B417" t="s">
        <v>2198</v>
      </c>
      <c r="C417" t="s">
        <v>2199</v>
      </c>
    </row>
    <row r="418" spans="1:3" x14ac:dyDescent="0.25">
      <c r="A418" t="s">
        <v>2200</v>
      </c>
      <c r="B418" t="s">
        <v>2201</v>
      </c>
      <c r="C418" t="s">
        <v>2202</v>
      </c>
    </row>
    <row r="419" spans="1:3" x14ac:dyDescent="0.25">
      <c r="A419" t="s">
        <v>2203</v>
      </c>
      <c r="B419" t="s">
        <v>2159</v>
      </c>
      <c r="C419" t="s">
        <v>2204</v>
      </c>
    </row>
    <row r="420" spans="1:3" x14ac:dyDescent="0.25">
      <c r="A420" t="s">
        <v>2205</v>
      </c>
      <c r="B420" t="s">
        <v>2144</v>
      </c>
      <c r="C420" t="s">
        <v>2206</v>
      </c>
    </row>
    <row r="421" spans="1:3" x14ac:dyDescent="0.25">
      <c r="A421" t="s">
        <v>2207</v>
      </c>
      <c r="B421" t="s">
        <v>2208</v>
      </c>
      <c r="C421" t="s">
        <v>2209</v>
      </c>
    </row>
    <row r="422" spans="1:3" x14ac:dyDescent="0.25">
      <c r="A422" t="s">
        <v>2210</v>
      </c>
      <c r="B422" t="s">
        <v>2211</v>
      </c>
      <c r="C422" t="s">
        <v>2212</v>
      </c>
    </row>
    <row r="423" spans="1:3" x14ac:dyDescent="0.25">
      <c r="A423" t="s">
        <v>2213</v>
      </c>
      <c r="B423" t="s">
        <v>2214</v>
      </c>
      <c r="C423" t="s">
        <v>2215</v>
      </c>
    </row>
    <row r="424" spans="1:3" x14ac:dyDescent="0.25">
      <c r="A424" t="s">
        <v>2216</v>
      </c>
      <c r="B424" t="s">
        <v>2217</v>
      </c>
      <c r="C424" t="s">
        <v>2218</v>
      </c>
    </row>
    <row r="425" spans="1:3" x14ac:dyDescent="0.25">
      <c r="A425" t="s">
        <v>2219</v>
      </c>
      <c r="B425" t="s">
        <v>2220</v>
      </c>
      <c r="C425" t="s">
        <v>2221</v>
      </c>
    </row>
    <row r="426" spans="1:3" x14ac:dyDescent="0.25">
      <c r="A426" t="s">
        <v>2222</v>
      </c>
      <c r="B426" t="s">
        <v>2223</v>
      </c>
      <c r="C426" t="s">
        <v>2224</v>
      </c>
    </row>
    <row r="427" spans="1:3" x14ac:dyDescent="0.25">
      <c r="A427" t="s">
        <v>2225</v>
      </c>
      <c r="B427" t="s">
        <v>2226</v>
      </c>
      <c r="C427" t="s">
        <v>2227</v>
      </c>
    </row>
    <row r="428" spans="1:3" x14ac:dyDescent="0.25">
      <c r="A428" t="s">
        <v>2228</v>
      </c>
      <c r="B428" t="s">
        <v>2229</v>
      </c>
      <c r="C428" t="s">
        <v>2230</v>
      </c>
    </row>
    <row r="429" spans="1:3" x14ac:dyDescent="0.25">
      <c r="A429" t="s">
        <v>2231</v>
      </c>
      <c r="B429" t="s">
        <v>2232</v>
      </c>
      <c r="C429" t="s">
        <v>2233</v>
      </c>
    </row>
    <row r="430" spans="1:3" x14ac:dyDescent="0.25">
      <c r="A430" t="s">
        <v>2234</v>
      </c>
      <c r="B430" t="s">
        <v>2235</v>
      </c>
      <c r="C430" t="s">
        <v>2236</v>
      </c>
    </row>
    <row r="431" spans="1:3" x14ac:dyDescent="0.25">
      <c r="A431" t="s">
        <v>2237</v>
      </c>
      <c r="B431" t="s">
        <v>2238</v>
      </c>
      <c r="C431" t="s">
        <v>2239</v>
      </c>
    </row>
    <row r="432" spans="1:3" x14ac:dyDescent="0.25">
      <c r="A432" t="s">
        <v>2240</v>
      </c>
      <c r="B432" t="s">
        <v>2241</v>
      </c>
      <c r="C432" t="s">
        <v>2242</v>
      </c>
    </row>
    <row r="433" spans="1:3" x14ac:dyDescent="0.25">
      <c r="A433" t="s">
        <v>2243</v>
      </c>
      <c r="B433" t="s">
        <v>2244</v>
      </c>
      <c r="C433" t="s">
        <v>2245</v>
      </c>
    </row>
    <row r="434" spans="1:3" x14ac:dyDescent="0.25">
      <c r="A434" t="s">
        <v>2246</v>
      </c>
      <c r="B434" t="s">
        <v>2247</v>
      </c>
      <c r="C434" t="s">
        <v>2248</v>
      </c>
    </row>
    <row r="435" spans="1:3" x14ac:dyDescent="0.25">
      <c r="A435" t="s">
        <v>2249</v>
      </c>
      <c r="B435" t="s">
        <v>2250</v>
      </c>
      <c r="C435" t="s">
        <v>2251</v>
      </c>
    </row>
    <row r="436" spans="1:3" x14ac:dyDescent="0.25">
      <c r="A436" t="s">
        <v>2252</v>
      </c>
      <c r="B436" t="s">
        <v>2253</v>
      </c>
      <c r="C436" t="s">
        <v>2254</v>
      </c>
    </row>
    <row r="437" spans="1:3" x14ac:dyDescent="0.25">
      <c r="A437" t="s">
        <v>2255</v>
      </c>
      <c r="B437" t="s">
        <v>2256</v>
      </c>
      <c r="C437" t="s">
        <v>2257</v>
      </c>
    </row>
    <row r="438" spans="1:3" x14ac:dyDescent="0.25">
      <c r="A438" t="s">
        <v>2258</v>
      </c>
      <c r="B438" t="s">
        <v>2259</v>
      </c>
      <c r="C438" t="s">
        <v>2260</v>
      </c>
    </row>
    <row r="439" spans="1:3" x14ac:dyDescent="0.25">
      <c r="A439" t="s">
        <v>2261</v>
      </c>
      <c r="B439" t="s">
        <v>2262</v>
      </c>
      <c r="C439" t="s">
        <v>2263</v>
      </c>
    </row>
    <row r="440" spans="1:3" x14ac:dyDescent="0.25">
      <c r="A440" t="s">
        <v>2264</v>
      </c>
      <c r="B440" t="s">
        <v>2265</v>
      </c>
      <c r="C440" t="s">
        <v>2266</v>
      </c>
    </row>
    <row r="441" spans="1:3" x14ac:dyDescent="0.25">
      <c r="A441" t="s">
        <v>2267</v>
      </c>
      <c r="B441" t="s">
        <v>2268</v>
      </c>
      <c r="C441" t="s">
        <v>2269</v>
      </c>
    </row>
    <row r="442" spans="1:3" x14ac:dyDescent="0.25">
      <c r="A442" t="s">
        <v>2270</v>
      </c>
      <c r="B442" t="s">
        <v>2271</v>
      </c>
      <c r="C442" t="s">
        <v>2272</v>
      </c>
    </row>
    <row r="443" spans="1:3" x14ac:dyDescent="0.25">
      <c r="A443" t="s">
        <v>2273</v>
      </c>
      <c r="B443" t="s">
        <v>2274</v>
      </c>
      <c r="C443" t="s">
        <v>2275</v>
      </c>
    </row>
    <row r="444" spans="1:3" x14ac:dyDescent="0.25">
      <c r="A444" t="s">
        <v>2276</v>
      </c>
      <c r="B444" t="s">
        <v>2277</v>
      </c>
      <c r="C444" t="s">
        <v>2278</v>
      </c>
    </row>
    <row r="445" spans="1:3" x14ac:dyDescent="0.25">
      <c r="A445" t="s">
        <v>2279</v>
      </c>
      <c r="B445" t="s">
        <v>2159</v>
      </c>
      <c r="C445" t="s">
        <v>2280</v>
      </c>
    </row>
    <row r="446" spans="1:3" x14ac:dyDescent="0.25">
      <c r="A446" t="s">
        <v>2281</v>
      </c>
      <c r="B446" t="s">
        <v>2282</v>
      </c>
      <c r="C446" t="s">
        <v>2283</v>
      </c>
    </row>
    <row r="447" spans="1:3" x14ac:dyDescent="0.25">
      <c r="A447" t="s">
        <v>2284</v>
      </c>
      <c r="B447" t="s">
        <v>2285</v>
      </c>
      <c r="C447" t="s">
        <v>2286</v>
      </c>
    </row>
    <row r="448" spans="1:3" x14ac:dyDescent="0.25">
      <c r="A448" t="s">
        <v>2287</v>
      </c>
      <c r="B448" t="s">
        <v>2288</v>
      </c>
      <c r="C448" t="s">
        <v>2289</v>
      </c>
    </row>
    <row r="449" spans="1:3" x14ac:dyDescent="0.25">
      <c r="A449" t="s">
        <v>2290</v>
      </c>
      <c r="B449" t="s">
        <v>2291</v>
      </c>
      <c r="C449" t="s">
        <v>2292</v>
      </c>
    </row>
    <row r="450" spans="1:3" x14ac:dyDescent="0.25">
      <c r="A450" t="s">
        <v>2293</v>
      </c>
      <c r="B450" t="s">
        <v>2294</v>
      </c>
      <c r="C450" t="s">
        <v>2295</v>
      </c>
    </row>
    <row r="451" spans="1:3" x14ac:dyDescent="0.25">
      <c r="A451" t="s">
        <v>2296</v>
      </c>
      <c r="B451" t="s">
        <v>2297</v>
      </c>
      <c r="C451" t="s">
        <v>2298</v>
      </c>
    </row>
    <row r="452" spans="1:3" x14ac:dyDescent="0.25">
      <c r="A452" t="s">
        <v>2299</v>
      </c>
      <c r="B452" t="s">
        <v>2300</v>
      </c>
      <c r="C452" t="s">
        <v>2301</v>
      </c>
    </row>
    <row r="453" spans="1:3" x14ac:dyDescent="0.25">
      <c r="A453" t="s">
        <v>2302</v>
      </c>
      <c r="B453" t="s">
        <v>2303</v>
      </c>
      <c r="C453" t="s">
        <v>2304</v>
      </c>
    </row>
    <row r="454" spans="1:3" x14ac:dyDescent="0.25">
      <c r="A454" t="s">
        <v>2305</v>
      </c>
      <c r="B454" t="s">
        <v>2306</v>
      </c>
      <c r="C454" t="s">
        <v>2307</v>
      </c>
    </row>
    <row r="455" spans="1:3" x14ac:dyDescent="0.25">
      <c r="A455" t="s">
        <v>2308</v>
      </c>
      <c r="B455" t="s">
        <v>2309</v>
      </c>
      <c r="C455" t="s">
        <v>2310</v>
      </c>
    </row>
    <row r="456" spans="1:3" x14ac:dyDescent="0.25">
      <c r="A456" t="s">
        <v>2311</v>
      </c>
      <c r="B456" t="s">
        <v>2312</v>
      </c>
      <c r="C456" t="s">
        <v>2313</v>
      </c>
    </row>
    <row r="457" spans="1:3" x14ac:dyDescent="0.25">
      <c r="A457" t="s">
        <v>2314</v>
      </c>
      <c r="B457" t="s">
        <v>2315</v>
      </c>
      <c r="C457" t="s">
        <v>2316</v>
      </c>
    </row>
    <row r="458" spans="1:3" x14ac:dyDescent="0.25">
      <c r="A458" t="s">
        <v>2317</v>
      </c>
      <c r="B458" t="s">
        <v>2318</v>
      </c>
      <c r="C458" t="s">
        <v>2319</v>
      </c>
    </row>
    <row r="459" spans="1:3" x14ac:dyDescent="0.25">
      <c r="A459" t="s">
        <v>2320</v>
      </c>
      <c r="B459" t="s">
        <v>2321</v>
      </c>
      <c r="C459" t="s">
        <v>2322</v>
      </c>
    </row>
    <row r="460" spans="1:3" x14ac:dyDescent="0.25">
      <c r="A460" t="s">
        <v>2323</v>
      </c>
      <c r="B460" t="s">
        <v>2324</v>
      </c>
      <c r="C460" t="s">
        <v>2325</v>
      </c>
    </row>
    <row r="461" spans="1:3" x14ac:dyDescent="0.25">
      <c r="A461" t="s">
        <v>2326</v>
      </c>
      <c r="B461" t="s">
        <v>2327</v>
      </c>
      <c r="C461" t="s">
        <v>2328</v>
      </c>
    </row>
    <row r="462" spans="1:3" x14ac:dyDescent="0.25">
      <c r="A462" t="s">
        <v>2329</v>
      </c>
      <c r="B462" t="s">
        <v>2330</v>
      </c>
      <c r="C462" t="s">
        <v>2331</v>
      </c>
    </row>
    <row r="463" spans="1:3" x14ac:dyDescent="0.25">
      <c r="A463" t="s">
        <v>2332</v>
      </c>
      <c r="B463" t="s">
        <v>2333</v>
      </c>
      <c r="C463" t="s">
        <v>2334</v>
      </c>
    </row>
    <row r="464" spans="1:3" x14ac:dyDescent="0.25">
      <c r="A464" t="s">
        <v>2335</v>
      </c>
      <c r="B464" t="s">
        <v>2336</v>
      </c>
      <c r="C464" t="s">
        <v>2337</v>
      </c>
    </row>
    <row r="465" spans="1:3" x14ac:dyDescent="0.25">
      <c r="A465" t="s">
        <v>2338</v>
      </c>
      <c r="B465" t="s">
        <v>2339</v>
      </c>
      <c r="C465" t="s">
        <v>2340</v>
      </c>
    </row>
    <row r="466" spans="1:3" x14ac:dyDescent="0.25">
      <c r="A466" t="s">
        <v>2341</v>
      </c>
      <c r="B466" t="s">
        <v>2342</v>
      </c>
      <c r="C466" t="s">
        <v>2343</v>
      </c>
    </row>
    <row r="467" spans="1:3" x14ac:dyDescent="0.25">
      <c r="A467" t="s">
        <v>2344</v>
      </c>
      <c r="B467" t="s">
        <v>2345</v>
      </c>
      <c r="C467" t="s">
        <v>2346</v>
      </c>
    </row>
    <row r="468" spans="1:3" x14ac:dyDescent="0.25">
      <c r="A468" t="s">
        <v>2347</v>
      </c>
      <c r="B468" t="s">
        <v>2348</v>
      </c>
      <c r="C468" t="s">
        <v>2349</v>
      </c>
    </row>
    <row r="469" spans="1:3" x14ac:dyDescent="0.25">
      <c r="A469" t="s">
        <v>2350</v>
      </c>
      <c r="B469" t="s">
        <v>2351</v>
      </c>
      <c r="C469" t="s">
        <v>2352</v>
      </c>
    </row>
    <row r="470" spans="1:3" x14ac:dyDescent="0.25">
      <c r="A470" t="s">
        <v>2353</v>
      </c>
      <c r="B470" t="s">
        <v>2354</v>
      </c>
      <c r="C470" t="s">
        <v>2355</v>
      </c>
    </row>
    <row r="471" spans="1:3" x14ac:dyDescent="0.25">
      <c r="A471" t="s">
        <v>2356</v>
      </c>
      <c r="B471" t="s">
        <v>2357</v>
      </c>
      <c r="C471" t="s">
        <v>2358</v>
      </c>
    </row>
    <row r="472" spans="1:3" x14ac:dyDescent="0.25">
      <c r="A472" t="s">
        <v>2359</v>
      </c>
      <c r="B472" t="s">
        <v>2360</v>
      </c>
      <c r="C472" t="s">
        <v>2361</v>
      </c>
    </row>
    <row r="473" spans="1:3" x14ac:dyDescent="0.25">
      <c r="A473" t="s">
        <v>2362</v>
      </c>
      <c r="B473" t="s">
        <v>2363</v>
      </c>
      <c r="C473" t="s">
        <v>2364</v>
      </c>
    </row>
    <row r="474" spans="1:3" x14ac:dyDescent="0.25">
      <c r="A474" t="s">
        <v>2365</v>
      </c>
      <c r="B474" t="s">
        <v>2366</v>
      </c>
      <c r="C474" t="s">
        <v>2367</v>
      </c>
    </row>
    <row r="475" spans="1:3" x14ac:dyDescent="0.25">
      <c r="A475" t="s">
        <v>2368</v>
      </c>
      <c r="B475" t="s">
        <v>2369</v>
      </c>
      <c r="C475" t="s">
        <v>2370</v>
      </c>
    </row>
    <row r="476" spans="1:3" x14ac:dyDescent="0.25">
      <c r="A476" t="s">
        <v>2371</v>
      </c>
      <c r="B476" t="s">
        <v>2372</v>
      </c>
      <c r="C476" t="s">
        <v>2373</v>
      </c>
    </row>
    <row r="477" spans="1:3" x14ac:dyDescent="0.25">
      <c r="A477" t="s">
        <v>2374</v>
      </c>
      <c r="B477" t="s">
        <v>2375</v>
      </c>
      <c r="C477" t="s">
        <v>2376</v>
      </c>
    </row>
    <row r="478" spans="1:3" x14ac:dyDescent="0.25">
      <c r="A478" t="s">
        <v>2377</v>
      </c>
      <c r="B478" t="s">
        <v>2378</v>
      </c>
      <c r="C478" t="s">
        <v>50</v>
      </c>
    </row>
    <row r="479" spans="1:3" x14ac:dyDescent="0.25">
      <c r="A479" t="s">
        <v>2379</v>
      </c>
      <c r="B479" t="s">
        <v>2380</v>
      </c>
      <c r="C479" t="s">
        <v>2381</v>
      </c>
    </row>
    <row r="480" spans="1:3" x14ac:dyDescent="0.25">
      <c r="A480" t="s">
        <v>2382</v>
      </c>
      <c r="B480" t="s">
        <v>2383</v>
      </c>
      <c r="C480" t="s">
        <v>2384</v>
      </c>
    </row>
    <row r="481" spans="1:3" x14ac:dyDescent="0.25">
      <c r="A481" t="s">
        <v>2385</v>
      </c>
      <c r="B481" t="s">
        <v>2386</v>
      </c>
      <c r="C481" t="s">
        <v>2387</v>
      </c>
    </row>
    <row r="482" spans="1:3" x14ac:dyDescent="0.25">
      <c r="A482" t="s">
        <v>2388</v>
      </c>
      <c r="B482" t="s">
        <v>2389</v>
      </c>
      <c r="C482" t="s">
        <v>2390</v>
      </c>
    </row>
    <row r="483" spans="1:3" x14ac:dyDescent="0.25">
      <c r="A483" t="s">
        <v>2391</v>
      </c>
      <c r="B483" t="s">
        <v>2392</v>
      </c>
      <c r="C483" t="s">
        <v>2393</v>
      </c>
    </row>
    <row r="484" spans="1:3" x14ac:dyDescent="0.25">
      <c r="A484" t="s">
        <v>2394</v>
      </c>
      <c r="B484" t="s">
        <v>2395</v>
      </c>
      <c r="C484" t="s">
        <v>2396</v>
      </c>
    </row>
    <row r="485" spans="1:3" x14ac:dyDescent="0.25">
      <c r="A485" t="s">
        <v>2397</v>
      </c>
      <c r="B485" t="s">
        <v>2398</v>
      </c>
      <c r="C485" t="s">
        <v>2399</v>
      </c>
    </row>
    <row r="486" spans="1:3" x14ac:dyDescent="0.25">
      <c r="A486" t="s">
        <v>2400</v>
      </c>
      <c r="B486" t="s">
        <v>2401</v>
      </c>
      <c r="C486" t="s">
        <v>2402</v>
      </c>
    </row>
    <row r="487" spans="1:3" x14ac:dyDescent="0.25">
      <c r="A487" t="s">
        <v>2403</v>
      </c>
      <c r="B487" t="s">
        <v>2404</v>
      </c>
      <c r="C487" t="s">
        <v>2405</v>
      </c>
    </row>
    <row r="488" spans="1:3" x14ac:dyDescent="0.25">
      <c r="A488" t="s">
        <v>2406</v>
      </c>
      <c r="B488" t="s">
        <v>2407</v>
      </c>
      <c r="C488" t="s">
        <v>2408</v>
      </c>
    </row>
    <row r="489" spans="1:3" x14ac:dyDescent="0.25">
      <c r="A489" t="s">
        <v>2409</v>
      </c>
      <c r="B489" t="s">
        <v>2410</v>
      </c>
      <c r="C489" t="s">
        <v>2411</v>
      </c>
    </row>
    <row r="490" spans="1:3" x14ac:dyDescent="0.25">
      <c r="A490" t="s">
        <v>2412</v>
      </c>
      <c r="B490" t="s">
        <v>2413</v>
      </c>
      <c r="C490" t="s">
        <v>2414</v>
      </c>
    </row>
    <row r="491" spans="1:3" x14ac:dyDescent="0.25">
      <c r="A491" t="s">
        <v>2415</v>
      </c>
      <c r="B491" t="s">
        <v>2416</v>
      </c>
      <c r="C491" t="s">
        <v>2417</v>
      </c>
    </row>
    <row r="492" spans="1:3" x14ac:dyDescent="0.25">
      <c r="A492" t="s">
        <v>2418</v>
      </c>
      <c r="B492" t="s">
        <v>2419</v>
      </c>
      <c r="C492" t="s">
        <v>2420</v>
      </c>
    </row>
    <row r="493" spans="1:3" x14ac:dyDescent="0.25">
      <c r="A493" t="s">
        <v>2421</v>
      </c>
      <c r="B493" t="s">
        <v>2422</v>
      </c>
      <c r="C493" t="s">
        <v>2423</v>
      </c>
    </row>
    <row r="494" spans="1:3" x14ac:dyDescent="0.25">
      <c r="A494" t="s">
        <v>2424</v>
      </c>
      <c r="B494" t="s">
        <v>2425</v>
      </c>
      <c r="C494" t="s">
        <v>2426</v>
      </c>
    </row>
    <row r="495" spans="1:3" x14ac:dyDescent="0.25">
      <c r="A495" t="s">
        <v>2427</v>
      </c>
      <c r="B495" t="s">
        <v>2428</v>
      </c>
      <c r="C495" t="s">
        <v>2429</v>
      </c>
    </row>
    <row r="496" spans="1:3" x14ac:dyDescent="0.25">
      <c r="A496" t="s">
        <v>2430</v>
      </c>
      <c r="B496" t="s">
        <v>2431</v>
      </c>
      <c r="C496" t="s">
        <v>2432</v>
      </c>
    </row>
    <row r="497" spans="1:3" x14ac:dyDescent="0.25">
      <c r="A497" t="s">
        <v>2433</v>
      </c>
      <c r="B497" t="s">
        <v>2434</v>
      </c>
      <c r="C497" t="s">
        <v>2435</v>
      </c>
    </row>
    <row r="498" spans="1:3" x14ac:dyDescent="0.25">
      <c r="A498" t="s">
        <v>2436</v>
      </c>
      <c r="B498" t="s">
        <v>2437</v>
      </c>
      <c r="C498" t="s">
        <v>2438</v>
      </c>
    </row>
    <row r="499" spans="1:3" x14ac:dyDescent="0.25">
      <c r="A499" t="s">
        <v>2439</v>
      </c>
      <c r="B499" t="s">
        <v>2440</v>
      </c>
      <c r="C499" t="s">
        <v>2441</v>
      </c>
    </row>
    <row r="500" spans="1:3" x14ac:dyDescent="0.25">
      <c r="A500" t="s">
        <v>2442</v>
      </c>
      <c r="B500" t="s">
        <v>2443</v>
      </c>
      <c r="C500" t="s">
        <v>2444</v>
      </c>
    </row>
    <row r="501" spans="1:3" x14ac:dyDescent="0.25">
      <c r="A501" t="s">
        <v>2445</v>
      </c>
      <c r="B501" t="s">
        <v>2446</v>
      </c>
      <c r="C501" t="s">
        <v>2447</v>
      </c>
    </row>
    <row r="502" spans="1:3" x14ac:dyDescent="0.25">
      <c r="A502" t="s">
        <v>2448</v>
      </c>
      <c r="B502" t="s">
        <v>2449</v>
      </c>
      <c r="C502" t="s">
        <v>2450</v>
      </c>
    </row>
    <row r="503" spans="1:3" x14ac:dyDescent="0.25">
      <c r="A503" t="s">
        <v>2451</v>
      </c>
      <c r="B503" t="s">
        <v>2452</v>
      </c>
      <c r="C503" t="s">
        <v>2453</v>
      </c>
    </row>
    <row r="504" spans="1:3" x14ac:dyDescent="0.25">
      <c r="A504" t="s">
        <v>2454</v>
      </c>
      <c r="B504" t="s">
        <v>2455</v>
      </c>
      <c r="C504" t="s">
        <v>2456</v>
      </c>
    </row>
    <row r="505" spans="1:3" x14ac:dyDescent="0.25">
      <c r="A505" t="s">
        <v>2457</v>
      </c>
      <c r="B505" t="s">
        <v>2458</v>
      </c>
      <c r="C505" t="s">
        <v>2459</v>
      </c>
    </row>
    <row r="506" spans="1:3" x14ac:dyDescent="0.25">
      <c r="A506" t="s">
        <v>2460</v>
      </c>
      <c r="B506" t="s">
        <v>2461</v>
      </c>
      <c r="C506" t="s">
        <v>2462</v>
      </c>
    </row>
    <row r="507" spans="1:3" x14ac:dyDescent="0.25">
      <c r="A507" t="s">
        <v>2463</v>
      </c>
      <c r="B507" t="s">
        <v>2464</v>
      </c>
      <c r="C507" t="s">
        <v>2465</v>
      </c>
    </row>
    <row r="508" spans="1:3" x14ac:dyDescent="0.25">
      <c r="A508" t="s">
        <v>2466</v>
      </c>
      <c r="B508" t="s">
        <v>2467</v>
      </c>
      <c r="C508" t="s">
        <v>2468</v>
      </c>
    </row>
    <row r="509" spans="1:3" x14ac:dyDescent="0.25">
      <c r="A509" t="s">
        <v>2469</v>
      </c>
      <c r="B509" t="s">
        <v>2470</v>
      </c>
      <c r="C509" t="s">
        <v>2471</v>
      </c>
    </row>
    <row r="510" spans="1:3" x14ac:dyDescent="0.25">
      <c r="A510" t="s">
        <v>2472</v>
      </c>
      <c r="B510" t="s">
        <v>2473</v>
      </c>
      <c r="C510" t="s">
        <v>2474</v>
      </c>
    </row>
    <row r="511" spans="1:3" x14ac:dyDescent="0.25">
      <c r="A511" t="s">
        <v>2475</v>
      </c>
      <c r="B511" t="s">
        <v>2476</v>
      </c>
      <c r="C511" t="s">
        <v>2477</v>
      </c>
    </row>
    <row r="512" spans="1:3" x14ac:dyDescent="0.25">
      <c r="A512" t="s">
        <v>2478</v>
      </c>
      <c r="B512" t="s">
        <v>2479</v>
      </c>
      <c r="C512" t="s">
        <v>2480</v>
      </c>
    </row>
    <row r="513" spans="1:3" x14ac:dyDescent="0.25">
      <c r="A513" t="s">
        <v>2481</v>
      </c>
      <c r="B513" t="s">
        <v>2482</v>
      </c>
      <c r="C513" t="s">
        <v>2483</v>
      </c>
    </row>
    <row r="514" spans="1:3" x14ac:dyDescent="0.25">
      <c r="A514" t="s">
        <v>2484</v>
      </c>
      <c r="B514" t="s">
        <v>2485</v>
      </c>
      <c r="C514" t="s">
        <v>2486</v>
      </c>
    </row>
    <row r="515" spans="1:3" x14ac:dyDescent="0.25">
      <c r="A515" t="s">
        <v>2487</v>
      </c>
      <c r="B515" t="s">
        <v>2488</v>
      </c>
      <c r="C515" t="s">
        <v>2489</v>
      </c>
    </row>
    <row r="516" spans="1:3" x14ac:dyDescent="0.25">
      <c r="A516" t="s">
        <v>2490</v>
      </c>
      <c r="B516" t="s">
        <v>2491</v>
      </c>
      <c r="C516" t="s">
        <v>2492</v>
      </c>
    </row>
    <row r="517" spans="1:3" x14ac:dyDescent="0.25">
      <c r="A517" t="s">
        <v>2493</v>
      </c>
      <c r="B517" t="s">
        <v>2494</v>
      </c>
      <c r="C517" t="s">
        <v>2495</v>
      </c>
    </row>
    <row r="518" spans="1:3" x14ac:dyDescent="0.25">
      <c r="A518" t="s">
        <v>2496</v>
      </c>
      <c r="B518" t="s">
        <v>2497</v>
      </c>
      <c r="C518" t="s">
        <v>2498</v>
      </c>
    </row>
    <row r="519" spans="1:3" x14ac:dyDescent="0.25">
      <c r="A519" t="s">
        <v>2499</v>
      </c>
      <c r="B519" t="s">
        <v>2500</v>
      </c>
      <c r="C519" t="s">
        <v>2501</v>
      </c>
    </row>
    <row r="520" spans="1:3" x14ac:dyDescent="0.25">
      <c r="A520" t="s">
        <v>2502</v>
      </c>
      <c r="B520" t="s">
        <v>2503</v>
      </c>
      <c r="C520" t="s">
        <v>2504</v>
      </c>
    </row>
    <row r="521" spans="1:3" x14ac:dyDescent="0.25">
      <c r="A521" t="s">
        <v>2505</v>
      </c>
      <c r="B521" t="s">
        <v>2506</v>
      </c>
      <c r="C521" t="s">
        <v>2507</v>
      </c>
    </row>
    <row r="522" spans="1:3" x14ac:dyDescent="0.25">
      <c r="A522" t="s">
        <v>2508</v>
      </c>
      <c r="B522" t="s">
        <v>2509</v>
      </c>
      <c r="C522" t="s">
        <v>2510</v>
      </c>
    </row>
    <row r="523" spans="1:3" x14ac:dyDescent="0.25">
      <c r="A523" t="s">
        <v>2511</v>
      </c>
      <c r="B523" t="s">
        <v>2512</v>
      </c>
      <c r="C523" t="s">
        <v>2513</v>
      </c>
    </row>
    <row r="524" spans="1:3" x14ac:dyDescent="0.25">
      <c r="A524" t="s">
        <v>2514</v>
      </c>
      <c r="B524" t="s">
        <v>2515</v>
      </c>
      <c r="C524" t="s">
        <v>2516</v>
      </c>
    </row>
    <row r="525" spans="1:3" x14ac:dyDescent="0.25">
      <c r="A525" t="s">
        <v>2517</v>
      </c>
      <c r="B525" t="s">
        <v>2518</v>
      </c>
      <c r="C525" t="s">
        <v>2519</v>
      </c>
    </row>
    <row r="526" spans="1:3" x14ac:dyDescent="0.25">
      <c r="A526" t="s">
        <v>2520</v>
      </c>
      <c r="B526" t="s">
        <v>2521</v>
      </c>
      <c r="C526" t="s">
        <v>2522</v>
      </c>
    </row>
    <row r="527" spans="1:3" x14ac:dyDescent="0.25">
      <c r="A527" t="s">
        <v>2523</v>
      </c>
      <c r="B527" t="s">
        <v>2524</v>
      </c>
      <c r="C527" t="s">
        <v>2525</v>
      </c>
    </row>
    <row r="528" spans="1:3" x14ac:dyDescent="0.25">
      <c r="A528" t="s">
        <v>2526</v>
      </c>
      <c r="B528" t="s">
        <v>2527</v>
      </c>
      <c r="C528" t="s">
        <v>2528</v>
      </c>
    </row>
    <row r="529" spans="1:3" x14ac:dyDescent="0.25">
      <c r="A529" t="s">
        <v>2529</v>
      </c>
      <c r="B529" t="s">
        <v>2530</v>
      </c>
      <c r="C529" t="s">
        <v>2531</v>
      </c>
    </row>
    <row r="530" spans="1:3" x14ac:dyDescent="0.25">
      <c r="A530" t="s">
        <v>2532</v>
      </c>
      <c r="B530" t="s">
        <v>2533</v>
      </c>
      <c r="C530" t="s">
        <v>2534</v>
      </c>
    </row>
    <row r="531" spans="1:3" x14ac:dyDescent="0.25">
      <c r="A531" t="s">
        <v>2535</v>
      </c>
      <c r="B531" t="s">
        <v>2536</v>
      </c>
      <c r="C531" t="s">
        <v>2537</v>
      </c>
    </row>
    <row r="532" spans="1:3" x14ac:dyDescent="0.25">
      <c r="A532" t="s">
        <v>2538</v>
      </c>
      <c r="B532" t="s">
        <v>2539</v>
      </c>
      <c r="C532" t="s">
        <v>2540</v>
      </c>
    </row>
    <row r="533" spans="1:3" x14ac:dyDescent="0.25">
      <c r="A533" t="s">
        <v>2541</v>
      </c>
      <c r="B533" t="s">
        <v>2542</v>
      </c>
      <c r="C533" t="s">
        <v>2543</v>
      </c>
    </row>
    <row r="534" spans="1:3" x14ac:dyDescent="0.25">
      <c r="A534" t="s">
        <v>2544</v>
      </c>
      <c r="B534" t="s">
        <v>2545</v>
      </c>
      <c r="C534" t="s">
        <v>2546</v>
      </c>
    </row>
    <row r="535" spans="1:3" x14ac:dyDescent="0.25">
      <c r="A535" t="s">
        <v>2547</v>
      </c>
      <c r="B535" t="s">
        <v>2548</v>
      </c>
      <c r="C535" t="s">
        <v>2549</v>
      </c>
    </row>
    <row r="536" spans="1:3" x14ac:dyDescent="0.25">
      <c r="A536" t="s">
        <v>2550</v>
      </c>
      <c r="B536" t="s">
        <v>2551</v>
      </c>
      <c r="C536" t="s">
        <v>2552</v>
      </c>
    </row>
    <row r="537" spans="1:3" x14ac:dyDescent="0.25">
      <c r="A537" t="s">
        <v>2553</v>
      </c>
      <c r="B537" t="s">
        <v>2554</v>
      </c>
      <c r="C537" t="s">
        <v>2555</v>
      </c>
    </row>
    <row r="538" spans="1:3" x14ac:dyDescent="0.25">
      <c r="A538" t="s">
        <v>2556</v>
      </c>
      <c r="B538" t="s">
        <v>2557</v>
      </c>
      <c r="C538" t="s">
        <v>2558</v>
      </c>
    </row>
    <row r="539" spans="1:3" x14ac:dyDescent="0.25">
      <c r="A539" t="s">
        <v>2559</v>
      </c>
      <c r="B539" t="s">
        <v>2560</v>
      </c>
      <c r="C539" t="s">
        <v>2561</v>
      </c>
    </row>
    <row r="540" spans="1:3" x14ac:dyDescent="0.25">
      <c r="A540" t="s">
        <v>2562</v>
      </c>
      <c r="B540" t="s">
        <v>2563</v>
      </c>
      <c r="C540" t="s">
        <v>2564</v>
      </c>
    </row>
    <row r="541" spans="1:3" x14ac:dyDescent="0.25">
      <c r="A541" t="s">
        <v>2565</v>
      </c>
      <c r="B541" t="s">
        <v>2566</v>
      </c>
      <c r="C541" t="s">
        <v>2567</v>
      </c>
    </row>
    <row r="542" spans="1:3" x14ac:dyDescent="0.25">
      <c r="A542" t="s">
        <v>2568</v>
      </c>
      <c r="B542" t="s">
        <v>2569</v>
      </c>
      <c r="C542" t="s">
        <v>2570</v>
      </c>
    </row>
    <row r="543" spans="1:3" x14ac:dyDescent="0.25">
      <c r="A543" t="s">
        <v>2571</v>
      </c>
      <c r="B543" t="s">
        <v>2572</v>
      </c>
      <c r="C543" t="s">
        <v>2573</v>
      </c>
    </row>
    <row r="544" spans="1:3" x14ac:dyDescent="0.25">
      <c r="A544" t="s">
        <v>2574</v>
      </c>
      <c r="B544" t="s">
        <v>2575</v>
      </c>
      <c r="C544" t="s">
        <v>2576</v>
      </c>
    </row>
    <row r="545" spans="1:3" x14ac:dyDescent="0.25">
      <c r="A545" t="s">
        <v>2577</v>
      </c>
      <c r="B545" t="s">
        <v>2578</v>
      </c>
      <c r="C545" t="s">
        <v>2579</v>
      </c>
    </row>
    <row r="546" spans="1:3" x14ac:dyDescent="0.25">
      <c r="A546" t="s">
        <v>2580</v>
      </c>
      <c r="B546" t="s">
        <v>2581</v>
      </c>
      <c r="C546" t="s">
        <v>2582</v>
      </c>
    </row>
    <row r="547" spans="1:3" x14ac:dyDescent="0.25">
      <c r="A547" t="s">
        <v>2583</v>
      </c>
      <c r="B547" t="s">
        <v>2584</v>
      </c>
      <c r="C547" t="s">
        <v>2585</v>
      </c>
    </row>
    <row r="548" spans="1:3" x14ac:dyDescent="0.25">
      <c r="A548" t="s">
        <v>2586</v>
      </c>
      <c r="B548" t="s">
        <v>2587</v>
      </c>
      <c r="C548" t="s">
        <v>2588</v>
      </c>
    </row>
    <row r="549" spans="1:3" x14ac:dyDescent="0.25">
      <c r="A549" t="s">
        <v>2589</v>
      </c>
      <c r="B549" t="s">
        <v>2590</v>
      </c>
      <c r="C549" t="s">
        <v>2591</v>
      </c>
    </row>
    <row r="550" spans="1:3" x14ac:dyDescent="0.25">
      <c r="A550" t="s">
        <v>2592</v>
      </c>
      <c r="B550" t="s">
        <v>2593</v>
      </c>
      <c r="C550" t="s">
        <v>2594</v>
      </c>
    </row>
    <row r="551" spans="1:3" x14ac:dyDescent="0.25">
      <c r="A551" t="s">
        <v>2595</v>
      </c>
      <c r="B551" t="s">
        <v>2596</v>
      </c>
      <c r="C551" t="s">
        <v>2597</v>
      </c>
    </row>
    <row r="552" spans="1:3" x14ac:dyDescent="0.25">
      <c r="A552" t="s">
        <v>2598</v>
      </c>
      <c r="B552" t="s">
        <v>2599</v>
      </c>
      <c r="C552" t="s">
        <v>2600</v>
      </c>
    </row>
    <row r="553" spans="1:3" x14ac:dyDescent="0.25">
      <c r="A553" t="s">
        <v>2601</v>
      </c>
      <c r="B553" t="s">
        <v>2602</v>
      </c>
      <c r="C553" t="s">
        <v>2603</v>
      </c>
    </row>
    <row r="554" spans="1:3" x14ac:dyDescent="0.25">
      <c r="A554" t="s">
        <v>2604</v>
      </c>
      <c r="B554" t="s">
        <v>2605</v>
      </c>
      <c r="C554" t="s">
        <v>2606</v>
      </c>
    </row>
    <row r="555" spans="1:3" x14ac:dyDescent="0.25">
      <c r="A555" t="s">
        <v>2607</v>
      </c>
      <c r="B555" t="s">
        <v>2608</v>
      </c>
      <c r="C555" t="s">
        <v>2609</v>
      </c>
    </row>
    <row r="556" spans="1:3" x14ac:dyDescent="0.25">
      <c r="A556" t="s">
        <v>2610</v>
      </c>
      <c r="B556" t="s">
        <v>2611</v>
      </c>
      <c r="C556" t="s">
        <v>2612</v>
      </c>
    </row>
    <row r="557" spans="1:3" x14ac:dyDescent="0.25">
      <c r="A557" t="s">
        <v>2613</v>
      </c>
      <c r="B557" t="s">
        <v>2614</v>
      </c>
      <c r="C557" t="s">
        <v>2615</v>
      </c>
    </row>
    <row r="558" spans="1:3" x14ac:dyDescent="0.25">
      <c r="A558" t="s">
        <v>2616</v>
      </c>
      <c r="B558" t="s">
        <v>2617</v>
      </c>
      <c r="C558" t="s">
        <v>2618</v>
      </c>
    </row>
    <row r="559" spans="1:3" x14ac:dyDescent="0.25">
      <c r="A559" t="s">
        <v>2619</v>
      </c>
      <c r="B559" t="s">
        <v>2620</v>
      </c>
      <c r="C559" t="s">
        <v>2621</v>
      </c>
    </row>
    <row r="560" spans="1:3" x14ac:dyDescent="0.25">
      <c r="A560" t="s">
        <v>2622</v>
      </c>
      <c r="B560" t="s">
        <v>2623</v>
      </c>
      <c r="C560" t="s">
        <v>2624</v>
      </c>
    </row>
    <row r="561" spans="1:3" x14ac:dyDescent="0.25">
      <c r="A561" t="s">
        <v>2625</v>
      </c>
      <c r="B561" t="s">
        <v>2626</v>
      </c>
      <c r="C561" t="s">
        <v>2627</v>
      </c>
    </row>
    <row r="562" spans="1:3" x14ac:dyDescent="0.25">
      <c r="A562" t="s">
        <v>2628</v>
      </c>
      <c r="B562" t="s">
        <v>2629</v>
      </c>
      <c r="C562" t="s">
        <v>2630</v>
      </c>
    </row>
    <row r="563" spans="1:3" x14ac:dyDescent="0.25">
      <c r="A563" t="s">
        <v>2631</v>
      </c>
      <c r="B563" t="s">
        <v>2632</v>
      </c>
      <c r="C563" t="s">
        <v>2633</v>
      </c>
    </row>
    <row r="564" spans="1:3" x14ac:dyDescent="0.25">
      <c r="A564" t="s">
        <v>2634</v>
      </c>
      <c r="B564" t="s">
        <v>2635</v>
      </c>
      <c r="C564" t="s">
        <v>2636</v>
      </c>
    </row>
    <row r="565" spans="1:3" x14ac:dyDescent="0.25">
      <c r="A565" t="s">
        <v>2637</v>
      </c>
      <c r="B565" t="s">
        <v>2638</v>
      </c>
      <c r="C565" t="s">
        <v>2639</v>
      </c>
    </row>
    <row r="566" spans="1:3" x14ac:dyDescent="0.25">
      <c r="A566" t="s">
        <v>2640</v>
      </c>
      <c r="B566" t="s">
        <v>2641</v>
      </c>
      <c r="C566" t="s">
        <v>2642</v>
      </c>
    </row>
    <row r="567" spans="1:3" x14ac:dyDescent="0.25">
      <c r="A567" t="s">
        <v>2643</v>
      </c>
      <c r="B567" t="s">
        <v>2644</v>
      </c>
      <c r="C567" t="s">
        <v>2645</v>
      </c>
    </row>
    <row r="568" spans="1:3" x14ac:dyDescent="0.25">
      <c r="A568" t="s">
        <v>2646</v>
      </c>
      <c r="B568" t="s">
        <v>2647</v>
      </c>
      <c r="C568" t="s">
        <v>2648</v>
      </c>
    </row>
    <row r="569" spans="1:3" x14ac:dyDescent="0.25">
      <c r="A569" t="s">
        <v>2649</v>
      </c>
      <c r="B569" t="s">
        <v>2650</v>
      </c>
      <c r="C569" t="s">
        <v>2651</v>
      </c>
    </row>
    <row r="570" spans="1:3" x14ac:dyDescent="0.25">
      <c r="A570" t="s">
        <v>2652</v>
      </c>
      <c r="B570" t="s">
        <v>2653</v>
      </c>
      <c r="C570" t="s">
        <v>2654</v>
      </c>
    </row>
    <row r="571" spans="1:3" x14ac:dyDescent="0.25">
      <c r="A571" t="s">
        <v>2655</v>
      </c>
      <c r="B571" t="s">
        <v>2656</v>
      </c>
      <c r="C571" t="s">
        <v>2657</v>
      </c>
    </row>
    <row r="572" spans="1:3" x14ac:dyDescent="0.25">
      <c r="A572" t="s">
        <v>2658</v>
      </c>
      <c r="B572" t="s">
        <v>2659</v>
      </c>
      <c r="C572" t="s">
        <v>2660</v>
      </c>
    </row>
    <row r="573" spans="1:3" x14ac:dyDescent="0.25">
      <c r="A573" t="s">
        <v>2661</v>
      </c>
      <c r="B573" t="s">
        <v>2662</v>
      </c>
      <c r="C573" t="s">
        <v>2663</v>
      </c>
    </row>
    <row r="574" spans="1:3" x14ac:dyDescent="0.25">
      <c r="A574" t="s">
        <v>2664</v>
      </c>
      <c r="B574" t="s">
        <v>2665</v>
      </c>
      <c r="C574" t="s">
        <v>2666</v>
      </c>
    </row>
    <row r="575" spans="1:3" x14ac:dyDescent="0.25">
      <c r="A575" t="s">
        <v>2667</v>
      </c>
      <c r="B575" t="s">
        <v>2668</v>
      </c>
      <c r="C575" t="s">
        <v>2669</v>
      </c>
    </row>
    <row r="576" spans="1:3" x14ac:dyDescent="0.25">
      <c r="A576" t="s">
        <v>2670</v>
      </c>
      <c r="B576" t="s">
        <v>2671</v>
      </c>
      <c r="C576" t="s">
        <v>2672</v>
      </c>
    </row>
    <row r="577" spans="1:3" x14ac:dyDescent="0.25">
      <c r="A577" t="s">
        <v>2673</v>
      </c>
      <c r="B577" t="s">
        <v>2674</v>
      </c>
      <c r="C577" t="s">
        <v>2675</v>
      </c>
    </row>
    <row r="578" spans="1:3" x14ac:dyDescent="0.25">
      <c r="A578" t="s">
        <v>2676</v>
      </c>
      <c r="B578" t="s">
        <v>2677</v>
      </c>
      <c r="C578" t="s">
        <v>2678</v>
      </c>
    </row>
    <row r="579" spans="1:3" x14ac:dyDescent="0.25">
      <c r="A579" t="s">
        <v>2679</v>
      </c>
      <c r="B579" t="s">
        <v>2680</v>
      </c>
      <c r="C579" t="s">
        <v>2681</v>
      </c>
    </row>
    <row r="580" spans="1:3" x14ac:dyDescent="0.25">
      <c r="A580" t="s">
        <v>2682</v>
      </c>
      <c r="B580" t="s">
        <v>2683</v>
      </c>
      <c r="C580" t="s">
        <v>2684</v>
      </c>
    </row>
    <row r="581" spans="1:3" x14ac:dyDescent="0.25">
      <c r="A581" t="s">
        <v>2685</v>
      </c>
      <c r="B581" t="s">
        <v>2686</v>
      </c>
      <c r="C581" t="s">
        <v>2687</v>
      </c>
    </row>
    <row r="582" spans="1:3" x14ac:dyDescent="0.25">
      <c r="A582" t="s">
        <v>2688</v>
      </c>
      <c r="B582" t="s">
        <v>2689</v>
      </c>
      <c r="C582" t="s">
        <v>2690</v>
      </c>
    </row>
    <row r="583" spans="1:3" x14ac:dyDescent="0.25">
      <c r="A583" t="s">
        <v>2691</v>
      </c>
      <c r="B583" t="s">
        <v>2692</v>
      </c>
      <c r="C583" t="s">
        <v>2693</v>
      </c>
    </row>
    <row r="584" spans="1:3" x14ac:dyDescent="0.25">
      <c r="A584" t="s">
        <v>2694</v>
      </c>
      <c r="B584" t="s">
        <v>2695</v>
      </c>
      <c r="C584" t="s">
        <v>2696</v>
      </c>
    </row>
    <row r="585" spans="1:3" x14ac:dyDescent="0.25">
      <c r="A585" t="s">
        <v>2697</v>
      </c>
      <c r="B585" t="s">
        <v>2698</v>
      </c>
      <c r="C585" t="s">
        <v>2699</v>
      </c>
    </row>
    <row r="586" spans="1:3" x14ac:dyDescent="0.25">
      <c r="A586" t="s">
        <v>2700</v>
      </c>
      <c r="B586" t="s">
        <v>2701</v>
      </c>
      <c r="C586" t="s">
        <v>2702</v>
      </c>
    </row>
    <row r="587" spans="1:3" x14ac:dyDescent="0.25">
      <c r="A587" t="s">
        <v>2703</v>
      </c>
      <c r="B587" t="s">
        <v>2704</v>
      </c>
      <c r="C587" t="s">
        <v>2705</v>
      </c>
    </row>
    <row r="588" spans="1:3" x14ac:dyDescent="0.25">
      <c r="A588" t="s">
        <v>2706</v>
      </c>
      <c r="B588" t="s">
        <v>2707</v>
      </c>
      <c r="C588" t="s">
        <v>2708</v>
      </c>
    </row>
    <row r="589" spans="1:3" x14ac:dyDescent="0.25">
      <c r="A589" t="s">
        <v>2709</v>
      </c>
      <c r="B589" t="s">
        <v>2710</v>
      </c>
      <c r="C589" t="s">
        <v>2711</v>
      </c>
    </row>
    <row r="590" spans="1:3" x14ac:dyDescent="0.25">
      <c r="A590" t="s">
        <v>2712</v>
      </c>
      <c r="B590" t="s">
        <v>2713</v>
      </c>
      <c r="C590" t="s">
        <v>2714</v>
      </c>
    </row>
    <row r="591" spans="1:3" x14ac:dyDescent="0.25">
      <c r="A591" t="s">
        <v>2715</v>
      </c>
      <c r="B591" t="s">
        <v>2716</v>
      </c>
      <c r="C591" t="s">
        <v>2717</v>
      </c>
    </row>
    <row r="592" spans="1:3" x14ac:dyDescent="0.25">
      <c r="A592" t="s">
        <v>2718</v>
      </c>
      <c r="B592" t="s">
        <v>2719</v>
      </c>
      <c r="C592" t="s">
        <v>2720</v>
      </c>
    </row>
    <row r="593" spans="1:3" x14ac:dyDescent="0.25">
      <c r="A593" t="s">
        <v>2721</v>
      </c>
      <c r="B593" t="s">
        <v>2722</v>
      </c>
      <c r="C593" t="s">
        <v>2723</v>
      </c>
    </row>
    <row r="594" spans="1:3" x14ac:dyDescent="0.25">
      <c r="A594" t="s">
        <v>2724</v>
      </c>
      <c r="B594" t="s">
        <v>2725</v>
      </c>
      <c r="C594" t="s">
        <v>2726</v>
      </c>
    </row>
    <row r="595" spans="1:3" x14ac:dyDescent="0.25">
      <c r="A595" t="s">
        <v>2727</v>
      </c>
      <c r="B595" t="s">
        <v>2728</v>
      </c>
      <c r="C595" t="s">
        <v>2729</v>
      </c>
    </row>
    <row r="596" spans="1:3" x14ac:dyDescent="0.25">
      <c r="A596" t="s">
        <v>2730</v>
      </c>
      <c r="B596" t="s">
        <v>2731</v>
      </c>
      <c r="C596" t="s">
        <v>2732</v>
      </c>
    </row>
    <row r="597" spans="1:3" x14ac:dyDescent="0.25">
      <c r="A597" t="s">
        <v>2733</v>
      </c>
      <c r="B597" t="s">
        <v>2734</v>
      </c>
      <c r="C597" t="s">
        <v>2735</v>
      </c>
    </row>
    <row r="598" spans="1:3" x14ac:dyDescent="0.25">
      <c r="A598" t="s">
        <v>2736</v>
      </c>
      <c r="B598" t="s">
        <v>2737</v>
      </c>
      <c r="C598" t="s">
        <v>2738</v>
      </c>
    </row>
    <row r="599" spans="1:3" x14ac:dyDescent="0.25">
      <c r="A599" t="s">
        <v>2739</v>
      </c>
      <c r="B599" t="s">
        <v>2740</v>
      </c>
      <c r="C599" t="s">
        <v>2741</v>
      </c>
    </row>
    <row r="600" spans="1:3" x14ac:dyDescent="0.25">
      <c r="A600" t="s">
        <v>2742</v>
      </c>
      <c r="B600" t="s">
        <v>2743</v>
      </c>
      <c r="C600" t="s">
        <v>2744</v>
      </c>
    </row>
    <row r="601" spans="1:3" x14ac:dyDescent="0.25">
      <c r="A601" t="s">
        <v>2745</v>
      </c>
      <c r="B601" t="s">
        <v>2746</v>
      </c>
      <c r="C601" t="s">
        <v>2747</v>
      </c>
    </row>
    <row r="602" spans="1:3" x14ac:dyDescent="0.25">
      <c r="A602" t="s">
        <v>2748</v>
      </c>
      <c r="B602" t="s">
        <v>2749</v>
      </c>
      <c r="C602" t="s">
        <v>2750</v>
      </c>
    </row>
    <row r="603" spans="1:3" x14ac:dyDescent="0.25">
      <c r="A603" t="s">
        <v>2751</v>
      </c>
      <c r="B603" t="s">
        <v>2752</v>
      </c>
      <c r="C603" t="s">
        <v>2753</v>
      </c>
    </row>
    <row r="604" spans="1:3" x14ac:dyDescent="0.25">
      <c r="A604" t="s">
        <v>2754</v>
      </c>
      <c r="B604" t="s">
        <v>2755</v>
      </c>
      <c r="C604" t="s">
        <v>2756</v>
      </c>
    </row>
    <row r="605" spans="1:3" x14ac:dyDescent="0.25">
      <c r="A605" t="s">
        <v>2757</v>
      </c>
      <c r="B605" t="s">
        <v>2758</v>
      </c>
      <c r="C605" t="s">
        <v>2759</v>
      </c>
    </row>
    <row r="606" spans="1:3" x14ac:dyDescent="0.25">
      <c r="A606" t="s">
        <v>2760</v>
      </c>
      <c r="B606" t="s">
        <v>2761</v>
      </c>
      <c r="C606" t="s">
        <v>2762</v>
      </c>
    </row>
    <row r="607" spans="1:3" x14ac:dyDescent="0.25">
      <c r="A607" t="s">
        <v>2763</v>
      </c>
      <c r="B607" t="s">
        <v>2764</v>
      </c>
      <c r="C607" t="s">
        <v>2765</v>
      </c>
    </row>
    <row r="608" spans="1:3" x14ac:dyDescent="0.25">
      <c r="A608" t="s">
        <v>2766</v>
      </c>
      <c r="B608" t="s">
        <v>2767</v>
      </c>
      <c r="C608" t="s">
        <v>2768</v>
      </c>
    </row>
    <row r="609" spans="1:3" x14ac:dyDescent="0.25">
      <c r="A609" t="s">
        <v>2769</v>
      </c>
      <c r="B609" t="s">
        <v>2770</v>
      </c>
      <c r="C609" t="s">
        <v>2771</v>
      </c>
    </row>
    <row r="610" spans="1:3" x14ac:dyDescent="0.25">
      <c r="A610" t="s">
        <v>2772</v>
      </c>
      <c r="B610" t="s">
        <v>1534</v>
      </c>
      <c r="C610" t="s">
        <v>2773</v>
      </c>
    </row>
    <row r="611" spans="1:3" x14ac:dyDescent="0.25">
      <c r="A611" t="s">
        <v>2774</v>
      </c>
      <c r="B611" t="s">
        <v>2775</v>
      </c>
      <c r="C611" t="s">
        <v>2776</v>
      </c>
    </row>
    <row r="612" spans="1:3" x14ac:dyDescent="0.25">
      <c r="A612" t="s">
        <v>2777</v>
      </c>
      <c r="B612" t="s">
        <v>2778</v>
      </c>
      <c r="C612" t="s">
        <v>2779</v>
      </c>
    </row>
    <row r="613" spans="1:3" x14ac:dyDescent="0.25">
      <c r="A613" t="s">
        <v>2780</v>
      </c>
      <c r="B613" t="s">
        <v>2781</v>
      </c>
      <c r="C613" t="s">
        <v>2782</v>
      </c>
    </row>
    <row r="614" spans="1:3" x14ac:dyDescent="0.25">
      <c r="A614" t="s">
        <v>2783</v>
      </c>
      <c r="B614" t="s">
        <v>2784</v>
      </c>
      <c r="C614" t="s">
        <v>2785</v>
      </c>
    </row>
    <row r="615" spans="1:3" x14ac:dyDescent="0.25">
      <c r="A615" t="s">
        <v>2786</v>
      </c>
      <c r="B615" t="s">
        <v>2787</v>
      </c>
      <c r="C615" t="s">
        <v>2788</v>
      </c>
    </row>
    <row r="616" spans="1:3" x14ac:dyDescent="0.25">
      <c r="A616" t="s">
        <v>2789</v>
      </c>
      <c r="B616" t="s">
        <v>2790</v>
      </c>
      <c r="C616" t="s">
        <v>2791</v>
      </c>
    </row>
    <row r="617" spans="1:3" x14ac:dyDescent="0.25">
      <c r="A617" t="s">
        <v>2792</v>
      </c>
      <c r="B617" t="s">
        <v>2793</v>
      </c>
      <c r="C617" t="s">
        <v>2794</v>
      </c>
    </row>
    <row r="618" spans="1:3" x14ac:dyDescent="0.25">
      <c r="A618" t="s">
        <v>2795</v>
      </c>
      <c r="B618" t="s">
        <v>2796</v>
      </c>
      <c r="C618" t="s">
        <v>2797</v>
      </c>
    </row>
    <row r="619" spans="1:3" x14ac:dyDescent="0.25">
      <c r="A619" t="s">
        <v>2798</v>
      </c>
      <c r="B619" t="s">
        <v>2799</v>
      </c>
      <c r="C619" t="s">
        <v>2800</v>
      </c>
    </row>
    <row r="620" spans="1:3" x14ac:dyDescent="0.25">
      <c r="A620" t="s">
        <v>2801</v>
      </c>
      <c r="B620" t="s">
        <v>2802</v>
      </c>
      <c r="C620" t="s">
        <v>2803</v>
      </c>
    </row>
    <row r="621" spans="1:3" x14ac:dyDescent="0.25">
      <c r="A621" t="s">
        <v>2804</v>
      </c>
      <c r="B621" t="s">
        <v>2805</v>
      </c>
      <c r="C621" t="s">
        <v>2806</v>
      </c>
    </row>
    <row r="622" spans="1:3" x14ac:dyDescent="0.25">
      <c r="A622" t="s">
        <v>2807</v>
      </c>
      <c r="B622" t="s">
        <v>2808</v>
      </c>
      <c r="C622" t="s">
        <v>2809</v>
      </c>
    </row>
    <row r="623" spans="1:3" x14ac:dyDescent="0.25">
      <c r="A623" t="s">
        <v>2810</v>
      </c>
      <c r="B623" t="s">
        <v>2811</v>
      </c>
      <c r="C623" t="s">
        <v>2812</v>
      </c>
    </row>
    <row r="624" spans="1:3" x14ac:dyDescent="0.25">
      <c r="A624" t="s">
        <v>2813</v>
      </c>
      <c r="B624" t="s">
        <v>2814</v>
      </c>
      <c r="C624" t="s">
        <v>2815</v>
      </c>
    </row>
    <row r="625" spans="1:3" x14ac:dyDescent="0.25">
      <c r="A625" t="s">
        <v>2816</v>
      </c>
      <c r="B625" t="s">
        <v>2817</v>
      </c>
      <c r="C625" t="s">
        <v>2818</v>
      </c>
    </row>
    <row r="626" spans="1:3" x14ac:dyDescent="0.25">
      <c r="A626" t="s">
        <v>2819</v>
      </c>
      <c r="B626" t="s">
        <v>2820</v>
      </c>
      <c r="C626" t="s">
        <v>2821</v>
      </c>
    </row>
    <row r="627" spans="1:3" x14ac:dyDescent="0.25">
      <c r="A627" t="s">
        <v>2822</v>
      </c>
      <c r="B627" t="s">
        <v>2823</v>
      </c>
      <c r="C627" t="s">
        <v>2824</v>
      </c>
    </row>
    <row r="628" spans="1:3" x14ac:dyDescent="0.25">
      <c r="A628" t="s">
        <v>2825</v>
      </c>
      <c r="B628" t="s">
        <v>2826</v>
      </c>
      <c r="C628" t="s">
        <v>2827</v>
      </c>
    </row>
    <row r="629" spans="1:3" x14ac:dyDescent="0.25">
      <c r="A629" t="s">
        <v>2828</v>
      </c>
      <c r="B629" t="s">
        <v>2829</v>
      </c>
      <c r="C629" t="s">
        <v>2830</v>
      </c>
    </row>
    <row r="630" spans="1:3" x14ac:dyDescent="0.25">
      <c r="A630" t="s">
        <v>2831</v>
      </c>
      <c r="B630" t="s">
        <v>2832</v>
      </c>
      <c r="C630" t="s">
        <v>2833</v>
      </c>
    </row>
    <row r="631" spans="1:3" x14ac:dyDescent="0.25">
      <c r="A631" t="s">
        <v>2834</v>
      </c>
      <c r="B631" t="s">
        <v>2835</v>
      </c>
      <c r="C631" t="s">
        <v>2836</v>
      </c>
    </row>
    <row r="632" spans="1:3" x14ac:dyDescent="0.25">
      <c r="A632" t="s">
        <v>2837</v>
      </c>
      <c r="B632" t="s">
        <v>2838</v>
      </c>
      <c r="C632" t="s">
        <v>2839</v>
      </c>
    </row>
    <row r="633" spans="1:3" x14ac:dyDescent="0.25">
      <c r="A633" t="s">
        <v>2840</v>
      </c>
      <c r="B633" t="s">
        <v>2841</v>
      </c>
      <c r="C633" t="s">
        <v>2842</v>
      </c>
    </row>
    <row r="634" spans="1:3" x14ac:dyDescent="0.25">
      <c r="A634" t="s">
        <v>2843</v>
      </c>
      <c r="B634" t="s">
        <v>2844</v>
      </c>
      <c r="C634" t="s">
        <v>2845</v>
      </c>
    </row>
    <row r="635" spans="1:3" x14ac:dyDescent="0.25">
      <c r="A635" t="s">
        <v>2846</v>
      </c>
      <c r="B635" t="s">
        <v>2847</v>
      </c>
      <c r="C635" t="s">
        <v>2848</v>
      </c>
    </row>
    <row r="636" spans="1:3" x14ac:dyDescent="0.25">
      <c r="A636" t="s">
        <v>2849</v>
      </c>
      <c r="B636" t="s">
        <v>2850</v>
      </c>
      <c r="C636" t="s">
        <v>2851</v>
      </c>
    </row>
    <row r="637" spans="1:3" x14ac:dyDescent="0.25">
      <c r="A637" t="s">
        <v>2852</v>
      </c>
      <c r="B637" t="s">
        <v>2853</v>
      </c>
      <c r="C637" t="s">
        <v>2854</v>
      </c>
    </row>
    <row r="638" spans="1:3" x14ac:dyDescent="0.25">
      <c r="A638" t="s">
        <v>2855</v>
      </c>
      <c r="B638" t="s">
        <v>2856</v>
      </c>
      <c r="C638" t="s">
        <v>2857</v>
      </c>
    </row>
    <row r="639" spans="1:3" x14ac:dyDescent="0.25">
      <c r="A639" t="s">
        <v>2858</v>
      </c>
      <c r="B639" t="s">
        <v>2859</v>
      </c>
      <c r="C639" t="s">
        <v>2860</v>
      </c>
    </row>
    <row r="640" spans="1:3" x14ac:dyDescent="0.25">
      <c r="A640" t="s">
        <v>2861</v>
      </c>
      <c r="B640" t="s">
        <v>2862</v>
      </c>
      <c r="C640" t="s">
        <v>2863</v>
      </c>
    </row>
    <row r="641" spans="1:3" x14ac:dyDescent="0.25">
      <c r="A641" t="s">
        <v>2864</v>
      </c>
      <c r="B641" t="s">
        <v>2865</v>
      </c>
      <c r="C641" t="s">
        <v>2866</v>
      </c>
    </row>
    <row r="642" spans="1:3" x14ac:dyDescent="0.25">
      <c r="A642" t="s">
        <v>2867</v>
      </c>
      <c r="B642" t="s">
        <v>2868</v>
      </c>
      <c r="C642" t="s">
        <v>2869</v>
      </c>
    </row>
    <row r="643" spans="1:3" x14ac:dyDescent="0.25">
      <c r="A643" t="s">
        <v>2870</v>
      </c>
      <c r="B643" t="s">
        <v>2871</v>
      </c>
      <c r="C643" t="s">
        <v>2872</v>
      </c>
    </row>
    <row r="644" spans="1:3" x14ac:dyDescent="0.25">
      <c r="A644" t="s">
        <v>2873</v>
      </c>
      <c r="B644" t="s">
        <v>2874</v>
      </c>
      <c r="C644" t="s">
        <v>2875</v>
      </c>
    </row>
    <row r="645" spans="1:3" x14ac:dyDescent="0.25">
      <c r="A645" t="s">
        <v>2876</v>
      </c>
      <c r="B645" t="s">
        <v>2877</v>
      </c>
      <c r="C645" t="s">
        <v>2878</v>
      </c>
    </row>
    <row r="646" spans="1:3" x14ac:dyDescent="0.25">
      <c r="A646" t="s">
        <v>2879</v>
      </c>
      <c r="B646" t="s">
        <v>2880</v>
      </c>
      <c r="C646" t="s">
        <v>2881</v>
      </c>
    </row>
    <row r="647" spans="1:3" x14ac:dyDescent="0.25">
      <c r="A647" t="s">
        <v>2882</v>
      </c>
      <c r="B647" t="s">
        <v>2883</v>
      </c>
      <c r="C647" t="s">
        <v>2884</v>
      </c>
    </row>
    <row r="648" spans="1:3" x14ac:dyDescent="0.25">
      <c r="A648" t="s">
        <v>2885</v>
      </c>
      <c r="B648" t="s">
        <v>2886</v>
      </c>
      <c r="C648" t="s">
        <v>2887</v>
      </c>
    </row>
    <row r="649" spans="1:3" x14ac:dyDescent="0.25">
      <c r="A649" t="s">
        <v>2888</v>
      </c>
      <c r="B649" t="s">
        <v>2889</v>
      </c>
      <c r="C649" t="s">
        <v>2890</v>
      </c>
    </row>
    <row r="650" spans="1:3" x14ac:dyDescent="0.25">
      <c r="A650" t="s">
        <v>2891</v>
      </c>
      <c r="B650" t="s">
        <v>2892</v>
      </c>
      <c r="C650" t="s">
        <v>2893</v>
      </c>
    </row>
    <row r="651" spans="1:3" x14ac:dyDescent="0.25">
      <c r="A651" t="s">
        <v>2894</v>
      </c>
      <c r="B651" t="s">
        <v>2895</v>
      </c>
      <c r="C651" t="s">
        <v>2896</v>
      </c>
    </row>
    <row r="652" spans="1:3" x14ac:dyDescent="0.25">
      <c r="A652" t="s">
        <v>2897</v>
      </c>
      <c r="B652" t="s">
        <v>2898</v>
      </c>
      <c r="C652" t="s">
        <v>2899</v>
      </c>
    </row>
    <row r="653" spans="1:3" x14ac:dyDescent="0.25">
      <c r="A653" t="s">
        <v>2900</v>
      </c>
      <c r="B653" t="s">
        <v>2901</v>
      </c>
      <c r="C653" t="s">
        <v>2902</v>
      </c>
    </row>
    <row r="654" spans="1:3" x14ac:dyDescent="0.25">
      <c r="A654" t="s">
        <v>2903</v>
      </c>
      <c r="B654" t="s">
        <v>2904</v>
      </c>
      <c r="C654" t="s">
        <v>2905</v>
      </c>
    </row>
    <row r="655" spans="1:3" x14ac:dyDescent="0.25">
      <c r="A655" t="s">
        <v>2906</v>
      </c>
      <c r="B655" t="s">
        <v>2907</v>
      </c>
      <c r="C655" t="s">
        <v>2908</v>
      </c>
    </row>
    <row r="656" spans="1:3" x14ac:dyDescent="0.25">
      <c r="A656" t="s">
        <v>2909</v>
      </c>
      <c r="B656" t="s">
        <v>2910</v>
      </c>
      <c r="C656" t="s">
        <v>2911</v>
      </c>
    </row>
    <row r="657" spans="1:3" x14ac:dyDescent="0.25">
      <c r="A657" t="s">
        <v>2912</v>
      </c>
      <c r="B657" t="s">
        <v>2913</v>
      </c>
      <c r="C657" t="s">
        <v>2914</v>
      </c>
    </row>
    <row r="658" spans="1:3" x14ac:dyDescent="0.25">
      <c r="A658" t="s">
        <v>2915</v>
      </c>
      <c r="B658" t="s">
        <v>2916</v>
      </c>
      <c r="C658" t="s">
        <v>2917</v>
      </c>
    </row>
    <row r="659" spans="1:3" x14ac:dyDescent="0.25">
      <c r="A659" t="s">
        <v>2918</v>
      </c>
      <c r="B659" t="s">
        <v>2919</v>
      </c>
      <c r="C659" t="s">
        <v>2920</v>
      </c>
    </row>
    <row r="660" spans="1:3" x14ac:dyDescent="0.25">
      <c r="A660" t="s">
        <v>2921</v>
      </c>
      <c r="B660" t="s">
        <v>2922</v>
      </c>
      <c r="C660" t="s">
        <v>2923</v>
      </c>
    </row>
    <row r="661" spans="1:3" x14ac:dyDescent="0.25">
      <c r="A661" t="s">
        <v>2924</v>
      </c>
      <c r="B661" t="s">
        <v>2925</v>
      </c>
      <c r="C661" t="s">
        <v>2926</v>
      </c>
    </row>
    <row r="662" spans="1:3" x14ac:dyDescent="0.25">
      <c r="A662" t="s">
        <v>2927</v>
      </c>
      <c r="B662" t="s">
        <v>2928</v>
      </c>
      <c r="C662" t="s">
        <v>2929</v>
      </c>
    </row>
    <row r="663" spans="1:3" x14ac:dyDescent="0.25">
      <c r="A663" t="s">
        <v>2930</v>
      </c>
      <c r="B663" t="s">
        <v>2931</v>
      </c>
      <c r="C663" t="s">
        <v>2932</v>
      </c>
    </row>
    <row r="664" spans="1:3" x14ac:dyDescent="0.25">
      <c r="A664" t="s">
        <v>2933</v>
      </c>
      <c r="B664" t="s">
        <v>2934</v>
      </c>
      <c r="C664" t="s">
        <v>2935</v>
      </c>
    </row>
    <row r="665" spans="1:3" x14ac:dyDescent="0.25">
      <c r="A665" t="s">
        <v>2936</v>
      </c>
      <c r="B665" t="s">
        <v>2937</v>
      </c>
      <c r="C665" t="s">
        <v>2938</v>
      </c>
    </row>
    <row r="666" spans="1:3" x14ac:dyDescent="0.25">
      <c r="A666" t="s">
        <v>2939</v>
      </c>
      <c r="B666" t="s">
        <v>2940</v>
      </c>
      <c r="C666" t="s">
        <v>2941</v>
      </c>
    </row>
    <row r="667" spans="1:3" x14ac:dyDescent="0.25">
      <c r="A667" t="s">
        <v>2942</v>
      </c>
      <c r="B667" t="s">
        <v>2943</v>
      </c>
      <c r="C667" t="s">
        <v>2944</v>
      </c>
    </row>
    <row r="668" spans="1:3" x14ac:dyDescent="0.25">
      <c r="A668" t="s">
        <v>2945</v>
      </c>
      <c r="B668" t="s">
        <v>1534</v>
      </c>
      <c r="C668" t="s">
        <v>2946</v>
      </c>
    </row>
    <row r="669" spans="1:3" x14ac:dyDescent="0.25">
      <c r="A669" t="s">
        <v>2947</v>
      </c>
      <c r="B669" t="s">
        <v>2892</v>
      </c>
      <c r="C669" t="s">
        <v>2948</v>
      </c>
    </row>
    <row r="670" spans="1:3" x14ac:dyDescent="0.25">
      <c r="A670" t="s">
        <v>2949</v>
      </c>
      <c r="B670" t="s">
        <v>2950</v>
      </c>
      <c r="C670" t="s">
        <v>2951</v>
      </c>
    </row>
    <row r="671" spans="1:3" x14ac:dyDescent="0.25">
      <c r="A671" t="s">
        <v>2952</v>
      </c>
      <c r="B671" t="s">
        <v>2953</v>
      </c>
      <c r="C671" t="s">
        <v>2954</v>
      </c>
    </row>
    <row r="672" spans="1:3" x14ac:dyDescent="0.25">
      <c r="A672" t="s">
        <v>2955</v>
      </c>
      <c r="B672" t="s">
        <v>2956</v>
      </c>
      <c r="C672" t="s">
        <v>2957</v>
      </c>
    </row>
    <row r="673" spans="1:3" x14ac:dyDescent="0.25">
      <c r="A673" t="s">
        <v>2958</v>
      </c>
      <c r="B673" t="s">
        <v>2959</v>
      </c>
      <c r="C673" t="s">
        <v>2960</v>
      </c>
    </row>
    <row r="674" spans="1:3" x14ac:dyDescent="0.25">
      <c r="A674" t="s">
        <v>2961</v>
      </c>
      <c r="B674" t="s">
        <v>2962</v>
      </c>
      <c r="C674" t="s">
        <v>2963</v>
      </c>
    </row>
    <row r="675" spans="1:3" x14ac:dyDescent="0.25">
      <c r="A675" t="s">
        <v>2964</v>
      </c>
      <c r="B675" t="s">
        <v>2965</v>
      </c>
      <c r="C675" t="s">
        <v>2966</v>
      </c>
    </row>
    <row r="676" spans="1:3" x14ac:dyDescent="0.25">
      <c r="A676" t="s">
        <v>2967</v>
      </c>
      <c r="B676" t="s">
        <v>2968</v>
      </c>
      <c r="C676" t="s">
        <v>2969</v>
      </c>
    </row>
    <row r="677" spans="1:3" x14ac:dyDescent="0.25">
      <c r="A677" t="s">
        <v>2970</v>
      </c>
      <c r="B677" t="s">
        <v>2971</v>
      </c>
      <c r="C677" t="s">
        <v>2972</v>
      </c>
    </row>
    <row r="678" spans="1:3" x14ac:dyDescent="0.25">
      <c r="A678" t="s">
        <v>2973</v>
      </c>
      <c r="B678" t="s">
        <v>1534</v>
      </c>
      <c r="C678" t="s">
        <v>2974</v>
      </c>
    </row>
    <row r="679" spans="1:3" x14ac:dyDescent="0.25">
      <c r="A679" t="s">
        <v>2975</v>
      </c>
      <c r="B679" t="s">
        <v>1534</v>
      </c>
      <c r="C679" t="s">
        <v>2976</v>
      </c>
    </row>
    <row r="680" spans="1:3" x14ac:dyDescent="0.25">
      <c r="A680" t="s">
        <v>2977</v>
      </c>
      <c r="B680" t="s">
        <v>2978</v>
      </c>
      <c r="C680" t="s">
        <v>2979</v>
      </c>
    </row>
    <row r="681" spans="1:3" x14ac:dyDescent="0.25">
      <c r="A681" t="s">
        <v>2980</v>
      </c>
      <c r="B681" t="s">
        <v>2981</v>
      </c>
      <c r="C681" t="s">
        <v>2982</v>
      </c>
    </row>
    <row r="682" spans="1:3" x14ac:dyDescent="0.25">
      <c r="A682" t="s">
        <v>2983</v>
      </c>
      <c r="B682" t="s">
        <v>2984</v>
      </c>
      <c r="C682" t="s">
        <v>2985</v>
      </c>
    </row>
    <row r="683" spans="1:3" x14ac:dyDescent="0.25">
      <c r="A683" t="s">
        <v>2986</v>
      </c>
      <c r="B683" t="s">
        <v>2987</v>
      </c>
      <c r="C683" t="s">
        <v>2988</v>
      </c>
    </row>
    <row r="684" spans="1:3" x14ac:dyDescent="0.25">
      <c r="A684" t="s">
        <v>2989</v>
      </c>
      <c r="B684" t="s">
        <v>2990</v>
      </c>
      <c r="C684" t="s">
        <v>2991</v>
      </c>
    </row>
    <row r="685" spans="1:3" x14ac:dyDescent="0.25">
      <c r="A685" t="s">
        <v>2992</v>
      </c>
      <c r="B685" t="s">
        <v>2993</v>
      </c>
      <c r="C685" t="s">
        <v>2994</v>
      </c>
    </row>
    <row r="686" spans="1:3" x14ac:dyDescent="0.25">
      <c r="A686" t="s">
        <v>2995</v>
      </c>
      <c r="B686" t="s">
        <v>2996</v>
      </c>
      <c r="C686" t="s">
        <v>2997</v>
      </c>
    </row>
    <row r="687" spans="1:3" x14ac:dyDescent="0.25">
      <c r="A687" t="s">
        <v>2998</v>
      </c>
      <c r="B687" t="s">
        <v>2999</v>
      </c>
      <c r="C687" t="s">
        <v>3000</v>
      </c>
    </row>
    <row r="688" spans="1:3" x14ac:dyDescent="0.25">
      <c r="A688" t="s">
        <v>3001</v>
      </c>
      <c r="B688" t="s">
        <v>3002</v>
      </c>
      <c r="C688" t="s">
        <v>3003</v>
      </c>
    </row>
    <row r="689" spans="1:3" x14ac:dyDescent="0.25">
      <c r="A689" t="s">
        <v>3004</v>
      </c>
      <c r="B689" t="s">
        <v>3005</v>
      </c>
      <c r="C689" t="s">
        <v>3006</v>
      </c>
    </row>
    <row r="690" spans="1:3" x14ac:dyDescent="0.25">
      <c r="A690" t="s">
        <v>3007</v>
      </c>
      <c r="B690" t="s">
        <v>3008</v>
      </c>
      <c r="C690" t="s">
        <v>3009</v>
      </c>
    </row>
    <row r="691" spans="1:3" x14ac:dyDescent="0.25">
      <c r="A691" t="s">
        <v>3010</v>
      </c>
      <c r="B691" t="s">
        <v>3011</v>
      </c>
      <c r="C691" t="s">
        <v>3012</v>
      </c>
    </row>
    <row r="692" spans="1:3" x14ac:dyDescent="0.25">
      <c r="A692" t="s">
        <v>3013</v>
      </c>
      <c r="B692" t="s">
        <v>3014</v>
      </c>
      <c r="C692" t="s">
        <v>3015</v>
      </c>
    </row>
    <row r="693" spans="1:3" x14ac:dyDescent="0.25">
      <c r="A693" t="s">
        <v>3016</v>
      </c>
      <c r="B693" t="s">
        <v>3017</v>
      </c>
      <c r="C693" t="s">
        <v>3018</v>
      </c>
    </row>
    <row r="694" spans="1:3" x14ac:dyDescent="0.25">
      <c r="A694" t="s">
        <v>3019</v>
      </c>
      <c r="B694" t="s">
        <v>3020</v>
      </c>
      <c r="C694" t="s">
        <v>3021</v>
      </c>
    </row>
    <row r="695" spans="1:3" x14ac:dyDescent="0.25">
      <c r="A695" t="s">
        <v>3022</v>
      </c>
      <c r="B695" t="s">
        <v>3023</v>
      </c>
      <c r="C695" t="s">
        <v>3024</v>
      </c>
    </row>
    <row r="696" spans="1:3" x14ac:dyDescent="0.25">
      <c r="A696" t="s">
        <v>3025</v>
      </c>
      <c r="B696" t="s">
        <v>3026</v>
      </c>
      <c r="C696" t="s">
        <v>3027</v>
      </c>
    </row>
    <row r="697" spans="1:3" x14ac:dyDescent="0.25">
      <c r="A697" t="s">
        <v>3028</v>
      </c>
      <c r="B697" t="s">
        <v>3029</v>
      </c>
      <c r="C697" t="s">
        <v>3030</v>
      </c>
    </row>
    <row r="698" spans="1:3" x14ac:dyDescent="0.25">
      <c r="A698" t="s">
        <v>3031</v>
      </c>
      <c r="B698" t="s">
        <v>3032</v>
      </c>
      <c r="C698" t="s">
        <v>3033</v>
      </c>
    </row>
    <row r="699" spans="1:3" x14ac:dyDescent="0.25">
      <c r="A699" t="s">
        <v>3034</v>
      </c>
      <c r="B699" t="s">
        <v>3035</v>
      </c>
      <c r="C699" t="s">
        <v>3036</v>
      </c>
    </row>
    <row r="700" spans="1:3" x14ac:dyDescent="0.25">
      <c r="A700" t="s">
        <v>3037</v>
      </c>
      <c r="B700" t="s">
        <v>3038</v>
      </c>
      <c r="C700" t="s">
        <v>3039</v>
      </c>
    </row>
    <row r="701" spans="1:3" x14ac:dyDescent="0.25">
      <c r="A701" t="s">
        <v>3040</v>
      </c>
      <c r="B701" t="s">
        <v>3041</v>
      </c>
      <c r="C701" t="s">
        <v>3042</v>
      </c>
    </row>
    <row r="702" spans="1:3" x14ac:dyDescent="0.25">
      <c r="A702" t="s">
        <v>3043</v>
      </c>
      <c r="B702" t="s">
        <v>3044</v>
      </c>
      <c r="C702" t="s">
        <v>3045</v>
      </c>
    </row>
    <row r="703" spans="1:3" x14ac:dyDescent="0.25">
      <c r="A703" t="s">
        <v>3046</v>
      </c>
      <c r="B703" t="s">
        <v>3047</v>
      </c>
      <c r="C703" t="s">
        <v>3048</v>
      </c>
    </row>
    <row r="704" spans="1:3" x14ac:dyDescent="0.25">
      <c r="A704" t="s">
        <v>3049</v>
      </c>
      <c r="B704" t="s">
        <v>3050</v>
      </c>
      <c r="C704" t="s">
        <v>3051</v>
      </c>
    </row>
    <row r="705" spans="1:3" x14ac:dyDescent="0.25">
      <c r="A705" t="s">
        <v>3052</v>
      </c>
      <c r="B705" t="s">
        <v>1534</v>
      </c>
      <c r="C705" t="s">
        <v>3053</v>
      </c>
    </row>
    <row r="706" spans="1:3" x14ac:dyDescent="0.25">
      <c r="A706" t="s">
        <v>3054</v>
      </c>
      <c r="B706" t="s">
        <v>3055</v>
      </c>
      <c r="C706" t="s">
        <v>3056</v>
      </c>
    </row>
    <row r="707" spans="1:3" x14ac:dyDescent="0.25">
      <c r="A707" t="s">
        <v>3057</v>
      </c>
      <c r="B707" t="s">
        <v>3058</v>
      </c>
      <c r="C707" t="s">
        <v>3059</v>
      </c>
    </row>
    <row r="708" spans="1:3" x14ac:dyDescent="0.25">
      <c r="A708" t="s">
        <v>3060</v>
      </c>
      <c r="B708" t="s">
        <v>3061</v>
      </c>
      <c r="C708" t="s">
        <v>3062</v>
      </c>
    </row>
    <row r="709" spans="1:3" x14ac:dyDescent="0.25">
      <c r="A709" t="s">
        <v>3063</v>
      </c>
      <c r="B709" t="s">
        <v>3064</v>
      </c>
      <c r="C709" t="s">
        <v>3065</v>
      </c>
    </row>
    <row r="710" spans="1:3" x14ac:dyDescent="0.25">
      <c r="A710" t="s">
        <v>3066</v>
      </c>
      <c r="B710" t="s">
        <v>3067</v>
      </c>
      <c r="C710" t="s">
        <v>3068</v>
      </c>
    </row>
    <row r="711" spans="1:3" x14ac:dyDescent="0.25">
      <c r="A711" t="s">
        <v>3069</v>
      </c>
      <c r="B711" t="s">
        <v>3070</v>
      </c>
      <c r="C711" t="s">
        <v>3071</v>
      </c>
    </row>
    <row r="712" spans="1:3" x14ac:dyDescent="0.25">
      <c r="A712" t="s">
        <v>3072</v>
      </c>
      <c r="B712" t="s">
        <v>3073</v>
      </c>
      <c r="C712" t="s">
        <v>3074</v>
      </c>
    </row>
    <row r="713" spans="1:3" x14ac:dyDescent="0.25">
      <c r="A713" t="s">
        <v>3075</v>
      </c>
      <c r="B713" t="s">
        <v>3076</v>
      </c>
      <c r="C713" t="s">
        <v>3077</v>
      </c>
    </row>
    <row r="714" spans="1:3" x14ac:dyDescent="0.25">
      <c r="A714" t="s">
        <v>3078</v>
      </c>
      <c r="B714" t="s">
        <v>3079</v>
      </c>
      <c r="C714" t="s">
        <v>3080</v>
      </c>
    </row>
    <row r="715" spans="1:3" x14ac:dyDescent="0.25">
      <c r="A715" t="s">
        <v>3081</v>
      </c>
      <c r="B715" t="s">
        <v>3082</v>
      </c>
      <c r="C715" t="s">
        <v>3083</v>
      </c>
    </row>
    <row r="716" spans="1:3" x14ac:dyDescent="0.25">
      <c r="A716" t="s">
        <v>3084</v>
      </c>
      <c r="B716" t="s">
        <v>3082</v>
      </c>
      <c r="C716" t="s">
        <v>3085</v>
      </c>
    </row>
    <row r="717" spans="1:3" x14ac:dyDescent="0.25">
      <c r="A717" t="s">
        <v>3086</v>
      </c>
      <c r="B717" t="s">
        <v>3087</v>
      </c>
      <c r="C717" t="s">
        <v>3088</v>
      </c>
    </row>
    <row r="718" spans="1:3" x14ac:dyDescent="0.25">
      <c r="A718" t="s">
        <v>3089</v>
      </c>
      <c r="B718" t="s">
        <v>3090</v>
      </c>
      <c r="C718" t="s">
        <v>3091</v>
      </c>
    </row>
    <row r="719" spans="1:3" x14ac:dyDescent="0.25">
      <c r="A719" t="s">
        <v>3092</v>
      </c>
      <c r="B719" t="s">
        <v>3093</v>
      </c>
      <c r="C719" t="s">
        <v>3094</v>
      </c>
    </row>
    <row r="720" spans="1:3" x14ac:dyDescent="0.25">
      <c r="A720" t="s">
        <v>3095</v>
      </c>
      <c r="B720" t="s">
        <v>3096</v>
      </c>
      <c r="C720" t="s">
        <v>3097</v>
      </c>
    </row>
    <row r="721" spans="1:3" x14ac:dyDescent="0.25">
      <c r="A721" t="s">
        <v>3098</v>
      </c>
      <c r="B721" t="s">
        <v>3099</v>
      </c>
      <c r="C721" t="s">
        <v>3100</v>
      </c>
    </row>
    <row r="722" spans="1:3" x14ac:dyDescent="0.25">
      <c r="A722" t="s">
        <v>3101</v>
      </c>
      <c r="B722" t="s">
        <v>3102</v>
      </c>
      <c r="C722" t="s">
        <v>3103</v>
      </c>
    </row>
    <row r="723" spans="1:3" x14ac:dyDescent="0.25">
      <c r="A723" t="s">
        <v>3104</v>
      </c>
      <c r="B723" t="s">
        <v>3105</v>
      </c>
      <c r="C723" t="s">
        <v>3106</v>
      </c>
    </row>
    <row r="724" spans="1:3" x14ac:dyDescent="0.25">
      <c r="A724" t="s">
        <v>3107</v>
      </c>
      <c r="B724" t="s">
        <v>3108</v>
      </c>
      <c r="C724" t="s">
        <v>3109</v>
      </c>
    </row>
    <row r="725" spans="1:3" x14ac:dyDescent="0.25">
      <c r="A725" t="s">
        <v>3110</v>
      </c>
      <c r="B725" t="s">
        <v>3111</v>
      </c>
      <c r="C725" t="s">
        <v>3112</v>
      </c>
    </row>
    <row r="726" spans="1:3" x14ac:dyDescent="0.25">
      <c r="A726" t="s">
        <v>3113</v>
      </c>
      <c r="B726" t="s">
        <v>3114</v>
      </c>
      <c r="C726" t="s">
        <v>3115</v>
      </c>
    </row>
    <row r="727" spans="1:3" x14ac:dyDescent="0.25">
      <c r="A727" t="s">
        <v>3116</v>
      </c>
      <c r="B727" t="s">
        <v>3117</v>
      </c>
      <c r="C727" t="s">
        <v>3118</v>
      </c>
    </row>
    <row r="728" spans="1:3" x14ac:dyDescent="0.25">
      <c r="A728" t="s">
        <v>3119</v>
      </c>
      <c r="B728" t="s">
        <v>3120</v>
      </c>
      <c r="C728" t="s">
        <v>3121</v>
      </c>
    </row>
    <row r="729" spans="1:3" x14ac:dyDescent="0.25">
      <c r="A729" t="s">
        <v>3122</v>
      </c>
      <c r="B729" t="s">
        <v>3123</v>
      </c>
      <c r="C729" t="s">
        <v>3124</v>
      </c>
    </row>
    <row r="730" spans="1:3" x14ac:dyDescent="0.25">
      <c r="A730" t="s">
        <v>3125</v>
      </c>
      <c r="B730" t="s">
        <v>3126</v>
      </c>
      <c r="C730" t="s">
        <v>3127</v>
      </c>
    </row>
    <row r="731" spans="1:3" x14ac:dyDescent="0.25">
      <c r="A731" t="s">
        <v>3128</v>
      </c>
      <c r="B731" t="s">
        <v>3129</v>
      </c>
      <c r="C731" t="s">
        <v>3130</v>
      </c>
    </row>
    <row r="732" spans="1:3" x14ac:dyDescent="0.25">
      <c r="A732" t="s">
        <v>3131</v>
      </c>
      <c r="B732" t="s">
        <v>3132</v>
      </c>
      <c r="C732" t="s">
        <v>3133</v>
      </c>
    </row>
    <row r="733" spans="1:3" x14ac:dyDescent="0.25">
      <c r="A733" t="s">
        <v>3134</v>
      </c>
      <c r="B733" t="s">
        <v>3135</v>
      </c>
      <c r="C733" t="s">
        <v>3136</v>
      </c>
    </row>
    <row r="734" spans="1:3" x14ac:dyDescent="0.25">
      <c r="A734" t="s">
        <v>3137</v>
      </c>
      <c r="B734" t="s">
        <v>3138</v>
      </c>
      <c r="C734" t="s">
        <v>3139</v>
      </c>
    </row>
    <row r="735" spans="1:3" x14ac:dyDescent="0.25">
      <c r="A735" t="s">
        <v>3140</v>
      </c>
      <c r="B735" t="s">
        <v>3141</v>
      </c>
      <c r="C735" t="s">
        <v>3142</v>
      </c>
    </row>
    <row r="736" spans="1:3" x14ac:dyDescent="0.25">
      <c r="A736" t="s">
        <v>3143</v>
      </c>
      <c r="B736" t="s">
        <v>3144</v>
      </c>
      <c r="C736" t="s">
        <v>3145</v>
      </c>
    </row>
    <row r="737" spans="1:3" x14ac:dyDescent="0.25">
      <c r="A737" t="s">
        <v>3146</v>
      </c>
      <c r="B737" t="s">
        <v>3147</v>
      </c>
      <c r="C737" t="s">
        <v>3148</v>
      </c>
    </row>
    <row r="738" spans="1:3" x14ac:dyDescent="0.25">
      <c r="A738" t="s">
        <v>3149</v>
      </c>
      <c r="B738" t="s">
        <v>3150</v>
      </c>
      <c r="C738" t="s">
        <v>3151</v>
      </c>
    </row>
    <row r="739" spans="1:3" x14ac:dyDescent="0.25">
      <c r="A739" t="s">
        <v>3152</v>
      </c>
      <c r="B739" t="s">
        <v>3153</v>
      </c>
      <c r="C739" t="s">
        <v>3154</v>
      </c>
    </row>
    <row r="740" spans="1:3" x14ac:dyDescent="0.25">
      <c r="A740" t="s">
        <v>3155</v>
      </c>
      <c r="B740" t="s">
        <v>3156</v>
      </c>
      <c r="C740" t="s">
        <v>3157</v>
      </c>
    </row>
    <row r="741" spans="1:3" x14ac:dyDescent="0.25">
      <c r="A741" t="s">
        <v>3158</v>
      </c>
      <c r="B741" t="s">
        <v>3159</v>
      </c>
      <c r="C741" t="s">
        <v>3160</v>
      </c>
    </row>
    <row r="742" spans="1:3" x14ac:dyDescent="0.25">
      <c r="A742" t="s">
        <v>3161</v>
      </c>
      <c r="B742" t="s">
        <v>3162</v>
      </c>
      <c r="C742" t="s">
        <v>3163</v>
      </c>
    </row>
    <row r="743" spans="1:3" x14ac:dyDescent="0.25">
      <c r="A743" t="s">
        <v>3164</v>
      </c>
      <c r="B743" t="s">
        <v>3165</v>
      </c>
      <c r="C743" t="s">
        <v>3166</v>
      </c>
    </row>
    <row r="744" spans="1:3" x14ac:dyDescent="0.25">
      <c r="A744" t="s">
        <v>3167</v>
      </c>
      <c r="B744" t="s">
        <v>3168</v>
      </c>
      <c r="C744" t="s">
        <v>3169</v>
      </c>
    </row>
    <row r="745" spans="1:3" x14ac:dyDescent="0.25">
      <c r="A745" t="s">
        <v>3170</v>
      </c>
      <c r="B745" t="s">
        <v>3171</v>
      </c>
      <c r="C745" t="s">
        <v>3172</v>
      </c>
    </row>
    <row r="746" spans="1:3" x14ac:dyDescent="0.25">
      <c r="A746" t="s">
        <v>3173</v>
      </c>
      <c r="B746" t="s">
        <v>3174</v>
      </c>
      <c r="C746" t="s">
        <v>3175</v>
      </c>
    </row>
    <row r="747" spans="1:3" x14ac:dyDescent="0.25">
      <c r="A747" t="s">
        <v>3176</v>
      </c>
      <c r="B747" t="s">
        <v>3177</v>
      </c>
      <c r="C747" t="s">
        <v>3178</v>
      </c>
    </row>
    <row r="748" spans="1:3" x14ac:dyDescent="0.25">
      <c r="A748" t="s">
        <v>3179</v>
      </c>
      <c r="B748" t="s">
        <v>3180</v>
      </c>
      <c r="C748" t="s">
        <v>3181</v>
      </c>
    </row>
    <row r="749" spans="1:3" x14ac:dyDescent="0.25">
      <c r="A749" t="s">
        <v>3182</v>
      </c>
      <c r="B749" t="s">
        <v>3183</v>
      </c>
      <c r="C749" t="s">
        <v>3184</v>
      </c>
    </row>
    <row r="750" spans="1:3" x14ac:dyDescent="0.25">
      <c r="A750" t="s">
        <v>3185</v>
      </c>
      <c r="B750" t="s">
        <v>3186</v>
      </c>
      <c r="C750" t="s">
        <v>3187</v>
      </c>
    </row>
    <row r="751" spans="1:3" x14ac:dyDescent="0.25">
      <c r="A751" t="s">
        <v>3188</v>
      </c>
      <c r="B751" t="s">
        <v>3189</v>
      </c>
      <c r="C751" t="s">
        <v>3190</v>
      </c>
    </row>
    <row r="752" spans="1:3" x14ac:dyDescent="0.25">
      <c r="A752" t="s">
        <v>3191</v>
      </c>
      <c r="B752" t="s">
        <v>3192</v>
      </c>
      <c r="C752" t="s">
        <v>3193</v>
      </c>
    </row>
    <row r="753" spans="1:3" x14ac:dyDescent="0.25">
      <c r="A753" t="s">
        <v>3194</v>
      </c>
      <c r="B753" t="s">
        <v>3195</v>
      </c>
      <c r="C753" t="s">
        <v>3196</v>
      </c>
    </row>
    <row r="754" spans="1:3" x14ac:dyDescent="0.25">
      <c r="A754" t="s">
        <v>3197</v>
      </c>
      <c r="B754" t="s">
        <v>3198</v>
      </c>
      <c r="C754" t="s">
        <v>3199</v>
      </c>
    </row>
    <row r="755" spans="1:3" x14ac:dyDescent="0.25">
      <c r="A755" t="s">
        <v>3200</v>
      </c>
      <c r="B755" t="s">
        <v>3201</v>
      </c>
      <c r="C755" t="s">
        <v>3202</v>
      </c>
    </row>
    <row r="756" spans="1:3" x14ac:dyDescent="0.25">
      <c r="A756" t="s">
        <v>3203</v>
      </c>
      <c r="B756" t="s">
        <v>3204</v>
      </c>
      <c r="C756" t="s">
        <v>3205</v>
      </c>
    </row>
    <row r="757" spans="1:3" x14ac:dyDescent="0.25">
      <c r="A757" t="s">
        <v>3206</v>
      </c>
      <c r="B757" t="s">
        <v>3207</v>
      </c>
      <c r="C757" t="s">
        <v>3208</v>
      </c>
    </row>
    <row r="758" spans="1:3" x14ac:dyDescent="0.25">
      <c r="A758" t="s">
        <v>3209</v>
      </c>
      <c r="B758" t="s">
        <v>3210</v>
      </c>
      <c r="C758" t="s">
        <v>3211</v>
      </c>
    </row>
    <row r="759" spans="1:3" x14ac:dyDescent="0.25">
      <c r="A759" t="s">
        <v>3212</v>
      </c>
      <c r="B759" t="s">
        <v>3213</v>
      </c>
      <c r="C759" t="s">
        <v>3214</v>
      </c>
    </row>
    <row r="760" spans="1:3" x14ac:dyDescent="0.25">
      <c r="A760" t="s">
        <v>3215</v>
      </c>
      <c r="B760" t="s">
        <v>3216</v>
      </c>
      <c r="C760" t="s">
        <v>3217</v>
      </c>
    </row>
    <row r="761" spans="1:3" x14ac:dyDescent="0.25">
      <c r="A761" t="s">
        <v>3218</v>
      </c>
      <c r="B761" t="s">
        <v>3219</v>
      </c>
      <c r="C761" t="s">
        <v>3220</v>
      </c>
    </row>
    <row r="762" spans="1:3" x14ac:dyDescent="0.25">
      <c r="A762" t="s">
        <v>3221</v>
      </c>
      <c r="B762" t="s">
        <v>3222</v>
      </c>
      <c r="C762" t="s">
        <v>3223</v>
      </c>
    </row>
    <row r="763" spans="1:3" x14ac:dyDescent="0.25">
      <c r="A763" t="s">
        <v>3224</v>
      </c>
      <c r="B763" t="s">
        <v>3225</v>
      </c>
      <c r="C763" t="s">
        <v>3226</v>
      </c>
    </row>
    <row r="764" spans="1:3" x14ac:dyDescent="0.25">
      <c r="A764" t="s">
        <v>3227</v>
      </c>
      <c r="B764" t="s">
        <v>3228</v>
      </c>
      <c r="C764" t="s">
        <v>3229</v>
      </c>
    </row>
    <row r="765" spans="1:3" x14ac:dyDescent="0.25">
      <c r="A765" t="s">
        <v>3230</v>
      </c>
      <c r="B765" t="s">
        <v>3231</v>
      </c>
      <c r="C765" t="s">
        <v>3232</v>
      </c>
    </row>
    <row r="766" spans="1:3" x14ac:dyDescent="0.25">
      <c r="A766" t="s">
        <v>3233</v>
      </c>
      <c r="B766" t="s">
        <v>3234</v>
      </c>
      <c r="C766" t="s">
        <v>3235</v>
      </c>
    </row>
    <row r="767" spans="1:3" x14ac:dyDescent="0.25">
      <c r="A767" t="s">
        <v>3236</v>
      </c>
      <c r="B767" t="s">
        <v>3237</v>
      </c>
      <c r="C767" t="s">
        <v>3238</v>
      </c>
    </row>
    <row r="768" spans="1:3" x14ac:dyDescent="0.25">
      <c r="A768" t="s">
        <v>3239</v>
      </c>
      <c r="B768" t="s">
        <v>3240</v>
      </c>
      <c r="C768" t="s">
        <v>3241</v>
      </c>
    </row>
    <row r="769" spans="1:3" x14ac:dyDescent="0.25">
      <c r="A769" t="s">
        <v>3242</v>
      </c>
      <c r="B769" t="s">
        <v>3243</v>
      </c>
      <c r="C769" t="s">
        <v>3244</v>
      </c>
    </row>
    <row r="770" spans="1:3" x14ac:dyDescent="0.25">
      <c r="A770" t="s">
        <v>3245</v>
      </c>
      <c r="B770" t="s">
        <v>3246</v>
      </c>
      <c r="C770" t="s">
        <v>3247</v>
      </c>
    </row>
    <row r="771" spans="1:3" x14ac:dyDescent="0.25">
      <c r="A771" t="s">
        <v>3248</v>
      </c>
      <c r="B771" t="s">
        <v>3249</v>
      </c>
      <c r="C771" t="s">
        <v>3250</v>
      </c>
    </row>
    <row r="772" spans="1:3" x14ac:dyDescent="0.25">
      <c r="A772" t="s">
        <v>3251</v>
      </c>
      <c r="B772" t="s">
        <v>3252</v>
      </c>
      <c r="C772" t="s">
        <v>3253</v>
      </c>
    </row>
    <row r="773" spans="1:3" x14ac:dyDescent="0.25">
      <c r="A773" t="s">
        <v>3254</v>
      </c>
      <c r="B773" t="s">
        <v>3255</v>
      </c>
      <c r="C773" t="s">
        <v>3256</v>
      </c>
    </row>
    <row r="774" spans="1:3" x14ac:dyDescent="0.25">
      <c r="A774" t="s">
        <v>3257</v>
      </c>
      <c r="B774" t="s">
        <v>3258</v>
      </c>
      <c r="C774" t="s">
        <v>3259</v>
      </c>
    </row>
    <row r="775" spans="1:3" x14ac:dyDescent="0.25">
      <c r="A775" t="s">
        <v>3260</v>
      </c>
      <c r="B775" t="s">
        <v>3261</v>
      </c>
      <c r="C775" t="s">
        <v>3262</v>
      </c>
    </row>
    <row r="776" spans="1:3" x14ac:dyDescent="0.25">
      <c r="A776" t="s">
        <v>3263</v>
      </c>
      <c r="B776" t="s">
        <v>3264</v>
      </c>
      <c r="C776" t="s">
        <v>3265</v>
      </c>
    </row>
    <row r="777" spans="1:3" x14ac:dyDescent="0.25">
      <c r="A777" t="s">
        <v>3266</v>
      </c>
      <c r="B777" t="s">
        <v>3267</v>
      </c>
      <c r="C777" t="s">
        <v>3268</v>
      </c>
    </row>
    <row r="778" spans="1:3" x14ac:dyDescent="0.25">
      <c r="A778" t="s">
        <v>3269</v>
      </c>
      <c r="B778" t="s">
        <v>3270</v>
      </c>
      <c r="C778" t="s">
        <v>3271</v>
      </c>
    </row>
    <row r="779" spans="1:3" x14ac:dyDescent="0.25">
      <c r="A779" t="s">
        <v>3272</v>
      </c>
      <c r="B779" t="s">
        <v>3273</v>
      </c>
      <c r="C779" t="s">
        <v>3274</v>
      </c>
    </row>
    <row r="780" spans="1:3" x14ac:dyDescent="0.25">
      <c r="A780" t="s">
        <v>3275</v>
      </c>
      <c r="B780" t="s">
        <v>3276</v>
      </c>
      <c r="C780" t="s">
        <v>3277</v>
      </c>
    </row>
    <row r="781" spans="1:3" x14ac:dyDescent="0.25">
      <c r="A781" t="s">
        <v>3278</v>
      </c>
      <c r="B781" t="s">
        <v>3279</v>
      </c>
      <c r="C781" t="s">
        <v>3280</v>
      </c>
    </row>
    <row r="782" spans="1:3" x14ac:dyDescent="0.25">
      <c r="A782" t="s">
        <v>3281</v>
      </c>
      <c r="B782" t="s">
        <v>3282</v>
      </c>
      <c r="C782" t="s">
        <v>3283</v>
      </c>
    </row>
    <row r="783" spans="1:3" x14ac:dyDescent="0.25">
      <c r="A783" t="s">
        <v>3284</v>
      </c>
      <c r="B783" t="s">
        <v>3285</v>
      </c>
      <c r="C783" t="s">
        <v>3286</v>
      </c>
    </row>
    <row r="784" spans="1:3" x14ac:dyDescent="0.25">
      <c r="A784" t="s">
        <v>3287</v>
      </c>
      <c r="B784" t="s">
        <v>3288</v>
      </c>
      <c r="C784" t="s">
        <v>3289</v>
      </c>
    </row>
    <row r="785" spans="1:3" x14ac:dyDescent="0.25">
      <c r="A785" t="s">
        <v>3290</v>
      </c>
      <c r="B785" t="s">
        <v>3291</v>
      </c>
      <c r="C785" t="s">
        <v>3292</v>
      </c>
    </row>
    <row r="786" spans="1:3" x14ac:dyDescent="0.25">
      <c r="A786" t="s">
        <v>3293</v>
      </c>
      <c r="B786" t="s">
        <v>3294</v>
      </c>
      <c r="C786" t="s">
        <v>3295</v>
      </c>
    </row>
    <row r="787" spans="1:3" x14ac:dyDescent="0.25">
      <c r="A787" t="s">
        <v>3296</v>
      </c>
      <c r="B787" t="s">
        <v>3297</v>
      </c>
      <c r="C787" t="s">
        <v>3298</v>
      </c>
    </row>
    <row r="788" spans="1:3" x14ac:dyDescent="0.25">
      <c r="A788" t="s">
        <v>3299</v>
      </c>
      <c r="B788" t="s">
        <v>3300</v>
      </c>
      <c r="C788" t="s">
        <v>3301</v>
      </c>
    </row>
    <row r="789" spans="1:3" x14ac:dyDescent="0.25">
      <c r="A789" t="s">
        <v>3302</v>
      </c>
      <c r="B789" t="s">
        <v>3303</v>
      </c>
      <c r="C789" t="s">
        <v>3304</v>
      </c>
    </row>
    <row r="790" spans="1:3" x14ac:dyDescent="0.25">
      <c r="A790" t="s">
        <v>3305</v>
      </c>
      <c r="B790" t="s">
        <v>3306</v>
      </c>
      <c r="C790" t="s">
        <v>3307</v>
      </c>
    </row>
    <row r="791" spans="1:3" x14ac:dyDescent="0.25">
      <c r="A791" t="s">
        <v>3308</v>
      </c>
      <c r="B791" t="s">
        <v>3309</v>
      </c>
      <c r="C791" t="s">
        <v>3310</v>
      </c>
    </row>
    <row r="792" spans="1:3" x14ac:dyDescent="0.25">
      <c r="A792" t="s">
        <v>3311</v>
      </c>
      <c r="B792" t="s">
        <v>3312</v>
      </c>
      <c r="C792" t="s">
        <v>3313</v>
      </c>
    </row>
    <row r="793" spans="1:3" x14ac:dyDescent="0.25">
      <c r="A793" t="s">
        <v>3314</v>
      </c>
      <c r="B793" t="s">
        <v>3315</v>
      </c>
      <c r="C793" t="s">
        <v>3316</v>
      </c>
    </row>
    <row r="794" spans="1:3" x14ac:dyDescent="0.25">
      <c r="A794" t="s">
        <v>3317</v>
      </c>
      <c r="B794" t="s">
        <v>3318</v>
      </c>
      <c r="C794" t="s">
        <v>3319</v>
      </c>
    </row>
    <row r="795" spans="1:3" x14ac:dyDescent="0.25">
      <c r="A795" t="s">
        <v>3320</v>
      </c>
      <c r="B795" t="s">
        <v>3321</v>
      </c>
      <c r="C795" t="s">
        <v>3322</v>
      </c>
    </row>
    <row r="796" spans="1:3" x14ac:dyDescent="0.25">
      <c r="A796" t="s">
        <v>3323</v>
      </c>
      <c r="B796" t="s">
        <v>3324</v>
      </c>
      <c r="C796" t="s">
        <v>3325</v>
      </c>
    </row>
    <row r="797" spans="1:3" x14ac:dyDescent="0.25">
      <c r="A797" t="s">
        <v>3326</v>
      </c>
      <c r="B797" t="s">
        <v>3327</v>
      </c>
      <c r="C797" t="s">
        <v>3328</v>
      </c>
    </row>
    <row r="798" spans="1:3" x14ac:dyDescent="0.25">
      <c r="A798" t="s">
        <v>3329</v>
      </c>
      <c r="B798" t="s">
        <v>3330</v>
      </c>
      <c r="C798" t="s">
        <v>3331</v>
      </c>
    </row>
    <row r="799" spans="1:3" x14ac:dyDescent="0.25">
      <c r="A799" t="s">
        <v>3332</v>
      </c>
      <c r="B799" t="s">
        <v>3333</v>
      </c>
      <c r="C799" t="s">
        <v>3334</v>
      </c>
    </row>
    <row r="800" spans="1:3" x14ac:dyDescent="0.25">
      <c r="A800" t="s">
        <v>3335</v>
      </c>
      <c r="B800" t="s">
        <v>3336</v>
      </c>
      <c r="C800" t="s">
        <v>3337</v>
      </c>
    </row>
    <row r="801" spans="1:3" x14ac:dyDescent="0.25">
      <c r="A801" t="s">
        <v>3338</v>
      </c>
      <c r="B801" t="s">
        <v>3339</v>
      </c>
      <c r="C801" t="s">
        <v>3340</v>
      </c>
    </row>
    <row r="802" spans="1:3" x14ac:dyDescent="0.25">
      <c r="A802" t="s">
        <v>3341</v>
      </c>
      <c r="B802" t="s">
        <v>1690</v>
      </c>
      <c r="C802" t="s">
        <v>3342</v>
      </c>
    </row>
    <row r="803" spans="1:3" x14ac:dyDescent="0.25">
      <c r="A803" t="s">
        <v>3343</v>
      </c>
      <c r="B803" t="s">
        <v>3344</v>
      </c>
      <c r="C803" t="s">
        <v>3345</v>
      </c>
    </row>
    <row r="804" spans="1:3" x14ac:dyDescent="0.25">
      <c r="A804" t="s">
        <v>3346</v>
      </c>
      <c r="B804" t="s">
        <v>3344</v>
      </c>
      <c r="C804" t="s">
        <v>3347</v>
      </c>
    </row>
    <row r="805" spans="1:3" x14ac:dyDescent="0.25">
      <c r="A805" t="s">
        <v>3348</v>
      </c>
      <c r="B805" t="s">
        <v>1690</v>
      </c>
      <c r="C805" t="s">
        <v>3349</v>
      </c>
    </row>
    <row r="806" spans="1:3" x14ac:dyDescent="0.25">
      <c r="A806" t="s">
        <v>3350</v>
      </c>
      <c r="B806" t="s">
        <v>1690</v>
      </c>
      <c r="C806" t="s">
        <v>3351</v>
      </c>
    </row>
    <row r="807" spans="1:3" x14ac:dyDescent="0.25">
      <c r="A807" t="s">
        <v>3352</v>
      </c>
      <c r="B807" t="s">
        <v>3344</v>
      </c>
      <c r="C807" t="s">
        <v>3353</v>
      </c>
    </row>
    <row r="808" spans="1:3" x14ac:dyDescent="0.25">
      <c r="A808" t="s">
        <v>3354</v>
      </c>
      <c r="B808" t="s">
        <v>1690</v>
      </c>
      <c r="C808" t="s">
        <v>3355</v>
      </c>
    </row>
    <row r="809" spans="1:3" x14ac:dyDescent="0.25">
      <c r="A809" t="s">
        <v>3356</v>
      </c>
      <c r="B809" t="s">
        <v>3357</v>
      </c>
      <c r="C809" t="s">
        <v>3358</v>
      </c>
    </row>
    <row r="810" spans="1:3" x14ac:dyDescent="0.25">
      <c r="A810" t="s">
        <v>3359</v>
      </c>
      <c r="B810" t="s">
        <v>3360</v>
      </c>
      <c r="C810" t="s">
        <v>3361</v>
      </c>
    </row>
    <row r="811" spans="1:3" x14ac:dyDescent="0.25">
      <c r="A811" t="s">
        <v>3362</v>
      </c>
      <c r="B811" t="s">
        <v>3357</v>
      </c>
      <c r="C811" t="s">
        <v>3363</v>
      </c>
    </row>
    <row r="812" spans="1:3" x14ac:dyDescent="0.25">
      <c r="A812" t="s">
        <v>3364</v>
      </c>
      <c r="B812" t="s">
        <v>3357</v>
      </c>
      <c r="C812" t="s">
        <v>3365</v>
      </c>
    </row>
    <row r="813" spans="1:3" x14ac:dyDescent="0.25">
      <c r="A813" t="s">
        <v>3366</v>
      </c>
      <c r="B813" t="s">
        <v>1929</v>
      </c>
      <c r="C813" t="s">
        <v>3367</v>
      </c>
    </row>
    <row r="814" spans="1:3" x14ac:dyDescent="0.25">
      <c r="A814" t="s">
        <v>3368</v>
      </c>
      <c r="B814" t="s">
        <v>1929</v>
      </c>
      <c r="C814" t="s">
        <v>3369</v>
      </c>
    </row>
    <row r="815" spans="1:3" x14ac:dyDescent="0.25">
      <c r="A815" t="s">
        <v>3370</v>
      </c>
      <c r="B815" t="s">
        <v>3360</v>
      </c>
      <c r="C815" t="s">
        <v>3371</v>
      </c>
    </row>
    <row r="816" spans="1:3" x14ac:dyDescent="0.25">
      <c r="A816" t="s">
        <v>3372</v>
      </c>
      <c r="B816" t="s">
        <v>3360</v>
      </c>
      <c r="C816" t="s">
        <v>3373</v>
      </c>
    </row>
    <row r="817" spans="1:3" x14ac:dyDescent="0.25">
      <c r="A817" t="s">
        <v>3374</v>
      </c>
      <c r="B817" t="s">
        <v>3375</v>
      </c>
      <c r="C817" t="s">
        <v>3376</v>
      </c>
    </row>
    <row r="818" spans="1:3" x14ac:dyDescent="0.25">
      <c r="A818" t="s">
        <v>3377</v>
      </c>
      <c r="B818" t="s">
        <v>3378</v>
      </c>
      <c r="C818" t="s">
        <v>3379</v>
      </c>
    </row>
    <row r="819" spans="1:3" x14ac:dyDescent="0.25">
      <c r="A819" t="s">
        <v>3380</v>
      </c>
      <c r="B819" t="s">
        <v>3381</v>
      </c>
      <c r="C819" t="s">
        <v>3382</v>
      </c>
    </row>
    <row r="820" spans="1:3" x14ac:dyDescent="0.25">
      <c r="A820" t="s">
        <v>3383</v>
      </c>
      <c r="B820" t="s">
        <v>3384</v>
      </c>
      <c r="C820" t="s">
        <v>3385</v>
      </c>
    </row>
    <row r="821" spans="1:3" x14ac:dyDescent="0.25">
      <c r="A821" t="s">
        <v>3386</v>
      </c>
      <c r="B821" t="s">
        <v>3384</v>
      </c>
      <c r="C821" t="s">
        <v>3387</v>
      </c>
    </row>
    <row r="822" spans="1:3" x14ac:dyDescent="0.25">
      <c r="A822" t="s">
        <v>3388</v>
      </c>
      <c r="B822" t="s">
        <v>3384</v>
      </c>
      <c r="C822" t="s">
        <v>3389</v>
      </c>
    </row>
    <row r="823" spans="1:3" x14ac:dyDescent="0.25">
      <c r="A823" t="s">
        <v>3390</v>
      </c>
      <c r="B823" t="s">
        <v>3391</v>
      </c>
      <c r="C823" t="s">
        <v>3392</v>
      </c>
    </row>
    <row r="824" spans="1:3" x14ac:dyDescent="0.25">
      <c r="A824" t="s">
        <v>3393</v>
      </c>
      <c r="B824" t="s">
        <v>3391</v>
      </c>
      <c r="C824" t="s">
        <v>3394</v>
      </c>
    </row>
    <row r="825" spans="1:3" x14ac:dyDescent="0.25">
      <c r="A825" t="s">
        <v>3395</v>
      </c>
      <c r="B825" t="s">
        <v>3391</v>
      </c>
      <c r="C825" t="s">
        <v>3396</v>
      </c>
    </row>
    <row r="826" spans="1:3" x14ac:dyDescent="0.25">
      <c r="A826" t="s">
        <v>3397</v>
      </c>
      <c r="B826" t="s">
        <v>3384</v>
      </c>
      <c r="C826" t="s">
        <v>3398</v>
      </c>
    </row>
    <row r="827" spans="1:3" x14ac:dyDescent="0.25">
      <c r="A827" t="s">
        <v>3399</v>
      </c>
      <c r="B827" t="s">
        <v>3400</v>
      </c>
      <c r="C827" t="s">
        <v>3401</v>
      </c>
    </row>
    <row r="828" spans="1:3" x14ac:dyDescent="0.25">
      <c r="A828" t="s">
        <v>3402</v>
      </c>
      <c r="B828" t="s">
        <v>3400</v>
      </c>
      <c r="C828" t="s">
        <v>3403</v>
      </c>
    </row>
    <row r="829" spans="1:3" x14ac:dyDescent="0.25">
      <c r="A829" t="s">
        <v>3404</v>
      </c>
      <c r="B829" t="s">
        <v>3405</v>
      </c>
      <c r="C829" t="s">
        <v>3406</v>
      </c>
    </row>
    <row r="830" spans="1:3" x14ac:dyDescent="0.25">
      <c r="A830" t="s">
        <v>3407</v>
      </c>
      <c r="B830" t="s">
        <v>3408</v>
      </c>
      <c r="C830" t="s">
        <v>3409</v>
      </c>
    </row>
    <row r="831" spans="1:3" x14ac:dyDescent="0.25">
      <c r="A831" t="s">
        <v>3410</v>
      </c>
      <c r="B831" t="s">
        <v>3411</v>
      </c>
      <c r="C831" t="s">
        <v>3412</v>
      </c>
    </row>
    <row r="832" spans="1:3" x14ac:dyDescent="0.25">
      <c r="A832" t="s">
        <v>3413</v>
      </c>
      <c r="B832" t="s">
        <v>3414</v>
      </c>
      <c r="C832" t="s">
        <v>3415</v>
      </c>
    </row>
    <row r="833" spans="1:3" x14ac:dyDescent="0.25">
      <c r="A833" t="s">
        <v>3416</v>
      </c>
      <c r="B833" t="s">
        <v>3417</v>
      </c>
      <c r="C833" t="s">
        <v>3418</v>
      </c>
    </row>
    <row r="834" spans="1:3" x14ac:dyDescent="0.25">
      <c r="A834" t="s">
        <v>3419</v>
      </c>
      <c r="B834" t="s">
        <v>3420</v>
      </c>
      <c r="C834" t="s">
        <v>3421</v>
      </c>
    </row>
    <row r="835" spans="1:3" x14ac:dyDescent="0.25">
      <c r="A835" t="s">
        <v>3422</v>
      </c>
      <c r="B835" t="s">
        <v>3423</v>
      </c>
      <c r="C835" t="s">
        <v>3424</v>
      </c>
    </row>
    <row r="836" spans="1:3" x14ac:dyDescent="0.25">
      <c r="A836" t="s">
        <v>3425</v>
      </c>
      <c r="B836" t="s">
        <v>3426</v>
      </c>
      <c r="C836" t="s">
        <v>3427</v>
      </c>
    </row>
    <row r="837" spans="1:3" x14ac:dyDescent="0.25">
      <c r="A837" t="s">
        <v>3428</v>
      </c>
      <c r="B837" t="s">
        <v>3429</v>
      </c>
      <c r="C837" t="s">
        <v>3430</v>
      </c>
    </row>
    <row r="838" spans="1:3" x14ac:dyDescent="0.25">
      <c r="A838" t="s">
        <v>3431</v>
      </c>
      <c r="B838" t="s">
        <v>3432</v>
      </c>
      <c r="C838" t="s">
        <v>3433</v>
      </c>
    </row>
    <row r="839" spans="1:3" x14ac:dyDescent="0.25">
      <c r="A839" t="s">
        <v>3434</v>
      </c>
      <c r="B839" t="s">
        <v>3435</v>
      </c>
      <c r="C839" t="s">
        <v>3436</v>
      </c>
    </row>
    <row r="840" spans="1:3" x14ac:dyDescent="0.25">
      <c r="A840" t="s">
        <v>3437</v>
      </c>
      <c r="B840" t="s">
        <v>3438</v>
      </c>
      <c r="C840" t="s">
        <v>3439</v>
      </c>
    </row>
    <row r="841" spans="1:3" x14ac:dyDescent="0.25">
      <c r="A841" t="s">
        <v>3440</v>
      </c>
      <c r="B841" t="s">
        <v>3441</v>
      </c>
      <c r="C841" t="s">
        <v>3442</v>
      </c>
    </row>
    <row r="842" spans="1:3" x14ac:dyDescent="0.25">
      <c r="A842" t="s">
        <v>3443</v>
      </c>
      <c r="B842" t="s">
        <v>3444</v>
      </c>
      <c r="C842" t="s">
        <v>3445</v>
      </c>
    </row>
    <row r="843" spans="1:3" x14ac:dyDescent="0.25">
      <c r="A843" t="s">
        <v>3446</v>
      </c>
      <c r="B843" t="s">
        <v>3447</v>
      </c>
      <c r="C843" t="s">
        <v>3448</v>
      </c>
    </row>
    <row r="844" spans="1:3" x14ac:dyDescent="0.25">
      <c r="A844" t="s">
        <v>3449</v>
      </c>
      <c r="B844" t="s">
        <v>3450</v>
      </c>
      <c r="C844" t="s">
        <v>3451</v>
      </c>
    </row>
    <row r="845" spans="1:3" x14ac:dyDescent="0.25">
      <c r="A845" t="s">
        <v>3452</v>
      </c>
      <c r="B845" t="s">
        <v>3453</v>
      </c>
      <c r="C845" t="s">
        <v>3454</v>
      </c>
    </row>
    <row r="846" spans="1:3" x14ac:dyDescent="0.25">
      <c r="A846" t="s">
        <v>3455</v>
      </c>
      <c r="B846" t="s">
        <v>3456</v>
      </c>
      <c r="C846" t="s">
        <v>3457</v>
      </c>
    </row>
    <row r="847" spans="1:3" x14ac:dyDescent="0.25">
      <c r="A847" t="s">
        <v>3458</v>
      </c>
      <c r="B847" t="s">
        <v>3459</v>
      </c>
      <c r="C847" t="s">
        <v>3460</v>
      </c>
    </row>
    <row r="848" spans="1:3" x14ac:dyDescent="0.25">
      <c r="A848" t="s">
        <v>3461</v>
      </c>
      <c r="B848" t="s">
        <v>3462</v>
      </c>
      <c r="C848" t="s">
        <v>3463</v>
      </c>
    </row>
    <row r="849" spans="1:3" x14ac:dyDescent="0.25">
      <c r="A849" t="s">
        <v>3464</v>
      </c>
      <c r="B849" t="s">
        <v>3465</v>
      </c>
      <c r="C849" t="s">
        <v>3466</v>
      </c>
    </row>
    <row r="850" spans="1:3" x14ac:dyDescent="0.25">
      <c r="A850" t="s">
        <v>3467</v>
      </c>
      <c r="B850" t="s">
        <v>3468</v>
      </c>
      <c r="C850" t="s">
        <v>3469</v>
      </c>
    </row>
    <row r="851" spans="1:3" x14ac:dyDescent="0.25">
      <c r="A851" t="s">
        <v>3470</v>
      </c>
      <c r="B851" t="s">
        <v>3471</v>
      </c>
      <c r="C851" t="s">
        <v>3472</v>
      </c>
    </row>
    <row r="852" spans="1:3" x14ac:dyDescent="0.25">
      <c r="A852" t="s">
        <v>3473</v>
      </c>
      <c r="B852" t="s">
        <v>3474</v>
      </c>
      <c r="C852" t="s">
        <v>3475</v>
      </c>
    </row>
    <row r="853" spans="1:3" x14ac:dyDescent="0.25">
      <c r="A853" t="s">
        <v>3476</v>
      </c>
      <c r="B853" t="s">
        <v>3477</v>
      </c>
      <c r="C853" t="s">
        <v>3478</v>
      </c>
    </row>
    <row r="854" spans="1:3" x14ac:dyDescent="0.25">
      <c r="A854" t="s">
        <v>3479</v>
      </c>
      <c r="B854" t="s">
        <v>3480</v>
      </c>
      <c r="C854" t="s">
        <v>3481</v>
      </c>
    </row>
    <row r="855" spans="1:3" x14ac:dyDescent="0.25">
      <c r="A855" t="s">
        <v>3482</v>
      </c>
      <c r="B855" t="s">
        <v>3483</v>
      </c>
      <c r="C855" t="s">
        <v>3484</v>
      </c>
    </row>
    <row r="856" spans="1:3" x14ac:dyDescent="0.25">
      <c r="A856" t="s">
        <v>3485</v>
      </c>
      <c r="B856" t="s">
        <v>3486</v>
      </c>
      <c r="C856" t="s">
        <v>3487</v>
      </c>
    </row>
    <row r="857" spans="1:3" x14ac:dyDescent="0.25">
      <c r="A857" t="s">
        <v>3488</v>
      </c>
      <c r="B857" t="s">
        <v>3489</v>
      </c>
      <c r="C857" t="s">
        <v>3490</v>
      </c>
    </row>
    <row r="858" spans="1:3" x14ac:dyDescent="0.25">
      <c r="A858" t="s">
        <v>3491</v>
      </c>
      <c r="B858" t="s">
        <v>3492</v>
      </c>
      <c r="C858" t="s">
        <v>3493</v>
      </c>
    </row>
    <row r="859" spans="1:3" x14ac:dyDescent="0.25">
      <c r="A859" t="s">
        <v>3494</v>
      </c>
      <c r="B859" t="s">
        <v>3495</v>
      </c>
      <c r="C859" t="s">
        <v>3496</v>
      </c>
    </row>
    <row r="860" spans="1:3" x14ac:dyDescent="0.25">
      <c r="A860" t="s">
        <v>3497</v>
      </c>
      <c r="B860" t="s">
        <v>3498</v>
      </c>
      <c r="C860" t="s">
        <v>3499</v>
      </c>
    </row>
    <row r="861" spans="1:3" x14ac:dyDescent="0.25">
      <c r="A861" t="s">
        <v>3500</v>
      </c>
      <c r="B861" t="s">
        <v>3501</v>
      </c>
      <c r="C861" t="s">
        <v>3502</v>
      </c>
    </row>
    <row r="862" spans="1:3" x14ac:dyDescent="0.25">
      <c r="A862" t="s">
        <v>3503</v>
      </c>
      <c r="B862" t="s">
        <v>3504</v>
      </c>
      <c r="C862" t="s">
        <v>3505</v>
      </c>
    </row>
    <row r="863" spans="1:3" x14ac:dyDescent="0.25">
      <c r="A863" t="s">
        <v>3506</v>
      </c>
      <c r="B863" t="s">
        <v>3507</v>
      </c>
      <c r="C863" t="s">
        <v>3508</v>
      </c>
    </row>
    <row r="864" spans="1:3" x14ac:dyDescent="0.25">
      <c r="A864" t="s">
        <v>3509</v>
      </c>
      <c r="B864" t="s">
        <v>3510</v>
      </c>
      <c r="C864" t="s">
        <v>3511</v>
      </c>
    </row>
    <row r="865" spans="1:3" x14ac:dyDescent="0.25">
      <c r="A865" t="s">
        <v>3512</v>
      </c>
      <c r="B865" t="s">
        <v>3513</v>
      </c>
      <c r="C865" t="s">
        <v>3514</v>
      </c>
    </row>
    <row r="866" spans="1:3" x14ac:dyDescent="0.25">
      <c r="A866" t="s">
        <v>3515</v>
      </c>
      <c r="B866" t="s">
        <v>3516</v>
      </c>
      <c r="C866" t="s">
        <v>3517</v>
      </c>
    </row>
    <row r="867" spans="1:3" x14ac:dyDescent="0.25">
      <c r="A867" t="s">
        <v>3518</v>
      </c>
      <c r="B867" t="s">
        <v>3519</v>
      </c>
      <c r="C867" t="s">
        <v>3520</v>
      </c>
    </row>
    <row r="868" spans="1:3" x14ac:dyDescent="0.25">
      <c r="A868" t="s">
        <v>3521</v>
      </c>
      <c r="B868" t="s">
        <v>3522</v>
      </c>
      <c r="C868" t="s">
        <v>3523</v>
      </c>
    </row>
    <row r="869" spans="1:3" x14ac:dyDescent="0.25">
      <c r="A869" t="s">
        <v>3524</v>
      </c>
      <c r="B869" t="s">
        <v>3525</v>
      </c>
      <c r="C869" t="s">
        <v>3526</v>
      </c>
    </row>
    <row r="870" spans="1:3" x14ac:dyDescent="0.25">
      <c r="A870" t="s">
        <v>3527</v>
      </c>
      <c r="B870" t="s">
        <v>3528</v>
      </c>
      <c r="C870" t="s">
        <v>3529</v>
      </c>
    </row>
    <row r="871" spans="1:3" x14ac:dyDescent="0.25">
      <c r="A871" t="s">
        <v>3530</v>
      </c>
      <c r="B871" t="s">
        <v>3531</v>
      </c>
      <c r="C871" t="s">
        <v>3532</v>
      </c>
    </row>
    <row r="872" spans="1:3" x14ac:dyDescent="0.25">
      <c r="A872" t="s">
        <v>3533</v>
      </c>
      <c r="B872" t="s">
        <v>3534</v>
      </c>
      <c r="C872" t="s">
        <v>3535</v>
      </c>
    </row>
    <row r="873" spans="1:3" x14ac:dyDescent="0.25">
      <c r="A873" t="s">
        <v>3536</v>
      </c>
      <c r="B873" t="s">
        <v>3537</v>
      </c>
      <c r="C873" t="s">
        <v>3538</v>
      </c>
    </row>
    <row r="874" spans="1:3" x14ac:dyDescent="0.25">
      <c r="A874" t="s">
        <v>3539</v>
      </c>
      <c r="B874" t="s">
        <v>3540</v>
      </c>
      <c r="C874" t="s">
        <v>3541</v>
      </c>
    </row>
    <row r="875" spans="1:3" x14ac:dyDescent="0.25">
      <c r="A875" t="s">
        <v>3542</v>
      </c>
      <c r="B875" t="s">
        <v>3543</v>
      </c>
      <c r="C875" t="s">
        <v>3544</v>
      </c>
    </row>
    <row r="876" spans="1:3" x14ac:dyDescent="0.25">
      <c r="A876" t="s">
        <v>3545</v>
      </c>
      <c r="B876" t="s">
        <v>3546</v>
      </c>
      <c r="C876" t="s">
        <v>3547</v>
      </c>
    </row>
    <row r="877" spans="1:3" x14ac:dyDescent="0.25">
      <c r="A877" t="s">
        <v>3548</v>
      </c>
      <c r="B877" t="s">
        <v>3549</v>
      </c>
      <c r="C877" t="s">
        <v>3550</v>
      </c>
    </row>
    <row r="878" spans="1:3" x14ac:dyDescent="0.25">
      <c r="A878" t="s">
        <v>3551</v>
      </c>
      <c r="B878" t="s">
        <v>3552</v>
      </c>
      <c r="C878" t="s">
        <v>3553</v>
      </c>
    </row>
    <row r="879" spans="1:3" x14ac:dyDescent="0.25">
      <c r="A879" t="s">
        <v>3554</v>
      </c>
      <c r="B879" t="s">
        <v>3555</v>
      </c>
      <c r="C879" t="s">
        <v>3556</v>
      </c>
    </row>
    <row r="880" spans="1:3" x14ac:dyDescent="0.25">
      <c r="A880" t="s">
        <v>3557</v>
      </c>
      <c r="B880" t="s">
        <v>3558</v>
      </c>
      <c r="C880" t="s">
        <v>3559</v>
      </c>
    </row>
    <row r="881" spans="1:3" x14ac:dyDescent="0.25">
      <c r="A881" t="s">
        <v>3560</v>
      </c>
      <c r="B881" t="s">
        <v>3561</v>
      </c>
      <c r="C881" t="s">
        <v>3562</v>
      </c>
    </row>
    <row r="882" spans="1:3" x14ac:dyDescent="0.25">
      <c r="A882" t="s">
        <v>3563</v>
      </c>
      <c r="B882" t="s">
        <v>3564</v>
      </c>
      <c r="C882" t="s">
        <v>3565</v>
      </c>
    </row>
    <row r="883" spans="1:3" x14ac:dyDescent="0.25">
      <c r="A883" t="s">
        <v>3566</v>
      </c>
      <c r="B883" t="s">
        <v>3567</v>
      </c>
      <c r="C883" t="s">
        <v>3568</v>
      </c>
    </row>
    <row r="884" spans="1:3" x14ac:dyDescent="0.25">
      <c r="A884" t="s">
        <v>3569</v>
      </c>
      <c r="B884" t="s">
        <v>3570</v>
      </c>
      <c r="C884" t="s">
        <v>3571</v>
      </c>
    </row>
    <row r="885" spans="1:3" x14ac:dyDescent="0.25">
      <c r="A885" t="s">
        <v>3572</v>
      </c>
      <c r="B885" t="s">
        <v>3573</v>
      </c>
      <c r="C885" t="s">
        <v>3574</v>
      </c>
    </row>
    <row r="886" spans="1:3" x14ac:dyDescent="0.25">
      <c r="A886" t="s">
        <v>3575</v>
      </c>
      <c r="B886" t="s">
        <v>3576</v>
      </c>
      <c r="C886" t="s">
        <v>3577</v>
      </c>
    </row>
    <row r="887" spans="1:3" x14ac:dyDescent="0.25">
      <c r="A887" t="s">
        <v>3578</v>
      </c>
      <c r="B887" t="s">
        <v>3579</v>
      </c>
      <c r="C887" t="s">
        <v>3580</v>
      </c>
    </row>
    <row r="888" spans="1:3" x14ac:dyDescent="0.25">
      <c r="A888" t="s">
        <v>3581</v>
      </c>
      <c r="B888" t="s">
        <v>3582</v>
      </c>
      <c r="C888" t="s">
        <v>3583</v>
      </c>
    </row>
    <row r="889" spans="1:3" x14ac:dyDescent="0.25">
      <c r="A889" t="s">
        <v>3584</v>
      </c>
      <c r="B889" t="s">
        <v>3585</v>
      </c>
      <c r="C889" t="s">
        <v>3586</v>
      </c>
    </row>
    <row r="890" spans="1:3" x14ac:dyDescent="0.25">
      <c r="A890" t="s">
        <v>3587</v>
      </c>
      <c r="B890" t="s">
        <v>3588</v>
      </c>
      <c r="C890" t="s">
        <v>3589</v>
      </c>
    </row>
    <row r="891" spans="1:3" x14ac:dyDescent="0.25">
      <c r="A891" t="s">
        <v>3590</v>
      </c>
      <c r="B891" t="s">
        <v>3591</v>
      </c>
      <c r="C891" t="s">
        <v>3592</v>
      </c>
    </row>
    <row r="892" spans="1:3" x14ac:dyDescent="0.25">
      <c r="A892" t="s">
        <v>3593</v>
      </c>
      <c r="B892" t="s">
        <v>3594</v>
      </c>
      <c r="C892" t="s">
        <v>3595</v>
      </c>
    </row>
    <row r="893" spans="1:3" x14ac:dyDescent="0.25">
      <c r="A893" t="s">
        <v>3596</v>
      </c>
      <c r="B893" t="s">
        <v>3597</v>
      </c>
      <c r="C893" t="s">
        <v>3598</v>
      </c>
    </row>
    <row r="894" spans="1:3" x14ac:dyDescent="0.25">
      <c r="A894" t="s">
        <v>3599</v>
      </c>
      <c r="B894" t="s">
        <v>3600</v>
      </c>
      <c r="C894" t="s">
        <v>3601</v>
      </c>
    </row>
    <row r="895" spans="1:3" x14ac:dyDescent="0.25">
      <c r="A895" t="s">
        <v>3602</v>
      </c>
      <c r="B895" t="s">
        <v>3603</v>
      </c>
      <c r="C895" t="s">
        <v>3604</v>
      </c>
    </row>
    <row r="896" spans="1:3" x14ac:dyDescent="0.25">
      <c r="A896" t="s">
        <v>3605</v>
      </c>
      <c r="B896" t="s">
        <v>3606</v>
      </c>
      <c r="C896" t="s">
        <v>3607</v>
      </c>
    </row>
    <row r="897" spans="1:3" x14ac:dyDescent="0.25">
      <c r="A897" t="s">
        <v>3608</v>
      </c>
      <c r="B897" t="s">
        <v>3609</v>
      </c>
      <c r="C897" t="s">
        <v>3610</v>
      </c>
    </row>
    <row r="898" spans="1:3" x14ac:dyDescent="0.25">
      <c r="A898" t="s">
        <v>3611</v>
      </c>
      <c r="B898" t="s">
        <v>3612</v>
      </c>
      <c r="C898" t="s">
        <v>3613</v>
      </c>
    </row>
    <row r="899" spans="1:3" x14ac:dyDescent="0.25">
      <c r="A899" t="s">
        <v>3614</v>
      </c>
      <c r="B899" t="s">
        <v>3615</v>
      </c>
      <c r="C899" t="s">
        <v>3616</v>
      </c>
    </row>
    <row r="900" spans="1:3" x14ac:dyDescent="0.25">
      <c r="A900" t="s">
        <v>3617</v>
      </c>
      <c r="B900" t="s">
        <v>3618</v>
      </c>
      <c r="C900" t="s">
        <v>3619</v>
      </c>
    </row>
    <row r="901" spans="1:3" x14ac:dyDescent="0.25">
      <c r="A901" t="s">
        <v>3620</v>
      </c>
      <c r="B901" t="s">
        <v>3621</v>
      </c>
      <c r="C901" t="s">
        <v>3622</v>
      </c>
    </row>
    <row r="902" spans="1:3" x14ac:dyDescent="0.25">
      <c r="A902" t="s">
        <v>3623</v>
      </c>
      <c r="B902" t="s">
        <v>3624</v>
      </c>
      <c r="C902" t="s">
        <v>3625</v>
      </c>
    </row>
    <row r="903" spans="1:3" x14ac:dyDescent="0.25">
      <c r="A903" t="s">
        <v>3626</v>
      </c>
      <c r="B903" t="s">
        <v>3627</v>
      </c>
      <c r="C903" t="s">
        <v>3628</v>
      </c>
    </row>
    <row r="904" spans="1:3" x14ac:dyDescent="0.25">
      <c r="A904" t="s">
        <v>3629</v>
      </c>
      <c r="B904" t="s">
        <v>3630</v>
      </c>
      <c r="C904" t="s">
        <v>3631</v>
      </c>
    </row>
    <row r="905" spans="1:3" x14ac:dyDescent="0.25">
      <c r="A905" t="s">
        <v>3632</v>
      </c>
      <c r="B905" t="s">
        <v>3633</v>
      </c>
      <c r="C905" t="s">
        <v>3634</v>
      </c>
    </row>
    <row r="906" spans="1:3" x14ac:dyDescent="0.25">
      <c r="A906" t="s">
        <v>3635</v>
      </c>
      <c r="B906" t="s">
        <v>3636</v>
      </c>
      <c r="C906" t="s">
        <v>3637</v>
      </c>
    </row>
    <row r="907" spans="1:3" x14ac:dyDescent="0.25">
      <c r="A907" t="s">
        <v>3638</v>
      </c>
      <c r="B907" t="s">
        <v>3639</v>
      </c>
      <c r="C907" t="s">
        <v>3640</v>
      </c>
    </row>
    <row r="908" spans="1:3" x14ac:dyDescent="0.25">
      <c r="A908" t="s">
        <v>3641</v>
      </c>
      <c r="B908" t="s">
        <v>3642</v>
      </c>
      <c r="C908" t="s">
        <v>3643</v>
      </c>
    </row>
    <row r="909" spans="1:3" x14ac:dyDescent="0.25">
      <c r="A909" t="s">
        <v>3644</v>
      </c>
      <c r="B909" t="s">
        <v>3645</v>
      </c>
      <c r="C909" t="s">
        <v>3646</v>
      </c>
    </row>
    <row r="910" spans="1:3" x14ac:dyDescent="0.25">
      <c r="A910" t="s">
        <v>3647</v>
      </c>
      <c r="B910" t="s">
        <v>3648</v>
      </c>
      <c r="C910" t="s">
        <v>3649</v>
      </c>
    </row>
    <row r="911" spans="1:3" x14ac:dyDescent="0.25">
      <c r="A911" t="s">
        <v>3650</v>
      </c>
      <c r="B911" t="s">
        <v>3651</v>
      </c>
      <c r="C911" t="s">
        <v>3652</v>
      </c>
    </row>
    <row r="912" spans="1:3" x14ac:dyDescent="0.25">
      <c r="A912" t="s">
        <v>3653</v>
      </c>
      <c r="B912" t="s">
        <v>3654</v>
      </c>
      <c r="C912" t="s">
        <v>3655</v>
      </c>
    </row>
    <row r="913" spans="1:3" x14ac:dyDescent="0.25">
      <c r="A913" t="s">
        <v>3656</v>
      </c>
      <c r="B913" t="s">
        <v>3657</v>
      </c>
      <c r="C913" t="s">
        <v>3658</v>
      </c>
    </row>
    <row r="914" spans="1:3" x14ac:dyDescent="0.25">
      <c r="A914" t="s">
        <v>3659</v>
      </c>
      <c r="B914" t="s">
        <v>3660</v>
      </c>
      <c r="C914" t="s">
        <v>3661</v>
      </c>
    </row>
    <row r="915" spans="1:3" x14ac:dyDescent="0.25">
      <c r="A915" t="s">
        <v>3662</v>
      </c>
      <c r="B915" t="s">
        <v>3663</v>
      </c>
      <c r="C915" t="s">
        <v>3664</v>
      </c>
    </row>
    <row r="916" spans="1:3" x14ac:dyDescent="0.25">
      <c r="A916" t="s">
        <v>3665</v>
      </c>
      <c r="B916" t="s">
        <v>3666</v>
      </c>
      <c r="C916" t="s">
        <v>3667</v>
      </c>
    </row>
    <row r="917" spans="1:3" x14ac:dyDescent="0.25">
      <c r="A917" t="s">
        <v>3668</v>
      </c>
      <c r="B917" t="s">
        <v>3669</v>
      </c>
      <c r="C917" t="s">
        <v>3670</v>
      </c>
    </row>
    <row r="918" spans="1:3" x14ac:dyDescent="0.25">
      <c r="A918" t="s">
        <v>3671</v>
      </c>
      <c r="B918" t="s">
        <v>3672</v>
      </c>
      <c r="C918" t="s">
        <v>3673</v>
      </c>
    </row>
    <row r="919" spans="1:3" x14ac:dyDescent="0.25">
      <c r="A919" t="s">
        <v>3674</v>
      </c>
      <c r="B919" t="s">
        <v>3675</v>
      </c>
      <c r="C919" t="s">
        <v>3676</v>
      </c>
    </row>
    <row r="920" spans="1:3" x14ac:dyDescent="0.25">
      <c r="A920" t="s">
        <v>3677</v>
      </c>
      <c r="B920" t="s">
        <v>3678</v>
      </c>
      <c r="C920" t="s">
        <v>3679</v>
      </c>
    </row>
    <row r="921" spans="1:3" x14ac:dyDescent="0.25">
      <c r="A921" t="s">
        <v>3680</v>
      </c>
      <c r="B921" t="s">
        <v>3681</v>
      </c>
      <c r="C921" t="s">
        <v>3682</v>
      </c>
    </row>
    <row r="922" spans="1:3" x14ac:dyDescent="0.25">
      <c r="A922" t="s">
        <v>3683</v>
      </c>
      <c r="B922" t="s">
        <v>2186</v>
      </c>
      <c r="C922" t="s">
        <v>3684</v>
      </c>
    </row>
    <row r="923" spans="1:3" x14ac:dyDescent="0.25">
      <c r="A923" t="s">
        <v>3685</v>
      </c>
      <c r="B923" t="s">
        <v>3686</v>
      </c>
      <c r="C923" t="s">
        <v>3687</v>
      </c>
    </row>
    <row r="924" spans="1:3" x14ac:dyDescent="0.25">
      <c r="A924" t="s">
        <v>3688</v>
      </c>
      <c r="B924" t="s">
        <v>3689</v>
      </c>
      <c r="C924" t="s">
        <v>3690</v>
      </c>
    </row>
    <row r="925" spans="1:3" x14ac:dyDescent="0.25">
      <c r="A925" t="s">
        <v>3691</v>
      </c>
      <c r="B925" t="s">
        <v>3692</v>
      </c>
      <c r="C925" t="s">
        <v>3693</v>
      </c>
    </row>
    <row r="926" spans="1:3" x14ac:dyDescent="0.25">
      <c r="A926" t="s">
        <v>3694</v>
      </c>
      <c r="B926" t="s">
        <v>3695</v>
      </c>
      <c r="C926" t="s">
        <v>3696</v>
      </c>
    </row>
    <row r="927" spans="1:3" x14ac:dyDescent="0.25">
      <c r="A927" t="s">
        <v>3697</v>
      </c>
      <c r="B927" t="s">
        <v>3698</v>
      </c>
      <c r="C927" t="s">
        <v>3699</v>
      </c>
    </row>
    <row r="928" spans="1:3" x14ac:dyDescent="0.25">
      <c r="A928" t="s">
        <v>3700</v>
      </c>
      <c r="B928" t="s">
        <v>3701</v>
      </c>
      <c r="C928" t="s">
        <v>3702</v>
      </c>
    </row>
    <row r="929" spans="1:3" x14ac:dyDescent="0.25">
      <c r="A929" t="s">
        <v>3703</v>
      </c>
      <c r="B929" t="s">
        <v>3704</v>
      </c>
      <c r="C929" t="s">
        <v>3705</v>
      </c>
    </row>
    <row r="930" spans="1:3" x14ac:dyDescent="0.25">
      <c r="A930" t="s">
        <v>3706</v>
      </c>
      <c r="B930" t="s">
        <v>3707</v>
      </c>
      <c r="C930" t="s">
        <v>3708</v>
      </c>
    </row>
    <row r="931" spans="1:3" x14ac:dyDescent="0.25">
      <c r="A931" t="s">
        <v>3709</v>
      </c>
      <c r="B931" t="s">
        <v>3710</v>
      </c>
      <c r="C931" t="s">
        <v>3711</v>
      </c>
    </row>
    <row r="932" spans="1:3" x14ac:dyDescent="0.25">
      <c r="A932" t="s">
        <v>3712</v>
      </c>
      <c r="B932" t="s">
        <v>3713</v>
      </c>
      <c r="C932" t="s">
        <v>3714</v>
      </c>
    </row>
    <row r="933" spans="1:3" x14ac:dyDescent="0.25">
      <c r="A933" t="s">
        <v>3715</v>
      </c>
      <c r="B933" t="s">
        <v>3716</v>
      </c>
      <c r="C933" t="s">
        <v>3717</v>
      </c>
    </row>
    <row r="934" spans="1:3" x14ac:dyDescent="0.25">
      <c r="A934" t="s">
        <v>3718</v>
      </c>
      <c r="B934" t="s">
        <v>3719</v>
      </c>
      <c r="C934" t="s">
        <v>3720</v>
      </c>
    </row>
    <row r="935" spans="1:3" x14ac:dyDescent="0.25">
      <c r="A935" t="s">
        <v>3721</v>
      </c>
      <c r="B935" t="s">
        <v>3722</v>
      </c>
      <c r="C935" t="s">
        <v>3723</v>
      </c>
    </row>
    <row r="936" spans="1:3" x14ac:dyDescent="0.25">
      <c r="A936" t="s">
        <v>3724</v>
      </c>
      <c r="B936" t="s">
        <v>3725</v>
      </c>
      <c r="C936" t="s">
        <v>3726</v>
      </c>
    </row>
    <row r="937" spans="1:3" x14ac:dyDescent="0.25">
      <c r="A937" t="s">
        <v>3727</v>
      </c>
      <c r="B937" t="s">
        <v>3728</v>
      </c>
      <c r="C937" t="s">
        <v>3729</v>
      </c>
    </row>
    <row r="938" spans="1:3" x14ac:dyDescent="0.25">
      <c r="A938" t="s">
        <v>3730</v>
      </c>
      <c r="B938" t="s">
        <v>3731</v>
      </c>
      <c r="C938" t="s">
        <v>3732</v>
      </c>
    </row>
    <row r="939" spans="1:3" x14ac:dyDescent="0.25">
      <c r="A939" t="s">
        <v>3733</v>
      </c>
      <c r="B939" t="s">
        <v>3734</v>
      </c>
      <c r="C939" t="s">
        <v>3735</v>
      </c>
    </row>
    <row r="940" spans="1:3" x14ac:dyDescent="0.25">
      <c r="A940" t="s">
        <v>3736</v>
      </c>
      <c r="B940" t="s">
        <v>3737</v>
      </c>
      <c r="C940" t="s">
        <v>3738</v>
      </c>
    </row>
    <row r="941" spans="1:3" x14ac:dyDescent="0.25">
      <c r="A941" t="s">
        <v>3739</v>
      </c>
      <c r="B941" t="s">
        <v>3740</v>
      </c>
      <c r="C941" t="s">
        <v>3741</v>
      </c>
    </row>
    <row r="942" spans="1:3" x14ac:dyDescent="0.25">
      <c r="A942" t="s">
        <v>3742</v>
      </c>
      <c r="B942" t="s">
        <v>3743</v>
      </c>
      <c r="C942" t="s">
        <v>3744</v>
      </c>
    </row>
    <row r="943" spans="1:3" x14ac:dyDescent="0.25">
      <c r="A943" t="s">
        <v>3745</v>
      </c>
      <c r="B943" t="s">
        <v>3746</v>
      </c>
      <c r="C943" t="s">
        <v>3747</v>
      </c>
    </row>
    <row r="944" spans="1:3" x14ac:dyDescent="0.25">
      <c r="A944" t="s">
        <v>3748</v>
      </c>
      <c r="B944" t="s">
        <v>3749</v>
      </c>
      <c r="C944" t="s">
        <v>3750</v>
      </c>
    </row>
    <row r="945" spans="1:3" x14ac:dyDescent="0.25">
      <c r="A945" t="s">
        <v>3751</v>
      </c>
      <c r="B945" t="s">
        <v>3752</v>
      </c>
      <c r="C945" t="s">
        <v>3753</v>
      </c>
    </row>
    <row r="946" spans="1:3" x14ac:dyDescent="0.25">
      <c r="A946" t="s">
        <v>3754</v>
      </c>
      <c r="B946" t="s">
        <v>3755</v>
      </c>
      <c r="C946" t="s">
        <v>3756</v>
      </c>
    </row>
    <row r="947" spans="1:3" x14ac:dyDescent="0.25">
      <c r="A947" t="s">
        <v>3757</v>
      </c>
      <c r="B947" t="s">
        <v>3758</v>
      </c>
      <c r="C947" t="s">
        <v>3759</v>
      </c>
    </row>
    <row r="948" spans="1:3" x14ac:dyDescent="0.25">
      <c r="A948" t="s">
        <v>3760</v>
      </c>
      <c r="B948" t="s">
        <v>3761</v>
      </c>
      <c r="C948" t="s">
        <v>3762</v>
      </c>
    </row>
    <row r="949" spans="1:3" x14ac:dyDescent="0.25">
      <c r="A949" t="s">
        <v>3763</v>
      </c>
      <c r="B949" t="s">
        <v>3764</v>
      </c>
      <c r="C949" t="s">
        <v>3765</v>
      </c>
    </row>
    <row r="950" spans="1:3" x14ac:dyDescent="0.25">
      <c r="A950" t="s">
        <v>3766</v>
      </c>
      <c r="B950" t="s">
        <v>3767</v>
      </c>
      <c r="C950" t="s">
        <v>3768</v>
      </c>
    </row>
    <row r="951" spans="1:3" x14ac:dyDescent="0.25">
      <c r="A951" t="s">
        <v>3769</v>
      </c>
      <c r="B951" t="s">
        <v>3770</v>
      </c>
      <c r="C951" t="s">
        <v>3771</v>
      </c>
    </row>
    <row r="952" spans="1:3" x14ac:dyDescent="0.25">
      <c r="A952" t="s">
        <v>3772</v>
      </c>
      <c r="B952" t="s">
        <v>3773</v>
      </c>
      <c r="C952" t="s">
        <v>3774</v>
      </c>
    </row>
    <row r="953" spans="1:3" x14ac:dyDescent="0.25">
      <c r="A953" t="s">
        <v>3775</v>
      </c>
      <c r="B953" t="s">
        <v>3776</v>
      </c>
      <c r="C953" t="s">
        <v>3777</v>
      </c>
    </row>
    <row r="954" spans="1:3" x14ac:dyDescent="0.25">
      <c r="A954" t="s">
        <v>3778</v>
      </c>
      <c r="B954" t="s">
        <v>3779</v>
      </c>
      <c r="C954" t="s">
        <v>3780</v>
      </c>
    </row>
    <row r="955" spans="1:3" x14ac:dyDescent="0.25">
      <c r="A955" t="s">
        <v>3781</v>
      </c>
      <c r="B955" t="s">
        <v>3782</v>
      </c>
      <c r="C955" t="s">
        <v>3783</v>
      </c>
    </row>
    <row r="956" spans="1:3" x14ac:dyDescent="0.25">
      <c r="A956" t="s">
        <v>3784</v>
      </c>
      <c r="B956" t="s">
        <v>3785</v>
      </c>
      <c r="C956" t="s">
        <v>3786</v>
      </c>
    </row>
    <row r="957" spans="1:3" x14ac:dyDescent="0.25">
      <c r="A957" t="s">
        <v>3787</v>
      </c>
      <c r="B957" t="s">
        <v>3788</v>
      </c>
      <c r="C957" t="s">
        <v>3789</v>
      </c>
    </row>
    <row r="958" spans="1:3" x14ac:dyDescent="0.25">
      <c r="A958" t="s">
        <v>3790</v>
      </c>
      <c r="B958" t="s">
        <v>3791</v>
      </c>
      <c r="C958" t="s">
        <v>3792</v>
      </c>
    </row>
    <row r="959" spans="1:3" x14ac:dyDescent="0.25">
      <c r="A959" t="s">
        <v>3793</v>
      </c>
      <c r="B959" t="s">
        <v>3794</v>
      </c>
      <c r="C959" t="s">
        <v>3795</v>
      </c>
    </row>
    <row r="960" spans="1:3" x14ac:dyDescent="0.25">
      <c r="A960" t="s">
        <v>3796</v>
      </c>
      <c r="B960" t="s">
        <v>3797</v>
      </c>
      <c r="C960" t="s">
        <v>3798</v>
      </c>
    </row>
    <row r="961" spans="1:3" x14ac:dyDescent="0.25">
      <c r="A961" t="s">
        <v>3799</v>
      </c>
      <c r="B961" t="s">
        <v>3800</v>
      </c>
      <c r="C961" t="s">
        <v>3801</v>
      </c>
    </row>
    <row r="962" spans="1:3" x14ac:dyDescent="0.25">
      <c r="A962" t="s">
        <v>3802</v>
      </c>
      <c r="B962" t="s">
        <v>3803</v>
      </c>
      <c r="C962" t="s">
        <v>3804</v>
      </c>
    </row>
    <row r="963" spans="1:3" x14ac:dyDescent="0.25">
      <c r="A963" t="s">
        <v>3805</v>
      </c>
      <c r="B963" t="s">
        <v>3806</v>
      </c>
      <c r="C963" t="s">
        <v>3807</v>
      </c>
    </row>
    <row r="964" spans="1:3" x14ac:dyDescent="0.25">
      <c r="A964" t="s">
        <v>3808</v>
      </c>
      <c r="B964" t="s">
        <v>3809</v>
      </c>
      <c r="C964" t="s">
        <v>3810</v>
      </c>
    </row>
    <row r="965" spans="1:3" x14ac:dyDescent="0.25">
      <c r="A965" t="s">
        <v>3811</v>
      </c>
      <c r="B965" t="s">
        <v>3812</v>
      </c>
      <c r="C965" t="s">
        <v>3813</v>
      </c>
    </row>
    <row r="966" spans="1:3" x14ac:dyDescent="0.25">
      <c r="A966" t="s">
        <v>3814</v>
      </c>
      <c r="B966" t="s">
        <v>3815</v>
      </c>
      <c r="C966" t="s">
        <v>3816</v>
      </c>
    </row>
    <row r="967" spans="1:3" x14ac:dyDescent="0.25">
      <c r="A967" t="s">
        <v>3817</v>
      </c>
      <c r="B967" t="s">
        <v>3818</v>
      </c>
      <c r="C967" t="s">
        <v>3819</v>
      </c>
    </row>
    <row r="968" spans="1:3" x14ac:dyDescent="0.25">
      <c r="A968" t="s">
        <v>3820</v>
      </c>
      <c r="B968" t="s">
        <v>3821</v>
      </c>
      <c r="C968" t="s">
        <v>3822</v>
      </c>
    </row>
    <row r="969" spans="1:3" x14ac:dyDescent="0.25">
      <c r="A969" t="s">
        <v>3823</v>
      </c>
      <c r="B969" t="s">
        <v>3824</v>
      </c>
      <c r="C969" t="s">
        <v>3825</v>
      </c>
    </row>
    <row r="970" spans="1:3" x14ac:dyDescent="0.25">
      <c r="A970" t="s">
        <v>3826</v>
      </c>
      <c r="B970" t="s">
        <v>3827</v>
      </c>
      <c r="C970" t="s">
        <v>3828</v>
      </c>
    </row>
    <row r="971" spans="1:3" x14ac:dyDescent="0.25">
      <c r="A971" t="s">
        <v>3829</v>
      </c>
      <c r="B971" t="s">
        <v>3830</v>
      </c>
      <c r="C971" t="s">
        <v>3831</v>
      </c>
    </row>
    <row r="972" spans="1:3" x14ac:dyDescent="0.25">
      <c r="A972" t="s">
        <v>3832</v>
      </c>
      <c r="B972" t="s">
        <v>3833</v>
      </c>
      <c r="C972" t="s">
        <v>3834</v>
      </c>
    </row>
    <row r="973" spans="1:3" x14ac:dyDescent="0.25">
      <c r="A973" t="s">
        <v>3835</v>
      </c>
      <c r="B973" t="s">
        <v>3836</v>
      </c>
      <c r="C973" t="s">
        <v>3837</v>
      </c>
    </row>
    <row r="974" spans="1:3" x14ac:dyDescent="0.25">
      <c r="A974" t="s">
        <v>3838</v>
      </c>
      <c r="B974" t="s">
        <v>3839</v>
      </c>
      <c r="C974" t="s">
        <v>3840</v>
      </c>
    </row>
    <row r="975" spans="1:3" x14ac:dyDescent="0.25">
      <c r="A975" t="s">
        <v>3841</v>
      </c>
      <c r="B975" t="s">
        <v>3842</v>
      </c>
      <c r="C975" t="s">
        <v>3843</v>
      </c>
    </row>
    <row r="976" spans="1:3" x14ac:dyDescent="0.25">
      <c r="A976" t="s">
        <v>3844</v>
      </c>
      <c r="B976" t="s">
        <v>3845</v>
      </c>
      <c r="C976" t="s">
        <v>3846</v>
      </c>
    </row>
    <row r="977" spans="1:3" x14ac:dyDescent="0.25">
      <c r="A977" t="s">
        <v>3847</v>
      </c>
      <c r="B977" t="s">
        <v>3848</v>
      </c>
      <c r="C977" t="s">
        <v>3849</v>
      </c>
    </row>
    <row r="978" spans="1:3" x14ac:dyDescent="0.25">
      <c r="A978" t="s">
        <v>3850</v>
      </c>
      <c r="B978" t="s">
        <v>3851</v>
      </c>
      <c r="C978" t="s">
        <v>3852</v>
      </c>
    </row>
    <row r="979" spans="1:3" x14ac:dyDescent="0.25">
      <c r="A979" t="s">
        <v>3853</v>
      </c>
      <c r="B979" t="s">
        <v>3854</v>
      </c>
      <c r="C979" t="s">
        <v>3855</v>
      </c>
    </row>
    <row r="980" spans="1:3" x14ac:dyDescent="0.25">
      <c r="A980" t="s">
        <v>3856</v>
      </c>
      <c r="B980" t="s">
        <v>3857</v>
      </c>
      <c r="C980" t="s">
        <v>3858</v>
      </c>
    </row>
    <row r="981" spans="1:3" x14ac:dyDescent="0.25">
      <c r="A981" t="s">
        <v>3859</v>
      </c>
      <c r="B981" t="s">
        <v>3860</v>
      </c>
      <c r="C981" t="s">
        <v>3861</v>
      </c>
    </row>
    <row r="982" spans="1:3" x14ac:dyDescent="0.25">
      <c r="A982" t="s">
        <v>3862</v>
      </c>
      <c r="B982" t="s">
        <v>3863</v>
      </c>
      <c r="C982" t="s">
        <v>3864</v>
      </c>
    </row>
    <row r="983" spans="1:3" x14ac:dyDescent="0.25">
      <c r="A983" t="s">
        <v>3865</v>
      </c>
      <c r="B983" t="s">
        <v>3866</v>
      </c>
      <c r="C983" t="s">
        <v>3867</v>
      </c>
    </row>
    <row r="984" spans="1:3" x14ac:dyDescent="0.25">
      <c r="A984" t="s">
        <v>3868</v>
      </c>
      <c r="B984" t="s">
        <v>3869</v>
      </c>
      <c r="C984" t="s">
        <v>3870</v>
      </c>
    </row>
    <row r="985" spans="1:3" x14ac:dyDescent="0.25">
      <c r="A985" t="s">
        <v>3871</v>
      </c>
      <c r="B985" t="s">
        <v>3872</v>
      </c>
      <c r="C985" t="s">
        <v>3873</v>
      </c>
    </row>
    <row r="986" spans="1:3" x14ac:dyDescent="0.25">
      <c r="A986" t="s">
        <v>3874</v>
      </c>
      <c r="B986" t="s">
        <v>3875</v>
      </c>
      <c r="C986" t="s">
        <v>3876</v>
      </c>
    </row>
    <row r="987" spans="1:3" x14ac:dyDescent="0.25">
      <c r="A987" t="s">
        <v>3877</v>
      </c>
      <c r="B987" t="s">
        <v>3878</v>
      </c>
      <c r="C987" t="s">
        <v>3879</v>
      </c>
    </row>
    <row r="988" spans="1:3" x14ac:dyDescent="0.25">
      <c r="A988" t="s">
        <v>3880</v>
      </c>
      <c r="B988" t="s">
        <v>3881</v>
      </c>
      <c r="C988" t="s">
        <v>3882</v>
      </c>
    </row>
    <row r="989" spans="1:3" x14ac:dyDescent="0.25">
      <c r="A989" t="s">
        <v>3883</v>
      </c>
      <c r="B989" t="s">
        <v>3884</v>
      </c>
      <c r="C989" t="s">
        <v>3885</v>
      </c>
    </row>
    <row r="990" spans="1:3" x14ac:dyDescent="0.25">
      <c r="A990" t="s">
        <v>3886</v>
      </c>
      <c r="B990" t="s">
        <v>3887</v>
      </c>
      <c r="C990" t="s">
        <v>3888</v>
      </c>
    </row>
    <row r="991" spans="1:3" x14ac:dyDescent="0.25">
      <c r="A991" t="s">
        <v>3889</v>
      </c>
      <c r="B991" t="s">
        <v>3890</v>
      </c>
      <c r="C991" t="s">
        <v>3891</v>
      </c>
    </row>
    <row r="992" spans="1:3" x14ac:dyDescent="0.25">
      <c r="A992" t="s">
        <v>3892</v>
      </c>
      <c r="B992" t="s">
        <v>3893</v>
      </c>
      <c r="C992" t="s">
        <v>3894</v>
      </c>
    </row>
    <row r="993" spans="1:3" x14ac:dyDescent="0.25">
      <c r="A993" t="s">
        <v>3895</v>
      </c>
      <c r="B993" t="s">
        <v>3896</v>
      </c>
      <c r="C993" t="s">
        <v>3897</v>
      </c>
    </row>
    <row r="994" spans="1:3" x14ac:dyDescent="0.25">
      <c r="A994" t="s">
        <v>3898</v>
      </c>
      <c r="B994" t="s">
        <v>3899</v>
      </c>
      <c r="C994" t="s">
        <v>3900</v>
      </c>
    </row>
    <row r="995" spans="1:3" x14ac:dyDescent="0.25">
      <c r="A995" t="s">
        <v>3901</v>
      </c>
      <c r="B995" t="s">
        <v>1224</v>
      </c>
      <c r="C995" t="s">
        <v>3902</v>
      </c>
    </row>
    <row r="996" spans="1:3" x14ac:dyDescent="0.25">
      <c r="A996" t="s">
        <v>3903</v>
      </c>
      <c r="B996" t="s">
        <v>1227</v>
      </c>
      <c r="C996" t="s">
        <v>3904</v>
      </c>
    </row>
    <row r="997" spans="1:3" x14ac:dyDescent="0.25">
      <c r="A997" t="s">
        <v>3905</v>
      </c>
      <c r="B997" t="s">
        <v>1191</v>
      </c>
      <c r="C997" t="s">
        <v>3906</v>
      </c>
    </row>
    <row r="998" spans="1:3" x14ac:dyDescent="0.25">
      <c r="A998" t="s">
        <v>3907</v>
      </c>
      <c r="B998" t="s">
        <v>1212</v>
      </c>
      <c r="C998" t="s">
        <v>3908</v>
      </c>
    </row>
    <row r="999" spans="1:3" x14ac:dyDescent="0.25">
      <c r="A999" t="s">
        <v>3909</v>
      </c>
      <c r="B999" t="s">
        <v>1215</v>
      </c>
      <c r="C999" t="s">
        <v>3910</v>
      </c>
    </row>
    <row r="1000" spans="1:3" x14ac:dyDescent="0.25">
      <c r="A1000" t="s">
        <v>3911</v>
      </c>
      <c r="B1000" t="s">
        <v>1218</v>
      </c>
      <c r="C1000" t="s">
        <v>3912</v>
      </c>
    </row>
    <row r="1001" spans="1:3" x14ac:dyDescent="0.25">
      <c r="A1001" t="s">
        <v>3913</v>
      </c>
      <c r="B1001" t="s">
        <v>1277</v>
      </c>
      <c r="C1001" t="s">
        <v>3914</v>
      </c>
    </row>
    <row r="1002" spans="1:3" x14ac:dyDescent="0.25">
      <c r="A1002" t="s">
        <v>3915</v>
      </c>
      <c r="B1002" t="s">
        <v>3916</v>
      </c>
      <c r="C1002" t="s">
        <v>3917</v>
      </c>
    </row>
    <row r="1003" spans="1:3" x14ac:dyDescent="0.25">
      <c r="A1003" t="s">
        <v>3918</v>
      </c>
      <c r="B1003" t="s">
        <v>1280</v>
      </c>
      <c r="C1003" t="s">
        <v>3919</v>
      </c>
    </row>
    <row r="1004" spans="1:3" x14ac:dyDescent="0.25">
      <c r="A1004" t="s">
        <v>3920</v>
      </c>
      <c r="B1004" t="s">
        <v>1283</v>
      </c>
      <c r="C1004" t="s">
        <v>3921</v>
      </c>
    </row>
    <row r="1005" spans="1:3" x14ac:dyDescent="0.25">
      <c r="A1005" t="s">
        <v>3922</v>
      </c>
      <c r="B1005" t="s">
        <v>1194</v>
      </c>
      <c r="C1005" t="s">
        <v>3923</v>
      </c>
    </row>
    <row r="1006" spans="1:3" x14ac:dyDescent="0.25">
      <c r="A1006" t="s">
        <v>3924</v>
      </c>
      <c r="B1006" t="s">
        <v>1294</v>
      </c>
      <c r="C1006" t="s">
        <v>46</v>
      </c>
    </row>
    <row r="1007" spans="1:3" x14ac:dyDescent="0.25">
      <c r="A1007" t="s">
        <v>3925</v>
      </c>
      <c r="B1007" t="s">
        <v>1324</v>
      </c>
      <c r="C1007" t="s">
        <v>3926</v>
      </c>
    </row>
    <row r="1008" spans="1:3" x14ac:dyDescent="0.25">
      <c r="A1008" t="s">
        <v>3927</v>
      </c>
      <c r="B1008" t="s">
        <v>1259</v>
      </c>
      <c r="C1008" t="s">
        <v>3928</v>
      </c>
    </row>
    <row r="1009" spans="1:3" x14ac:dyDescent="0.25">
      <c r="A1009" t="s">
        <v>3929</v>
      </c>
      <c r="B1009" t="s">
        <v>1262</v>
      </c>
      <c r="C1009" t="s">
        <v>3930</v>
      </c>
    </row>
    <row r="1010" spans="1:3" x14ac:dyDescent="0.25">
      <c r="A1010" t="s">
        <v>3931</v>
      </c>
      <c r="B1010" t="s">
        <v>1315</v>
      </c>
      <c r="C1010" t="s">
        <v>3932</v>
      </c>
    </row>
    <row r="1011" spans="1:3" x14ac:dyDescent="0.25">
      <c r="A1011" t="s">
        <v>3933</v>
      </c>
      <c r="B1011" t="s">
        <v>1560</v>
      </c>
      <c r="C1011" t="s">
        <v>3934</v>
      </c>
    </row>
    <row r="1012" spans="1:3" x14ac:dyDescent="0.25">
      <c r="A1012" t="s">
        <v>3935</v>
      </c>
      <c r="B1012" t="s">
        <v>3936</v>
      </c>
      <c r="C1012" t="s">
        <v>3937</v>
      </c>
    </row>
    <row r="1013" spans="1:3" x14ac:dyDescent="0.25">
      <c r="A1013" t="s">
        <v>3938</v>
      </c>
      <c r="B1013" t="s">
        <v>3939</v>
      </c>
      <c r="C1013" t="s">
        <v>3940</v>
      </c>
    </row>
    <row r="1014" spans="1:3" x14ac:dyDescent="0.25">
      <c r="A1014" t="s">
        <v>3941</v>
      </c>
      <c r="B1014" t="s">
        <v>3939</v>
      </c>
      <c r="C1014" t="s">
        <v>3942</v>
      </c>
    </row>
    <row r="1015" spans="1:3" x14ac:dyDescent="0.25">
      <c r="A1015" t="s">
        <v>3943</v>
      </c>
      <c r="B1015" t="s">
        <v>3939</v>
      </c>
      <c r="C1015" t="s">
        <v>3944</v>
      </c>
    </row>
    <row r="1016" spans="1:3" x14ac:dyDescent="0.25">
      <c r="A1016" t="s">
        <v>3945</v>
      </c>
      <c r="B1016" t="s">
        <v>1221</v>
      </c>
      <c r="C1016" t="s">
        <v>3946</v>
      </c>
    </row>
    <row r="1017" spans="1:3" x14ac:dyDescent="0.25">
      <c r="A1017" t="s">
        <v>3947</v>
      </c>
      <c r="B1017" t="s">
        <v>1291</v>
      </c>
      <c r="C1017" t="s">
        <v>3948</v>
      </c>
    </row>
    <row r="1018" spans="1:3" x14ac:dyDescent="0.25">
      <c r="A1018" t="s">
        <v>3949</v>
      </c>
      <c r="B1018" t="s">
        <v>1297</v>
      </c>
      <c r="C1018" t="s">
        <v>3950</v>
      </c>
    </row>
    <row r="1019" spans="1:3" x14ac:dyDescent="0.25">
      <c r="A1019" t="s">
        <v>3951</v>
      </c>
      <c r="B1019" t="s">
        <v>1300</v>
      </c>
      <c r="C1019" t="s">
        <v>3952</v>
      </c>
    </row>
    <row r="1020" spans="1:3" x14ac:dyDescent="0.25">
      <c r="A1020" t="s">
        <v>3953</v>
      </c>
      <c r="B1020" t="s">
        <v>1303</v>
      </c>
      <c r="C1020" t="s">
        <v>3954</v>
      </c>
    </row>
    <row r="1021" spans="1:3" x14ac:dyDescent="0.25">
      <c r="A1021" t="s">
        <v>3955</v>
      </c>
      <c r="B1021" t="s">
        <v>1306</v>
      </c>
      <c r="C1021" t="s">
        <v>3956</v>
      </c>
    </row>
    <row r="1022" spans="1:3" x14ac:dyDescent="0.25">
      <c r="A1022" t="s">
        <v>3957</v>
      </c>
      <c r="B1022" t="s">
        <v>3958</v>
      </c>
      <c r="C1022" t="s">
        <v>3959</v>
      </c>
    </row>
    <row r="1023" spans="1:3" x14ac:dyDescent="0.25">
      <c r="A1023" t="s">
        <v>3960</v>
      </c>
      <c r="B1023" t="s">
        <v>3958</v>
      </c>
      <c r="C1023" t="s">
        <v>3961</v>
      </c>
    </row>
    <row r="1024" spans="1:3" x14ac:dyDescent="0.25">
      <c r="A1024" t="s">
        <v>3962</v>
      </c>
      <c r="B1024" t="s">
        <v>3958</v>
      </c>
      <c r="C1024" t="s">
        <v>3963</v>
      </c>
    </row>
    <row r="1025" spans="1:3" x14ac:dyDescent="0.25">
      <c r="A1025" t="s">
        <v>3964</v>
      </c>
      <c r="B1025" t="s">
        <v>3958</v>
      </c>
      <c r="C1025" t="s">
        <v>3965</v>
      </c>
    </row>
    <row r="1026" spans="1:3" x14ac:dyDescent="0.25">
      <c r="A1026" t="s">
        <v>3966</v>
      </c>
      <c r="B1026" t="s">
        <v>1206</v>
      </c>
      <c r="C1026" t="s">
        <v>3967</v>
      </c>
    </row>
    <row r="1027" spans="1:3" x14ac:dyDescent="0.25">
      <c r="A1027" t="s">
        <v>3968</v>
      </c>
      <c r="B1027" t="s">
        <v>1203</v>
      </c>
      <c r="C1027" t="s">
        <v>3969</v>
      </c>
    </row>
    <row r="1028" spans="1:3" x14ac:dyDescent="0.25">
      <c r="A1028" t="s">
        <v>3970</v>
      </c>
      <c r="B1028" t="s">
        <v>1209</v>
      </c>
      <c r="C1028" t="s">
        <v>3971</v>
      </c>
    </row>
    <row r="1029" spans="1:3" x14ac:dyDescent="0.25">
      <c r="A1029" t="s">
        <v>3972</v>
      </c>
      <c r="B1029" t="s">
        <v>1318</v>
      </c>
      <c r="C1029" t="s">
        <v>3973</v>
      </c>
    </row>
    <row r="1030" spans="1:3" x14ac:dyDescent="0.25">
      <c r="A1030" t="s">
        <v>3974</v>
      </c>
      <c r="B1030" t="s">
        <v>1327</v>
      </c>
      <c r="C1030" t="s">
        <v>3975</v>
      </c>
    </row>
    <row r="1031" spans="1:3" x14ac:dyDescent="0.25">
      <c r="A1031" t="s">
        <v>3976</v>
      </c>
      <c r="B1031" t="s">
        <v>1312</v>
      </c>
      <c r="C1031" t="s">
        <v>3977</v>
      </c>
    </row>
    <row r="1032" spans="1:3" x14ac:dyDescent="0.25">
      <c r="A1032" t="s">
        <v>3978</v>
      </c>
      <c r="B1032" t="s">
        <v>1309</v>
      </c>
      <c r="C1032" t="s">
        <v>3979</v>
      </c>
    </row>
    <row r="1033" spans="1:3" x14ac:dyDescent="0.25">
      <c r="A1033" t="s">
        <v>3980</v>
      </c>
      <c r="B1033" t="s">
        <v>1224</v>
      </c>
      <c r="C1033" t="s">
        <v>3981</v>
      </c>
    </row>
    <row r="1034" spans="1:3" x14ac:dyDescent="0.25">
      <c r="A1034" t="s">
        <v>3982</v>
      </c>
      <c r="B1034" t="s">
        <v>1227</v>
      </c>
      <c r="C1034" t="s">
        <v>3983</v>
      </c>
    </row>
    <row r="1035" spans="1:3" x14ac:dyDescent="0.25">
      <c r="A1035" t="s">
        <v>3984</v>
      </c>
      <c r="B1035" t="s">
        <v>1191</v>
      </c>
      <c r="C1035" t="s">
        <v>3985</v>
      </c>
    </row>
    <row r="1036" spans="1:3" x14ac:dyDescent="0.25">
      <c r="A1036" t="s">
        <v>3986</v>
      </c>
      <c r="B1036" t="s">
        <v>1212</v>
      </c>
      <c r="C1036" t="s">
        <v>3987</v>
      </c>
    </row>
    <row r="1037" spans="1:3" x14ac:dyDescent="0.25">
      <c r="A1037" t="s">
        <v>3988</v>
      </c>
      <c r="B1037" t="s">
        <v>1215</v>
      </c>
      <c r="C1037" t="s">
        <v>3989</v>
      </c>
    </row>
    <row r="1038" spans="1:3" x14ac:dyDescent="0.25">
      <c r="A1038" t="s">
        <v>3990</v>
      </c>
      <c r="B1038" t="s">
        <v>1218</v>
      </c>
      <c r="C1038" t="s">
        <v>3991</v>
      </c>
    </row>
    <row r="1039" spans="1:3" x14ac:dyDescent="0.25">
      <c r="A1039" t="s">
        <v>3992</v>
      </c>
      <c r="B1039" t="s">
        <v>3993</v>
      </c>
      <c r="C1039" t="s">
        <v>3994</v>
      </c>
    </row>
    <row r="1040" spans="1:3" x14ac:dyDescent="0.25">
      <c r="A1040" t="s">
        <v>3995</v>
      </c>
      <c r="B1040" t="s">
        <v>3996</v>
      </c>
      <c r="C1040" t="s">
        <v>3997</v>
      </c>
    </row>
    <row r="1041" spans="1:3" x14ac:dyDescent="0.25">
      <c r="A1041" t="s">
        <v>3998</v>
      </c>
      <c r="B1041" t="s">
        <v>3999</v>
      </c>
      <c r="C1041" t="s">
        <v>4000</v>
      </c>
    </row>
    <row r="1042" spans="1:3" x14ac:dyDescent="0.25">
      <c r="A1042" t="s">
        <v>4001</v>
      </c>
      <c r="B1042" t="s">
        <v>1224</v>
      </c>
      <c r="C1042" t="s">
        <v>4002</v>
      </c>
    </row>
    <row r="1043" spans="1:3" x14ac:dyDescent="0.25">
      <c r="A1043" t="s">
        <v>4003</v>
      </c>
      <c r="B1043" t="s">
        <v>1224</v>
      </c>
      <c r="C1043" t="s">
        <v>4004</v>
      </c>
    </row>
    <row r="1044" spans="1:3" x14ac:dyDescent="0.25">
      <c r="A1044" t="s">
        <v>4005</v>
      </c>
      <c r="B1044" t="s">
        <v>4006</v>
      </c>
      <c r="C1044" t="s">
        <v>4007</v>
      </c>
    </row>
    <row r="1045" spans="1:3" x14ac:dyDescent="0.25">
      <c r="A1045" t="s">
        <v>4008</v>
      </c>
      <c r="B1045" t="s">
        <v>4009</v>
      </c>
      <c r="C1045" t="s">
        <v>4010</v>
      </c>
    </row>
    <row r="1046" spans="1:3" x14ac:dyDescent="0.25">
      <c r="A1046" t="s">
        <v>4011</v>
      </c>
      <c r="B1046" t="s">
        <v>4012</v>
      </c>
      <c r="C1046" t="s">
        <v>4013</v>
      </c>
    </row>
    <row r="1047" spans="1:3" x14ac:dyDescent="0.25">
      <c r="A1047" t="s">
        <v>4014</v>
      </c>
      <c r="B1047" t="s">
        <v>4015</v>
      </c>
      <c r="C1047" t="s">
        <v>4016</v>
      </c>
    </row>
    <row r="1048" spans="1:3" x14ac:dyDescent="0.25">
      <c r="A1048" t="s">
        <v>4017</v>
      </c>
      <c r="B1048" t="s">
        <v>4018</v>
      </c>
      <c r="C1048" t="s">
        <v>4019</v>
      </c>
    </row>
    <row r="1049" spans="1:3" x14ac:dyDescent="0.25">
      <c r="A1049" t="s">
        <v>4020</v>
      </c>
      <c r="B1049" t="s">
        <v>4021</v>
      </c>
      <c r="C1049" t="s">
        <v>4022</v>
      </c>
    </row>
    <row r="1050" spans="1:3" x14ac:dyDescent="0.25">
      <c r="A1050" t="s">
        <v>4023</v>
      </c>
      <c r="B1050" t="s">
        <v>4024</v>
      </c>
      <c r="C1050" t="s">
        <v>4025</v>
      </c>
    </row>
    <row r="1051" spans="1:3" x14ac:dyDescent="0.25">
      <c r="A1051" t="s">
        <v>4026</v>
      </c>
      <c r="B1051" t="s">
        <v>4027</v>
      </c>
      <c r="C1051" t="s">
        <v>4028</v>
      </c>
    </row>
    <row r="1052" spans="1:3" x14ac:dyDescent="0.25">
      <c r="A1052" t="s">
        <v>4029</v>
      </c>
      <c r="B1052" t="s">
        <v>4030</v>
      </c>
      <c r="C1052" t="s">
        <v>4031</v>
      </c>
    </row>
    <row r="1053" spans="1:3" x14ac:dyDescent="0.25">
      <c r="A1053" t="s">
        <v>4032</v>
      </c>
      <c r="B1053" t="s">
        <v>4033</v>
      </c>
      <c r="C1053" t="s">
        <v>4034</v>
      </c>
    </row>
    <row r="1054" spans="1:3" x14ac:dyDescent="0.25">
      <c r="A1054" t="s">
        <v>4035</v>
      </c>
      <c r="B1054" t="s">
        <v>4036</v>
      </c>
      <c r="C1054" t="s">
        <v>4037</v>
      </c>
    </row>
    <row r="1055" spans="1:3" x14ac:dyDescent="0.25">
      <c r="A1055" t="s">
        <v>4038</v>
      </c>
      <c r="B1055" t="s">
        <v>1227</v>
      </c>
      <c r="C1055" t="s">
        <v>4039</v>
      </c>
    </row>
    <row r="1056" spans="1:3" x14ac:dyDescent="0.25">
      <c r="A1056" t="s">
        <v>4040</v>
      </c>
      <c r="B1056" t="s">
        <v>1227</v>
      </c>
      <c r="C1056" t="s">
        <v>4041</v>
      </c>
    </row>
    <row r="1057" spans="1:3" x14ac:dyDescent="0.25">
      <c r="A1057" t="s">
        <v>4042</v>
      </c>
      <c r="B1057" t="s">
        <v>4043</v>
      </c>
      <c r="C1057" t="s">
        <v>4044</v>
      </c>
    </row>
    <row r="1058" spans="1:3" x14ac:dyDescent="0.25">
      <c r="A1058" t="s">
        <v>4045</v>
      </c>
      <c r="B1058" t="s">
        <v>4046</v>
      </c>
      <c r="C1058" t="s">
        <v>4047</v>
      </c>
    </row>
    <row r="1059" spans="1:3" x14ac:dyDescent="0.25">
      <c r="A1059" t="s">
        <v>4048</v>
      </c>
      <c r="B1059" t="s">
        <v>4049</v>
      </c>
      <c r="C1059" t="s">
        <v>4050</v>
      </c>
    </row>
    <row r="1060" spans="1:3" x14ac:dyDescent="0.25">
      <c r="A1060" t="s">
        <v>4051</v>
      </c>
      <c r="B1060" t="s">
        <v>1191</v>
      </c>
      <c r="C1060" t="s">
        <v>4052</v>
      </c>
    </row>
    <row r="1061" spans="1:3" x14ac:dyDescent="0.25">
      <c r="A1061" t="s">
        <v>4053</v>
      </c>
      <c r="B1061" t="s">
        <v>1191</v>
      </c>
      <c r="C1061" t="s">
        <v>4054</v>
      </c>
    </row>
    <row r="1062" spans="1:3" x14ac:dyDescent="0.25">
      <c r="A1062" t="s">
        <v>4055</v>
      </c>
      <c r="B1062" t="s">
        <v>4056</v>
      </c>
      <c r="C1062" t="s">
        <v>4057</v>
      </c>
    </row>
    <row r="1063" spans="1:3" x14ac:dyDescent="0.25">
      <c r="A1063" t="s">
        <v>4058</v>
      </c>
      <c r="B1063" t="s">
        <v>4059</v>
      </c>
      <c r="C1063" t="s">
        <v>4060</v>
      </c>
    </row>
    <row r="1064" spans="1:3" x14ac:dyDescent="0.25">
      <c r="A1064" t="s">
        <v>4061</v>
      </c>
      <c r="B1064" t="s">
        <v>4062</v>
      </c>
      <c r="C1064" t="s">
        <v>4063</v>
      </c>
    </row>
    <row r="1065" spans="1:3" x14ac:dyDescent="0.25">
      <c r="A1065" t="s">
        <v>4064</v>
      </c>
      <c r="B1065" t="s">
        <v>4065</v>
      </c>
      <c r="C1065" t="s">
        <v>4066</v>
      </c>
    </row>
    <row r="1066" spans="1:3" x14ac:dyDescent="0.25">
      <c r="A1066" t="s">
        <v>4067</v>
      </c>
      <c r="B1066" t="s">
        <v>4068</v>
      </c>
      <c r="C1066" t="s">
        <v>4069</v>
      </c>
    </row>
    <row r="1067" spans="1:3" x14ac:dyDescent="0.25">
      <c r="A1067" t="s">
        <v>4070</v>
      </c>
      <c r="B1067" t="s">
        <v>4071</v>
      </c>
      <c r="C1067" t="s">
        <v>4072</v>
      </c>
    </row>
    <row r="1068" spans="1:3" x14ac:dyDescent="0.25">
      <c r="A1068" t="s">
        <v>4073</v>
      </c>
      <c r="B1068" t="s">
        <v>4074</v>
      </c>
      <c r="C1068" t="s">
        <v>4075</v>
      </c>
    </row>
    <row r="1069" spans="1:3" x14ac:dyDescent="0.25">
      <c r="A1069" t="s">
        <v>4076</v>
      </c>
      <c r="B1069" t="s">
        <v>4077</v>
      </c>
      <c r="C1069" t="s">
        <v>4078</v>
      </c>
    </row>
    <row r="1070" spans="1:3" x14ac:dyDescent="0.25">
      <c r="A1070" t="s">
        <v>4079</v>
      </c>
      <c r="B1070" t="s">
        <v>4080</v>
      </c>
      <c r="C1070" t="s">
        <v>4081</v>
      </c>
    </row>
    <row r="1071" spans="1:3" x14ac:dyDescent="0.25">
      <c r="A1071" t="s">
        <v>4082</v>
      </c>
      <c r="B1071" t="s">
        <v>4083</v>
      </c>
      <c r="C1071" t="s">
        <v>4084</v>
      </c>
    </row>
    <row r="1072" spans="1:3" x14ac:dyDescent="0.25">
      <c r="A1072" t="s">
        <v>4085</v>
      </c>
      <c r="B1072" t="s">
        <v>4086</v>
      </c>
      <c r="C1072" t="s">
        <v>4087</v>
      </c>
    </row>
    <row r="1073" spans="1:3" x14ac:dyDescent="0.25">
      <c r="A1073" t="s">
        <v>4088</v>
      </c>
      <c r="B1073" t="s">
        <v>4089</v>
      </c>
      <c r="C1073" t="s">
        <v>4090</v>
      </c>
    </row>
    <row r="1074" spans="1:3" x14ac:dyDescent="0.25">
      <c r="A1074" t="s">
        <v>4091</v>
      </c>
      <c r="B1074" t="s">
        <v>4092</v>
      </c>
      <c r="C1074" t="s">
        <v>4093</v>
      </c>
    </row>
    <row r="1075" spans="1:3" x14ac:dyDescent="0.25">
      <c r="A1075" t="s">
        <v>4094</v>
      </c>
      <c r="B1075" t="s">
        <v>4095</v>
      </c>
      <c r="C1075" t="s">
        <v>4096</v>
      </c>
    </row>
    <row r="1076" spans="1:3" x14ac:dyDescent="0.25">
      <c r="A1076" t="s">
        <v>4097</v>
      </c>
      <c r="B1076" t="s">
        <v>4098</v>
      </c>
      <c r="C1076" t="s">
        <v>4099</v>
      </c>
    </row>
    <row r="1077" spans="1:3" x14ac:dyDescent="0.25">
      <c r="A1077" t="s">
        <v>4100</v>
      </c>
      <c r="B1077" t="s">
        <v>4101</v>
      </c>
      <c r="C1077" t="s">
        <v>4102</v>
      </c>
    </row>
    <row r="1078" spans="1:3" x14ac:dyDescent="0.25">
      <c r="A1078" t="s">
        <v>4103</v>
      </c>
      <c r="B1078" t="s">
        <v>4104</v>
      </c>
      <c r="C1078" t="s">
        <v>4105</v>
      </c>
    </row>
    <row r="1079" spans="1:3" x14ac:dyDescent="0.25">
      <c r="A1079" t="s">
        <v>4106</v>
      </c>
      <c r="B1079" t="s">
        <v>3168</v>
      </c>
      <c r="C1079" t="s">
        <v>4107</v>
      </c>
    </row>
    <row r="1080" spans="1:3" x14ac:dyDescent="0.25">
      <c r="A1080" t="s">
        <v>4108</v>
      </c>
      <c r="B1080" t="s">
        <v>4109</v>
      </c>
      <c r="C1080" t="s">
        <v>4110</v>
      </c>
    </row>
    <row r="1081" spans="1:3" x14ac:dyDescent="0.25">
      <c r="A1081" t="s">
        <v>4111</v>
      </c>
      <c r="B1081" t="s">
        <v>4112</v>
      </c>
      <c r="C1081" t="s">
        <v>4113</v>
      </c>
    </row>
    <row r="1082" spans="1:3" x14ac:dyDescent="0.25">
      <c r="A1082" t="s">
        <v>4114</v>
      </c>
      <c r="B1082" t="s">
        <v>4115</v>
      </c>
      <c r="C1082" t="s">
        <v>4116</v>
      </c>
    </row>
    <row r="1083" spans="1:3" x14ac:dyDescent="0.25">
      <c r="A1083" t="s">
        <v>4117</v>
      </c>
      <c r="B1083" t="s">
        <v>4118</v>
      </c>
      <c r="C1083" t="s">
        <v>4119</v>
      </c>
    </row>
    <row r="1084" spans="1:3" x14ac:dyDescent="0.25">
      <c r="A1084" t="s">
        <v>4120</v>
      </c>
      <c r="B1084" t="s">
        <v>1277</v>
      </c>
      <c r="C1084" t="s">
        <v>4121</v>
      </c>
    </row>
    <row r="1085" spans="1:3" x14ac:dyDescent="0.25">
      <c r="A1085" t="s">
        <v>4122</v>
      </c>
      <c r="B1085" t="s">
        <v>1277</v>
      </c>
      <c r="C1085" t="s">
        <v>4123</v>
      </c>
    </row>
    <row r="1086" spans="1:3" x14ac:dyDescent="0.25">
      <c r="A1086" t="s">
        <v>4124</v>
      </c>
      <c r="B1086" t="s">
        <v>1277</v>
      </c>
      <c r="C1086" t="s">
        <v>4125</v>
      </c>
    </row>
    <row r="1087" spans="1:3" x14ac:dyDescent="0.25">
      <c r="A1087" t="s">
        <v>4126</v>
      </c>
      <c r="B1087" t="s">
        <v>4127</v>
      </c>
      <c r="C1087" t="s">
        <v>4128</v>
      </c>
    </row>
    <row r="1088" spans="1:3" x14ac:dyDescent="0.25">
      <c r="A1088" t="s">
        <v>4129</v>
      </c>
      <c r="B1088" t="s">
        <v>3916</v>
      </c>
      <c r="C1088" t="s">
        <v>4130</v>
      </c>
    </row>
    <row r="1089" spans="1:3" x14ac:dyDescent="0.25">
      <c r="A1089" t="s">
        <v>4131</v>
      </c>
      <c r="B1089" t="s">
        <v>4132</v>
      </c>
      <c r="C1089" t="s">
        <v>4133</v>
      </c>
    </row>
    <row r="1090" spans="1:3" x14ac:dyDescent="0.25">
      <c r="A1090" t="s">
        <v>4134</v>
      </c>
      <c r="B1090" t="s">
        <v>3916</v>
      </c>
      <c r="C1090" t="s">
        <v>4135</v>
      </c>
    </row>
    <row r="1091" spans="1:3" x14ac:dyDescent="0.25">
      <c r="A1091" t="s">
        <v>4136</v>
      </c>
      <c r="B1091" t="s">
        <v>4137</v>
      </c>
      <c r="C1091" t="s">
        <v>4138</v>
      </c>
    </row>
    <row r="1092" spans="1:3" x14ac:dyDescent="0.25">
      <c r="A1092" t="s">
        <v>4139</v>
      </c>
      <c r="B1092" t="s">
        <v>4140</v>
      </c>
      <c r="C1092" t="s">
        <v>4141</v>
      </c>
    </row>
    <row r="1093" spans="1:3" x14ac:dyDescent="0.25">
      <c r="A1093" t="s">
        <v>4142</v>
      </c>
      <c r="B1093" t="s">
        <v>4143</v>
      </c>
      <c r="C1093" t="s">
        <v>4144</v>
      </c>
    </row>
    <row r="1094" spans="1:3" x14ac:dyDescent="0.25">
      <c r="A1094" t="s">
        <v>4145</v>
      </c>
      <c r="B1094" t="s">
        <v>4146</v>
      </c>
      <c r="C1094" t="s">
        <v>4147</v>
      </c>
    </row>
    <row r="1095" spans="1:3" x14ac:dyDescent="0.25">
      <c r="A1095" t="s">
        <v>4148</v>
      </c>
      <c r="B1095" t="s">
        <v>4149</v>
      </c>
      <c r="C1095" t="s">
        <v>4150</v>
      </c>
    </row>
    <row r="1096" spans="1:3" x14ac:dyDescent="0.25">
      <c r="A1096" t="s">
        <v>4151</v>
      </c>
      <c r="B1096" t="s">
        <v>4152</v>
      </c>
      <c r="C1096" t="s">
        <v>4153</v>
      </c>
    </row>
    <row r="1097" spans="1:3" x14ac:dyDescent="0.25">
      <c r="A1097" t="s">
        <v>4154</v>
      </c>
      <c r="B1097" t="s">
        <v>4155</v>
      </c>
      <c r="C1097" t="s">
        <v>4156</v>
      </c>
    </row>
    <row r="1098" spans="1:3" x14ac:dyDescent="0.25">
      <c r="A1098" t="s">
        <v>4157</v>
      </c>
      <c r="B1098" t="s">
        <v>4158</v>
      </c>
      <c r="C1098" t="s">
        <v>4159</v>
      </c>
    </row>
    <row r="1099" spans="1:3" x14ac:dyDescent="0.25">
      <c r="A1099" t="s">
        <v>4160</v>
      </c>
      <c r="B1099" t="s">
        <v>4161</v>
      </c>
      <c r="C1099" t="s">
        <v>4162</v>
      </c>
    </row>
    <row r="1100" spans="1:3" x14ac:dyDescent="0.25">
      <c r="A1100" t="s">
        <v>4163</v>
      </c>
      <c r="B1100" t="s">
        <v>4164</v>
      </c>
      <c r="C1100" t="s">
        <v>4165</v>
      </c>
    </row>
    <row r="1101" spans="1:3" x14ac:dyDescent="0.25">
      <c r="A1101" t="s">
        <v>4166</v>
      </c>
      <c r="B1101" t="s">
        <v>4167</v>
      </c>
      <c r="C1101" t="s">
        <v>4168</v>
      </c>
    </row>
    <row r="1102" spans="1:3" x14ac:dyDescent="0.25">
      <c r="A1102" t="s">
        <v>4169</v>
      </c>
      <c r="B1102" t="s">
        <v>4170</v>
      </c>
      <c r="C1102" t="s">
        <v>4171</v>
      </c>
    </row>
    <row r="1103" spans="1:3" x14ac:dyDescent="0.25">
      <c r="A1103" t="s">
        <v>4172</v>
      </c>
      <c r="B1103" t="s">
        <v>4173</v>
      </c>
      <c r="C1103" t="s">
        <v>4174</v>
      </c>
    </row>
    <row r="1104" spans="1:3" x14ac:dyDescent="0.25">
      <c r="A1104" t="s">
        <v>4175</v>
      </c>
      <c r="B1104" t="s">
        <v>4176</v>
      </c>
      <c r="C1104" t="s">
        <v>4177</v>
      </c>
    </row>
    <row r="1105" spans="1:3" x14ac:dyDescent="0.25">
      <c r="A1105" t="s">
        <v>4178</v>
      </c>
      <c r="B1105" t="s">
        <v>4179</v>
      </c>
      <c r="C1105" t="s">
        <v>4180</v>
      </c>
    </row>
    <row r="1106" spans="1:3" x14ac:dyDescent="0.25">
      <c r="A1106" t="s">
        <v>4181</v>
      </c>
      <c r="B1106" t="s">
        <v>4182</v>
      </c>
      <c r="C1106" t="s">
        <v>4183</v>
      </c>
    </row>
    <row r="1107" spans="1:3" x14ac:dyDescent="0.25">
      <c r="A1107" t="s">
        <v>4184</v>
      </c>
      <c r="B1107" t="s">
        <v>4185</v>
      </c>
      <c r="C1107" t="s">
        <v>4186</v>
      </c>
    </row>
    <row r="1108" spans="1:3" x14ac:dyDescent="0.25">
      <c r="A1108" t="s">
        <v>4187</v>
      </c>
      <c r="B1108" t="s">
        <v>4188</v>
      </c>
      <c r="C1108" t="s">
        <v>4189</v>
      </c>
    </row>
    <row r="1109" spans="1:3" x14ac:dyDescent="0.25">
      <c r="A1109" t="s">
        <v>4190</v>
      </c>
      <c r="B1109" t="s">
        <v>4191</v>
      </c>
      <c r="C1109" t="s">
        <v>4192</v>
      </c>
    </row>
    <row r="1110" spans="1:3" x14ac:dyDescent="0.25">
      <c r="A1110" t="s">
        <v>4193</v>
      </c>
      <c r="B1110" t="s">
        <v>4194</v>
      </c>
      <c r="C1110" t="s">
        <v>4195</v>
      </c>
    </row>
    <row r="1111" spans="1:3" x14ac:dyDescent="0.25">
      <c r="A1111" t="s">
        <v>4196</v>
      </c>
      <c r="B1111" t="s">
        <v>4197</v>
      </c>
      <c r="C1111" t="s">
        <v>4198</v>
      </c>
    </row>
    <row r="1112" spans="1:3" x14ac:dyDescent="0.25">
      <c r="A1112" t="s">
        <v>4199</v>
      </c>
      <c r="B1112" t="s">
        <v>4200</v>
      </c>
      <c r="C1112" t="s">
        <v>4201</v>
      </c>
    </row>
    <row r="1113" spans="1:3" x14ac:dyDescent="0.25">
      <c r="A1113" t="s">
        <v>4202</v>
      </c>
      <c r="B1113" t="s">
        <v>4203</v>
      </c>
      <c r="C1113" t="s">
        <v>4204</v>
      </c>
    </row>
    <row r="1114" spans="1:3" x14ac:dyDescent="0.25">
      <c r="A1114" t="s">
        <v>4205</v>
      </c>
      <c r="B1114" t="s">
        <v>4206</v>
      </c>
      <c r="C1114" t="s">
        <v>4207</v>
      </c>
    </row>
    <row r="1115" spans="1:3" x14ac:dyDescent="0.25">
      <c r="A1115" t="s">
        <v>4208</v>
      </c>
      <c r="B1115" t="s">
        <v>4209</v>
      </c>
      <c r="C1115" t="s">
        <v>4210</v>
      </c>
    </row>
    <row r="1116" spans="1:3" x14ac:dyDescent="0.25">
      <c r="A1116" t="s">
        <v>4211</v>
      </c>
      <c r="B1116" t="s">
        <v>4212</v>
      </c>
      <c r="C1116" t="s">
        <v>4213</v>
      </c>
    </row>
    <row r="1117" spans="1:3" x14ac:dyDescent="0.25">
      <c r="A1117" t="s">
        <v>4214</v>
      </c>
      <c r="B1117" t="s">
        <v>4215</v>
      </c>
      <c r="C1117" t="s">
        <v>4216</v>
      </c>
    </row>
    <row r="1118" spans="1:3" x14ac:dyDescent="0.25">
      <c r="A1118" t="s">
        <v>4217</v>
      </c>
      <c r="B1118" t="s">
        <v>4218</v>
      </c>
      <c r="C1118" t="s">
        <v>4219</v>
      </c>
    </row>
    <row r="1119" spans="1:3" x14ac:dyDescent="0.25">
      <c r="A1119" t="s">
        <v>4220</v>
      </c>
      <c r="B1119" t="s">
        <v>4221</v>
      </c>
      <c r="C1119" t="s">
        <v>4222</v>
      </c>
    </row>
    <row r="1120" spans="1:3" x14ac:dyDescent="0.25">
      <c r="A1120" t="s">
        <v>4223</v>
      </c>
      <c r="B1120" t="s">
        <v>4224</v>
      </c>
      <c r="C1120" t="s">
        <v>4225</v>
      </c>
    </row>
    <row r="1121" spans="1:3" x14ac:dyDescent="0.25">
      <c r="A1121" t="s">
        <v>4226</v>
      </c>
      <c r="B1121" t="s">
        <v>4227</v>
      </c>
      <c r="C1121" t="s">
        <v>4228</v>
      </c>
    </row>
    <row r="1122" spans="1:3" x14ac:dyDescent="0.25">
      <c r="A1122" t="s">
        <v>4229</v>
      </c>
      <c r="B1122" t="s">
        <v>4230</v>
      </c>
      <c r="C1122" t="s">
        <v>4231</v>
      </c>
    </row>
    <row r="1123" spans="1:3" x14ac:dyDescent="0.25">
      <c r="A1123" t="s">
        <v>4232</v>
      </c>
      <c r="B1123" t="s">
        <v>4233</v>
      </c>
      <c r="C1123" t="s">
        <v>4234</v>
      </c>
    </row>
    <row r="1124" spans="1:3" x14ac:dyDescent="0.25">
      <c r="A1124" t="s">
        <v>4235</v>
      </c>
      <c r="B1124" t="s">
        <v>4236</v>
      </c>
      <c r="C1124" t="s">
        <v>4237</v>
      </c>
    </row>
    <row r="1125" spans="1:3" x14ac:dyDescent="0.25">
      <c r="A1125" t="s">
        <v>4238</v>
      </c>
      <c r="B1125" t="s">
        <v>4239</v>
      </c>
      <c r="C1125" t="s">
        <v>4240</v>
      </c>
    </row>
    <row r="1126" spans="1:3" x14ac:dyDescent="0.25">
      <c r="A1126" t="s">
        <v>4241</v>
      </c>
      <c r="B1126" t="s">
        <v>4242</v>
      </c>
      <c r="C1126" t="s">
        <v>4243</v>
      </c>
    </row>
    <row r="1127" spans="1:3" x14ac:dyDescent="0.25">
      <c r="A1127" t="s">
        <v>4244</v>
      </c>
      <c r="B1127" t="s">
        <v>4245</v>
      </c>
      <c r="C1127" t="s">
        <v>4246</v>
      </c>
    </row>
    <row r="1128" spans="1:3" x14ac:dyDescent="0.25">
      <c r="A1128" t="s">
        <v>4247</v>
      </c>
      <c r="B1128" t="s">
        <v>4248</v>
      </c>
      <c r="C1128" t="s">
        <v>4249</v>
      </c>
    </row>
    <row r="1129" spans="1:3" x14ac:dyDescent="0.25">
      <c r="A1129" t="s">
        <v>4250</v>
      </c>
      <c r="B1129" t="s">
        <v>4251</v>
      </c>
      <c r="C1129" t="s">
        <v>4252</v>
      </c>
    </row>
    <row r="1130" spans="1:3" x14ac:dyDescent="0.25">
      <c r="A1130" t="s">
        <v>4253</v>
      </c>
      <c r="B1130" t="s">
        <v>4254</v>
      </c>
      <c r="C1130" t="s">
        <v>4255</v>
      </c>
    </row>
    <row r="1131" spans="1:3" x14ac:dyDescent="0.25">
      <c r="A1131" t="s">
        <v>4256</v>
      </c>
      <c r="B1131" t="s">
        <v>4257</v>
      </c>
      <c r="C1131" t="s">
        <v>4258</v>
      </c>
    </row>
    <row r="1132" spans="1:3" x14ac:dyDescent="0.25">
      <c r="A1132" t="s">
        <v>4259</v>
      </c>
      <c r="B1132" t="s">
        <v>4260</v>
      </c>
      <c r="C1132" t="s">
        <v>4261</v>
      </c>
    </row>
    <row r="1133" spans="1:3" x14ac:dyDescent="0.25">
      <c r="A1133" t="s">
        <v>4262</v>
      </c>
      <c r="B1133" t="s">
        <v>4263</v>
      </c>
      <c r="C1133" t="s">
        <v>4264</v>
      </c>
    </row>
    <row r="1134" spans="1:3" x14ac:dyDescent="0.25">
      <c r="A1134" t="s">
        <v>4265</v>
      </c>
      <c r="B1134" t="s">
        <v>4266</v>
      </c>
      <c r="C1134" t="s">
        <v>4267</v>
      </c>
    </row>
    <row r="1135" spans="1:3" x14ac:dyDescent="0.25">
      <c r="A1135" t="s">
        <v>4268</v>
      </c>
      <c r="B1135" t="s">
        <v>4269</v>
      </c>
      <c r="C1135" t="s">
        <v>4270</v>
      </c>
    </row>
    <row r="1136" spans="1:3" x14ac:dyDescent="0.25">
      <c r="A1136" t="s">
        <v>4271</v>
      </c>
      <c r="B1136" t="s">
        <v>4272</v>
      </c>
      <c r="C1136" t="s">
        <v>4273</v>
      </c>
    </row>
    <row r="1137" spans="1:3" x14ac:dyDescent="0.25">
      <c r="A1137" t="s">
        <v>4274</v>
      </c>
      <c r="B1137" t="s">
        <v>4275</v>
      </c>
      <c r="C1137" t="s">
        <v>4276</v>
      </c>
    </row>
    <row r="1138" spans="1:3" x14ac:dyDescent="0.25">
      <c r="A1138" t="s">
        <v>4277</v>
      </c>
      <c r="B1138" t="s">
        <v>4278</v>
      </c>
      <c r="C1138" t="s">
        <v>4279</v>
      </c>
    </row>
    <row r="1139" spans="1:3" x14ac:dyDescent="0.25">
      <c r="A1139" t="s">
        <v>4280</v>
      </c>
      <c r="B1139" t="s">
        <v>4281</v>
      </c>
      <c r="C1139" t="s">
        <v>4282</v>
      </c>
    </row>
    <row r="1140" spans="1:3" x14ac:dyDescent="0.25">
      <c r="A1140" t="s">
        <v>4283</v>
      </c>
      <c r="B1140" t="s">
        <v>4284</v>
      </c>
      <c r="C1140" t="s">
        <v>4285</v>
      </c>
    </row>
    <row r="1141" spans="1:3" x14ac:dyDescent="0.25">
      <c r="A1141" t="s">
        <v>4286</v>
      </c>
      <c r="B1141" t="s">
        <v>4287</v>
      </c>
      <c r="C1141" t="s">
        <v>4288</v>
      </c>
    </row>
    <row r="1142" spans="1:3" x14ac:dyDescent="0.25">
      <c r="A1142" t="s">
        <v>4289</v>
      </c>
      <c r="B1142" t="s">
        <v>4290</v>
      </c>
      <c r="C1142" t="s">
        <v>4291</v>
      </c>
    </row>
    <row r="1143" spans="1:3" x14ac:dyDescent="0.25">
      <c r="A1143" t="s">
        <v>4292</v>
      </c>
      <c r="B1143" t="s">
        <v>4290</v>
      </c>
      <c r="C1143" t="s">
        <v>4293</v>
      </c>
    </row>
    <row r="1144" spans="1:3" x14ac:dyDescent="0.25">
      <c r="A1144" t="s">
        <v>4294</v>
      </c>
      <c r="B1144" t="s">
        <v>4295</v>
      </c>
      <c r="C1144" t="s">
        <v>4296</v>
      </c>
    </row>
    <row r="1145" spans="1:3" x14ac:dyDescent="0.25">
      <c r="A1145" t="s">
        <v>4297</v>
      </c>
      <c r="B1145" t="s">
        <v>4295</v>
      </c>
      <c r="C1145" t="s">
        <v>4298</v>
      </c>
    </row>
    <row r="1146" spans="1:3" x14ac:dyDescent="0.25">
      <c r="A1146" t="s">
        <v>4299</v>
      </c>
      <c r="B1146" t="s">
        <v>4290</v>
      </c>
      <c r="C1146" t="s">
        <v>4300</v>
      </c>
    </row>
    <row r="1147" spans="1:3" x14ac:dyDescent="0.25">
      <c r="A1147" t="s">
        <v>4301</v>
      </c>
      <c r="B1147" t="s">
        <v>4302</v>
      </c>
      <c r="C1147" t="s">
        <v>4303</v>
      </c>
    </row>
    <row r="1148" spans="1:3" x14ac:dyDescent="0.25">
      <c r="A1148" t="s">
        <v>4304</v>
      </c>
      <c r="B1148" t="s">
        <v>4305</v>
      </c>
      <c r="C1148" t="s">
        <v>4306</v>
      </c>
    </row>
    <row r="1149" spans="1:3" x14ac:dyDescent="0.25">
      <c r="A1149" t="s">
        <v>4307</v>
      </c>
      <c r="B1149" t="s">
        <v>4308</v>
      </c>
      <c r="C1149" t="s">
        <v>4309</v>
      </c>
    </row>
    <row r="1150" spans="1:3" x14ac:dyDescent="0.25">
      <c r="A1150" t="s">
        <v>4310</v>
      </c>
      <c r="B1150" t="s">
        <v>4311</v>
      </c>
      <c r="C1150" t="s">
        <v>4312</v>
      </c>
    </row>
    <row r="1151" spans="1:3" x14ac:dyDescent="0.25">
      <c r="A1151" t="s">
        <v>4313</v>
      </c>
      <c r="B1151" t="s">
        <v>4314</v>
      </c>
      <c r="C1151" t="s">
        <v>4315</v>
      </c>
    </row>
    <row r="1152" spans="1:3" x14ac:dyDescent="0.25">
      <c r="A1152" t="s">
        <v>4316</v>
      </c>
      <c r="B1152" t="s">
        <v>4317</v>
      </c>
      <c r="C1152" t="s">
        <v>4318</v>
      </c>
    </row>
    <row r="1153" spans="1:3" x14ac:dyDescent="0.25">
      <c r="A1153" t="s">
        <v>4319</v>
      </c>
      <c r="B1153" t="s">
        <v>4320</v>
      </c>
      <c r="C1153" t="s">
        <v>4321</v>
      </c>
    </row>
    <row r="1154" spans="1:3" x14ac:dyDescent="0.25">
      <c r="A1154" t="s">
        <v>4322</v>
      </c>
      <c r="B1154" t="s">
        <v>4323</v>
      </c>
      <c r="C1154" t="s">
        <v>4324</v>
      </c>
    </row>
    <row r="1155" spans="1:3" x14ac:dyDescent="0.25">
      <c r="A1155" t="s">
        <v>4325</v>
      </c>
      <c r="B1155" t="s">
        <v>4326</v>
      </c>
      <c r="C1155" t="s">
        <v>4327</v>
      </c>
    </row>
    <row r="1156" spans="1:3" x14ac:dyDescent="0.25">
      <c r="A1156" t="s">
        <v>4328</v>
      </c>
      <c r="B1156" t="s">
        <v>4329</v>
      </c>
      <c r="C1156" t="s">
        <v>4330</v>
      </c>
    </row>
    <row r="1157" spans="1:3" x14ac:dyDescent="0.25">
      <c r="A1157" t="s">
        <v>4331</v>
      </c>
      <c r="B1157" t="s">
        <v>4332</v>
      </c>
      <c r="C1157" t="s">
        <v>4333</v>
      </c>
    </row>
    <row r="1158" spans="1:3" x14ac:dyDescent="0.25">
      <c r="A1158" t="s">
        <v>4334</v>
      </c>
      <c r="B1158" t="s">
        <v>4335</v>
      </c>
      <c r="C1158" t="s">
        <v>4336</v>
      </c>
    </row>
    <row r="1159" spans="1:3" x14ac:dyDescent="0.25">
      <c r="A1159" t="s">
        <v>4337</v>
      </c>
      <c r="B1159" t="s">
        <v>4338</v>
      </c>
      <c r="C1159" t="s">
        <v>4339</v>
      </c>
    </row>
    <row r="1160" spans="1:3" x14ac:dyDescent="0.25">
      <c r="A1160" t="s">
        <v>4340</v>
      </c>
      <c r="B1160" t="s">
        <v>4341</v>
      </c>
      <c r="C1160" t="s">
        <v>4342</v>
      </c>
    </row>
    <row r="1161" spans="1:3" x14ac:dyDescent="0.25">
      <c r="A1161" t="s">
        <v>4343</v>
      </c>
      <c r="B1161" t="s">
        <v>4344</v>
      </c>
      <c r="C1161" t="s">
        <v>4345</v>
      </c>
    </row>
    <row r="1162" spans="1:3" x14ac:dyDescent="0.25">
      <c r="A1162" t="s">
        <v>4346</v>
      </c>
      <c r="B1162" t="s">
        <v>4347</v>
      </c>
      <c r="C1162" t="s">
        <v>4348</v>
      </c>
    </row>
    <row r="1163" spans="1:3" x14ac:dyDescent="0.25">
      <c r="A1163" t="s">
        <v>4349</v>
      </c>
      <c r="B1163" t="s">
        <v>4350</v>
      </c>
      <c r="C1163" t="s">
        <v>4351</v>
      </c>
    </row>
    <row r="1164" spans="1:3" x14ac:dyDescent="0.25">
      <c r="A1164" t="s">
        <v>4352</v>
      </c>
      <c r="B1164" t="s">
        <v>4353</v>
      </c>
      <c r="C1164" t="s">
        <v>4354</v>
      </c>
    </row>
    <row r="1165" spans="1:3" x14ac:dyDescent="0.25">
      <c r="A1165" t="s">
        <v>4355</v>
      </c>
      <c r="B1165" t="s">
        <v>4356</v>
      </c>
      <c r="C1165" t="s">
        <v>4357</v>
      </c>
    </row>
    <row r="1166" spans="1:3" x14ac:dyDescent="0.25">
      <c r="A1166" t="s">
        <v>4358</v>
      </c>
      <c r="B1166" t="s">
        <v>4359</v>
      </c>
      <c r="C1166" t="s">
        <v>4360</v>
      </c>
    </row>
    <row r="1167" spans="1:3" x14ac:dyDescent="0.25">
      <c r="A1167" t="s">
        <v>4361</v>
      </c>
      <c r="B1167" t="s">
        <v>4362</v>
      </c>
      <c r="C1167" t="s">
        <v>4363</v>
      </c>
    </row>
    <row r="1168" spans="1:3" x14ac:dyDescent="0.25">
      <c r="A1168" t="s">
        <v>4364</v>
      </c>
      <c r="B1168" t="s">
        <v>4365</v>
      </c>
      <c r="C1168" t="s">
        <v>4366</v>
      </c>
    </row>
    <row r="1169" spans="1:3" x14ac:dyDescent="0.25">
      <c r="A1169" t="s">
        <v>4367</v>
      </c>
      <c r="B1169" t="s">
        <v>4368</v>
      </c>
      <c r="C1169" t="s">
        <v>4369</v>
      </c>
    </row>
    <row r="1170" spans="1:3" x14ac:dyDescent="0.25">
      <c r="A1170" t="s">
        <v>4370</v>
      </c>
      <c r="B1170" t="s">
        <v>4371</v>
      </c>
      <c r="C1170" t="s">
        <v>4372</v>
      </c>
    </row>
    <row r="1171" spans="1:3" x14ac:dyDescent="0.25">
      <c r="A1171" t="s">
        <v>4373</v>
      </c>
      <c r="B1171" t="s">
        <v>4374</v>
      </c>
      <c r="C1171" t="s">
        <v>4375</v>
      </c>
    </row>
    <row r="1172" spans="1:3" x14ac:dyDescent="0.25">
      <c r="A1172" t="s">
        <v>4376</v>
      </c>
      <c r="B1172" t="s">
        <v>1534</v>
      </c>
      <c r="C1172" t="s">
        <v>4377</v>
      </c>
    </row>
    <row r="1173" spans="1:3" x14ac:dyDescent="0.25">
      <c r="A1173" t="s">
        <v>4378</v>
      </c>
      <c r="B1173" t="s">
        <v>4379</v>
      </c>
      <c r="C1173" t="s">
        <v>4380</v>
      </c>
    </row>
    <row r="1174" spans="1:3" x14ac:dyDescent="0.25">
      <c r="A1174" t="s">
        <v>4381</v>
      </c>
      <c r="B1174" t="s">
        <v>4382</v>
      </c>
      <c r="C1174" t="s">
        <v>4383</v>
      </c>
    </row>
    <row r="1175" spans="1:3" x14ac:dyDescent="0.25">
      <c r="A1175" t="s">
        <v>4384</v>
      </c>
      <c r="B1175" t="s">
        <v>4385</v>
      </c>
      <c r="C1175" t="s">
        <v>4386</v>
      </c>
    </row>
    <row r="1176" spans="1:3" x14ac:dyDescent="0.25">
      <c r="A1176" t="s">
        <v>4387</v>
      </c>
      <c r="B1176" t="s">
        <v>4388</v>
      </c>
      <c r="C1176" t="s">
        <v>4389</v>
      </c>
    </row>
    <row r="1177" spans="1:3" x14ac:dyDescent="0.25">
      <c r="A1177" t="s">
        <v>4390</v>
      </c>
      <c r="B1177" t="s">
        <v>4391</v>
      </c>
      <c r="C1177" t="s">
        <v>4392</v>
      </c>
    </row>
    <row r="1178" spans="1:3" x14ac:dyDescent="0.25">
      <c r="A1178" t="s">
        <v>4393</v>
      </c>
      <c r="B1178" t="s">
        <v>4394</v>
      </c>
      <c r="C1178" t="s">
        <v>4395</v>
      </c>
    </row>
    <row r="1179" spans="1:3" x14ac:dyDescent="0.25">
      <c r="A1179" t="s">
        <v>4396</v>
      </c>
      <c r="B1179" t="s">
        <v>4397</v>
      </c>
      <c r="C1179" t="s">
        <v>4398</v>
      </c>
    </row>
    <row r="1180" spans="1:3" x14ac:dyDescent="0.25">
      <c r="A1180" t="s">
        <v>4399</v>
      </c>
      <c r="B1180" t="s">
        <v>4400</v>
      </c>
      <c r="C1180" t="s">
        <v>4401</v>
      </c>
    </row>
    <row r="1181" spans="1:3" x14ac:dyDescent="0.25">
      <c r="A1181" t="s">
        <v>4402</v>
      </c>
      <c r="B1181" t="s">
        <v>4403</v>
      </c>
      <c r="C1181" t="s">
        <v>4404</v>
      </c>
    </row>
    <row r="1182" spans="1:3" x14ac:dyDescent="0.25">
      <c r="A1182" t="s">
        <v>4405</v>
      </c>
      <c r="B1182" t="s">
        <v>4406</v>
      </c>
      <c r="C1182" t="s">
        <v>4407</v>
      </c>
    </row>
    <row r="1183" spans="1:3" x14ac:dyDescent="0.25">
      <c r="A1183" t="s">
        <v>4408</v>
      </c>
      <c r="B1183" t="s">
        <v>4409</v>
      </c>
      <c r="C1183" t="s">
        <v>4410</v>
      </c>
    </row>
    <row r="1184" spans="1:3" x14ac:dyDescent="0.25">
      <c r="A1184" t="s">
        <v>4411</v>
      </c>
      <c r="B1184" t="s">
        <v>4412</v>
      </c>
      <c r="C1184" t="s">
        <v>4413</v>
      </c>
    </row>
    <row r="1185" spans="1:3" x14ac:dyDescent="0.25">
      <c r="A1185" t="s">
        <v>4414</v>
      </c>
      <c r="B1185" t="s">
        <v>4415</v>
      </c>
      <c r="C1185" t="s">
        <v>4416</v>
      </c>
    </row>
    <row r="1186" spans="1:3" x14ac:dyDescent="0.25">
      <c r="A1186" t="s">
        <v>4417</v>
      </c>
      <c r="B1186" t="s">
        <v>4418</v>
      </c>
      <c r="C1186" t="s">
        <v>4419</v>
      </c>
    </row>
    <row r="1187" spans="1:3" x14ac:dyDescent="0.25">
      <c r="A1187" t="s">
        <v>4420</v>
      </c>
      <c r="B1187" t="s">
        <v>4421</v>
      </c>
      <c r="C1187" t="s">
        <v>4422</v>
      </c>
    </row>
    <row r="1188" spans="1:3" x14ac:dyDescent="0.25">
      <c r="A1188" t="s">
        <v>4423</v>
      </c>
      <c r="B1188" t="s">
        <v>4424</v>
      </c>
      <c r="C1188" t="s">
        <v>4425</v>
      </c>
    </row>
    <row r="1189" spans="1:3" x14ac:dyDescent="0.25">
      <c r="A1189" t="s">
        <v>4426</v>
      </c>
      <c r="B1189" t="s">
        <v>4427</v>
      </c>
      <c r="C1189" t="s">
        <v>4428</v>
      </c>
    </row>
    <row r="1190" spans="1:3" x14ac:dyDescent="0.25">
      <c r="A1190" t="s">
        <v>4429</v>
      </c>
      <c r="B1190" t="s">
        <v>4430</v>
      </c>
      <c r="C1190" t="s">
        <v>4431</v>
      </c>
    </row>
    <row r="1191" spans="1:3" x14ac:dyDescent="0.25">
      <c r="A1191" t="s">
        <v>4432</v>
      </c>
      <c r="B1191" t="s">
        <v>4433</v>
      </c>
      <c r="C1191" t="s">
        <v>4434</v>
      </c>
    </row>
    <row r="1192" spans="1:3" x14ac:dyDescent="0.25">
      <c r="A1192" t="s">
        <v>4435</v>
      </c>
      <c r="B1192" t="s">
        <v>4436</v>
      </c>
      <c r="C1192" t="s">
        <v>4437</v>
      </c>
    </row>
    <row r="1193" spans="1:3" x14ac:dyDescent="0.25">
      <c r="A1193" t="s">
        <v>4438</v>
      </c>
      <c r="B1193" t="s">
        <v>4439</v>
      </c>
      <c r="C1193" t="s">
        <v>4440</v>
      </c>
    </row>
    <row r="1194" spans="1:3" x14ac:dyDescent="0.25">
      <c r="A1194" t="s">
        <v>4441</v>
      </c>
      <c r="B1194" t="s">
        <v>4442</v>
      </c>
      <c r="C1194" t="s">
        <v>4443</v>
      </c>
    </row>
    <row r="1195" spans="1:3" x14ac:dyDescent="0.25">
      <c r="A1195" t="s">
        <v>4444</v>
      </c>
      <c r="B1195" t="s">
        <v>4445</v>
      </c>
      <c r="C1195" t="s">
        <v>4446</v>
      </c>
    </row>
    <row r="1196" spans="1:3" x14ac:dyDescent="0.25">
      <c r="A1196" t="s">
        <v>4447</v>
      </c>
      <c r="B1196" t="s">
        <v>4448</v>
      </c>
      <c r="C1196" t="s">
        <v>4449</v>
      </c>
    </row>
    <row r="1197" spans="1:3" x14ac:dyDescent="0.25">
      <c r="A1197" t="s">
        <v>4450</v>
      </c>
      <c r="B1197" t="s">
        <v>4451</v>
      </c>
      <c r="C1197" t="s">
        <v>4452</v>
      </c>
    </row>
    <row r="1198" spans="1:3" x14ac:dyDescent="0.25">
      <c r="A1198" t="s">
        <v>4453</v>
      </c>
      <c r="B1198" t="s">
        <v>4454</v>
      </c>
      <c r="C1198" t="s">
        <v>4455</v>
      </c>
    </row>
    <row r="1199" spans="1:3" x14ac:dyDescent="0.25">
      <c r="A1199" t="s">
        <v>4456</v>
      </c>
      <c r="B1199" t="s">
        <v>4457</v>
      </c>
      <c r="C1199" t="s">
        <v>4458</v>
      </c>
    </row>
    <row r="1200" spans="1:3" x14ac:dyDescent="0.25">
      <c r="A1200" t="s">
        <v>4459</v>
      </c>
      <c r="B1200" t="s">
        <v>4460</v>
      </c>
      <c r="C1200" t="s">
        <v>4461</v>
      </c>
    </row>
    <row r="1201" spans="1:3" x14ac:dyDescent="0.25">
      <c r="A1201" t="s">
        <v>4462</v>
      </c>
      <c r="B1201" t="s">
        <v>4463</v>
      </c>
      <c r="C1201" t="s">
        <v>4464</v>
      </c>
    </row>
    <row r="1202" spans="1:3" x14ac:dyDescent="0.25">
      <c r="A1202" t="s">
        <v>4465</v>
      </c>
      <c r="B1202" t="s">
        <v>4466</v>
      </c>
      <c r="C1202" t="s">
        <v>4467</v>
      </c>
    </row>
    <row r="1203" spans="1:3" x14ac:dyDescent="0.25">
      <c r="A1203" t="s">
        <v>4468</v>
      </c>
      <c r="B1203" t="s">
        <v>4469</v>
      </c>
      <c r="C1203" t="s">
        <v>4470</v>
      </c>
    </row>
    <row r="1204" spans="1:3" x14ac:dyDescent="0.25">
      <c r="A1204" t="s">
        <v>4471</v>
      </c>
      <c r="B1204" t="s">
        <v>4472</v>
      </c>
      <c r="C1204" t="s">
        <v>4473</v>
      </c>
    </row>
    <row r="1205" spans="1:3" x14ac:dyDescent="0.25">
      <c r="A1205" t="s">
        <v>4474</v>
      </c>
      <c r="B1205" t="s">
        <v>4475</v>
      </c>
      <c r="C1205" t="s">
        <v>4476</v>
      </c>
    </row>
    <row r="1206" spans="1:3" x14ac:dyDescent="0.25">
      <c r="A1206" t="s">
        <v>4477</v>
      </c>
      <c r="B1206" t="s">
        <v>4478</v>
      </c>
      <c r="C1206" t="s">
        <v>4479</v>
      </c>
    </row>
    <row r="1207" spans="1:3" x14ac:dyDescent="0.25">
      <c r="A1207" t="s">
        <v>4480</v>
      </c>
      <c r="B1207" t="s">
        <v>4481</v>
      </c>
      <c r="C1207" t="s">
        <v>4482</v>
      </c>
    </row>
    <row r="1208" spans="1:3" x14ac:dyDescent="0.25">
      <c r="A1208" t="s">
        <v>4483</v>
      </c>
      <c r="B1208" t="s">
        <v>4484</v>
      </c>
      <c r="C1208" t="s">
        <v>4485</v>
      </c>
    </row>
    <row r="1209" spans="1:3" x14ac:dyDescent="0.25">
      <c r="A1209" t="s">
        <v>4486</v>
      </c>
      <c r="B1209" t="s">
        <v>4487</v>
      </c>
      <c r="C1209" t="s">
        <v>4488</v>
      </c>
    </row>
    <row r="1210" spans="1:3" x14ac:dyDescent="0.25">
      <c r="A1210" t="s">
        <v>4489</v>
      </c>
      <c r="B1210" t="s">
        <v>4490</v>
      </c>
      <c r="C1210" t="s">
        <v>4491</v>
      </c>
    </row>
    <row r="1211" spans="1:3" x14ac:dyDescent="0.25">
      <c r="A1211" t="s">
        <v>4492</v>
      </c>
      <c r="B1211" t="s">
        <v>4493</v>
      </c>
      <c r="C1211" t="s">
        <v>4494</v>
      </c>
    </row>
    <row r="1212" spans="1:3" x14ac:dyDescent="0.25">
      <c r="A1212" t="s">
        <v>4495</v>
      </c>
      <c r="B1212" t="s">
        <v>4496</v>
      </c>
      <c r="C1212" t="s">
        <v>4497</v>
      </c>
    </row>
    <row r="1213" spans="1:3" x14ac:dyDescent="0.25">
      <c r="A1213" t="s">
        <v>4498</v>
      </c>
      <c r="B1213" t="s">
        <v>4499</v>
      </c>
      <c r="C1213" t="s">
        <v>4500</v>
      </c>
    </row>
    <row r="1214" spans="1:3" x14ac:dyDescent="0.25">
      <c r="A1214" t="s">
        <v>4501</v>
      </c>
      <c r="B1214" t="s">
        <v>4502</v>
      </c>
      <c r="C1214" t="s">
        <v>4503</v>
      </c>
    </row>
    <row r="1215" spans="1:3" x14ac:dyDescent="0.25">
      <c r="A1215" t="s">
        <v>4504</v>
      </c>
      <c r="B1215" t="s">
        <v>4505</v>
      </c>
      <c r="C1215" t="s">
        <v>4506</v>
      </c>
    </row>
    <row r="1216" spans="1:3" x14ac:dyDescent="0.25">
      <c r="A1216" t="s">
        <v>4507</v>
      </c>
      <c r="B1216" t="s">
        <v>4508</v>
      </c>
      <c r="C1216" t="s">
        <v>4509</v>
      </c>
    </row>
    <row r="1217" spans="1:3" x14ac:dyDescent="0.25">
      <c r="A1217" t="s">
        <v>4510</v>
      </c>
      <c r="B1217" t="s">
        <v>4511</v>
      </c>
      <c r="C1217" t="s">
        <v>4512</v>
      </c>
    </row>
    <row r="1218" spans="1:3" x14ac:dyDescent="0.25">
      <c r="A1218" t="s">
        <v>4513</v>
      </c>
      <c r="B1218" t="s">
        <v>4514</v>
      </c>
      <c r="C1218" t="s">
        <v>4515</v>
      </c>
    </row>
    <row r="1219" spans="1:3" x14ac:dyDescent="0.25">
      <c r="A1219" t="s">
        <v>4516</v>
      </c>
      <c r="B1219" t="s">
        <v>4517</v>
      </c>
      <c r="C1219" t="s">
        <v>4518</v>
      </c>
    </row>
    <row r="1220" spans="1:3" x14ac:dyDescent="0.25">
      <c r="A1220" t="s">
        <v>4519</v>
      </c>
      <c r="B1220" t="s">
        <v>4520</v>
      </c>
      <c r="C1220" t="s">
        <v>4521</v>
      </c>
    </row>
    <row r="1221" spans="1:3" x14ac:dyDescent="0.25">
      <c r="A1221" t="s">
        <v>4522</v>
      </c>
      <c r="B1221" t="s">
        <v>4523</v>
      </c>
      <c r="C1221" t="s">
        <v>4524</v>
      </c>
    </row>
    <row r="1222" spans="1:3" x14ac:dyDescent="0.25">
      <c r="A1222" t="s">
        <v>4525</v>
      </c>
      <c r="B1222" t="s">
        <v>4526</v>
      </c>
      <c r="C1222" t="s">
        <v>4527</v>
      </c>
    </row>
    <row r="1223" spans="1:3" x14ac:dyDescent="0.25">
      <c r="A1223" t="s">
        <v>4528</v>
      </c>
      <c r="B1223" t="s">
        <v>4529</v>
      </c>
      <c r="C1223" t="s">
        <v>4530</v>
      </c>
    </row>
    <row r="1224" spans="1:3" x14ac:dyDescent="0.25">
      <c r="A1224" t="s">
        <v>4531</v>
      </c>
      <c r="B1224" t="s">
        <v>4532</v>
      </c>
      <c r="C1224" t="s">
        <v>4533</v>
      </c>
    </row>
    <row r="1225" spans="1:3" x14ac:dyDescent="0.25">
      <c r="A1225" t="s">
        <v>4534</v>
      </c>
      <c r="B1225" t="s">
        <v>4535</v>
      </c>
      <c r="C1225" t="s">
        <v>4536</v>
      </c>
    </row>
    <row r="1226" spans="1:3" x14ac:dyDescent="0.25">
      <c r="A1226" t="s">
        <v>4537</v>
      </c>
      <c r="B1226" t="s">
        <v>4538</v>
      </c>
      <c r="C1226" t="s">
        <v>4539</v>
      </c>
    </row>
    <row r="1227" spans="1:3" x14ac:dyDescent="0.25">
      <c r="A1227" t="s">
        <v>4540</v>
      </c>
      <c r="B1227" t="s">
        <v>4541</v>
      </c>
      <c r="C1227" t="s">
        <v>4542</v>
      </c>
    </row>
    <row r="1228" spans="1:3" x14ac:dyDescent="0.25">
      <c r="A1228" t="s">
        <v>4543</v>
      </c>
      <c r="B1228" t="s">
        <v>4544</v>
      </c>
      <c r="C1228" t="s">
        <v>4545</v>
      </c>
    </row>
    <row r="1229" spans="1:3" x14ac:dyDescent="0.25">
      <c r="A1229" t="s">
        <v>4546</v>
      </c>
      <c r="B1229" t="s">
        <v>4547</v>
      </c>
      <c r="C1229" t="s">
        <v>4548</v>
      </c>
    </row>
    <row r="1230" spans="1:3" x14ac:dyDescent="0.25">
      <c r="A1230" t="s">
        <v>4549</v>
      </c>
      <c r="B1230" t="s">
        <v>4550</v>
      </c>
      <c r="C1230" t="s">
        <v>4551</v>
      </c>
    </row>
    <row r="1231" spans="1:3" x14ac:dyDescent="0.25">
      <c r="A1231" t="s">
        <v>4552</v>
      </c>
      <c r="B1231" t="s">
        <v>4553</v>
      </c>
      <c r="C1231" t="s">
        <v>4554</v>
      </c>
    </row>
    <row r="1232" spans="1:3" x14ac:dyDescent="0.25">
      <c r="A1232" t="s">
        <v>4555</v>
      </c>
      <c r="B1232" t="s">
        <v>4556</v>
      </c>
      <c r="C1232" t="s">
        <v>4557</v>
      </c>
    </row>
    <row r="1233" spans="1:3" x14ac:dyDescent="0.25">
      <c r="A1233" t="s">
        <v>4558</v>
      </c>
      <c r="B1233" t="s">
        <v>4559</v>
      </c>
      <c r="C1233" t="s">
        <v>4560</v>
      </c>
    </row>
    <row r="1234" spans="1:3" x14ac:dyDescent="0.25">
      <c r="A1234" t="s">
        <v>4561</v>
      </c>
      <c r="B1234" t="s">
        <v>4562</v>
      </c>
      <c r="C1234" t="s">
        <v>4563</v>
      </c>
    </row>
    <row r="1235" spans="1:3" x14ac:dyDescent="0.25">
      <c r="A1235" t="s">
        <v>4564</v>
      </c>
      <c r="B1235" t="s">
        <v>4565</v>
      </c>
      <c r="C1235" t="s">
        <v>4566</v>
      </c>
    </row>
    <row r="1236" spans="1:3" x14ac:dyDescent="0.25">
      <c r="A1236" t="s">
        <v>4567</v>
      </c>
      <c r="B1236" t="s">
        <v>4568</v>
      </c>
      <c r="C1236" t="s">
        <v>4569</v>
      </c>
    </row>
    <row r="1237" spans="1:3" x14ac:dyDescent="0.25">
      <c r="A1237" t="s">
        <v>4570</v>
      </c>
      <c r="B1237" t="s">
        <v>4571</v>
      </c>
      <c r="C1237" t="s">
        <v>4572</v>
      </c>
    </row>
    <row r="1238" spans="1:3" x14ac:dyDescent="0.25">
      <c r="A1238" t="s">
        <v>4573</v>
      </c>
      <c r="B1238" t="s">
        <v>4574</v>
      </c>
      <c r="C1238" t="s">
        <v>4575</v>
      </c>
    </row>
    <row r="1239" spans="1:3" x14ac:dyDescent="0.25">
      <c r="A1239" t="s">
        <v>4576</v>
      </c>
      <c r="B1239" t="s">
        <v>4577</v>
      </c>
      <c r="C1239" t="s">
        <v>4578</v>
      </c>
    </row>
    <row r="1240" spans="1:3" x14ac:dyDescent="0.25">
      <c r="A1240" t="s">
        <v>4579</v>
      </c>
      <c r="B1240" t="s">
        <v>4580</v>
      </c>
      <c r="C1240" t="s">
        <v>4581</v>
      </c>
    </row>
    <row r="1241" spans="1:3" x14ac:dyDescent="0.25">
      <c r="A1241" t="s">
        <v>4582</v>
      </c>
      <c r="B1241" t="s">
        <v>4583</v>
      </c>
      <c r="C1241" t="s">
        <v>4584</v>
      </c>
    </row>
    <row r="1242" spans="1:3" x14ac:dyDescent="0.25">
      <c r="A1242" t="s">
        <v>4585</v>
      </c>
      <c r="B1242" t="s">
        <v>4586</v>
      </c>
      <c r="C1242" t="s">
        <v>4587</v>
      </c>
    </row>
    <row r="1243" spans="1:3" x14ac:dyDescent="0.25">
      <c r="A1243" t="s">
        <v>4588</v>
      </c>
      <c r="B1243" t="s">
        <v>4589</v>
      </c>
      <c r="C1243" t="s">
        <v>4590</v>
      </c>
    </row>
    <row r="1244" spans="1:3" x14ac:dyDescent="0.25">
      <c r="A1244" t="s">
        <v>4591</v>
      </c>
      <c r="B1244" t="s">
        <v>4592</v>
      </c>
      <c r="C1244" t="s">
        <v>4593</v>
      </c>
    </row>
    <row r="1245" spans="1:3" x14ac:dyDescent="0.25">
      <c r="A1245" t="s">
        <v>4594</v>
      </c>
      <c r="B1245" t="s">
        <v>4595</v>
      </c>
      <c r="C1245" t="s">
        <v>4596</v>
      </c>
    </row>
    <row r="1246" spans="1:3" x14ac:dyDescent="0.25">
      <c r="A1246" t="s">
        <v>4597</v>
      </c>
      <c r="B1246" t="s">
        <v>4598</v>
      </c>
      <c r="C1246" t="s">
        <v>4599</v>
      </c>
    </row>
    <row r="1247" spans="1:3" x14ac:dyDescent="0.25">
      <c r="A1247" t="s">
        <v>4600</v>
      </c>
      <c r="B1247" t="s">
        <v>4601</v>
      </c>
      <c r="C1247" t="s">
        <v>4602</v>
      </c>
    </row>
    <row r="1248" spans="1:3" x14ac:dyDescent="0.25">
      <c r="A1248" t="s">
        <v>4603</v>
      </c>
      <c r="B1248" t="s">
        <v>4583</v>
      </c>
      <c r="C1248" t="s">
        <v>4604</v>
      </c>
    </row>
    <row r="1249" spans="1:3" x14ac:dyDescent="0.25">
      <c r="A1249" t="s">
        <v>4605</v>
      </c>
      <c r="B1249" t="s">
        <v>4606</v>
      </c>
      <c r="C1249" t="s">
        <v>4607</v>
      </c>
    </row>
    <row r="1250" spans="1:3" x14ac:dyDescent="0.25">
      <c r="A1250" t="s">
        <v>4608</v>
      </c>
      <c r="B1250" t="s">
        <v>4609</v>
      </c>
      <c r="C1250" t="s">
        <v>4610</v>
      </c>
    </row>
    <row r="1251" spans="1:3" x14ac:dyDescent="0.25">
      <c r="A1251" t="s">
        <v>4611</v>
      </c>
      <c r="B1251" t="s">
        <v>4612</v>
      </c>
      <c r="C1251" t="s">
        <v>4613</v>
      </c>
    </row>
    <row r="1252" spans="1:3" x14ac:dyDescent="0.25">
      <c r="A1252" t="s">
        <v>4614</v>
      </c>
      <c r="B1252" t="s">
        <v>4615</v>
      </c>
      <c r="C1252" t="s">
        <v>4616</v>
      </c>
    </row>
    <row r="1253" spans="1:3" x14ac:dyDescent="0.25">
      <c r="A1253" t="s">
        <v>4617</v>
      </c>
      <c r="B1253" t="s">
        <v>4618</v>
      </c>
      <c r="C1253" t="s">
        <v>4619</v>
      </c>
    </row>
    <row r="1254" spans="1:3" x14ac:dyDescent="0.25">
      <c r="A1254" t="s">
        <v>4620</v>
      </c>
      <c r="B1254" t="s">
        <v>4621</v>
      </c>
      <c r="C1254" t="s">
        <v>4622</v>
      </c>
    </row>
    <row r="1255" spans="1:3" x14ac:dyDescent="0.25">
      <c r="A1255" t="s">
        <v>4623</v>
      </c>
      <c r="B1255" t="s">
        <v>4624</v>
      </c>
      <c r="C1255" t="s">
        <v>4625</v>
      </c>
    </row>
    <row r="1256" spans="1:3" x14ac:dyDescent="0.25">
      <c r="A1256" t="s">
        <v>4626</v>
      </c>
      <c r="B1256" t="s">
        <v>4627</v>
      </c>
      <c r="C1256" t="s">
        <v>4628</v>
      </c>
    </row>
    <row r="1257" spans="1:3" x14ac:dyDescent="0.25">
      <c r="A1257" t="s">
        <v>4629</v>
      </c>
      <c r="B1257" t="s">
        <v>4630</v>
      </c>
      <c r="C1257" t="s">
        <v>4631</v>
      </c>
    </row>
    <row r="1258" spans="1:3" x14ac:dyDescent="0.25">
      <c r="A1258" t="s">
        <v>4632</v>
      </c>
      <c r="B1258" t="s">
        <v>4633</v>
      </c>
      <c r="C1258" t="s">
        <v>4634</v>
      </c>
    </row>
    <row r="1259" spans="1:3" x14ac:dyDescent="0.25">
      <c r="A1259" t="s">
        <v>4635</v>
      </c>
      <c r="B1259" t="s">
        <v>4636</v>
      </c>
      <c r="C1259" t="s">
        <v>4637</v>
      </c>
    </row>
    <row r="1260" spans="1:3" x14ac:dyDescent="0.25">
      <c r="A1260" t="s">
        <v>4638</v>
      </c>
      <c r="B1260" t="s">
        <v>4639</v>
      </c>
      <c r="C1260" t="s">
        <v>4640</v>
      </c>
    </row>
    <row r="1261" spans="1:3" x14ac:dyDescent="0.25">
      <c r="A1261" t="s">
        <v>4641</v>
      </c>
      <c r="B1261" t="s">
        <v>4642</v>
      </c>
      <c r="C1261" t="s">
        <v>4643</v>
      </c>
    </row>
    <row r="1262" spans="1:3" x14ac:dyDescent="0.25">
      <c r="A1262" t="s">
        <v>4644</v>
      </c>
      <c r="B1262" t="s">
        <v>4645</v>
      </c>
      <c r="C1262" t="s">
        <v>4646</v>
      </c>
    </row>
    <row r="1263" spans="1:3" x14ac:dyDescent="0.25">
      <c r="A1263" t="s">
        <v>4647</v>
      </c>
      <c r="B1263" t="s">
        <v>4648</v>
      </c>
      <c r="C1263" t="s">
        <v>4649</v>
      </c>
    </row>
    <row r="1264" spans="1:3" x14ac:dyDescent="0.25">
      <c r="A1264" t="s">
        <v>4650</v>
      </c>
      <c r="B1264" t="s">
        <v>4651</v>
      </c>
      <c r="C1264" t="s">
        <v>4652</v>
      </c>
    </row>
    <row r="1265" spans="1:3" x14ac:dyDescent="0.25">
      <c r="A1265" t="s">
        <v>4653</v>
      </c>
      <c r="B1265" t="s">
        <v>4654</v>
      </c>
      <c r="C1265" t="s">
        <v>4655</v>
      </c>
    </row>
    <row r="1266" spans="1:3" x14ac:dyDescent="0.25">
      <c r="A1266" t="s">
        <v>4656</v>
      </c>
      <c r="B1266" t="s">
        <v>4657</v>
      </c>
      <c r="C1266" t="s">
        <v>4658</v>
      </c>
    </row>
    <row r="1267" spans="1:3" x14ac:dyDescent="0.25">
      <c r="A1267" t="s">
        <v>4659</v>
      </c>
      <c r="B1267" t="s">
        <v>4660</v>
      </c>
      <c r="C1267" t="s">
        <v>4661</v>
      </c>
    </row>
    <row r="1268" spans="1:3" x14ac:dyDescent="0.25">
      <c r="A1268" t="s">
        <v>4662</v>
      </c>
      <c r="B1268" t="s">
        <v>4663</v>
      </c>
      <c r="C1268" t="s">
        <v>4664</v>
      </c>
    </row>
    <row r="1269" spans="1:3" x14ac:dyDescent="0.25">
      <c r="A1269" t="s">
        <v>4665</v>
      </c>
      <c r="B1269" t="s">
        <v>4666</v>
      </c>
      <c r="C1269" t="s">
        <v>4667</v>
      </c>
    </row>
    <row r="1270" spans="1:3" x14ac:dyDescent="0.25">
      <c r="A1270" t="s">
        <v>4668</v>
      </c>
      <c r="B1270" t="s">
        <v>4669</v>
      </c>
      <c r="C1270" t="s">
        <v>4670</v>
      </c>
    </row>
    <row r="1271" spans="1:3" x14ac:dyDescent="0.25">
      <c r="A1271" t="s">
        <v>4671</v>
      </c>
      <c r="B1271" t="s">
        <v>4672</v>
      </c>
      <c r="C1271" t="s">
        <v>4673</v>
      </c>
    </row>
    <row r="1272" spans="1:3" x14ac:dyDescent="0.25">
      <c r="A1272" t="s">
        <v>4674</v>
      </c>
      <c r="B1272" t="s">
        <v>3330</v>
      </c>
      <c r="C1272" t="s">
        <v>4675</v>
      </c>
    </row>
    <row r="1273" spans="1:3" x14ac:dyDescent="0.25">
      <c r="A1273" t="s">
        <v>4676</v>
      </c>
      <c r="B1273" t="s">
        <v>1294</v>
      </c>
      <c r="C1273" t="s">
        <v>4677</v>
      </c>
    </row>
    <row r="1274" spans="1:3" x14ac:dyDescent="0.25">
      <c r="A1274" t="s">
        <v>4678</v>
      </c>
      <c r="B1274" t="s">
        <v>4679</v>
      </c>
      <c r="C1274" t="s">
        <v>4680</v>
      </c>
    </row>
    <row r="1275" spans="1:3" x14ac:dyDescent="0.25">
      <c r="A1275" t="s">
        <v>4681</v>
      </c>
      <c r="B1275" t="s">
        <v>4682</v>
      </c>
      <c r="C1275" t="s">
        <v>4683</v>
      </c>
    </row>
    <row r="1276" spans="1:3" x14ac:dyDescent="0.25">
      <c r="A1276" t="s">
        <v>4684</v>
      </c>
      <c r="B1276" t="s">
        <v>4685</v>
      </c>
      <c r="C1276" t="s">
        <v>4686</v>
      </c>
    </row>
    <row r="1277" spans="1:3" x14ac:dyDescent="0.25">
      <c r="A1277" t="s">
        <v>4687</v>
      </c>
      <c r="B1277" t="s">
        <v>4688</v>
      </c>
      <c r="C1277" t="s">
        <v>4689</v>
      </c>
    </row>
    <row r="1278" spans="1:3" x14ac:dyDescent="0.25">
      <c r="A1278" t="s">
        <v>4690</v>
      </c>
      <c r="B1278" t="s">
        <v>4691</v>
      </c>
      <c r="C1278" t="s">
        <v>4692</v>
      </c>
    </row>
    <row r="1279" spans="1:3" x14ac:dyDescent="0.25">
      <c r="A1279" t="s">
        <v>4693</v>
      </c>
      <c r="B1279" t="s">
        <v>4694</v>
      </c>
      <c r="C1279" t="s">
        <v>4695</v>
      </c>
    </row>
    <row r="1280" spans="1:3" x14ac:dyDescent="0.25">
      <c r="A1280" t="s">
        <v>4696</v>
      </c>
      <c r="B1280" t="s">
        <v>4697</v>
      </c>
      <c r="C1280" t="s">
        <v>4698</v>
      </c>
    </row>
    <row r="1281" spans="1:3" x14ac:dyDescent="0.25">
      <c r="A1281" t="s">
        <v>4699</v>
      </c>
      <c r="B1281" t="s">
        <v>4700</v>
      </c>
      <c r="C1281" t="s">
        <v>4701</v>
      </c>
    </row>
    <row r="1282" spans="1:3" x14ac:dyDescent="0.25">
      <c r="A1282" t="s">
        <v>4702</v>
      </c>
      <c r="B1282" t="s">
        <v>4703</v>
      </c>
      <c r="C1282" t="s">
        <v>4704</v>
      </c>
    </row>
    <row r="1283" spans="1:3" x14ac:dyDescent="0.25">
      <c r="A1283" t="s">
        <v>4705</v>
      </c>
      <c r="B1283" t="s">
        <v>4706</v>
      </c>
      <c r="C1283" t="s">
        <v>4707</v>
      </c>
    </row>
    <row r="1284" spans="1:3" x14ac:dyDescent="0.25">
      <c r="A1284" t="s">
        <v>4708</v>
      </c>
      <c r="B1284" t="s">
        <v>4709</v>
      </c>
      <c r="C1284" t="s">
        <v>4710</v>
      </c>
    </row>
    <row r="1285" spans="1:3" x14ac:dyDescent="0.25">
      <c r="A1285" t="s">
        <v>4711</v>
      </c>
      <c r="B1285" t="s">
        <v>4712</v>
      </c>
      <c r="C1285" t="s">
        <v>4713</v>
      </c>
    </row>
    <row r="1286" spans="1:3" x14ac:dyDescent="0.25">
      <c r="A1286" t="s">
        <v>4714</v>
      </c>
      <c r="B1286" t="s">
        <v>4715</v>
      </c>
      <c r="C1286" t="s">
        <v>4716</v>
      </c>
    </row>
    <row r="1287" spans="1:3" x14ac:dyDescent="0.25">
      <c r="A1287" t="s">
        <v>4717</v>
      </c>
      <c r="B1287" t="s">
        <v>4718</v>
      </c>
      <c r="C1287" t="s">
        <v>4719</v>
      </c>
    </row>
    <row r="1288" spans="1:3" x14ac:dyDescent="0.25">
      <c r="A1288" t="s">
        <v>4720</v>
      </c>
      <c r="B1288" t="s">
        <v>4721</v>
      </c>
      <c r="C1288" t="s">
        <v>4722</v>
      </c>
    </row>
    <row r="1289" spans="1:3" x14ac:dyDescent="0.25">
      <c r="A1289" t="s">
        <v>4723</v>
      </c>
      <c r="B1289" t="s">
        <v>4724</v>
      </c>
      <c r="C1289" t="s">
        <v>4725</v>
      </c>
    </row>
    <row r="1290" spans="1:3" x14ac:dyDescent="0.25">
      <c r="A1290" t="s">
        <v>4726</v>
      </c>
      <c r="B1290" t="s">
        <v>4727</v>
      </c>
      <c r="C1290" t="s">
        <v>4728</v>
      </c>
    </row>
    <row r="1291" spans="1:3" x14ac:dyDescent="0.25">
      <c r="A1291" t="s">
        <v>4729</v>
      </c>
      <c r="B1291" t="s">
        <v>4730</v>
      </c>
      <c r="C1291" t="s">
        <v>4731</v>
      </c>
    </row>
    <row r="1292" spans="1:3" x14ac:dyDescent="0.25">
      <c r="A1292" t="s">
        <v>4732</v>
      </c>
      <c r="B1292" t="s">
        <v>4703</v>
      </c>
      <c r="C1292" t="s">
        <v>4733</v>
      </c>
    </row>
    <row r="1293" spans="1:3" x14ac:dyDescent="0.25">
      <c r="A1293" t="s">
        <v>4734</v>
      </c>
      <c r="B1293" t="s">
        <v>4735</v>
      </c>
      <c r="C1293" t="s">
        <v>4736</v>
      </c>
    </row>
    <row r="1294" spans="1:3" x14ac:dyDescent="0.25">
      <c r="A1294" t="s">
        <v>4737</v>
      </c>
      <c r="B1294" t="s">
        <v>4738</v>
      </c>
      <c r="C1294" t="s">
        <v>4739</v>
      </c>
    </row>
    <row r="1295" spans="1:3" x14ac:dyDescent="0.25">
      <c r="A1295" t="s">
        <v>4740</v>
      </c>
      <c r="B1295" t="s">
        <v>4741</v>
      </c>
      <c r="C1295" t="s">
        <v>4742</v>
      </c>
    </row>
    <row r="1296" spans="1:3" x14ac:dyDescent="0.25">
      <c r="A1296" t="s">
        <v>4743</v>
      </c>
      <c r="B1296" t="s">
        <v>4744</v>
      </c>
      <c r="C1296" t="s">
        <v>4745</v>
      </c>
    </row>
    <row r="1297" spans="1:3" x14ac:dyDescent="0.25">
      <c r="A1297" t="s">
        <v>4746</v>
      </c>
      <c r="B1297" t="s">
        <v>4747</v>
      </c>
      <c r="C1297" t="s">
        <v>4748</v>
      </c>
    </row>
    <row r="1298" spans="1:3" x14ac:dyDescent="0.25">
      <c r="A1298" t="s">
        <v>4749</v>
      </c>
      <c r="B1298" t="s">
        <v>4750</v>
      </c>
      <c r="C1298" t="s">
        <v>4751</v>
      </c>
    </row>
    <row r="1299" spans="1:3" x14ac:dyDescent="0.25">
      <c r="A1299" t="s">
        <v>4752</v>
      </c>
      <c r="B1299" t="s">
        <v>4753</v>
      </c>
      <c r="C1299" t="s">
        <v>4754</v>
      </c>
    </row>
    <row r="1300" spans="1:3" x14ac:dyDescent="0.25">
      <c r="A1300" t="s">
        <v>4755</v>
      </c>
      <c r="B1300" t="s">
        <v>4756</v>
      </c>
      <c r="C1300" t="s">
        <v>4757</v>
      </c>
    </row>
    <row r="1301" spans="1:3" x14ac:dyDescent="0.25">
      <c r="A1301" t="s">
        <v>4758</v>
      </c>
      <c r="B1301" t="s">
        <v>4759</v>
      </c>
      <c r="C1301" t="s">
        <v>4760</v>
      </c>
    </row>
    <row r="1302" spans="1:3" x14ac:dyDescent="0.25">
      <c r="A1302" t="s">
        <v>4761</v>
      </c>
      <c r="B1302" t="s">
        <v>4762</v>
      </c>
      <c r="C1302" t="s">
        <v>4763</v>
      </c>
    </row>
    <row r="1303" spans="1:3" x14ac:dyDescent="0.25">
      <c r="A1303" t="s">
        <v>4764</v>
      </c>
      <c r="B1303" t="s">
        <v>2698</v>
      </c>
      <c r="C1303" t="s">
        <v>4765</v>
      </c>
    </row>
    <row r="1304" spans="1:3" x14ac:dyDescent="0.25">
      <c r="A1304" t="s">
        <v>4766</v>
      </c>
      <c r="B1304" t="s">
        <v>4753</v>
      </c>
      <c r="C1304" t="s">
        <v>4767</v>
      </c>
    </row>
    <row r="1305" spans="1:3" x14ac:dyDescent="0.25">
      <c r="A1305" t="s">
        <v>4768</v>
      </c>
      <c r="B1305" t="s">
        <v>4769</v>
      </c>
      <c r="C1305" t="s">
        <v>4770</v>
      </c>
    </row>
    <row r="1306" spans="1:3" x14ac:dyDescent="0.25">
      <c r="A1306" t="s">
        <v>4771</v>
      </c>
      <c r="B1306" t="s">
        <v>4772</v>
      </c>
      <c r="C1306" t="s">
        <v>4773</v>
      </c>
    </row>
    <row r="1307" spans="1:3" x14ac:dyDescent="0.25">
      <c r="A1307" t="s">
        <v>4774</v>
      </c>
      <c r="B1307" t="s">
        <v>4775</v>
      </c>
      <c r="C1307" t="s">
        <v>4776</v>
      </c>
    </row>
    <row r="1308" spans="1:3" x14ac:dyDescent="0.25">
      <c r="A1308" t="s">
        <v>4777</v>
      </c>
      <c r="B1308" t="s">
        <v>4778</v>
      </c>
      <c r="C1308" t="s">
        <v>4779</v>
      </c>
    </row>
    <row r="1309" spans="1:3" x14ac:dyDescent="0.25">
      <c r="A1309" t="s">
        <v>4780</v>
      </c>
      <c r="B1309" t="s">
        <v>4781</v>
      </c>
      <c r="C1309" t="s">
        <v>4782</v>
      </c>
    </row>
    <row r="1310" spans="1:3" x14ac:dyDescent="0.25">
      <c r="A1310" t="s">
        <v>4783</v>
      </c>
      <c r="B1310" t="s">
        <v>4784</v>
      </c>
      <c r="C1310" t="s">
        <v>4785</v>
      </c>
    </row>
    <row r="1311" spans="1:3" x14ac:dyDescent="0.25">
      <c r="A1311" t="s">
        <v>4786</v>
      </c>
      <c r="B1311" t="s">
        <v>4787</v>
      </c>
      <c r="C1311" t="s">
        <v>4788</v>
      </c>
    </row>
    <row r="1312" spans="1:3" x14ac:dyDescent="0.25">
      <c r="A1312" t="s">
        <v>4789</v>
      </c>
      <c r="B1312" t="s">
        <v>4790</v>
      </c>
      <c r="C1312" t="s">
        <v>4791</v>
      </c>
    </row>
    <row r="1313" spans="1:3" x14ac:dyDescent="0.25">
      <c r="A1313" t="s">
        <v>4792</v>
      </c>
      <c r="B1313" t="s">
        <v>4793</v>
      </c>
      <c r="C1313" t="s">
        <v>4794</v>
      </c>
    </row>
    <row r="1314" spans="1:3" x14ac:dyDescent="0.25">
      <c r="A1314" t="s">
        <v>4795</v>
      </c>
      <c r="B1314" t="s">
        <v>4796</v>
      </c>
      <c r="C1314" t="s">
        <v>4797</v>
      </c>
    </row>
    <row r="1315" spans="1:3" x14ac:dyDescent="0.25">
      <c r="A1315" t="s">
        <v>4798</v>
      </c>
      <c r="B1315" t="s">
        <v>4799</v>
      </c>
      <c r="C1315" t="s">
        <v>4800</v>
      </c>
    </row>
    <row r="1316" spans="1:3" x14ac:dyDescent="0.25">
      <c r="A1316" t="s">
        <v>4801</v>
      </c>
      <c r="B1316" t="s">
        <v>4802</v>
      </c>
      <c r="C1316" t="s">
        <v>4803</v>
      </c>
    </row>
    <row r="1317" spans="1:3" x14ac:dyDescent="0.25">
      <c r="A1317" t="s">
        <v>4804</v>
      </c>
      <c r="B1317" t="s">
        <v>4805</v>
      </c>
      <c r="C1317" t="s">
        <v>4806</v>
      </c>
    </row>
    <row r="1318" spans="1:3" x14ac:dyDescent="0.25">
      <c r="A1318" t="s">
        <v>4807</v>
      </c>
      <c r="B1318" t="s">
        <v>4808</v>
      </c>
      <c r="C1318" t="s">
        <v>4809</v>
      </c>
    </row>
    <row r="1319" spans="1:3" x14ac:dyDescent="0.25">
      <c r="A1319" t="s">
        <v>4810</v>
      </c>
      <c r="B1319" t="s">
        <v>4811</v>
      </c>
      <c r="C1319" t="s">
        <v>4812</v>
      </c>
    </row>
    <row r="1320" spans="1:3" x14ac:dyDescent="0.25">
      <c r="A1320" t="s">
        <v>4813</v>
      </c>
      <c r="B1320" t="s">
        <v>4814</v>
      </c>
      <c r="C1320" t="s">
        <v>4815</v>
      </c>
    </row>
    <row r="1321" spans="1:3" x14ac:dyDescent="0.25">
      <c r="A1321" t="s">
        <v>4816</v>
      </c>
      <c r="B1321" t="s">
        <v>4817</v>
      </c>
      <c r="C1321" t="s">
        <v>4818</v>
      </c>
    </row>
    <row r="1322" spans="1:3" x14ac:dyDescent="0.25">
      <c r="A1322" t="s">
        <v>4819</v>
      </c>
      <c r="B1322" t="s">
        <v>4820</v>
      </c>
      <c r="C1322" t="s">
        <v>4821</v>
      </c>
    </row>
    <row r="1323" spans="1:3" x14ac:dyDescent="0.25">
      <c r="A1323" t="s">
        <v>4822</v>
      </c>
      <c r="B1323" t="s">
        <v>4823</v>
      </c>
      <c r="C1323" t="s">
        <v>4824</v>
      </c>
    </row>
    <row r="1324" spans="1:3" x14ac:dyDescent="0.25">
      <c r="A1324" t="s">
        <v>4825</v>
      </c>
      <c r="B1324" t="s">
        <v>4826</v>
      </c>
      <c r="C1324" t="s">
        <v>4827</v>
      </c>
    </row>
    <row r="1325" spans="1:3" x14ac:dyDescent="0.25">
      <c r="A1325" t="s">
        <v>4828</v>
      </c>
      <c r="B1325" t="s">
        <v>4829</v>
      </c>
      <c r="C1325" t="s">
        <v>4830</v>
      </c>
    </row>
    <row r="1326" spans="1:3" x14ac:dyDescent="0.25">
      <c r="A1326" t="s">
        <v>4831</v>
      </c>
      <c r="B1326" t="s">
        <v>4832</v>
      </c>
      <c r="C1326" t="s">
        <v>4833</v>
      </c>
    </row>
    <row r="1327" spans="1:3" x14ac:dyDescent="0.25">
      <c r="A1327" t="s">
        <v>4834</v>
      </c>
      <c r="B1327" t="s">
        <v>4835</v>
      </c>
      <c r="C1327" t="s">
        <v>4836</v>
      </c>
    </row>
    <row r="1328" spans="1:3" x14ac:dyDescent="0.25">
      <c r="A1328" t="s">
        <v>4837</v>
      </c>
      <c r="B1328" t="s">
        <v>4838</v>
      </c>
      <c r="C1328" t="s">
        <v>4839</v>
      </c>
    </row>
    <row r="1329" spans="1:3" x14ac:dyDescent="0.25">
      <c r="A1329" t="s">
        <v>4840</v>
      </c>
      <c r="B1329" t="s">
        <v>4841</v>
      </c>
      <c r="C1329" t="s">
        <v>4842</v>
      </c>
    </row>
    <row r="1330" spans="1:3" x14ac:dyDescent="0.25">
      <c r="A1330" t="s">
        <v>4843</v>
      </c>
      <c r="B1330" t="s">
        <v>4844</v>
      </c>
      <c r="C1330" t="s">
        <v>4845</v>
      </c>
    </row>
    <row r="1331" spans="1:3" x14ac:dyDescent="0.25">
      <c r="A1331" t="s">
        <v>4846</v>
      </c>
      <c r="B1331" t="s">
        <v>4847</v>
      </c>
      <c r="C1331" t="s">
        <v>4848</v>
      </c>
    </row>
    <row r="1332" spans="1:3" x14ac:dyDescent="0.25">
      <c r="A1332" t="s">
        <v>4849</v>
      </c>
      <c r="B1332" t="s">
        <v>4850</v>
      </c>
      <c r="C1332" t="s">
        <v>4851</v>
      </c>
    </row>
    <row r="1333" spans="1:3" x14ac:dyDescent="0.25">
      <c r="A1333" t="s">
        <v>4852</v>
      </c>
      <c r="B1333" t="s">
        <v>4853</v>
      </c>
      <c r="C1333" t="s">
        <v>4854</v>
      </c>
    </row>
    <row r="1334" spans="1:3" x14ac:dyDescent="0.25">
      <c r="A1334" t="s">
        <v>4855</v>
      </c>
      <c r="B1334" t="s">
        <v>4856</v>
      </c>
      <c r="C1334" t="s">
        <v>4857</v>
      </c>
    </row>
    <row r="1335" spans="1:3" x14ac:dyDescent="0.25">
      <c r="A1335" t="s">
        <v>4858</v>
      </c>
      <c r="B1335" t="s">
        <v>4859</v>
      </c>
      <c r="C1335" t="s">
        <v>4860</v>
      </c>
    </row>
    <row r="1336" spans="1:3" x14ac:dyDescent="0.25">
      <c r="A1336" t="s">
        <v>4861</v>
      </c>
      <c r="B1336" t="s">
        <v>4862</v>
      </c>
      <c r="C1336" t="s">
        <v>4863</v>
      </c>
    </row>
    <row r="1337" spans="1:3" x14ac:dyDescent="0.25">
      <c r="A1337" t="s">
        <v>4864</v>
      </c>
      <c r="B1337" t="s">
        <v>4865</v>
      </c>
      <c r="C1337" t="s">
        <v>4866</v>
      </c>
    </row>
    <row r="1338" spans="1:3" x14ac:dyDescent="0.25">
      <c r="A1338" t="s">
        <v>4867</v>
      </c>
      <c r="B1338" t="s">
        <v>4868</v>
      </c>
      <c r="C1338" t="s">
        <v>4869</v>
      </c>
    </row>
    <row r="1339" spans="1:3" x14ac:dyDescent="0.25">
      <c r="A1339" t="s">
        <v>4870</v>
      </c>
      <c r="B1339" t="s">
        <v>4871</v>
      </c>
      <c r="C1339" t="s">
        <v>4872</v>
      </c>
    </row>
    <row r="1340" spans="1:3" x14ac:dyDescent="0.25">
      <c r="A1340" t="s">
        <v>4873</v>
      </c>
      <c r="B1340" t="s">
        <v>4874</v>
      </c>
      <c r="C1340" t="s">
        <v>4875</v>
      </c>
    </row>
    <row r="1341" spans="1:3" x14ac:dyDescent="0.25">
      <c r="A1341" t="s">
        <v>4876</v>
      </c>
      <c r="B1341" t="s">
        <v>4877</v>
      </c>
      <c r="C1341" t="s">
        <v>4878</v>
      </c>
    </row>
    <row r="1342" spans="1:3" x14ac:dyDescent="0.25">
      <c r="A1342" t="s">
        <v>4879</v>
      </c>
      <c r="B1342" t="s">
        <v>4880</v>
      </c>
      <c r="C1342" t="s">
        <v>4881</v>
      </c>
    </row>
    <row r="1343" spans="1:3" x14ac:dyDescent="0.25">
      <c r="A1343" t="s">
        <v>4882</v>
      </c>
      <c r="B1343" t="s">
        <v>1534</v>
      </c>
      <c r="C1343" t="s">
        <v>4883</v>
      </c>
    </row>
    <row r="1344" spans="1:3" x14ac:dyDescent="0.25">
      <c r="A1344" t="s">
        <v>4884</v>
      </c>
      <c r="B1344" t="s">
        <v>1534</v>
      </c>
      <c r="C1344" t="s">
        <v>4885</v>
      </c>
    </row>
    <row r="1345" spans="1:3" x14ac:dyDescent="0.25">
      <c r="A1345" t="s">
        <v>4886</v>
      </c>
      <c r="B1345" t="s">
        <v>1534</v>
      </c>
      <c r="C1345" t="s">
        <v>4887</v>
      </c>
    </row>
    <row r="1346" spans="1:3" x14ac:dyDescent="0.25">
      <c r="A1346" t="s">
        <v>4888</v>
      </c>
      <c r="B1346" t="s">
        <v>1534</v>
      </c>
      <c r="C1346" t="s">
        <v>4889</v>
      </c>
    </row>
    <row r="1347" spans="1:3" x14ac:dyDescent="0.25">
      <c r="A1347" t="s">
        <v>4890</v>
      </c>
      <c r="B1347" t="s">
        <v>1534</v>
      </c>
      <c r="C1347" t="s">
        <v>4891</v>
      </c>
    </row>
    <row r="1348" spans="1:3" x14ac:dyDescent="0.25">
      <c r="A1348" t="s">
        <v>4892</v>
      </c>
      <c r="B1348" t="s">
        <v>1534</v>
      </c>
      <c r="C1348" t="s">
        <v>4893</v>
      </c>
    </row>
    <row r="1349" spans="1:3" x14ac:dyDescent="0.25">
      <c r="A1349" t="s">
        <v>4894</v>
      </c>
      <c r="B1349" t="s">
        <v>1534</v>
      </c>
      <c r="C1349" t="s">
        <v>4895</v>
      </c>
    </row>
    <row r="1350" spans="1:3" x14ac:dyDescent="0.25">
      <c r="A1350" t="s">
        <v>4896</v>
      </c>
      <c r="B1350" t="s">
        <v>1534</v>
      </c>
      <c r="C1350" t="s">
        <v>4897</v>
      </c>
    </row>
    <row r="1351" spans="1:3" x14ac:dyDescent="0.25">
      <c r="A1351" t="s">
        <v>4898</v>
      </c>
      <c r="B1351" t="s">
        <v>1534</v>
      </c>
      <c r="C1351" t="s">
        <v>4899</v>
      </c>
    </row>
    <row r="1352" spans="1:3" x14ac:dyDescent="0.25">
      <c r="A1352" t="s">
        <v>4900</v>
      </c>
      <c r="B1352" t="s">
        <v>1534</v>
      </c>
      <c r="C1352" t="s">
        <v>4901</v>
      </c>
    </row>
    <row r="1353" spans="1:3" x14ac:dyDescent="0.25">
      <c r="A1353" t="s">
        <v>4902</v>
      </c>
      <c r="B1353" t="s">
        <v>1534</v>
      </c>
      <c r="C1353" t="s">
        <v>4903</v>
      </c>
    </row>
    <row r="1354" spans="1:3" x14ac:dyDescent="0.25">
      <c r="A1354" t="s">
        <v>4904</v>
      </c>
      <c r="B1354" t="s">
        <v>1534</v>
      </c>
      <c r="C1354" t="s">
        <v>4905</v>
      </c>
    </row>
    <row r="1355" spans="1:3" x14ac:dyDescent="0.25">
      <c r="A1355" t="s">
        <v>4906</v>
      </c>
      <c r="B1355" t="s">
        <v>1534</v>
      </c>
      <c r="C1355" t="s">
        <v>4907</v>
      </c>
    </row>
    <row r="1356" spans="1:3" x14ac:dyDescent="0.25">
      <c r="A1356" t="s">
        <v>4908</v>
      </c>
      <c r="B1356" t="s">
        <v>1534</v>
      </c>
      <c r="C1356" t="s">
        <v>4909</v>
      </c>
    </row>
    <row r="1357" spans="1:3" x14ac:dyDescent="0.25">
      <c r="A1357" t="s">
        <v>4910</v>
      </c>
      <c r="B1357" t="s">
        <v>1534</v>
      </c>
      <c r="C1357" t="s">
        <v>4911</v>
      </c>
    </row>
    <row r="1358" spans="1:3" x14ac:dyDescent="0.25">
      <c r="A1358" t="s">
        <v>4912</v>
      </c>
      <c r="B1358" t="s">
        <v>1534</v>
      </c>
      <c r="C1358" t="s">
        <v>4913</v>
      </c>
    </row>
    <row r="1359" spans="1:3" x14ac:dyDescent="0.25">
      <c r="A1359" t="s">
        <v>4914</v>
      </c>
      <c r="B1359" t="s">
        <v>1534</v>
      </c>
      <c r="C1359" t="s">
        <v>4915</v>
      </c>
    </row>
    <row r="1360" spans="1:3" x14ac:dyDescent="0.25">
      <c r="A1360" t="s">
        <v>4916</v>
      </c>
      <c r="B1360" t="s">
        <v>1534</v>
      </c>
      <c r="C1360" t="s">
        <v>4917</v>
      </c>
    </row>
    <row r="1361" spans="1:3" x14ac:dyDescent="0.25">
      <c r="A1361" t="s">
        <v>4918</v>
      </c>
      <c r="B1361" t="s">
        <v>4919</v>
      </c>
      <c r="C1361" t="s">
        <v>4920</v>
      </c>
    </row>
    <row r="1362" spans="1:3" x14ac:dyDescent="0.25">
      <c r="A1362" t="s">
        <v>4921</v>
      </c>
      <c r="B1362" t="s">
        <v>1534</v>
      </c>
      <c r="C1362" t="s">
        <v>4922</v>
      </c>
    </row>
    <row r="1363" spans="1:3" x14ac:dyDescent="0.25">
      <c r="A1363" t="s">
        <v>4923</v>
      </c>
      <c r="B1363" t="s">
        <v>1534</v>
      </c>
      <c r="C1363" t="s">
        <v>4924</v>
      </c>
    </row>
    <row r="1364" spans="1:3" x14ac:dyDescent="0.25">
      <c r="A1364" t="s">
        <v>4925</v>
      </c>
      <c r="B1364" t="s">
        <v>4926</v>
      </c>
      <c r="C1364" t="s">
        <v>4927</v>
      </c>
    </row>
    <row r="1365" spans="1:3" x14ac:dyDescent="0.25">
      <c r="A1365" t="s">
        <v>4928</v>
      </c>
      <c r="B1365" t="s">
        <v>4929</v>
      </c>
      <c r="C1365" t="s">
        <v>4930</v>
      </c>
    </row>
    <row r="1366" spans="1:3" x14ac:dyDescent="0.25">
      <c r="A1366" t="s">
        <v>4931</v>
      </c>
      <c r="B1366" t="s">
        <v>4932</v>
      </c>
      <c r="C1366" t="s">
        <v>4933</v>
      </c>
    </row>
    <row r="1367" spans="1:3" x14ac:dyDescent="0.25">
      <c r="A1367" t="s">
        <v>4934</v>
      </c>
      <c r="B1367" t="s">
        <v>4935</v>
      </c>
      <c r="C1367" t="s">
        <v>4936</v>
      </c>
    </row>
    <row r="1368" spans="1:3" x14ac:dyDescent="0.25">
      <c r="A1368" t="s">
        <v>4937</v>
      </c>
      <c r="B1368" t="s">
        <v>4938</v>
      </c>
      <c r="C1368" t="s">
        <v>4939</v>
      </c>
    </row>
    <row r="1369" spans="1:3" x14ac:dyDescent="0.25">
      <c r="A1369" t="s">
        <v>4940</v>
      </c>
      <c r="B1369" t="s">
        <v>1283</v>
      </c>
      <c r="C1369" t="s">
        <v>4941</v>
      </c>
    </row>
    <row r="1370" spans="1:3" x14ac:dyDescent="0.25">
      <c r="A1370" t="s">
        <v>4942</v>
      </c>
      <c r="B1370" t="s">
        <v>1283</v>
      </c>
      <c r="C1370" t="s">
        <v>4943</v>
      </c>
    </row>
    <row r="1371" spans="1:3" x14ac:dyDescent="0.25">
      <c r="A1371" t="s">
        <v>4944</v>
      </c>
      <c r="B1371" t="s">
        <v>4945</v>
      </c>
      <c r="C1371" t="s">
        <v>4946</v>
      </c>
    </row>
    <row r="1372" spans="1:3" x14ac:dyDescent="0.25">
      <c r="A1372" t="s">
        <v>4947</v>
      </c>
      <c r="B1372" t="s">
        <v>4948</v>
      </c>
      <c r="C1372" t="s">
        <v>4949</v>
      </c>
    </row>
    <row r="1373" spans="1:3" x14ac:dyDescent="0.25">
      <c r="A1373" t="s">
        <v>4950</v>
      </c>
      <c r="B1373" t="s">
        <v>4951</v>
      </c>
      <c r="C1373" t="s">
        <v>4952</v>
      </c>
    </row>
    <row r="1374" spans="1:3" x14ac:dyDescent="0.25">
      <c r="A1374" t="s">
        <v>4953</v>
      </c>
      <c r="B1374" t="s">
        <v>4954</v>
      </c>
      <c r="C1374" t="s">
        <v>4955</v>
      </c>
    </row>
    <row r="1375" spans="1:3" x14ac:dyDescent="0.25">
      <c r="A1375" t="s">
        <v>4956</v>
      </c>
      <c r="B1375" t="s">
        <v>4957</v>
      </c>
      <c r="C1375" t="s">
        <v>4958</v>
      </c>
    </row>
    <row r="1376" spans="1:3" x14ac:dyDescent="0.25">
      <c r="A1376" t="s">
        <v>4959</v>
      </c>
      <c r="B1376" t="s">
        <v>4960</v>
      </c>
      <c r="C1376" t="s">
        <v>4961</v>
      </c>
    </row>
    <row r="1377" spans="1:3" x14ac:dyDescent="0.25">
      <c r="A1377" t="s">
        <v>4962</v>
      </c>
      <c r="B1377" t="s">
        <v>4963</v>
      </c>
      <c r="C1377" t="s">
        <v>4964</v>
      </c>
    </row>
    <row r="1378" spans="1:3" x14ac:dyDescent="0.25">
      <c r="A1378" t="s">
        <v>4965</v>
      </c>
      <c r="B1378" t="s">
        <v>1194</v>
      </c>
      <c r="C1378" t="s">
        <v>4966</v>
      </c>
    </row>
    <row r="1379" spans="1:3" x14ac:dyDescent="0.25">
      <c r="A1379" t="s">
        <v>4967</v>
      </c>
      <c r="B1379" t="s">
        <v>4968</v>
      </c>
      <c r="C1379" t="s">
        <v>4969</v>
      </c>
    </row>
    <row r="1380" spans="1:3" x14ac:dyDescent="0.25">
      <c r="A1380" t="s">
        <v>4970</v>
      </c>
      <c r="B1380" t="s">
        <v>4968</v>
      </c>
      <c r="C1380" t="s">
        <v>4971</v>
      </c>
    </row>
    <row r="1381" spans="1:3" x14ac:dyDescent="0.25">
      <c r="A1381" t="s">
        <v>4972</v>
      </c>
      <c r="B1381" t="s">
        <v>4973</v>
      </c>
      <c r="C1381" t="s">
        <v>4974</v>
      </c>
    </row>
    <row r="1382" spans="1:3" x14ac:dyDescent="0.25">
      <c r="A1382" t="s">
        <v>4975</v>
      </c>
      <c r="B1382" t="s">
        <v>4976</v>
      </c>
      <c r="C1382" t="s">
        <v>4977</v>
      </c>
    </row>
    <row r="1383" spans="1:3" x14ac:dyDescent="0.25">
      <c r="A1383" t="s">
        <v>4978</v>
      </c>
      <c r="B1383" t="s">
        <v>4979</v>
      </c>
      <c r="C1383" t="s">
        <v>4980</v>
      </c>
    </row>
    <row r="1384" spans="1:3" x14ac:dyDescent="0.25">
      <c r="A1384" t="s">
        <v>4981</v>
      </c>
      <c r="B1384" t="s">
        <v>4982</v>
      </c>
      <c r="C1384" t="s">
        <v>4983</v>
      </c>
    </row>
    <row r="1385" spans="1:3" x14ac:dyDescent="0.25">
      <c r="A1385" t="s">
        <v>4984</v>
      </c>
      <c r="B1385" t="s">
        <v>1678</v>
      </c>
      <c r="C1385" t="s">
        <v>4985</v>
      </c>
    </row>
    <row r="1386" spans="1:3" x14ac:dyDescent="0.25">
      <c r="A1386" t="s">
        <v>4986</v>
      </c>
      <c r="B1386" t="s">
        <v>4987</v>
      </c>
      <c r="C1386" t="s">
        <v>4988</v>
      </c>
    </row>
    <row r="1387" spans="1:3" x14ac:dyDescent="0.25">
      <c r="A1387" t="s">
        <v>4989</v>
      </c>
      <c r="B1387" t="s">
        <v>4990</v>
      </c>
      <c r="C1387" t="s">
        <v>4991</v>
      </c>
    </row>
    <row r="1388" spans="1:3" x14ac:dyDescent="0.25">
      <c r="A1388" t="s">
        <v>4992</v>
      </c>
      <c r="B1388" t="s">
        <v>4990</v>
      </c>
      <c r="C1388" t="s">
        <v>4993</v>
      </c>
    </row>
    <row r="1389" spans="1:3" x14ac:dyDescent="0.25">
      <c r="A1389" t="s">
        <v>4994</v>
      </c>
      <c r="B1389" t="s">
        <v>4995</v>
      </c>
      <c r="C1389" t="s">
        <v>4996</v>
      </c>
    </row>
    <row r="1390" spans="1:3" x14ac:dyDescent="0.25">
      <c r="A1390" t="s">
        <v>4997</v>
      </c>
      <c r="B1390" t="s">
        <v>4998</v>
      </c>
      <c r="C1390" t="s">
        <v>4999</v>
      </c>
    </row>
    <row r="1391" spans="1:3" x14ac:dyDescent="0.25">
      <c r="A1391" t="s">
        <v>5000</v>
      </c>
      <c r="B1391" t="s">
        <v>4998</v>
      </c>
      <c r="C1391" t="s">
        <v>5001</v>
      </c>
    </row>
    <row r="1392" spans="1:3" x14ac:dyDescent="0.25">
      <c r="A1392" t="s">
        <v>5002</v>
      </c>
      <c r="B1392" t="s">
        <v>5003</v>
      </c>
      <c r="C1392" t="s">
        <v>5004</v>
      </c>
    </row>
    <row r="1393" spans="1:3" x14ac:dyDescent="0.25">
      <c r="A1393" t="s">
        <v>5005</v>
      </c>
      <c r="B1393" t="s">
        <v>5006</v>
      </c>
      <c r="C1393" t="s">
        <v>5007</v>
      </c>
    </row>
    <row r="1394" spans="1:3" x14ac:dyDescent="0.25">
      <c r="A1394" t="s">
        <v>5008</v>
      </c>
      <c r="B1394" t="s">
        <v>5009</v>
      </c>
      <c r="C1394" t="s">
        <v>5010</v>
      </c>
    </row>
    <row r="1395" spans="1:3" x14ac:dyDescent="0.25">
      <c r="A1395" t="s">
        <v>5011</v>
      </c>
      <c r="B1395" t="s">
        <v>5012</v>
      </c>
      <c r="C1395" t="s">
        <v>5013</v>
      </c>
    </row>
    <row r="1396" spans="1:3" x14ac:dyDescent="0.25">
      <c r="A1396" t="s">
        <v>5014</v>
      </c>
      <c r="B1396" t="s">
        <v>5015</v>
      </c>
      <c r="C1396" t="s">
        <v>5016</v>
      </c>
    </row>
    <row r="1397" spans="1:3" x14ac:dyDescent="0.25">
      <c r="A1397" t="s">
        <v>5017</v>
      </c>
      <c r="B1397" t="s">
        <v>5018</v>
      </c>
      <c r="C1397" t="s">
        <v>5019</v>
      </c>
    </row>
    <row r="1398" spans="1:3" x14ac:dyDescent="0.25">
      <c r="A1398" t="s">
        <v>5020</v>
      </c>
      <c r="B1398" t="s">
        <v>5021</v>
      </c>
      <c r="C1398" t="s">
        <v>5022</v>
      </c>
    </row>
    <row r="1399" spans="1:3" x14ac:dyDescent="0.25">
      <c r="A1399" t="s">
        <v>5023</v>
      </c>
      <c r="B1399" t="s">
        <v>5024</v>
      </c>
      <c r="C1399" t="s">
        <v>5025</v>
      </c>
    </row>
    <row r="1400" spans="1:3" x14ac:dyDescent="0.25">
      <c r="A1400" t="s">
        <v>5026</v>
      </c>
      <c r="B1400" t="s">
        <v>5027</v>
      </c>
      <c r="C1400" t="s">
        <v>5028</v>
      </c>
    </row>
    <row r="1401" spans="1:3" x14ac:dyDescent="0.25">
      <c r="A1401" t="s">
        <v>5029</v>
      </c>
      <c r="B1401" t="s">
        <v>5030</v>
      </c>
      <c r="C1401" t="s">
        <v>5031</v>
      </c>
    </row>
    <row r="1402" spans="1:3" x14ac:dyDescent="0.25">
      <c r="A1402" t="s">
        <v>5032</v>
      </c>
      <c r="B1402" t="s">
        <v>5033</v>
      </c>
      <c r="C1402" t="s">
        <v>5034</v>
      </c>
    </row>
    <row r="1403" spans="1:3" x14ac:dyDescent="0.25">
      <c r="A1403" t="s">
        <v>5035</v>
      </c>
      <c r="B1403" t="s">
        <v>5036</v>
      </c>
      <c r="C1403" t="s">
        <v>5037</v>
      </c>
    </row>
    <row r="1404" spans="1:3" x14ac:dyDescent="0.25">
      <c r="A1404" t="s">
        <v>5038</v>
      </c>
      <c r="B1404" t="s">
        <v>5039</v>
      </c>
      <c r="C1404" t="s">
        <v>5040</v>
      </c>
    </row>
    <row r="1405" spans="1:3" x14ac:dyDescent="0.25">
      <c r="A1405" t="s">
        <v>5041</v>
      </c>
      <c r="B1405" t="s">
        <v>1557</v>
      </c>
      <c r="C1405" t="s">
        <v>5042</v>
      </c>
    </row>
    <row r="1406" spans="1:3" x14ac:dyDescent="0.25">
      <c r="A1406" t="s">
        <v>5043</v>
      </c>
      <c r="B1406" t="s">
        <v>5044</v>
      </c>
      <c r="C1406" t="s">
        <v>5045</v>
      </c>
    </row>
    <row r="1407" spans="1:3" x14ac:dyDescent="0.25">
      <c r="A1407" t="s">
        <v>5046</v>
      </c>
      <c r="B1407" t="s">
        <v>5047</v>
      </c>
      <c r="C1407" t="s">
        <v>5048</v>
      </c>
    </row>
    <row r="1408" spans="1:3" x14ac:dyDescent="0.25">
      <c r="A1408" t="s">
        <v>5049</v>
      </c>
      <c r="B1408" t="s">
        <v>5050</v>
      </c>
      <c r="C1408" t="s">
        <v>5051</v>
      </c>
    </row>
    <row r="1409" spans="1:3" x14ac:dyDescent="0.25">
      <c r="A1409" t="s">
        <v>5052</v>
      </c>
      <c r="B1409" t="s">
        <v>5053</v>
      </c>
      <c r="C1409" t="s">
        <v>5054</v>
      </c>
    </row>
    <row r="1410" spans="1:3" x14ac:dyDescent="0.25">
      <c r="A1410" t="s">
        <v>5055</v>
      </c>
      <c r="B1410" t="s">
        <v>5056</v>
      </c>
      <c r="C1410" t="s">
        <v>5057</v>
      </c>
    </row>
    <row r="1411" spans="1:3" x14ac:dyDescent="0.25">
      <c r="A1411" t="s">
        <v>5058</v>
      </c>
      <c r="B1411" t="s">
        <v>5059</v>
      </c>
      <c r="C1411" t="s">
        <v>5060</v>
      </c>
    </row>
    <row r="1412" spans="1:3" x14ac:dyDescent="0.25">
      <c r="A1412" t="s">
        <v>5061</v>
      </c>
      <c r="B1412" t="s">
        <v>5062</v>
      </c>
      <c r="C1412" t="s">
        <v>5063</v>
      </c>
    </row>
    <row r="1413" spans="1:3" x14ac:dyDescent="0.25">
      <c r="A1413" t="s">
        <v>5064</v>
      </c>
      <c r="B1413" t="s">
        <v>5065</v>
      </c>
      <c r="C1413" t="s">
        <v>5066</v>
      </c>
    </row>
    <row r="1414" spans="1:3" x14ac:dyDescent="0.25">
      <c r="A1414" t="s">
        <v>5067</v>
      </c>
      <c r="B1414" t="s">
        <v>5068</v>
      </c>
      <c r="C1414" t="s">
        <v>5069</v>
      </c>
    </row>
    <row r="1415" spans="1:3" x14ac:dyDescent="0.25">
      <c r="A1415" t="s">
        <v>5070</v>
      </c>
      <c r="B1415" t="s">
        <v>5071</v>
      </c>
      <c r="C1415" t="s">
        <v>5072</v>
      </c>
    </row>
    <row r="1416" spans="1:3" x14ac:dyDescent="0.25">
      <c r="A1416" t="s">
        <v>5073</v>
      </c>
      <c r="B1416" t="s">
        <v>5074</v>
      </c>
      <c r="C1416" t="s">
        <v>5075</v>
      </c>
    </row>
    <row r="1417" spans="1:3" x14ac:dyDescent="0.25">
      <c r="A1417" t="s">
        <v>5076</v>
      </c>
      <c r="B1417" t="s">
        <v>5077</v>
      </c>
      <c r="C1417" t="s">
        <v>5078</v>
      </c>
    </row>
    <row r="1418" spans="1:3" x14ac:dyDescent="0.25">
      <c r="A1418" t="s">
        <v>5079</v>
      </c>
      <c r="B1418" t="s">
        <v>5080</v>
      </c>
      <c r="C1418" t="s">
        <v>5081</v>
      </c>
    </row>
    <row r="1419" spans="1:3" x14ac:dyDescent="0.25">
      <c r="A1419" t="s">
        <v>5082</v>
      </c>
      <c r="B1419" t="s">
        <v>5083</v>
      </c>
      <c r="C1419" t="s">
        <v>5084</v>
      </c>
    </row>
    <row r="1420" spans="1:3" x14ac:dyDescent="0.25">
      <c r="A1420" t="s">
        <v>5085</v>
      </c>
      <c r="B1420" t="s">
        <v>5086</v>
      </c>
      <c r="C1420" t="s">
        <v>5087</v>
      </c>
    </row>
    <row r="1421" spans="1:3" x14ac:dyDescent="0.25">
      <c r="A1421" t="s">
        <v>5088</v>
      </c>
      <c r="B1421" t="s">
        <v>5089</v>
      </c>
      <c r="C1421" t="s">
        <v>5090</v>
      </c>
    </row>
    <row r="1422" spans="1:3" x14ac:dyDescent="0.25">
      <c r="A1422" t="s">
        <v>5091</v>
      </c>
      <c r="B1422" t="s">
        <v>5092</v>
      </c>
      <c r="C1422" t="s">
        <v>5093</v>
      </c>
    </row>
    <row r="1423" spans="1:3" x14ac:dyDescent="0.25">
      <c r="A1423" t="s">
        <v>5094</v>
      </c>
      <c r="B1423" t="s">
        <v>5095</v>
      </c>
      <c r="C1423" t="s">
        <v>5096</v>
      </c>
    </row>
    <row r="1424" spans="1:3" x14ac:dyDescent="0.25">
      <c r="A1424" t="s">
        <v>5097</v>
      </c>
      <c r="B1424" t="s">
        <v>5098</v>
      </c>
      <c r="C1424" t="s">
        <v>5099</v>
      </c>
    </row>
    <row r="1425" spans="1:3" x14ac:dyDescent="0.25">
      <c r="A1425" t="s">
        <v>5100</v>
      </c>
      <c r="B1425" t="s">
        <v>5101</v>
      </c>
      <c r="C1425" t="s">
        <v>5102</v>
      </c>
    </row>
    <row r="1426" spans="1:3" x14ac:dyDescent="0.25">
      <c r="A1426" t="s">
        <v>5103</v>
      </c>
      <c r="B1426" t="s">
        <v>5104</v>
      </c>
      <c r="C1426" t="s">
        <v>5105</v>
      </c>
    </row>
    <row r="1427" spans="1:3" x14ac:dyDescent="0.25">
      <c r="A1427" t="s">
        <v>5106</v>
      </c>
      <c r="B1427" t="s">
        <v>5107</v>
      </c>
      <c r="C1427" t="s">
        <v>5108</v>
      </c>
    </row>
    <row r="1428" spans="1:3" x14ac:dyDescent="0.25">
      <c r="A1428" t="s">
        <v>5109</v>
      </c>
      <c r="B1428" t="s">
        <v>5110</v>
      </c>
      <c r="C1428" t="s">
        <v>5111</v>
      </c>
    </row>
    <row r="1429" spans="1:3" x14ac:dyDescent="0.25">
      <c r="A1429" t="s">
        <v>5112</v>
      </c>
      <c r="B1429" t="s">
        <v>5113</v>
      </c>
      <c r="C1429" t="s">
        <v>5114</v>
      </c>
    </row>
    <row r="1430" spans="1:3" x14ac:dyDescent="0.25">
      <c r="A1430" t="s">
        <v>5115</v>
      </c>
      <c r="B1430" t="s">
        <v>5116</v>
      </c>
      <c r="C1430" t="s">
        <v>5117</v>
      </c>
    </row>
    <row r="1431" spans="1:3" x14ac:dyDescent="0.25">
      <c r="A1431" t="s">
        <v>5118</v>
      </c>
      <c r="B1431" t="s">
        <v>5119</v>
      </c>
      <c r="C1431" t="s">
        <v>5120</v>
      </c>
    </row>
    <row r="1432" spans="1:3" x14ac:dyDescent="0.25">
      <c r="A1432" t="s">
        <v>5121</v>
      </c>
      <c r="B1432" t="s">
        <v>5119</v>
      </c>
      <c r="C1432" t="s">
        <v>5122</v>
      </c>
    </row>
    <row r="1433" spans="1:3" x14ac:dyDescent="0.25">
      <c r="A1433" t="s">
        <v>5123</v>
      </c>
      <c r="B1433" t="s">
        <v>5124</v>
      </c>
      <c r="C1433" t="s">
        <v>5125</v>
      </c>
    </row>
    <row r="1434" spans="1:3" x14ac:dyDescent="0.25">
      <c r="A1434" t="s">
        <v>5126</v>
      </c>
      <c r="B1434" t="s">
        <v>5127</v>
      </c>
      <c r="C1434" t="s">
        <v>5128</v>
      </c>
    </row>
    <row r="1435" spans="1:3" x14ac:dyDescent="0.25">
      <c r="A1435" t="s">
        <v>5129</v>
      </c>
      <c r="B1435" t="s">
        <v>5130</v>
      </c>
      <c r="C1435" t="s">
        <v>5131</v>
      </c>
    </row>
    <row r="1436" spans="1:3" x14ac:dyDescent="0.25">
      <c r="A1436" t="s">
        <v>5132</v>
      </c>
      <c r="B1436" t="s">
        <v>5133</v>
      </c>
      <c r="C1436" t="s">
        <v>5134</v>
      </c>
    </row>
    <row r="1437" spans="1:3" x14ac:dyDescent="0.25">
      <c r="A1437" t="s">
        <v>5135</v>
      </c>
      <c r="B1437" t="s">
        <v>5136</v>
      </c>
      <c r="C1437" t="s">
        <v>5137</v>
      </c>
    </row>
    <row r="1438" spans="1:3" x14ac:dyDescent="0.25">
      <c r="A1438" t="s">
        <v>5138</v>
      </c>
      <c r="B1438" t="s">
        <v>5136</v>
      </c>
      <c r="C1438" t="s">
        <v>5139</v>
      </c>
    </row>
    <row r="1439" spans="1:3" x14ac:dyDescent="0.25">
      <c r="A1439" t="s">
        <v>5140</v>
      </c>
      <c r="B1439" t="s">
        <v>5141</v>
      </c>
      <c r="C1439" t="s">
        <v>5142</v>
      </c>
    </row>
    <row r="1440" spans="1:3" x14ac:dyDescent="0.25">
      <c r="A1440" t="s">
        <v>5143</v>
      </c>
      <c r="B1440" t="s">
        <v>5144</v>
      </c>
      <c r="C1440" t="s">
        <v>5145</v>
      </c>
    </row>
    <row r="1441" spans="1:3" x14ac:dyDescent="0.25">
      <c r="A1441" t="s">
        <v>5146</v>
      </c>
      <c r="B1441" t="s">
        <v>5147</v>
      </c>
      <c r="C1441" t="s">
        <v>5148</v>
      </c>
    </row>
    <row r="1442" spans="1:3" x14ac:dyDescent="0.25">
      <c r="A1442" t="s">
        <v>5149</v>
      </c>
      <c r="B1442" t="s">
        <v>5150</v>
      </c>
      <c r="C1442" t="s">
        <v>5151</v>
      </c>
    </row>
    <row r="1443" spans="1:3" x14ac:dyDescent="0.25">
      <c r="A1443" t="s">
        <v>5152</v>
      </c>
      <c r="B1443" t="s">
        <v>5153</v>
      </c>
      <c r="C1443" t="s">
        <v>5154</v>
      </c>
    </row>
    <row r="1444" spans="1:3" x14ac:dyDescent="0.25">
      <c r="A1444" t="s">
        <v>5155</v>
      </c>
      <c r="B1444" t="s">
        <v>5156</v>
      </c>
      <c r="C1444" t="s">
        <v>5157</v>
      </c>
    </row>
    <row r="1445" spans="1:3" x14ac:dyDescent="0.25">
      <c r="A1445" t="s">
        <v>5158</v>
      </c>
      <c r="B1445" t="s">
        <v>5159</v>
      </c>
      <c r="C1445" t="s">
        <v>5160</v>
      </c>
    </row>
    <row r="1446" spans="1:3" x14ac:dyDescent="0.25">
      <c r="A1446" t="s">
        <v>5161</v>
      </c>
      <c r="B1446" t="s">
        <v>5162</v>
      </c>
      <c r="C1446" t="s">
        <v>5163</v>
      </c>
    </row>
    <row r="1447" spans="1:3" x14ac:dyDescent="0.25">
      <c r="A1447" t="s">
        <v>5164</v>
      </c>
      <c r="B1447" t="s">
        <v>5162</v>
      </c>
      <c r="C1447" t="s">
        <v>5165</v>
      </c>
    </row>
    <row r="1448" spans="1:3" x14ac:dyDescent="0.25">
      <c r="A1448" t="s">
        <v>5166</v>
      </c>
      <c r="B1448" t="s">
        <v>5167</v>
      </c>
      <c r="C1448" t="s">
        <v>5168</v>
      </c>
    </row>
    <row r="1449" spans="1:3" x14ac:dyDescent="0.25">
      <c r="A1449" t="s">
        <v>5169</v>
      </c>
      <c r="B1449" t="s">
        <v>5170</v>
      </c>
      <c r="C1449" t="s">
        <v>5171</v>
      </c>
    </row>
    <row r="1450" spans="1:3" x14ac:dyDescent="0.25">
      <c r="A1450" t="s">
        <v>5172</v>
      </c>
      <c r="B1450" t="s">
        <v>5173</v>
      </c>
      <c r="C1450" t="s">
        <v>5174</v>
      </c>
    </row>
    <row r="1451" spans="1:3" x14ac:dyDescent="0.25">
      <c r="A1451" t="s">
        <v>5175</v>
      </c>
      <c r="B1451" t="s">
        <v>5176</v>
      </c>
      <c r="C1451" t="s">
        <v>5177</v>
      </c>
    </row>
    <row r="1452" spans="1:3" x14ac:dyDescent="0.25">
      <c r="A1452" t="s">
        <v>5178</v>
      </c>
      <c r="B1452" t="s">
        <v>5179</v>
      </c>
      <c r="C1452" t="s">
        <v>5180</v>
      </c>
    </row>
    <row r="1453" spans="1:3" x14ac:dyDescent="0.25">
      <c r="A1453" t="s">
        <v>5181</v>
      </c>
      <c r="B1453" t="s">
        <v>5182</v>
      </c>
      <c r="C1453" t="s">
        <v>5183</v>
      </c>
    </row>
    <row r="1454" spans="1:3" x14ac:dyDescent="0.25">
      <c r="A1454" t="s">
        <v>5184</v>
      </c>
      <c r="B1454" t="s">
        <v>1522</v>
      </c>
      <c r="C1454" t="s">
        <v>5185</v>
      </c>
    </row>
    <row r="1455" spans="1:3" x14ac:dyDescent="0.25">
      <c r="A1455" t="s">
        <v>5186</v>
      </c>
      <c r="B1455" t="s">
        <v>5187</v>
      </c>
      <c r="C1455" t="s">
        <v>5188</v>
      </c>
    </row>
    <row r="1456" spans="1:3" x14ac:dyDescent="0.25">
      <c r="A1456" t="s">
        <v>5189</v>
      </c>
      <c r="B1456" t="s">
        <v>5190</v>
      </c>
      <c r="C1456" t="s">
        <v>5191</v>
      </c>
    </row>
    <row r="1457" spans="1:3" x14ac:dyDescent="0.25">
      <c r="A1457" t="s">
        <v>5192</v>
      </c>
      <c r="B1457" t="s">
        <v>5193</v>
      </c>
      <c r="C1457" t="s">
        <v>5194</v>
      </c>
    </row>
    <row r="1458" spans="1:3" x14ac:dyDescent="0.25">
      <c r="A1458" t="s">
        <v>5195</v>
      </c>
      <c r="B1458" t="s">
        <v>5193</v>
      </c>
      <c r="C1458" t="s">
        <v>5196</v>
      </c>
    </row>
    <row r="1459" spans="1:3" x14ac:dyDescent="0.25">
      <c r="A1459" t="s">
        <v>5197</v>
      </c>
      <c r="B1459" t="s">
        <v>5198</v>
      </c>
      <c r="C1459" t="s">
        <v>5199</v>
      </c>
    </row>
    <row r="1460" spans="1:3" x14ac:dyDescent="0.25">
      <c r="A1460" t="s">
        <v>5200</v>
      </c>
      <c r="B1460" t="s">
        <v>5201</v>
      </c>
      <c r="C1460" t="s">
        <v>5202</v>
      </c>
    </row>
    <row r="1461" spans="1:3" x14ac:dyDescent="0.25">
      <c r="A1461" t="s">
        <v>5203</v>
      </c>
      <c r="B1461" t="s">
        <v>5204</v>
      </c>
      <c r="C1461" t="s">
        <v>5205</v>
      </c>
    </row>
    <row r="1462" spans="1:3" x14ac:dyDescent="0.25">
      <c r="A1462" t="s">
        <v>5206</v>
      </c>
      <c r="B1462" t="s">
        <v>5207</v>
      </c>
      <c r="C1462" t="s">
        <v>5208</v>
      </c>
    </row>
    <row r="1463" spans="1:3" x14ac:dyDescent="0.25">
      <c r="A1463" t="s">
        <v>5209</v>
      </c>
      <c r="B1463" t="s">
        <v>5210</v>
      </c>
      <c r="C1463" t="s">
        <v>5211</v>
      </c>
    </row>
    <row r="1464" spans="1:3" x14ac:dyDescent="0.25">
      <c r="A1464" t="s">
        <v>5212</v>
      </c>
      <c r="B1464" t="s">
        <v>5213</v>
      </c>
      <c r="C1464" t="s">
        <v>5214</v>
      </c>
    </row>
    <row r="1465" spans="1:3" x14ac:dyDescent="0.25">
      <c r="A1465" t="s">
        <v>5215</v>
      </c>
      <c r="B1465" t="s">
        <v>5216</v>
      </c>
      <c r="C1465" t="s">
        <v>5217</v>
      </c>
    </row>
    <row r="1466" spans="1:3" x14ac:dyDescent="0.25">
      <c r="A1466" t="s">
        <v>5218</v>
      </c>
      <c r="B1466" t="s">
        <v>5219</v>
      </c>
      <c r="C1466" t="s">
        <v>5220</v>
      </c>
    </row>
    <row r="1467" spans="1:3" x14ac:dyDescent="0.25">
      <c r="A1467" t="s">
        <v>5221</v>
      </c>
      <c r="B1467" t="s">
        <v>5222</v>
      </c>
      <c r="C1467" t="s">
        <v>5223</v>
      </c>
    </row>
    <row r="1468" spans="1:3" x14ac:dyDescent="0.25">
      <c r="A1468" t="s">
        <v>5224</v>
      </c>
      <c r="B1468" t="s">
        <v>5225</v>
      </c>
      <c r="C1468" t="s">
        <v>5226</v>
      </c>
    </row>
    <row r="1469" spans="1:3" x14ac:dyDescent="0.25">
      <c r="A1469" t="s">
        <v>5227</v>
      </c>
      <c r="B1469" t="s">
        <v>5228</v>
      </c>
      <c r="C1469" t="s">
        <v>5229</v>
      </c>
    </row>
    <row r="1470" spans="1:3" x14ac:dyDescent="0.25">
      <c r="A1470" t="s">
        <v>5230</v>
      </c>
      <c r="B1470" t="s">
        <v>5228</v>
      </c>
      <c r="C1470" t="s">
        <v>5231</v>
      </c>
    </row>
    <row r="1471" spans="1:3" x14ac:dyDescent="0.25">
      <c r="A1471" t="s">
        <v>5232</v>
      </c>
      <c r="B1471" t="s">
        <v>5233</v>
      </c>
      <c r="C1471" t="s">
        <v>5234</v>
      </c>
    </row>
    <row r="1472" spans="1:3" x14ac:dyDescent="0.25">
      <c r="A1472" t="s">
        <v>5235</v>
      </c>
      <c r="B1472" t="s">
        <v>5236</v>
      </c>
      <c r="C1472" t="s">
        <v>5237</v>
      </c>
    </row>
    <row r="1473" spans="1:3" x14ac:dyDescent="0.25">
      <c r="A1473" t="s">
        <v>5238</v>
      </c>
      <c r="B1473" t="s">
        <v>5239</v>
      </c>
      <c r="C1473" t="s">
        <v>5240</v>
      </c>
    </row>
    <row r="1474" spans="1:3" x14ac:dyDescent="0.25">
      <c r="A1474" t="s">
        <v>5241</v>
      </c>
      <c r="B1474" t="s">
        <v>5242</v>
      </c>
      <c r="C1474" t="s">
        <v>5243</v>
      </c>
    </row>
    <row r="1475" spans="1:3" x14ac:dyDescent="0.25">
      <c r="A1475" t="s">
        <v>5244</v>
      </c>
      <c r="B1475" t="s">
        <v>5245</v>
      </c>
      <c r="C1475" t="s">
        <v>5246</v>
      </c>
    </row>
    <row r="1476" spans="1:3" x14ac:dyDescent="0.25">
      <c r="A1476" t="s">
        <v>5247</v>
      </c>
      <c r="B1476" t="s">
        <v>5248</v>
      </c>
      <c r="C1476" t="s">
        <v>5249</v>
      </c>
    </row>
    <row r="1477" spans="1:3" x14ac:dyDescent="0.25">
      <c r="A1477" t="s">
        <v>5250</v>
      </c>
      <c r="B1477" t="s">
        <v>5251</v>
      </c>
      <c r="C1477" t="s">
        <v>5252</v>
      </c>
    </row>
    <row r="1478" spans="1:3" x14ac:dyDescent="0.25">
      <c r="A1478" t="s">
        <v>5253</v>
      </c>
      <c r="B1478" t="s">
        <v>5254</v>
      </c>
      <c r="C1478" t="s">
        <v>5255</v>
      </c>
    </row>
    <row r="1479" spans="1:3" x14ac:dyDescent="0.25">
      <c r="A1479" t="s">
        <v>5256</v>
      </c>
      <c r="B1479" t="s">
        <v>5257</v>
      </c>
      <c r="C1479" t="s">
        <v>5258</v>
      </c>
    </row>
    <row r="1480" spans="1:3" x14ac:dyDescent="0.25">
      <c r="A1480" t="s">
        <v>5259</v>
      </c>
      <c r="B1480" t="s">
        <v>5260</v>
      </c>
      <c r="C1480" t="s">
        <v>5261</v>
      </c>
    </row>
    <row r="1481" spans="1:3" x14ac:dyDescent="0.25">
      <c r="A1481" t="s">
        <v>5262</v>
      </c>
      <c r="B1481" t="s">
        <v>5263</v>
      </c>
      <c r="C1481" t="s">
        <v>5264</v>
      </c>
    </row>
    <row r="1482" spans="1:3" x14ac:dyDescent="0.25">
      <c r="A1482" t="s">
        <v>5265</v>
      </c>
      <c r="B1482" t="s">
        <v>5266</v>
      </c>
      <c r="C1482" t="s">
        <v>5267</v>
      </c>
    </row>
    <row r="1483" spans="1:3" x14ac:dyDescent="0.25">
      <c r="A1483" t="s">
        <v>5268</v>
      </c>
      <c r="B1483" t="s">
        <v>5269</v>
      </c>
      <c r="C1483" t="s">
        <v>5270</v>
      </c>
    </row>
    <row r="1484" spans="1:3" x14ac:dyDescent="0.25">
      <c r="A1484" t="s">
        <v>5271</v>
      </c>
      <c r="B1484" t="s">
        <v>5269</v>
      </c>
      <c r="C1484" t="s">
        <v>5272</v>
      </c>
    </row>
    <row r="1485" spans="1:3" x14ac:dyDescent="0.25">
      <c r="A1485" t="s">
        <v>5273</v>
      </c>
      <c r="B1485" t="s">
        <v>5269</v>
      </c>
      <c r="C1485" t="s">
        <v>5274</v>
      </c>
    </row>
    <row r="1486" spans="1:3" x14ac:dyDescent="0.25">
      <c r="A1486" t="s">
        <v>5275</v>
      </c>
      <c r="B1486" t="s">
        <v>5276</v>
      </c>
      <c r="C1486" t="s">
        <v>5277</v>
      </c>
    </row>
    <row r="1487" spans="1:3" x14ac:dyDescent="0.25">
      <c r="A1487" t="s">
        <v>5278</v>
      </c>
      <c r="B1487" t="s">
        <v>5279</v>
      </c>
      <c r="C1487" t="s">
        <v>5280</v>
      </c>
    </row>
    <row r="1488" spans="1:3" x14ac:dyDescent="0.25">
      <c r="A1488" t="s">
        <v>5281</v>
      </c>
      <c r="B1488" t="s">
        <v>5282</v>
      </c>
      <c r="C1488" t="s">
        <v>5283</v>
      </c>
    </row>
    <row r="1489" spans="1:3" x14ac:dyDescent="0.25">
      <c r="A1489" t="s">
        <v>5284</v>
      </c>
      <c r="B1489" t="s">
        <v>5285</v>
      </c>
      <c r="C1489" t="s">
        <v>5286</v>
      </c>
    </row>
    <row r="1490" spans="1:3" x14ac:dyDescent="0.25">
      <c r="A1490" t="s">
        <v>5287</v>
      </c>
      <c r="B1490" t="s">
        <v>5288</v>
      </c>
      <c r="C1490" t="s">
        <v>5289</v>
      </c>
    </row>
    <row r="1491" spans="1:3" x14ac:dyDescent="0.25">
      <c r="A1491" t="s">
        <v>5290</v>
      </c>
      <c r="B1491" t="s">
        <v>5291</v>
      </c>
      <c r="C1491" t="s">
        <v>5292</v>
      </c>
    </row>
    <row r="1492" spans="1:3" x14ac:dyDescent="0.25">
      <c r="A1492" t="s">
        <v>5293</v>
      </c>
      <c r="B1492" t="s">
        <v>5294</v>
      </c>
      <c r="C1492" t="s">
        <v>5295</v>
      </c>
    </row>
    <row r="1493" spans="1:3" x14ac:dyDescent="0.25">
      <c r="A1493" t="s">
        <v>5296</v>
      </c>
      <c r="B1493" t="s">
        <v>5297</v>
      </c>
      <c r="C1493" t="s">
        <v>5298</v>
      </c>
    </row>
    <row r="1494" spans="1:3" x14ac:dyDescent="0.25">
      <c r="A1494" t="s">
        <v>5299</v>
      </c>
      <c r="B1494" t="s">
        <v>5300</v>
      </c>
      <c r="C1494" t="s">
        <v>5301</v>
      </c>
    </row>
    <row r="1495" spans="1:3" x14ac:dyDescent="0.25">
      <c r="A1495" t="s">
        <v>5302</v>
      </c>
      <c r="B1495" t="s">
        <v>5303</v>
      </c>
      <c r="C1495" t="s">
        <v>5304</v>
      </c>
    </row>
    <row r="1496" spans="1:3" x14ac:dyDescent="0.25">
      <c r="A1496" t="s">
        <v>5305</v>
      </c>
      <c r="B1496" t="s">
        <v>5306</v>
      </c>
      <c r="C1496" t="s">
        <v>5307</v>
      </c>
    </row>
    <row r="1497" spans="1:3" x14ac:dyDescent="0.25">
      <c r="A1497" t="s">
        <v>5308</v>
      </c>
      <c r="B1497" t="s">
        <v>5309</v>
      </c>
      <c r="C1497" t="s">
        <v>5310</v>
      </c>
    </row>
    <row r="1498" spans="1:3" x14ac:dyDescent="0.25">
      <c r="A1498" t="s">
        <v>5311</v>
      </c>
      <c r="B1498" t="s">
        <v>5312</v>
      </c>
      <c r="C1498" t="s">
        <v>5313</v>
      </c>
    </row>
    <row r="1499" spans="1:3" x14ac:dyDescent="0.25">
      <c r="A1499" t="s">
        <v>5314</v>
      </c>
      <c r="B1499" t="s">
        <v>5315</v>
      </c>
      <c r="C1499" t="s">
        <v>5316</v>
      </c>
    </row>
    <row r="1500" spans="1:3" x14ac:dyDescent="0.25">
      <c r="A1500" t="s">
        <v>5317</v>
      </c>
      <c r="B1500" t="s">
        <v>5318</v>
      </c>
      <c r="C1500" t="s">
        <v>5319</v>
      </c>
    </row>
    <row r="1501" spans="1:3" x14ac:dyDescent="0.25">
      <c r="A1501" t="s">
        <v>5320</v>
      </c>
      <c r="B1501" t="s">
        <v>5321</v>
      </c>
      <c r="C1501" t="s">
        <v>5322</v>
      </c>
    </row>
    <row r="1502" spans="1:3" x14ac:dyDescent="0.25">
      <c r="A1502" t="s">
        <v>5323</v>
      </c>
      <c r="B1502" t="s">
        <v>5321</v>
      </c>
      <c r="C1502" t="s">
        <v>5324</v>
      </c>
    </row>
    <row r="1503" spans="1:3" x14ac:dyDescent="0.25">
      <c r="A1503" t="s">
        <v>5325</v>
      </c>
      <c r="B1503" t="s">
        <v>5326</v>
      </c>
      <c r="C1503" t="s">
        <v>5327</v>
      </c>
    </row>
    <row r="1504" spans="1:3" x14ac:dyDescent="0.25">
      <c r="A1504" t="s">
        <v>5328</v>
      </c>
      <c r="B1504" t="s">
        <v>5329</v>
      </c>
      <c r="C1504" t="s">
        <v>5330</v>
      </c>
    </row>
    <row r="1505" spans="1:3" x14ac:dyDescent="0.25">
      <c r="A1505" t="s">
        <v>5331</v>
      </c>
      <c r="B1505" t="s">
        <v>5332</v>
      </c>
      <c r="C1505" t="s">
        <v>5333</v>
      </c>
    </row>
    <row r="1506" spans="1:3" x14ac:dyDescent="0.25">
      <c r="A1506" t="s">
        <v>5334</v>
      </c>
      <c r="B1506" t="s">
        <v>5335</v>
      </c>
      <c r="C1506" t="s">
        <v>5336</v>
      </c>
    </row>
    <row r="1507" spans="1:3" x14ac:dyDescent="0.25">
      <c r="A1507" t="s">
        <v>5337</v>
      </c>
      <c r="B1507" t="s">
        <v>5338</v>
      </c>
      <c r="C1507" t="s">
        <v>5339</v>
      </c>
    </row>
    <row r="1508" spans="1:3" x14ac:dyDescent="0.25">
      <c r="A1508" t="s">
        <v>5340</v>
      </c>
      <c r="B1508" t="s">
        <v>5341</v>
      </c>
      <c r="C1508" t="s">
        <v>5342</v>
      </c>
    </row>
    <row r="1509" spans="1:3" x14ac:dyDescent="0.25">
      <c r="A1509" t="s">
        <v>5343</v>
      </c>
      <c r="B1509" t="s">
        <v>5344</v>
      </c>
      <c r="C1509" t="s">
        <v>5345</v>
      </c>
    </row>
    <row r="1510" spans="1:3" x14ac:dyDescent="0.25">
      <c r="A1510" t="s">
        <v>5346</v>
      </c>
      <c r="B1510" t="s">
        <v>5347</v>
      </c>
      <c r="C1510" t="s">
        <v>5348</v>
      </c>
    </row>
    <row r="1511" spans="1:3" x14ac:dyDescent="0.25">
      <c r="A1511" t="s">
        <v>5349</v>
      </c>
      <c r="B1511" t="s">
        <v>5350</v>
      </c>
      <c r="C1511" t="s">
        <v>5351</v>
      </c>
    </row>
    <row r="1512" spans="1:3" x14ac:dyDescent="0.25">
      <c r="A1512" t="s">
        <v>5352</v>
      </c>
      <c r="B1512" t="s">
        <v>5353</v>
      </c>
      <c r="C1512" t="s">
        <v>5354</v>
      </c>
    </row>
    <row r="1513" spans="1:3" x14ac:dyDescent="0.25">
      <c r="A1513" t="s">
        <v>5355</v>
      </c>
      <c r="B1513" t="s">
        <v>5356</v>
      </c>
      <c r="C1513" t="s">
        <v>5357</v>
      </c>
    </row>
    <row r="1514" spans="1:3" x14ac:dyDescent="0.25">
      <c r="A1514" t="s">
        <v>5358</v>
      </c>
      <c r="B1514" t="s">
        <v>5359</v>
      </c>
      <c r="C1514" t="s">
        <v>5360</v>
      </c>
    </row>
    <row r="1515" spans="1:3" x14ac:dyDescent="0.25">
      <c r="A1515" t="s">
        <v>5361</v>
      </c>
      <c r="B1515" t="s">
        <v>5362</v>
      </c>
      <c r="C1515" t="s">
        <v>5363</v>
      </c>
    </row>
    <row r="1516" spans="1:3" x14ac:dyDescent="0.25">
      <c r="A1516" t="s">
        <v>5364</v>
      </c>
      <c r="B1516" t="s">
        <v>5365</v>
      </c>
      <c r="C1516" t="s">
        <v>5366</v>
      </c>
    </row>
    <row r="1517" spans="1:3" x14ac:dyDescent="0.25">
      <c r="A1517" t="s">
        <v>5367</v>
      </c>
      <c r="B1517" t="s">
        <v>5365</v>
      </c>
      <c r="C1517" t="s">
        <v>5368</v>
      </c>
    </row>
    <row r="1518" spans="1:3" x14ac:dyDescent="0.25">
      <c r="A1518" t="s">
        <v>5369</v>
      </c>
      <c r="B1518" t="s">
        <v>5370</v>
      </c>
      <c r="C1518" t="s">
        <v>5371</v>
      </c>
    </row>
    <row r="1519" spans="1:3" x14ac:dyDescent="0.25">
      <c r="A1519" t="s">
        <v>5372</v>
      </c>
      <c r="B1519" t="s">
        <v>5373</v>
      </c>
      <c r="C1519" t="s">
        <v>5374</v>
      </c>
    </row>
    <row r="1520" spans="1:3" x14ac:dyDescent="0.25">
      <c r="A1520" t="s">
        <v>5375</v>
      </c>
      <c r="B1520" t="s">
        <v>5376</v>
      </c>
      <c r="C1520" t="s">
        <v>5377</v>
      </c>
    </row>
    <row r="1521" spans="1:3" x14ac:dyDescent="0.25">
      <c r="A1521" t="s">
        <v>5378</v>
      </c>
      <c r="B1521" t="s">
        <v>5373</v>
      </c>
      <c r="C1521" t="s">
        <v>5379</v>
      </c>
    </row>
    <row r="1522" spans="1:3" x14ac:dyDescent="0.25">
      <c r="A1522" t="s">
        <v>5380</v>
      </c>
      <c r="B1522" t="s">
        <v>5381</v>
      </c>
      <c r="C1522" t="s">
        <v>5382</v>
      </c>
    </row>
    <row r="1523" spans="1:3" x14ac:dyDescent="0.25">
      <c r="A1523" t="s">
        <v>5383</v>
      </c>
      <c r="B1523" t="s">
        <v>5384</v>
      </c>
      <c r="C1523" t="s">
        <v>5385</v>
      </c>
    </row>
    <row r="1524" spans="1:3" x14ac:dyDescent="0.25">
      <c r="A1524" t="s">
        <v>5386</v>
      </c>
      <c r="B1524" t="s">
        <v>5387</v>
      </c>
      <c r="C1524" t="s">
        <v>5388</v>
      </c>
    </row>
    <row r="1525" spans="1:3" x14ac:dyDescent="0.25">
      <c r="A1525" t="s">
        <v>5389</v>
      </c>
      <c r="B1525" t="s">
        <v>5390</v>
      </c>
      <c r="C1525" t="s">
        <v>5391</v>
      </c>
    </row>
    <row r="1526" spans="1:3" x14ac:dyDescent="0.25">
      <c r="A1526" t="s">
        <v>5392</v>
      </c>
      <c r="B1526" t="s">
        <v>5393</v>
      </c>
      <c r="C1526" t="s">
        <v>5394</v>
      </c>
    </row>
    <row r="1527" spans="1:3" x14ac:dyDescent="0.25">
      <c r="A1527" t="s">
        <v>5395</v>
      </c>
      <c r="B1527" t="s">
        <v>5396</v>
      </c>
      <c r="C1527" t="s">
        <v>5397</v>
      </c>
    </row>
    <row r="1528" spans="1:3" x14ac:dyDescent="0.25">
      <c r="A1528" t="s">
        <v>5398</v>
      </c>
      <c r="B1528" t="s">
        <v>5396</v>
      </c>
      <c r="C1528" t="s">
        <v>5399</v>
      </c>
    </row>
    <row r="1529" spans="1:3" x14ac:dyDescent="0.25">
      <c r="A1529" t="s">
        <v>5400</v>
      </c>
      <c r="B1529" t="s">
        <v>5396</v>
      </c>
      <c r="C1529" t="s">
        <v>5401</v>
      </c>
    </row>
    <row r="1530" spans="1:3" x14ac:dyDescent="0.25">
      <c r="A1530" t="s">
        <v>5402</v>
      </c>
      <c r="B1530" t="s">
        <v>5396</v>
      </c>
      <c r="C1530" t="s">
        <v>5403</v>
      </c>
    </row>
    <row r="1531" spans="1:3" x14ac:dyDescent="0.25">
      <c r="A1531" t="s">
        <v>5404</v>
      </c>
      <c r="B1531" t="s">
        <v>5396</v>
      </c>
      <c r="C1531" t="s">
        <v>5405</v>
      </c>
    </row>
    <row r="1532" spans="1:3" x14ac:dyDescent="0.25">
      <c r="A1532" t="s">
        <v>5406</v>
      </c>
      <c r="B1532" t="s">
        <v>5396</v>
      </c>
      <c r="C1532" t="s">
        <v>5407</v>
      </c>
    </row>
    <row r="1533" spans="1:3" x14ac:dyDescent="0.25">
      <c r="A1533" t="s">
        <v>5408</v>
      </c>
      <c r="B1533" t="s">
        <v>5396</v>
      </c>
      <c r="C1533" t="s">
        <v>5409</v>
      </c>
    </row>
    <row r="1534" spans="1:3" x14ac:dyDescent="0.25">
      <c r="A1534" t="s">
        <v>5410</v>
      </c>
      <c r="B1534" t="s">
        <v>5411</v>
      </c>
      <c r="C1534" t="s">
        <v>5412</v>
      </c>
    </row>
    <row r="1535" spans="1:3" x14ac:dyDescent="0.25">
      <c r="A1535" t="s">
        <v>5413</v>
      </c>
      <c r="B1535" t="s">
        <v>5414</v>
      </c>
      <c r="C1535" t="s">
        <v>5415</v>
      </c>
    </row>
    <row r="1536" spans="1:3" x14ac:dyDescent="0.25">
      <c r="A1536" t="s">
        <v>5416</v>
      </c>
      <c r="B1536" t="s">
        <v>5417</v>
      </c>
      <c r="C1536" t="s">
        <v>5418</v>
      </c>
    </row>
    <row r="1537" spans="1:3" x14ac:dyDescent="0.25">
      <c r="A1537" t="s">
        <v>5419</v>
      </c>
      <c r="B1537" t="s">
        <v>5420</v>
      </c>
      <c r="C1537" t="s">
        <v>5421</v>
      </c>
    </row>
    <row r="1538" spans="1:3" x14ac:dyDescent="0.25">
      <c r="A1538" t="s">
        <v>5422</v>
      </c>
      <c r="B1538" t="s">
        <v>5420</v>
      </c>
      <c r="C1538" t="s">
        <v>5423</v>
      </c>
    </row>
    <row r="1539" spans="1:3" x14ac:dyDescent="0.25">
      <c r="A1539" t="s">
        <v>5424</v>
      </c>
      <c r="B1539" t="s">
        <v>5425</v>
      </c>
      <c r="C1539" t="s">
        <v>5426</v>
      </c>
    </row>
    <row r="1540" spans="1:3" x14ac:dyDescent="0.25">
      <c r="A1540" t="s">
        <v>5427</v>
      </c>
      <c r="B1540" t="s">
        <v>1259</v>
      </c>
      <c r="C1540" t="s">
        <v>5428</v>
      </c>
    </row>
    <row r="1541" spans="1:3" x14ac:dyDescent="0.25">
      <c r="A1541" t="s">
        <v>5429</v>
      </c>
      <c r="B1541" t="s">
        <v>5430</v>
      </c>
      <c r="C1541" t="s">
        <v>5431</v>
      </c>
    </row>
    <row r="1542" spans="1:3" x14ac:dyDescent="0.25">
      <c r="A1542" t="s">
        <v>5432</v>
      </c>
      <c r="B1542" t="s">
        <v>1402</v>
      </c>
      <c r="C1542" t="s">
        <v>5433</v>
      </c>
    </row>
    <row r="1543" spans="1:3" x14ac:dyDescent="0.25">
      <c r="A1543" t="s">
        <v>5434</v>
      </c>
      <c r="B1543" t="s">
        <v>5435</v>
      </c>
      <c r="C1543" t="s">
        <v>5436</v>
      </c>
    </row>
    <row r="1544" spans="1:3" x14ac:dyDescent="0.25">
      <c r="A1544" t="s">
        <v>5437</v>
      </c>
      <c r="B1544" t="s">
        <v>5438</v>
      </c>
      <c r="C1544" t="s">
        <v>5439</v>
      </c>
    </row>
    <row r="1545" spans="1:3" x14ac:dyDescent="0.25">
      <c r="A1545" t="s">
        <v>5440</v>
      </c>
      <c r="B1545" t="s">
        <v>5441</v>
      </c>
      <c r="C1545" t="s">
        <v>5442</v>
      </c>
    </row>
    <row r="1546" spans="1:3" x14ac:dyDescent="0.25">
      <c r="A1546" t="s">
        <v>5443</v>
      </c>
      <c r="B1546" t="s">
        <v>5444</v>
      </c>
      <c r="C1546" t="s">
        <v>5445</v>
      </c>
    </row>
    <row r="1547" spans="1:3" x14ac:dyDescent="0.25">
      <c r="A1547" t="s">
        <v>5446</v>
      </c>
      <c r="B1547" t="s">
        <v>5447</v>
      </c>
      <c r="C1547" t="s">
        <v>5448</v>
      </c>
    </row>
    <row r="1548" spans="1:3" x14ac:dyDescent="0.25">
      <c r="A1548" t="s">
        <v>5449</v>
      </c>
      <c r="B1548" t="s">
        <v>5450</v>
      </c>
      <c r="C1548" t="s">
        <v>5451</v>
      </c>
    </row>
    <row r="1549" spans="1:3" x14ac:dyDescent="0.25">
      <c r="A1549" t="s">
        <v>5452</v>
      </c>
      <c r="B1549" t="s">
        <v>5453</v>
      </c>
      <c r="C1549" t="s">
        <v>5454</v>
      </c>
    </row>
    <row r="1550" spans="1:3" x14ac:dyDescent="0.25">
      <c r="A1550" t="s">
        <v>5455</v>
      </c>
      <c r="B1550" t="s">
        <v>5456</v>
      </c>
      <c r="C1550" t="s">
        <v>5457</v>
      </c>
    </row>
    <row r="1551" spans="1:3" x14ac:dyDescent="0.25">
      <c r="A1551" t="s">
        <v>5458</v>
      </c>
      <c r="B1551" t="s">
        <v>5459</v>
      </c>
      <c r="C1551" t="s">
        <v>5460</v>
      </c>
    </row>
    <row r="1552" spans="1:3" x14ac:dyDescent="0.25">
      <c r="A1552" t="s">
        <v>5461</v>
      </c>
      <c r="B1552" t="s">
        <v>5462</v>
      </c>
      <c r="C1552" t="s">
        <v>5463</v>
      </c>
    </row>
    <row r="1553" spans="1:3" x14ac:dyDescent="0.25">
      <c r="A1553" t="s">
        <v>5464</v>
      </c>
      <c r="B1553" t="s">
        <v>5465</v>
      </c>
      <c r="C1553" t="s">
        <v>5466</v>
      </c>
    </row>
    <row r="1554" spans="1:3" x14ac:dyDescent="0.25">
      <c r="A1554" t="s">
        <v>5467</v>
      </c>
      <c r="B1554" t="s">
        <v>5468</v>
      </c>
      <c r="C1554" t="s">
        <v>5469</v>
      </c>
    </row>
    <row r="1555" spans="1:3" x14ac:dyDescent="0.25">
      <c r="A1555" t="s">
        <v>5470</v>
      </c>
      <c r="B1555" t="s">
        <v>5471</v>
      </c>
      <c r="C1555" t="s">
        <v>5472</v>
      </c>
    </row>
    <row r="1556" spans="1:3" x14ac:dyDescent="0.25">
      <c r="A1556" t="s">
        <v>5473</v>
      </c>
      <c r="B1556" t="s">
        <v>5474</v>
      </c>
      <c r="C1556" t="s">
        <v>5475</v>
      </c>
    </row>
    <row r="1557" spans="1:3" x14ac:dyDescent="0.25">
      <c r="A1557" t="s">
        <v>5476</v>
      </c>
      <c r="B1557" t="s">
        <v>5477</v>
      </c>
      <c r="C1557" t="s">
        <v>5478</v>
      </c>
    </row>
    <row r="1558" spans="1:3" x14ac:dyDescent="0.25">
      <c r="A1558" t="s">
        <v>5479</v>
      </c>
      <c r="B1558" t="s">
        <v>5480</v>
      </c>
      <c r="C1558" t="s">
        <v>5481</v>
      </c>
    </row>
    <row r="1559" spans="1:3" x14ac:dyDescent="0.25">
      <c r="A1559" t="s">
        <v>5482</v>
      </c>
      <c r="B1559" t="s">
        <v>5483</v>
      </c>
      <c r="C1559" t="s">
        <v>5484</v>
      </c>
    </row>
    <row r="1560" spans="1:3" x14ac:dyDescent="0.25">
      <c r="A1560" t="s">
        <v>5485</v>
      </c>
      <c r="B1560" t="s">
        <v>5486</v>
      </c>
      <c r="C1560" t="s">
        <v>5487</v>
      </c>
    </row>
    <row r="1561" spans="1:3" x14ac:dyDescent="0.25">
      <c r="A1561" t="s">
        <v>5488</v>
      </c>
      <c r="B1561" t="s">
        <v>5489</v>
      </c>
      <c r="C1561" t="s">
        <v>5490</v>
      </c>
    </row>
    <row r="1562" spans="1:3" x14ac:dyDescent="0.25">
      <c r="A1562" t="s">
        <v>5491</v>
      </c>
      <c r="B1562" t="s">
        <v>5492</v>
      </c>
      <c r="C1562" t="s">
        <v>5493</v>
      </c>
    </row>
    <row r="1563" spans="1:3" x14ac:dyDescent="0.25">
      <c r="A1563" t="s">
        <v>5494</v>
      </c>
      <c r="B1563" t="s">
        <v>5495</v>
      </c>
      <c r="C1563" t="s">
        <v>5496</v>
      </c>
    </row>
    <row r="1564" spans="1:3" x14ac:dyDescent="0.25">
      <c r="A1564" t="s">
        <v>5497</v>
      </c>
      <c r="B1564" t="s">
        <v>5498</v>
      </c>
      <c r="C1564" t="s">
        <v>5499</v>
      </c>
    </row>
    <row r="1565" spans="1:3" x14ac:dyDescent="0.25">
      <c r="A1565" t="s">
        <v>5500</v>
      </c>
      <c r="B1565" t="s">
        <v>5501</v>
      </c>
      <c r="C1565" t="s">
        <v>5502</v>
      </c>
    </row>
    <row r="1566" spans="1:3" x14ac:dyDescent="0.25">
      <c r="A1566" t="s">
        <v>5503</v>
      </c>
      <c r="B1566" t="s">
        <v>5504</v>
      </c>
      <c r="C1566" t="s">
        <v>5505</v>
      </c>
    </row>
    <row r="1567" spans="1:3" x14ac:dyDescent="0.25">
      <c r="A1567" t="s">
        <v>5506</v>
      </c>
      <c r="B1567" t="s">
        <v>5507</v>
      </c>
      <c r="C1567" t="s">
        <v>5508</v>
      </c>
    </row>
    <row r="1568" spans="1:3" x14ac:dyDescent="0.25">
      <c r="A1568" t="s">
        <v>5509</v>
      </c>
      <c r="B1568" t="s">
        <v>5510</v>
      </c>
      <c r="C1568" t="s">
        <v>5511</v>
      </c>
    </row>
    <row r="1569" spans="1:3" x14ac:dyDescent="0.25">
      <c r="A1569" t="s">
        <v>5512</v>
      </c>
      <c r="B1569" t="s">
        <v>5513</v>
      </c>
      <c r="C1569" t="s">
        <v>5514</v>
      </c>
    </row>
    <row r="1570" spans="1:3" x14ac:dyDescent="0.25">
      <c r="A1570" t="s">
        <v>5515</v>
      </c>
      <c r="B1570" t="s">
        <v>5516</v>
      </c>
      <c r="C1570" t="s">
        <v>5517</v>
      </c>
    </row>
    <row r="1571" spans="1:3" x14ac:dyDescent="0.25">
      <c r="A1571" t="s">
        <v>5518</v>
      </c>
      <c r="B1571" t="s">
        <v>5519</v>
      </c>
      <c r="C1571" t="s">
        <v>5520</v>
      </c>
    </row>
    <row r="1572" spans="1:3" x14ac:dyDescent="0.25">
      <c r="A1572" t="s">
        <v>5521</v>
      </c>
      <c r="B1572" t="s">
        <v>3958</v>
      </c>
      <c r="C1572" t="s">
        <v>5522</v>
      </c>
    </row>
    <row r="1573" spans="1:3" x14ac:dyDescent="0.25">
      <c r="A1573" t="s">
        <v>5523</v>
      </c>
      <c r="B1573" t="s">
        <v>5524</v>
      </c>
      <c r="C1573" t="s">
        <v>5525</v>
      </c>
    </row>
    <row r="1574" spans="1:3" x14ac:dyDescent="0.25">
      <c r="A1574" t="s">
        <v>5526</v>
      </c>
      <c r="B1574" t="s">
        <v>5527</v>
      </c>
      <c r="C1574" t="s">
        <v>5528</v>
      </c>
    </row>
    <row r="1575" spans="1:3" x14ac:dyDescent="0.25">
      <c r="A1575" t="s">
        <v>5529</v>
      </c>
      <c r="B1575" t="s">
        <v>5530</v>
      </c>
      <c r="C1575" t="s">
        <v>5531</v>
      </c>
    </row>
    <row r="1576" spans="1:3" x14ac:dyDescent="0.25">
      <c r="A1576" t="s">
        <v>5532</v>
      </c>
      <c r="B1576" t="s">
        <v>5533</v>
      </c>
      <c r="C1576" t="s">
        <v>5534</v>
      </c>
    </row>
    <row r="1577" spans="1:3" x14ac:dyDescent="0.25">
      <c r="A1577" t="s">
        <v>5535</v>
      </c>
      <c r="B1577" t="s">
        <v>5536</v>
      </c>
      <c r="C1577" t="s">
        <v>5537</v>
      </c>
    </row>
    <row r="1578" spans="1:3" x14ac:dyDescent="0.25">
      <c r="A1578" t="s">
        <v>5538</v>
      </c>
      <c r="B1578" t="s">
        <v>5539</v>
      </c>
      <c r="C1578" t="s">
        <v>5540</v>
      </c>
    </row>
    <row r="1579" spans="1:3" x14ac:dyDescent="0.25">
      <c r="A1579" t="s">
        <v>5541</v>
      </c>
      <c r="B1579" t="s">
        <v>1554</v>
      </c>
      <c r="C1579" t="s">
        <v>5542</v>
      </c>
    </row>
    <row r="1580" spans="1:3" x14ac:dyDescent="0.25">
      <c r="A1580" t="s">
        <v>5543</v>
      </c>
      <c r="B1580" t="s">
        <v>5544</v>
      </c>
      <c r="C1580" t="s">
        <v>5545</v>
      </c>
    </row>
    <row r="1581" spans="1:3" x14ac:dyDescent="0.25">
      <c r="A1581" t="s">
        <v>5546</v>
      </c>
      <c r="B1581" t="s">
        <v>5547</v>
      </c>
      <c r="C1581" t="s">
        <v>5548</v>
      </c>
    </row>
    <row r="1582" spans="1:3" x14ac:dyDescent="0.25">
      <c r="A1582" t="s">
        <v>5549</v>
      </c>
      <c r="B1582" t="s">
        <v>5550</v>
      </c>
      <c r="C1582" t="s">
        <v>5551</v>
      </c>
    </row>
    <row r="1583" spans="1:3" x14ac:dyDescent="0.25">
      <c r="A1583" t="s">
        <v>5552</v>
      </c>
      <c r="B1583" t="s">
        <v>5553</v>
      </c>
      <c r="C1583" t="s">
        <v>5554</v>
      </c>
    </row>
    <row r="1584" spans="1:3" x14ac:dyDescent="0.25">
      <c r="A1584" t="s">
        <v>5555</v>
      </c>
      <c r="B1584" t="s">
        <v>5556</v>
      </c>
      <c r="C1584" t="s">
        <v>5557</v>
      </c>
    </row>
    <row r="1585" spans="1:3" x14ac:dyDescent="0.25">
      <c r="A1585" t="s">
        <v>5558</v>
      </c>
      <c r="B1585" t="s">
        <v>5559</v>
      </c>
      <c r="C1585" t="s">
        <v>5560</v>
      </c>
    </row>
    <row r="1586" spans="1:3" x14ac:dyDescent="0.25">
      <c r="A1586" t="s">
        <v>5561</v>
      </c>
      <c r="B1586" t="s">
        <v>5562</v>
      </c>
      <c r="C1586" t="s">
        <v>5563</v>
      </c>
    </row>
    <row r="1587" spans="1:3" x14ac:dyDescent="0.25">
      <c r="A1587" t="s">
        <v>5564</v>
      </c>
      <c r="B1587" t="s">
        <v>5565</v>
      </c>
      <c r="C1587" t="s">
        <v>5566</v>
      </c>
    </row>
    <row r="1588" spans="1:3" x14ac:dyDescent="0.25">
      <c r="A1588" t="s">
        <v>5567</v>
      </c>
      <c r="B1588" t="s">
        <v>5568</v>
      </c>
      <c r="C1588" t="s">
        <v>5569</v>
      </c>
    </row>
    <row r="1589" spans="1:3" x14ac:dyDescent="0.25">
      <c r="A1589" t="s">
        <v>5570</v>
      </c>
      <c r="B1589" t="s">
        <v>5571</v>
      </c>
      <c r="C1589" t="s">
        <v>5572</v>
      </c>
    </row>
    <row r="1590" spans="1:3" x14ac:dyDescent="0.25">
      <c r="A1590" t="s">
        <v>5573</v>
      </c>
      <c r="B1590" t="s">
        <v>5574</v>
      </c>
      <c r="C1590" t="s">
        <v>5575</v>
      </c>
    </row>
    <row r="1591" spans="1:3" x14ac:dyDescent="0.25">
      <c r="A1591" t="s">
        <v>5576</v>
      </c>
      <c r="B1591" t="s">
        <v>5577</v>
      </c>
      <c r="C1591" t="s">
        <v>5578</v>
      </c>
    </row>
    <row r="1592" spans="1:3" x14ac:dyDescent="0.25">
      <c r="A1592" t="s">
        <v>5579</v>
      </c>
      <c r="B1592" t="s">
        <v>5580</v>
      </c>
      <c r="C1592" t="s">
        <v>5581</v>
      </c>
    </row>
    <row r="1593" spans="1:3" x14ac:dyDescent="0.25">
      <c r="A1593" t="s">
        <v>5582</v>
      </c>
      <c r="B1593" t="s">
        <v>5583</v>
      </c>
      <c r="C1593" t="s">
        <v>5584</v>
      </c>
    </row>
    <row r="1594" spans="1:3" x14ac:dyDescent="0.25">
      <c r="A1594" t="s">
        <v>5585</v>
      </c>
      <c r="B1594" t="s">
        <v>5586</v>
      </c>
      <c r="C1594" t="s">
        <v>5587</v>
      </c>
    </row>
    <row r="1595" spans="1:3" x14ac:dyDescent="0.25">
      <c r="A1595" t="s">
        <v>5588</v>
      </c>
      <c r="B1595" t="s">
        <v>5589</v>
      </c>
      <c r="C1595" t="s">
        <v>5590</v>
      </c>
    </row>
    <row r="1596" spans="1:3" x14ac:dyDescent="0.25">
      <c r="A1596" t="s">
        <v>5591</v>
      </c>
      <c r="B1596" t="s">
        <v>5592</v>
      </c>
      <c r="C1596" t="s">
        <v>5593</v>
      </c>
    </row>
    <row r="1597" spans="1:3" x14ac:dyDescent="0.25">
      <c r="A1597" t="s">
        <v>5594</v>
      </c>
      <c r="B1597" t="s">
        <v>4436</v>
      </c>
      <c r="C1597" t="s">
        <v>5595</v>
      </c>
    </row>
    <row r="1598" spans="1:3" x14ac:dyDescent="0.25">
      <c r="A1598" t="s">
        <v>5596</v>
      </c>
      <c r="B1598" t="s">
        <v>5597</v>
      </c>
      <c r="C1598" t="s">
        <v>5598</v>
      </c>
    </row>
    <row r="1599" spans="1:3" x14ac:dyDescent="0.25">
      <c r="A1599" t="s">
        <v>5599</v>
      </c>
      <c r="B1599" t="s">
        <v>5600</v>
      </c>
      <c r="C1599" t="s">
        <v>5601</v>
      </c>
    </row>
    <row r="1600" spans="1:3" x14ac:dyDescent="0.25">
      <c r="A1600" t="s">
        <v>5602</v>
      </c>
      <c r="B1600" t="s">
        <v>5603</v>
      </c>
      <c r="C1600" t="s">
        <v>5604</v>
      </c>
    </row>
    <row r="1601" spans="1:3" x14ac:dyDescent="0.25">
      <c r="A1601" t="s">
        <v>5605</v>
      </c>
      <c r="B1601" t="s">
        <v>1312</v>
      </c>
      <c r="C1601" t="s">
        <v>5606</v>
      </c>
    </row>
    <row r="1602" spans="1:3" x14ac:dyDescent="0.25">
      <c r="A1602" t="s">
        <v>5607</v>
      </c>
      <c r="B1602" t="s">
        <v>5608</v>
      </c>
      <c r="C1602" t="s">
        <v>5609</v>
      </c>
    </row>
    <row r="1603" spans="1:3" x14ac:dyDescent="0.25">
      <c r="A1603" t="s">
        <v>5610</v>
      </c>
      <c r="B1603" t="s">
        <v>5611</v>
      </c>
      <c r="C1603" t="s">
        <v>5612</v>
      </c>
    </row>
    <row r="1604" spans="1:3" x14ac:dyDescent="0.25">
      <c r="A1604" t="s">
        <v>5613</v>
      </c>
      <c r="B1604" t="s">
        <v>5614</v>
      </c>
      <c r="C1604" t="s">
        <v>5615</v>
      </c>
    </row>
    <row r="1605" spans="1:3" x14ac:dyDescent="0.25">
      <c r="A1605" t="s">
        <v>5616</v>
      </c>
      <c r="B1605" t="s">
        <v>5617</v>
      </c>
      <c r="C1605" t="s">
        <v>5618</v>
      </c>
    </row>
    <row r="1606" spans="1:3" x14ac:dyDescent="0.25">
      <c r="A1606" t="s">
        <v>5619</v>
      </c>
      <c r="B1606" t="s">
        <v>5620</v>
      </c>
      <c r="C1606" t="s">
        <v>5621</v>
      </c>
    </row>
    <row r="1607" spans="1:3" x14ac:dyDescent="0.25">
      <c r="A1607" t="s">
        <v>5622</v>
      </c>
      <c r="B1607" t="s">
        <v>5623</v>
      </c>
      <c r="C1607" t="s">
        <v>5624</v>
      </c>
    </row>
    <row r="1608" spans="1:3" x14ac:dyDescent="0.25">
      <c r="A1608" t="s">
        <v>5625</v>
      </c>
      <c r="B1608" t="s">
        <v>5626</v>
      </c>
      <c r="C1608" t="s">
        <v>5627</v>
      </c>
    </row>
    <row r="1609" spans="1:3" x14ac:dyDescent="0.25">
      <c r="A1609" t="s">
        <v>5628</v>
      </c>
      <c r="B1609" t="s">
        <v>5629</v>
      </c>
      <c r="C1609" t="s">
        <v>5630</v>
      </c>
    </row>
    <row r="1610" spans="1:3" x14ac:dyDescent="0.25">
      <c r="A1610" t="s">
        <v>5631</v>
      </c>
      <c r="B1610" t="s">
        <v>5632</v>
      </c>
      <c r="C1610" t="s">
        <v>5633</v>
      </c>
    </row>
    <row r="1611" spans="1:3" x14ac:dyDescent="0.25">
      <c r="A1611" t="s">
        <v>5634</v>
      </c>
      <c r="B1611" t="s">
        <v>5635</v>
      </c>
      <c r="C1611" t="s">
        <v>5636</v>
      </c>
    </row>
    <row r="1612" spans="1:3" x14ac:dyDescent="0.25">
      <c r="A1612" t="s">
        <v>5637</v>
      </c>
      <c r="B1612" t="s">
        <v>5638</v>
      </c>
      <c r="C1612" t="s">
        <v>5639</v>
      </c>
    </row>
    <row r="1613" spans="1:3" x14ac:dyDescent="0.25">
      <c r="A1613" t="s">
        <v>5640</v>
      </c>
      <c r="B1613" t="s">
        <v>5641</v>
      </c>
      <c r="C1613" t="s">
        <v>5642</v>
      </c>
    </row>
    <row r="1614" spans="1:3" x14ac:dyDescent="0.25">
      <c r="A1614" t="s">
        <v>5643</v>
      </c>
      <c r="B1614" t="s">
        <v>5644</v>
      </c>
      <c r="C1614" t="s">
        <v>5645</v>
      </c>
    </row>
    <row r="1615" spans="1:3" x14ac:dyDescent="0.25">
      <c r="A1615" t="s">
        <v>5646</v>
      </c>
      <c r="B1615" t="s">
        <v>5647</v>
      </c>
      <c r="C1615" t="s">
        <v>5648</v>
      </c>
    </row>
    <row r="1616" spans="1:3" x14ac:dyDescent="0.25">
      <c r="A1616" t="s">
        <v>5649</v>
      </c>
      <c r="B1616" t="s">
        <v>5650</v>
      </c>
      <c r="C1616" t="s">
        <v>5651</v>
      </c>
    </row>
    <row r="1617" spans="1:3" x14ac:dyDescent="0.25">
      <c r="A1617" t="s">
        <v>5652</v>
      </c>
      <c r="B1617" t="s">
        <v>5647</v>
      </c>
      <c r="C1617" t="s">
        <v>5653</v>
      </c>
    </row>
    <row r="1618" spans="1:3" x14ac:dyDescent="0.25">
      <c r="A1618" t="s">
        <v>5654</v>
      </c>
      <c r="B1618" t="s">
        <v>5655</v>
      </c>
      <c r="C1618" t="s">
        <v>5656</v>
      </c>
    </row>
    <row r="1619" spans="1:3" x14ac:dyDescent="0.25">
      <c r="A1619" t="s">
        <v>5657</v>
      </c>
      <c r="B1619" t="s">
        <v>5658</v>
      </c>
      <c r="C1619" t="s">
        <v>5659</v>
      </c>
    </row>
    <row r="1620" spans="1:3" x14ac:dyDescent="0.25">
      <c r="A1620" t="s">
        <v>5660</v>
      </c>
      <c r="B1620" t="s">
        <v>5661</v>
      </c>
      <c r="C1620" t="s">
        <v>5662</v>
      </c>
    </row>
    <row r="1621" spans="1:3" x14ac:dyDescent="0.25">
      <c r="A1621" t="s">
        <v>5663</v>
      </c>
      <c r="B1621" t="s">
        <v>5664</v>
      </c>
      <c r="C1621" t="s">
        <v>5665</v>
      </c>
    </row>
    <row r="1622" spans="1:3" x14ac:dyDescent="0.25">
      <c r="A1622" t="s">
        <v>5666</v>
      </c>
      <c r="B1622" t="s">
        <v>5667</v>
      </c>
      <c r="C1622" t="s">
        <v>5668</v>
      </c>
    </row>
    <row r="1623" spans="1:3" x14ac:dyDescent="0.25">
      <c r="A1623" t="s">
        <v>5669</v>
      </c>
      <c r="B1623" t="s">
        <v>5670</v>
      </c>
      <c r="C1623" t="s">
        <v>5671</v>
      </c>
    </row>
    <row r="1624" spans="1:3" x14ac:dyDescent="0.25">
      <c r="A1624" t="s">
        <v>5672</v>
      </c>
      <c r="B1624" t="s">
        <v>5411</v>
      </c>
      <c r="C1624" t="s">
        <v>5673</v>
      </c>
    </row>
    <row r="1625" spans="1:3" x14ac:dyDescent="0.25">
      <c r="A1625" t="s">
        <v>5674</v>
      </c>
      <c r="B1625" t="s">
        <v>5411</v>
      </c>
      <c r="C1625" t="s">
        <v>5675</v>
      </c>
    </row>
    <row r="1626" spans="1:3" x14ac:dyDescent="0.25">
      <c r="A1626" t="s">
        <v>5676</v>
      </c>
      <c r="B1626" t="s">
        <v>1534</v>
      </c>
      <c r="C1626" t="s">
        <v>5677</v>
      </c>
    </row>
    <row r="1627" spans="1:3" x14ac:dyDescent="0.25">
      <c r="A1627" t="s">
        <v>5678</v>
      </c>
      <c r="B1627" t="s">
        <v>1534</v>
      </c>
      <c r="C1627" t="s">
        <v>5679</v>
      </c>
    </row>
    <row r="1628" spans="1:3" x14ac:dyDescent="0.25">
      <c r="A1628" t="s">
        <v>5680</v>
      </c>
      <c r="B1628" t="s">
        <v>1534</v>
      </c>
      <c r="C1628" t="s">
        <v>5681</v>
      </c>
    </row>
    <row r="1629" spans="1:3" x14ac:dyDescent="0.25">
      <c r="A1629" t="s">
        <v>5682</v>
      </c>
      <c r="B1629" t="s">
        <v>1534</v>
      </c>
      <c r="C1629" t="s">
        <v>5683</v>
      </c>
    </row>
    <row r="1630" spans="1:3" x14ac:dyDescent="0.25">
      <c r="A1630" t="s">
        <v>5684</v>
      </c>
      <c r="B1630" t="s">
        <v>1534</v>
      </c>
      <c r="C1630" t="s">
        <v>5685</v>
      </c>
    </row>
    <row r="1631" spans="1:3" x14ac:dyDescent="0.25">
      <c r="A1631" t="s">
        <v>5686</v>
      </c>
      <c r="B1631" t="s">
        <v>1534</v>
      </c>
      <c r="C1631" t="s">
        <v>5687</v>
      </c>
    </row>
    <row r="1632" spans="1:3" x14ac:dyDescent="0.25">
      <c r="A1632" t="s">
        <v>5688</v>
      </c>
      <c r="B1632" t="s">
        <v>1534</v>
      </c>
      <c r="C1632" t="s">
        <v>5689</v>
      </c>
    </row>
    <row r="1633" spans="1:3" x14ac:dyDescent="0.25">
      <c r="A1633" t="s">
        <v>5690</v>
      </c>
      <c r="B1633" t="s">
        <v>1534</v>
      </c>
      <c r="C1633" t="s">
        <v>5691</v>
      </c>
    </row>
    <row r="1634" spans="1:3" x14ac:dyDescent="0.25">
      <c r="A1634" t="s">
        <v>5692</v>
      </c>
      <c r="B1634" t="s">
        <v>1534</v>
      </c>
      <c r="C1634" t="s">
        <v>5693</v>
      </c>
    </row>
    <row r="1635" spans="1:3" x14ac:dyDescent="0.25">
      <c r="A1635" t="s">
        <v>5694</v>
      </c>
      <c r="B1635" t="s">
        <v>1534</v>
      </c>
      <c r="C1635" t="s">
        <v>5695</v>
      </c>
    </row>
    <row r="1636" spans="1:3" x14ac:dyDescent="0.25">
      <c r="A1636" t="s">
        <v>5696</v>
      </c>
      <c r="B1636" t="s">
        <v>1534</v>
      </c>
      <c r="C1636" t="s">
        <v>5697</v>
      </c>
    </row>
    <row r="1637" spans="1:3" x14ac:dyDescent="0.25">
      <c r="A1637" t="s">
        <v>5698</v>
      </c>
      <c r="B1637" t="s">
        <v>1534</v>
      </c>
      <c r="C1637" t="s">
        <v>5699</v>
      </c>
    </row>
    <row r="1638" spans="1:3" x14ac:dyDescent="0.25">
      <c r="A1638" t="s">
        <v>5700</v>
      </c>
      <c r="B1638" t="s">
        <v>1534</v>
      </c>
      <c r="C1638" t="s">
        <v>5701</v>
      </c>
    </row>
    <row r="1639" spans="1:3" x14ac:dyDescent="0.25">
      <c r="A1639" t="s">
        <v>5702</v>
      </c>
      <c r="B1639" t="s">
        <v>1534</v>
      </c>
      <c r="C1639" t="s">
        <v>5703</v>
      </c>
    </row>
    <row r="1640" spans="1:3" x14ac:dyDescent="0.25">
      <c r="A1640" t="s">
        <v>5704</v>
      </c>
      <c r="B1640" t="s">
        <v>1534</v>
      </c>
      <c r="C1640" t="s">
        <v>5705</v>
      </c>
    </row>
    <row r="1641" spans="1:3" x14ac:dyDescent="0.25">
      <c r="A1641" t="s">
        <v>5706</v>
      </c>
      <c r="B1641" t="s">
        <v>1534</v>
      </c>
      <c r="C1641" t="s">
        <v>5707</v>
      </c>
    </row>
    <row r="1642" spans="1:3" x14ac:dyDescent="0.25">
      <c r="A1642" t="s">
        <v>5708</v>
      </c>
      <c r="B1642" t="s">
        <v>1534</v>
      </c>
      <c r="C1642" t="s">
        <v>5709</v>
      </c>
    </row>
    <row r="1643" spans="1:3" x14ac:dyDescent="0.25">
      <c r="A1643" t="s">
        <v>5710</v>
      </c>
      <c r="B1643" t="s">
        <v>5711</v>
      </c>
      <c r="C1643" t="s">
        <v>5712</v>
      </c>
    </row>
    <row r="1644" spans="1:3" x14ac:dyDescent="0.25">
      <c r="A1644" t="s">
        <v>5713</v>
      </c>
      <c r="B1644" t="s">
        <v>5462</v>
      </c>
      <c r="C1644" t="s">
        <v>5714</v>
      </c>
    </row>
    <row r="1645" spans="1:3" x14ac:dyDescent="0.25">
      <c r="A1645" t="s">
        <v>5715</v>
      </c>
      <c r="B1645" t="s">
        <v>5716</v>
      </c>
      <c r="C1645" t="s">
        <v>5717</v>
      </c>
    </row>
    <row r="1646" spans="1:3" x14ac:dyDescent="0.25">
      <c r="A1646" t="s">
        <v>5718</v>
      </c>
      <c r="B1646" t="s">
        <v>5719</v>
      </c>
      <c r="C1646" t="s">
        <v>5720</v>
      </c>
    </row>
    <row r="1647" spans="1:3" x14ac:dyDescent="0.25">
      <c r="A1647" t="s">
        <v>5721</v>
      </c>
      <c r="B1647" t="s">
        <v>5722</v>
      </c>
      <c r="C1647" t="s">
        <v>5723</v>
      </c>
    </row>
    <row r="1648" spans="1:3" x14ac:dyDescent="0.25">
      <c r="A1648" t="s">
        <v>5724</v>
      </c>
      <c r="B1648" t="s">
        <v>5725</v>
      </c>
      <c r="C1648" t="s">
        <v>5726</v>
      </c>
    </row>
    <row r="1649" spans="1:3" x14ac:dyDescent="0.25">
      <c r="A1649" t="s">
        <v>5727</v>
      </c>
      <c r="B1649" t="s">
        <v>5728</v>
      </c>
      <c r="C1649" t="s">
        <v>5729</v>
      </c>
    </row>
    <row r="1650" spans="1:3" x14ac:dyDescent="0.25">
      <c r="A1650" t="s">
        <v>5730</v>
      </c>
      <c r="B1650" t="s">
        <v>5731</v>
      </c>
      <c r="C1650" t="s">
        <v>5732</v>
      </c>
    </row>
    <row r="1651" spans="1:3" x14ac:dyDescent="0.25">
      <c r="A1651" t="s">
        <v>5733</v>
      </c>
      <c r="B1651" t="s">
        <v>3958</v>
      </c>
      <c r="C1651" t="s">
        <v>5734</v>
      </c>
    </row>
    <row r="1652" spans="1:3" x14ac:dyDescent="0.25">
      <c r="A1652" t="s">
        <v>5735</v>
      </c>
      <c r="B1652" t="s">
        <v>3958</v>
      </c>
      <c r="C1652" t="s">
        <v>5736</v>
      </c>
    </row>
    <row r="1653" spans="1:3" x14ac:dyDescent="0.25">
      <c r="A1653" t="s">
        <v>5737</v>
      </c>
      <c r="B1653" t="s">
        <v>5738</v>
      </c>
      <c r="C1653" t="s">
        <v>5739</v>
      </c>
    </row>
    <row r="1654" spans="1:3" x14ac:dyDescent="0.25">
      <c r="A1654" t="s">
        <v>5740</v>
      </c>
      <c r="B1654" t="s">
        <v>5741</v>
      </c>
      <c r="C1654" t="s">
        <v>5742</v>
      </c>
    </row>
    <row r="1655" spans="1:3" x14ac:dyDescent="0.25">
      <c r="A1655" t="s">
        <v>5743</v>
      </c>
      <c r="B1655" t="s">
        <v>4272</v>
      </c>
      <c r="C1655" t="s">
        <v>5744</v>
      </c>
    </row>
    <row r="1656" spans="1:3" x14ac:dyDescent="0.25">
      <c r="A1656" t="s">
        <v>5745</v>
      </c>
      <c r="B1656" t="s">
        <v>4275</v>
      </c>
      <c r="C1656" t="s">
        <v>5746</v>
      </c>
    </row>
    <row r="1657" spans="1:3" x14ac:dyDescent="0.25">
      <c r="A1657" t="s">
        <v>5747</v>
      </c>
      <c r="B1657" t="s">
        <v>4281</v>
      </c>
      <c r="C1657" t="s">
        <v>5748</v>
      </c>
    </row>
    <row r="1658" spans="1:3" x14ac:dyDescent="0.25">
      <c r="A1658" t="s">
        <v>5749</v>
      </c>
      <c r="B1658" t="s">
        <v>4284</v>
      </c>
      <c r="C1658" t="s">
        <v>5750</v>
      </c>
    </row>
    <row r="1659" spans="1:3" x14ac:dyDescent="0.25">
      <c r="A1659" t="s">
        <v>5751</v>
      </c>
      <c r="B1659" t="s">
        <v>4287</v>
      </c>
      <c r="C1659" t="s">
        <v>5752</v>
      </c>
    </row>
    <row r="1660" spans="1:3" x14ac:dyDescent="0.25">
      <c r="A1660" t="s">
        <v>5753</v>
      </c>
      <c r="B1660" t="s">
        <v>5754</v>
      </c>
      <c r="C1660" t="s">
        <v>5755</v>
      </c>
    </row>
    <row r="1661" spans="1:3" x14ac:dyDescent="0.25">
      <c r="A1661" t="s">
        <v>5756</v>
      </c>
      <c r="B1661" t="s">
        <v>5757</v>
      </c>
      <c r="C1661" t="s">
        <v>5758</v>
      </c>
    </row>
    <row r="1662" spans="1:3" x14ac:dyDescent="0.25">
      <c r="A1662" t="s">
        <v>5759</v>
      </c>
      <c r="B1662" t="s">
        <v>5760</v>
      </c>
      <c r="C1662" t="s">
        <v>5761</v>
      </c>
    </row>
    <row r="1663" spans="1:3" x14ac:dyDescent="0.25">
      <c r="A1663" t="s">
        <v>5762</v>
      </c>
      <c r="B1663" t="s">
        <v>5763</v>
      </c>
      <c r="C1663" t="s">
        <v>5764</v>
      </c>
    </row>
    <row r="1664" spans="1:3" x14ac:dyDescent="0.25">
      <c r="A1664" t="s">
        <v>5765</v>
      </c>
      <c r="B1664" t="s">
        <v>5766</v>
      </c>
      <c r="C1664" t="s">
        <v>5767</v>
      </c>
    </row>
    <row r="1665" spans="1:3" x14ac:dyDescent="0.25">
      <c r="A1665" t="s">
        <v>5768</v>
      </c>
      <c r="B1665" t="s">
        <v>5769</v>
      </c>
      <c r="C1665" t="s">
        <v>5770</v>
      </c>
    </row>
    <row r="1666" spans="1:3" x14ac:dyDescent="0.25">
      <c r="A1666" t="s">
        <v>5771</v>
      </c>
      <c r="B1666" t="s">
        <v>5772</v>
      </c>
      <c r="C1666" t="s">
        <v>5773</v>
      </c>
    </row>
    <row r="1667" spans="1:3" x14ac:dyDescent="0.25">
      <c r="A1667" t="s">
        <v>5774</v>
      </c>
      <c r="B1667" t="s">
        <v>5775</v>
      </c>
      <c r="C1667" t="s">
        <v>5776</v>
      </c>
    </row>
    <row r="1668" spans="1:3" x14ac:dyDescent="0.25">
      <c r="A1668" t="s">
        <v>5777</v>
      </c>
      <c r="B1668" t="s">
        <v>5778</v>
      </c>
      <c r="C1668" t="s">
        <v>5779</v>
      </c>
    </row>
    <row r="1669" spans="1:3" x14ac:dyDescent="0.25">
      <c r="A1669" t="s">
        <v>5780</v>
      </c>
      <c r="B1669" t="s">
        <v>5781</v>
      </c>
      <c r="C1669" t="s">
        <v>5782</v>
      </c>
    </row>
    <row r="1670" spans="1:3" x14ac:dyDescent="0.25">
      <c r="A1670" t="s">
        <v>5783</v>
      </c>
      <c r="B1670" t="s">
        <v>5784</v>
      </c>
      <c r="C1670" t="s">
        <v>5785</v>
      </c>
    </row>
    <row r="1671" spans="1:3" x14ac:dyDescent="0.25">
      <c r="A1671" t="s">
        <v>5786</v>
      </c>
      <c r="B1671" t="s">
        <v>5787</v>
      </c>
      <c r="C1671" t="s">
        <v>5788</v>
      </c>
    </row>
    <row r="1672" spans="1:3" x14ac:dyDescent="0.25">
      <c r="A1672" t="s">
        <v>5789</v>
      </c>
      <c r="B1672" t="s">
        <v>5790</v>
      </c>
      <c r="C1672" t="s">
        <v>5791</v>
      </c>
    </row>
    <row r="1673" spans="1:3" x14ac:dyDescent="0.25">
      <c r="A1673" t="s">
        <v>5792</v>
      </c>
      <c r="B1673" t="s">
        <v>5793</v>
      </c>
      <c r="C1673" t="s">
        <v>5794</v>
      </c>
    </row>
    <row r="1674" spans="1:3" x14ac:dyDescent="0.25">
      <c r="A1674" t="s">
        <v>5795</v>
      </c>
      <c r="B1674" t="s">
        <v>5796</v>
      </c>
      <c r="C1674" t="s">
        <v>5797</v>
      </c>
    </row>
    <row r="1675" spans="1:3" x14ac:dyDescent="0.25">
      <c r="A1675" t="s">
        <v>5798</v>
      </c>
      <c r="B1675" t="s">
        <v>5799</v>
      </c>
      <c r="C1675" t="s">
        <v>5800</v>
      </c>
    </row>
    <row r="1676" spans="1:3" x14ac:dyDescent="0.25">
      <c r="A1676" t="s">
        <v>5801</v>
      </c>
      <c r="B1676" t="s">
        <v>5802</v>
      </c>
      <c r="C1676" t="s">
        <v>5803</v>
      </c>
    </row>
    <row r="1677" spans="1:3" x14ac:dyDescent="0.25">
      <c r="A1677" t="s">
        <v>5804</v>
      </c>
      <c r="B1677" t="s">
        <v>5805</v>
      </c>
      <c r="C1677" t="s">
        <v>5806</v>
      </c>
    </row>
    <row r="1678" spans="1:3" x14ac:dyDescent="0.25">
      <c r="A1678" t="s">
        <v>5807</v>
      </c>
      <c r="B1678" t="s">
        <v>5808</v>
      </c>
      <c r="C1678" t="s">
        <v>5809</v>
      </c>
    </row>
    <row r="1679" spans="1:3" x14ac:dyDescent="0.25">
      <c r="A1679" t="s">
        <v>5810</v>
      </c>
      <c r="B1679" t="s">
        <v>5811</v>
      </c>
      <c r="C1679" t="s">
        <v>5812</v>
      </c>
    </row>
    <row r="1680" spans="1:3" x14ac:dyDescent="0.25">
      <c r="A1680" t="s">
        <v>5813</v>
      </c>
      <c r="B1680" t="s">
        <v>5814</v>
      </c>
      <c r="C1680" t="s">
        <v>5815</v>
      </c>
    </row>
    <row r="1681" spans="1:3" x14ac:dyDescent="0.25">
      <c r="A1681" t="s">
        <v>5816</v>
      </c>
      <c r="B1681" t="s">
        <v>5817</v>
      </c>
      <c r="C1681" t="s">
        <v>5818</v>
      </c>
    </row>
    <row r="1682" spans="1:3" x14ac:dyDescent="0.25">
      <c r="A1682" t="s">
        <v>5819</v>
      </c>
      <c r="B1682" t="s">
        <v>5820</v>
      </c>
      <c r="C1682" t="s">
        <v>5821</v>
      </c>
    </row>
    <row r="1683" spans="1:3" x14ac:dyDescent="0.25">
      <c r="A1683" t="s">
        <v>5822</v>
      </c>
      <c r="B1683" t="s">
        <v>5823</v>
      </c>
      <c r="C1683" t="s">
        <v>5824</v>
      </c>
    </row>
    <row r="1684" spans="1:3" x14ac:dyDescent="0.25">
      <c r="A1684" t="s">
        <v>5825</v>
      </c>
      <c r="B1684" t="s">
        <v>5826</v>
      </c>
      <c r="C1684" t="s">
        <v>5827</v>
      </c>
    </row>
    <row r="1685" spans="1:3" x14ac:dyDescent="0.25">
      <c r="A1685" t="s">
        <v>5828</v>
      </c>
      <c r="B1685" t="s">
        <v>5147</v>
      </c>
      <c r="C1685" t="s">
        <v>5829</v>
      </c>
    </row>
    <row r="1686" spans="1:3" x14ac:dyDescent="0.25">
      <c r="A1686" t="s">
        <v>5830</v>
      </c>
      <c r="B1686" t="s">
        <v>5831</v>
      </c>
      <c r="C1686" t="s">
        <v>5832</v>
      </c>
    </row>
    <row r="1687" spans="1:3" x14ac:dyDescent="0.25">
      <c r="A1687" t="s">
        <v>5833</v>
      </c>
      <c r="B1687" t="s">
        <v>5513</v>
      </c>
      <c r="C1687" t="s">
        <v>5834</v>
      </c>
    </row>
    <row r="1688" spans="1:3" x14ac:dyDescent="0.25">
      <c r="A1688" t="s">
        <v>5835</v>
      </c>
      <c r="B1688" t="s">
        <v>5836</v>
      </c>
      <c r="C1688" t="s">
        <v>5837</v>
      </c>
    </row>
    <row r="1689" spans="1:3" x14ac:dyDescent="0.25">
      <c r="A1689" t="s">
        <v>5838</v>
      </c>
      <c r="B1689" t="s">
        <v>5276</v>
      </c>
      <c r="C1689" t="s">
        <v>5839</v>
      </c>
    </row>
    <row r="1690" spans="1:3" x14ac:dyDescent="0.25">
      <c r="A1690" t="s">
        <v>5840</v>
      </c>
      <c r="B1690" t="s">
        <v>5841</v>
      </c>
      <c r="C1690" t="s">
        <v>5842</v>
      </c>
    </row>
    <row r="1691" spans="1:3" x14ac:dyDescent="0.25">
      <c r="A1691" t="s">
        <v>5843</v>
      </c>
      <c r="B1691" t="s">
        <v>5844</v>
      </c>
      <c r="C1691" t="s">
        <v>5845</v>
      </c>
    </row>
    <row r="1692" spans="1:3" x14ac:dyDescent="0.25">
      <c r="A1692" t="s">
        <v>5846</v>
      </c>
      <c r="B1692" t="s">
        <v>5847</v>
      </c>
      <c r="C1692" t="s">
        <v>5848</v>
      </c>
    </row>
    <row r="1693" spans="1:3" x14ac:dyDescent="0.25">
      <c r="A1693" t="s">
        <v>5849</v>
      </c>
      <c r="B1693" t="s">
        <v>5850</v>
      </c>
      <c r="C1693" t="s">
        <v>5851</v>
      </c>
    </row>
    <row r="1694" spans="1:3" x14ac:dyDescent="0.25">
      <c r="A1694" t="s">
        <v>5852</v>
      </c>
      <c r="B1694" t="s">
        <v>5853</v>
      </c>
      <c r="C1694" t="s">
        <v>5854</v>
      </c>
    </row>
    <row r="1695" spans="1:3" x14ac:dyDescent="0.25">
      <c r="A1695" t="s">
        <v>5855</v>
      </c>
      <c r="B1695" t="s">
        <v>5856</v>
      </c>
      <c r="C1695" t="s">
        <v>5857</v>
      </c>
    </row>
    <row r="1696" spans="1:3" x14ac:dyDescent="0.25">
      <c r="A1696" t="s">
        <v>5858</v>
      </c>
      <c r="B1696" t="s">
        <v>5859</v>
      </c>
      <c r="C1696" t="s">
        <v>5860</v>
      </c>
    </row>
    <row r="1697" spans="1:3" x14ac:dyDescent="0.25">
      <c r="A1697" t="s">
        <v>5861</v>
      </c>
      <c r="B1697" t="s">
        <v>5144</v>
      </c>
      <c r="C1697" t="s">
        <v>5862</v>
      </c>
    </row>
    <row r="1698" spans="1:3" x14ac:dyDescent="0.25">
      <c r="A1698" t="s">
        <v>5863</v>
      </c>
      <c r="B1698" t="s">
        <v>5864</v>
      </c>
      <c r="C1698" t="s">
        <v>5865</v>
      </c>
    </row>
    <row r="1699" spans="1:3" x14ac:dyDescent="0.25">
      <c r="A1699" t="s">
        <v>5866</v>
      </c>
      <c r="B1699" t="s">
        <v>5867</v>
      </c>
      <c r="C1699" t="s">
        <v>5868</v>
      </c>
    </row>
    <row r="1700" spans="1:3" x14ac:dyDescent="0.25">
      <c r="A1700" t="s">
        <v>5869</v>
      </c>
      <c r="B1700" t="s">
        <v>5870</v>
      </c>
      <c r="C1700" t="s">
        <v>5871</v>
      </c>
    </row>
    <row r="1701" spans="1:3" x14ac:dyDescent="0.25">
      <c r="A1701" t="s">
        <v>5872</v>
      </c>
      <c r="B1701" t="s">
        <v>5873</v>
      </c>
      <c r="C1701" t="s">
        <v>5874</v>
      </c>
    </row>
    <row r="1702" spans="1:3" x14ac:dyDescent="0.25">
      <c r="A1702" t="s">
        <v>5875</v>
      </c>
      <c r="B1702" t="s">
        <v>5876</v>
      </c>
      <c r="C1702" t="s">
        <v>5877</v>
      </c>
    </row>
    <row r="1703" spans="1:3" x14ac:dyDescent="0.25">
      <c r="A1703" t="s">
        <v>5878</v>
      </c>
      <c r="B1703" t="s">
        <v>5879</v>
      </c>
      <c r="C1703" t="s">
        <v>5880</v>
      </c>
    </row>
    <row r="1704" spans="1:3" x14ac:dyDescent="0.25">
      <c r="A1704" t="s">
        <v>5881</v>
      </c>
      <c r="B1704" t="s">
        <v>1280</v>
      </c>
      <c r="C1704" t="s">
        <v>5882</v>
      </c>
    </row>
    <row r="1705" spans="1:3" x14ac:dyDescent="0.25">
      <c r="A1705" t="s">
        <v>5883</v>
      </c>
      <c r="B1705" t="s">
        <v>1280</v>
      </c>
      <c r="C1705" t="s">
        <v>5884</v>
      </c>
    </row>
    <row r="1706" spans="1:3" x14ac:dyDescent="0.25">
      <c r="A1706" t="s">
        <v>5885</v>
      </c>
      <c r="B1706" t="s">
        <v>5886</v>
      </c>
      <c r="C1706" t="s">
        <v>5887</v>
      </c>
    </row>
    <row r="1707" spans="1:3" x14ac:dyDescent="0.25">
      <c r="A1707" t="s">
        <v>5888</v>
      </c>
      <c r="B1707" t="s">
        <v>5889</v>
      </c>
      <c r="C1707" t="s">
        <v>5890</v>
      </c>
    </row>
    <row r="1708" spans="1:3" x14ac:dyDescent="0.25">
      <c r="A1708" t="s">
        <v>5891</v>
      </c>
      <c r="B1708" t="s">
        <v>5892</v>
      </c>
      <c r="C1708" t="s">
        <v>5893</v>
      </c>
    </row>
    <row r="1709" spans="1:3" x14ac:dyDescent="0.25">
      <c r="A1709" t="s">
        <v>5894</v>
      </c>
      <c r="B1709" t="s">
        <v>5895</v>
      </c>
      <c r="C1709" t="s">
        <v>5896</v>
      </c>
    </row>
    <row r="1710" spans="1:3" x14ac:dyDescent="0.25">
      <c r="A1710" t="s">
        <v>5897</v>
      </c>
      <c r="B1710" t="s">
        <v>1375</v>
      </c>
      <c r="C1710" t="s">
        <v>5898</v>
      </c>
    </row>
    <row r="1711" spans="1:3" x14ac:dyDescent="0.25">
      <c r="A1711" t="s">
        <v>5899</v>
      </c>
      <c r="B1711" t="s">
        <v>5900</v>
      </c>
      <c r="C1711" t="s">
        <v>5901</v>
      </c>
    </row>
    <row r="1712" spans="1:3" x14ac:dyDescent="0.25">
      <c r="A1712" t="s">
        <v>5902</v>
      </c>
      <c r="B1712" t="s">
        <v>3333</v>
      </c>
      <c r="C1712" t="s">
        <v>5903</v>
      </c>
    </row>
    <row r="1713" spans="1:3" x14ac:dyDescent="0.25">
      <c r="A1713" t="s">
        <v>5904</v>
      </c>
      <c r="B1713" t="s">
        <v>5905</v>
      </c>
      <c r="C1713" t="s">
        <v>5906</v>
      </c>
    </row>
    <row r="1714" spans="1:3" x14ac:dyDescent="0.25">
      <c r="A1714" t="s">
        <v>5907</v>
      </c>
      <c r="B1714" t="s">
        <v>5908</v>
      </c>
      <c r="C1714" t="s">
        <v>5909</v>
      </c>
    </row>
    <row r="1715" spans="1:3" x14ac:dyDescent="0.25">
      <c r="A1715" t="s">
        <v>5910</v>
      </c>
      <c r="B1715" t="s">
        <v>5911</v>
      </c>
      <c r="C1715" t="s">
        <v>5912</v>
      </c>
    </row>
    <row r="1716" spans="1:3" x14ac:dyDescent="0.25">
      <c r="A1716" t="s">
        <v>5913</v>
      </c>
      <c r="B1716" t="s">
        <v>5914</v>
      </c>
      <c r="C1716" t="s">
        <v>5915</v>
      </c>
    </row>
    <row r="1717" spans="1:3" x14ac:dyDescent="0.25">
      <c r="A1717" t="s">
        <v>5916</v>
      </c>
      <c r="B1717" t="s">
        <v>5917</v>
      </c>
      <c r="C1717" t="s">
        <v>5918</v>
      </c>
    </row>
    <row r="1718" spans="1:3" x14ac:dyDescent="0.25">
      <c r="A1718" t="s">
        <v>5919</v>
      </c>
      <c r="B1718" t="s">
        <v>5920</v>
      </c>
      <c r="C1718" t="s">
        <v>5921</v>
      </c>
    </row>
    <row r="1719" spans="1:3" x14ac:dyDescent="0.25">
      <c r="A1719" t="s">
        <v>5922</v>
      </c>
      <c r="B1719" t="s">
        <v>5923</v>
      </c>
      <c r="C1719" t="s">
        <v>5924</v>
      </c>
    </row>
    <row r="1720" spans="1:3" x14ac:dyDescent="0.25">
      <c r="A1720" t="s">
        <v>5925</v>
      </c>
      <c r="B1720" t="s">
        <v>5926</v>
      </c>
      <c r="C1720" t="s">
        <v>5927</v>
      </c>
    </row>
    <row r="1721" spans="1:3" x14ac:dyDescent="0.25">
      <c r="A1721" t="s">
        <v>5928</v>
      </c>
      <c r="B1721" t="s">
        <v>5929</v>
      </c>
      <c r="C1721" t="s">
        <v>5930</v>
      </c>
    </row>
    <row r="1722" spans="1:3" x14ac:dyDescent="0.25">
      <c r="A1722" t="s">
        <v>5931</v>
      </c>
      <c r="B1722" t="s">
        <v>5932</v>
      </c>
      <c r="C1722" t="s">
        <v>5933</v>
      </c>
    </row>
    <row r="1723" spans="1:3" x14ac:dyDescent="0.25">
      <c r="A1723" t="s">
        <v>5934</v>
      </c>
      <c r="B1723" t="s">
        <v>5935</v>
      </c>
      <c r="C1723" t="s">
        <v>5936</v>
      </c>
    </row>
    <row r="1724" spans="1:3" x14ac:dyDescent="0.25">
      <c r="A1724" t="s">
        <v>5937</v>
      </c>
      <c r="B1724" t="s">
        <v>5938</v>
      </c>
      <c r="C1724" t="s">
        <v>5939</v>
      </c>
    </row>
    <row r="1725" spans="1:3" x14ac:dyDescent="0.25">
      <c r="A1725" t="s">
        <v>5940</v>
      </c>
      <c r="B1725" t="s">
        <v>5941</v>
      </c>
      <c r="C1725" t="s">
        <v>5942</v>
      </c>
    </row>
    <row r="1726" spans="1:3" x14ac:dyDescent="0.25">
      <c r="A1726" t="s">
        <v>5943</v>
      </c>
      <c r="B1726" t="s">
        <v>5944</v>
      </c>
      <c r="C1726" t="s">
        <v>5945</v>
      </c>
    </row>
    <row r="1727" spans="1:3" x14ac:dyDescent="0.25">
      <c r="A1727" t="s">
        <v>5946</v>
      </c>
      <c r="B1727" t="s">
        <v>5947</v>
      </c>
      <c r="C1727" t="s">
        <v>5948</v>
      </c>
    </row>
    <row r="1728" spans="1:3" x14ac:dyDescent="0.25">
      <c r="A1728" t="s">
        <v>5949</v>
      </c>
      <c r="B1728" t="s">
        <v>5950</v>
      </c>
      <c r="C1728" t="s">
        <v>5951</v>
      </c>
    </row>
    <row r="1729" spans="1:3" x14ac:dyDescent="0.25">
      <c r="A1729" t="s">
        <v>5952</v>
      </c>
      <c r="B1729" t="s">
        <v>5953</v>
      </c>
      <c r="C1729" t="s">
        <v>5954</v>
      </c>
    </row>
    <row r="1730" spans="1:3" x14ac:dyDescent="0.25">
      <c r="A1730" t="s">
        <v>5955</v>
      </c>
      <c r="B1730" t="s">
        <v>5956</v>
      </c>
      <c r="C1730" t="s">
        <v>5957</v>
      </c>
    </row>
    <row r="1731" spans="1:3" x14ac:dyDescent="0.25">
      <c r="A1731" t="s">
        <v>5958</v>
      </c>
      <c r="B1731" t="s">
        <v>5959</v>
      </c>
      <c r="C1731" t="s">
        <v>5960</v>
      </c>
    </row>
    <row r="1732" spans="1:3" x14ac:dyDescent="0.25">
      <c r="A1732" t="s">
        <v>5961</v>
      </c>
      <c r="B1732" t="s">
        <v>5962</v>
      </c>
      <c r="C1732" t="s">
        <v>5963</v>
      </c>
    </row>
    <row r="1733" spans="1:3" x14ac:dyDescent="0.25">
      <c r="A1733" t="s">
        <v>5964</v>
      </c>
      <c r="B1733" t="s">
        <v>5859</v>
      </c>
      <c r="C1733" t="s">
        <v>5965</v>
      </c>
    </row>
    <row r="1734" spans="1:3" x14ac:dyDescent="0.25">
      <c r="A1734" t="s">
        <v>5966</v>
      </c>
      <c r="B1734" t="s">
        <v>5967</v>
      </c>
      <c r="C1734" t="s">
        <v>5968</v>
      </c>
    </row>
    <row r="1735" spans="1:3" x14ac:dyDescent="0.25">
      <c r="A1735" t="s">
        <v>5969</v>
      </c>
      <c r="B1735" t="s">
        <v>5970</v>
      </c>
      <c r="C1735" t="s">
        <v>5971</v>
      </c>
    </row>
    <row r="1736" spans="1:3" x14ac:dyDescent="0.25">
      <c r="A1736" t="s">
        <v>5972</v>
      </c>
      <c r="B1736" t="s">
        <v>5973</v>
      </c>
      <c r="C1736" t="s">
        <v>5974</v>
      </c>
    </row>
    <row r="1737" spans="1:3" x14ac:dyDescent="0.25">
      <c r="A1737" t="s">
        <v>5975</v>
      </c>
      <c r="B1737" t="s">
        <v>5976</v>
      </c>
      <c r="C1737" t="s">
        <v>5977</v>
      </c>
    </row>
    <row r="1738" spans="1:3" x14ac:dyDescent="0.25">
      <c r="A1738" t="s">
        <v>5978</v>
      </c>
      <c r="B1738" t="s">
        <v>5979</v>
      </c>
      <c r="C1738" t="s">
        <v>5980</v>
      </c>
    </row>
    <row r="1739" spans="1:3" x14ac:dyDescent="0.25">
      <c r="A1739" t="s">
        <v>5981</v>
      </c>
      <c r="B1739" t="s">
        <v>5982</v>
      </c>
      <c r="C1739" t="s">
        <v>5983</v>
      </c>
    </row>
    <row r="1740" spans="1:3" x14ac:dyDescent="0.25">
      <c r="A1740" t="s">
        <v>5984</v>
      </c>
      <c r="B1740" t="s">
        <v>5985</v>
      </c>
      <c r="C1740" t="s">
        <v>5986</v>
      </c>
    </row>
    <row r="1741" spans="1:3" x14ac:dyDescent="0.25">
      <c r="A1741" t="s">
        <v>5987</v>
      </c>
      <c r="B1741" t="s">
        <v>5988</v>
      </c>
      <c r="C1741" t="s">
        <v>5989</v>
      </c>
    </row>
    <row r="1742" spans="1:3" x14ac:dyDescent="0.25">
      <c r="A1742" t="s">
        <v>5990</v>
      </c>
      <c r="B1742" t="s">
        <v>5991</v>
      </c>
      <c r="C1742" t="s">
        <v>5992</v>
      </c>
    </row>
    <row r="1743" spans="1:3" x14ac:dyDescent="0.25">
      <c r="A1743" t="s">
        <v>5993</v>
      </c>
      <c r="B1743" t="s">
        <v>5994</v>
      </c>
      <c r="C1743" t="s">
        <v>5995</v>
      </c>
    </row>
    <row r="1744" spans="1:3" x14ac:dyDescent="0.25">
      <c r="A1744" t="s">
        <v>5996</v>
      </c>
      <c r="B1744" t="s">
        <v>5997</v>
      </c>
      <c r="C1744" t="s">
        <v>5998</v>
      </c>
    </row>
    <row r="1745" spans="1:3" x14ac:dyDescent="0.25">
      <c r="A1745" t="s">
        <v>5999</v>
      </c>
      <c r="B1745" t="s">
        <v>6000</v>
      </c>
      <c r="C1745" t="s">
        <v>6001</v>
      </c>
    </row>
    <row r="1746" spans="1:3" x14ac:dyDescent="0.25">
      <c r="A1746" t="s">
        <v>6002</v>
      </c>
      <c r="B1746" t="s">
        <v>6003</v>
      </c>
      <c r="C1746" t="s">
        <v>6004</v>
      </c>
    </row>
    <row r="1747" spans="1:3" x14ac:dyDescent="0.25">
      <c r="A1747" t="s">
        <v>6005</v>
      </c>
      <c r="B1747" t="s">
        <v>6006</v>
      </c>
      <c r="C1747" t="s">
        <v>6007</v>
      </c>
    </row>
    <row r="1748" spans="1:3" x14ac:dyDescent="0.25">
      <c r="A1748" t="s">
        <v>6008</v>
      </c>
      <c r="B1748" t="s">
        <v>6009</v>
      </c>
      <c r="C1748" t="s">
        <v>6010</v>
      </c>
    </row>
    <row r="1749" spans="1:3" x14ac:dyDescent="0.25">
      <c r="A1749" t="s">
        <v>6011</v>
      </c>
      <c r="B1749" t="s">
        <v>6012</v>
      </c>
      <c r="C1749" t="s">
        <v>6013</v>
      </c>
    </row>
    <row r="1750" spans="1:3" x14ac:dyDescent="0.25">
      <c r="A1750" t="s">
        <v>6014</v>
      </c>
      <c r="B1750" t="s">
        <v>6015</v>
      </c>
      <c r="C1750" t="s">
        <v>6016</v>
      </c>
    </row>
    <row r="1751" spans="1:3" x14ac:dyDescent="0.25">
      <c r="A1751" t="s">
        <v>6017</v>
      </c>
      <c r="B1751" t="s">
        <v>6018</v>
      </c>
      <c r="C1751" t="s">
        <v>6019</v>
      </c>
    </row>
    <row r="1752" spans="1:3" x14ac:dyDescent="0.25">
      <c r="A1752" t="s">
        <v>6020</v>
      </c>
      <c r="B1752" t="s">
        <v>6021</v>
      </c>
      <c r="C1752" t="s">
        <v>6022</v>
      </c>
    </row>
    <row r="1753" spans="1:3" x14ac:dyDescent="0.25">
      <c r="A1753" t="s">
        <v>6023</v>
      </c>
      <c r="B1753" t="s">
        <v>6024</v>
      </c>
      <c r="C1753" t="s">
        <v>6025</v>
      </c>
    </row>
    <row r="1754" spans="1:3" x14ac:dyDescent="0.25">
      <c r="A1754" t="s">
        <v>6026</v>
      </c>
      <c r="B1754" t="s">
        <v>6027</v>
      </c>
      <c r="C1754" t="s">
        <v>6028</v>
      </c>
    </row>
    <row r="1755" spans="1:3" x14ac:dyDescent="0.25">
      <c r="A1755" t="s">
        <v>6029</v>
      </c>
      <c r="B1755" t="s">
        <v>6030</v>
      </c>
      <c r="C1755" t="s">
        <v>6031</v>
      </c>
    </row>
    <row r="1756" spans="1:3" x14ac:dyDescent="0.25">
      <c r="A1756" t="s">
        <v>6032</v>
      </c>
      <c r="B1756" t="s">
        <v>6033</v>
      </c>
      <c r="C1756" t="s">
        <v>6034</v>
      </c>
    </row>
    <row r="1757" spans="1:3" x14ac:dyDescent="0.25">
      <c r="A1757" t="s">
        <v>6035</v>
      </c>
      <c r="B1757" t="s">
        <v>6036</v>
      </c>
      <c r="C1757" t="s">
        <v>6037</v>
      </c>
    </row>
    <row r="1758" spans="1:3" x14ac:dyDescent="0.25">
      <c r="A1758" t="s">
        <v>6038</v>
      </c>
      <c r="B1758" t="s">
        <v>6039</v>
      </c>
      <c r="C1758" t="s">
        <v>6040</v>
      </c>
    </row>
    <row r="1759" spans="1:3" x14ac:dyDescent="0.25">
      <c r="A1759" t="s">
        <v>6041</v>
      </c>
      <c r="B1759" t="s">
        <v>6042</v>
      </c>
      <c r="C1759" t="s">
        <v>6043</v>
      </c>
    </row>
    <row r="1760" spans="1:3" x14ac:dyDescent="0.25">
      <c r="A1760" t="s">
        <v>6044</v>
      </c>
      <c r="B1760" t="s">
        <v>6045</v>
      </c>
      <c r="C1760" t="s">
        <v>6046</v>
      </c>
    </row>
    <row r="1761" spans="1:3" x14ac:dyDescent="0.25">
      <c r="A1761" t="s">
        <v>6047</v>
      </c>
      <c r="B1761" t="s">
        <v>6048</v>
      </c>
      <c r="C1761" t="s">
        <v>6049</v>
      </c>
    </row>
    <row r="1762" spans="1:3" x14ac:dyDescent="0.25">
      <c r="A1762" t="s">
        <v>6050</v>
      </c>
      <c r="B1762" t="s">
        <v>6051</v>
      </c>
      <c r="C1762" t="s">
        <v>6052</v>
      </c>
    </row>
    <row r="1763" spans="1:3" x14ac:dyDescent="0.25">
      <c r="A1763" t="s">
        <v>6053</v>
      </c>
      <c r="B1763" t="s">
        <v>6054</v>
      </c>
      <c r="C1763" t="s">
        <v>6055</v>
      </c>
    </row>
    <row r="1764" spans="1:3" x14ac:dyDescent="0.25">
      <c r="A1764" t="s">
        <v>6056</v>
      </c>
      <c r="B1764" t="s">
        <v>6057</v>
      </c>
      <c r="C1764" t="s">
        <v>6058</v>
      </c>
    </row>
    <row r="1765" spans="1:3" x14ac:dyDescent="0.25">
      <c r="A1765" t="s">
        <v>6059</v>
      </c>
      <c r="B1765" t="s">
        <v>6060</v>
      </c>
      <c r="C1765" t="s">
        <v>6061</v>
      </c>
    </row>
    <row r="1766" spans="1:3" x14ac:dyDescent="0.25">
      <c r="A1766" t="s">
        <v>6062</v>
      </c>
      <c r="B1766" t="s">
        <v>6063</v>
      </c>
      <c r="C1766" t="s">
        <v>6064</v>
      </c>
    </row>
    <row r="1767" spans="1:3" x14ac:dyDescent="0.25">
      <c r="A1767" t="s">
        <v>6065</v>
      </c>
      <c r="B1767" t="s">
        <v>6066</v>
      </c>
      <c r="C1767" t="s">
        <v>6067</v>
      </c>
    </row>
    <row r="1768" spans="1:3" x14ac:dyDescent="0.25">
      <c r="A1768" t="s">
        <v>6068</v>
      </c>
      <c r="B1768" t="s">
        <v>6069</v>
      </c>
      <c r="C1768" t="s">
        <v>6070</v>
      </c>
    </row>
    <row r="1769" spans="1:3" x14ac:dyDescent="0.25">
      <c r="A1769" t="s">
        <v>6071</v>
      </c>
      <c r="B1769" t="s">
        <v>5288</v>
      </c>
      <c r="C1769" t="s">
        <v>6072</v>
      </c>
    </row>
    <row r="1770" spans="1:3" x14ac:dyDescent="0.25">
      <c r="A1770" t="s">
        <v>6073</v>
      </c>
      <c r="B1770" t="s">
        <v>6074</v>
      </c>
      <c r="C1770" t="s">
        <v>6075</v>
      </c>
    </row>
    <row r="1771" spans="1:3" x14ac:dyDescent="0.25">
      <c r="A1771" t="s">
        <v>6076</v>
      </c>
      <c r="B1771" t="s">
        <v>6077</v>
      </c>
      <c r="C1771" t="s">
        <v>6078</v>
      </c>
    </row>
    <row r="1772" spans="1:3" x14ac:dyDescent="0.25">
      <c r="A1772" t="s">
        <v>6079</v>
      </c>
      <c r="B1772" t="s">
        <v>6080</v>
      </c>
      <c r="C1772" t="s">
        <v>6081</v>
      </c>
    </row>
    <row r="1773" spans="1:3" x14ac:dyDescent="0.25">
      <c r="A1773" t="s">
        <v>6082</v>
      </c>
      <c r="B1773" t="s">
        <v>6083</v>
      </c>
      <c r="C1773" t="s">
        <v>6084</v>
      </c>
    </row>
    <row r="1774" spans="1:3" x14ac:dyDescent="0.25">
      <c r="A1774" t="s">
        <v>6085</v>
      </c>
      <c r="B1774" t="s">
        <v>6086</v>
      </c>
      <c r="C1774" t="s">
        <v>6087</v>
      </c>
    </row>
    <row r="1775" spans="1:3" x14ac:dyDescent="0.25">
      <c r="A1775" t="s">
        <v>6088</v>
      </c>
      <c r="B1775" t="s">
        <v>6089</v>
      </c>
      <c r="C1775" t="s">
        <v>6090</v>
      </c>
    </row>
    <row r="1776" spans="1:3" x14ac:dyDescent="0.25">
      <c r="A1776" t="s">
        <v>6091</v>
      </c>
      <c r="B1776" t="s">
        <v>6092</v>
      </c>
      <c r="C1776" t="s">
        <v>6093</v>
      </c>
    </row>
    <row r="1777" spans="1:3" x14ac:dyDescent="0.25">
      <c r="A1777" t="s">
        <v>6094</v>
      </c>
      <c r="B1777" t="s">
        <v>6095</v>
      </c>
      <c r="C1777" t="s">
        <v>6096</v>
      </c>
    </row>
    <row r="1778" spans="1:3" x14ac:dyDescent="0.25">
      <c r="A1778" t="s">
        <v>6097</v>
      </c>
      <c r="B1778" t="s">
        <v>6098</v>
      </c>
      <c r="C1778" t="s">
        <v>6099</v>
      </c>
    </row>
    <row r="1779" spans="1:3" x14ac:dyDescent="0.25">
      <c r="A1779" t="s">
        <v>6100</v>
      </c>
      <c r="B1779" t="s">
        <v>6101</v>
      </c>
      <c r="C1779" t="s">
        <v>6102</v>
      </c>
    </row>
    <row r="1780" spans="1:3" x14ac:dyDescent="0.25">
      <c r="A1780" t="s">
        <v>6103</v>
      </c>
      <c r="B1780" t="s">
        <v>6104</v>
      </c>
      <c r="C1780" t="s">
        <v>6105</v>
      </c>
    </row>
    <row r="1781" spans="1:3" x14ac:dyDescent="0.25">
      <c r="A1781" t="s">
        <v>6106</v>
      </c>
      <c r="B1781" t="s">
        <v>6107</v>
      </c>
      <c r="C1781" t="s">
        <v>6108</v>
      </c>
    </row>
    <row r="1782" spans="1:3" x14ac:dyDescent="0.25">
      <c r="A1782" t="s">
        <v>6109</v>
      </c>
      <c r="B1782" t="s">
        <v>6110</v>
      </c>
      <c r="C1782" t="s">
        <v>6111</v>
      </c>
    </row>
    <row r="1783" spans="1:3" x14ac:dyDescent="0.25">
      <c r="A1783" t="s">
        <v>6112</v>
      </c>
      <c r="B1783" t="s">
        <v>6113</v>
      </c>
      <c r="C1783" t="s">
        <v>6114</v>
      </c>
    </row>
    <row r="1784" spans="1:3" x14ac:dyDescent="0.25">
      <c r="A1784" t="s">
        <v>6115</v>
      </c>
      <c r="B1784" t="s">
        <v>6116</v>
      </c>
      <c r="C1784" t="s">
        <v>6117</v>
      </c>
    </row>
    <row r="1785" spans="1:3" x14ac:dyDescent="0.25">
      <c r="A1785" t="s">
        <v>6118</v>
      </c>
      <c r="B1785" t="s">
        <v>6119</v>
      </c>
      <c r="C1785" t="s">
        <v>6120</v>
      </c>
    </row>
    <row r="1786" spans="1:3" x14ac:dyDescent="0.25">
      <c r="A1786" t="s">
        <v>6121</v>
      </c>
      <c r="B1786" t="s">
        <v>6122</v>
      </c>
      <c r="C1786" t="s">
        <v>6123</v>
      </c>
    </row>
    <row r="1787" spans="1:3" x14ac:dyDescent="0.25">
      <c r="A1787" t="s">
        <v>6124</v>
      </c>
      <c r="B1787" t="s">
        <v>6125</v>
      </c>
      <c r="C1787" t="s">
        <v>6126</v>
      </c>
    </row>
    <row r="1788" spans="1:3" x14ac:dyDescent="0.25">
      <c r="A1788" t="s">
        <v>6127</v>
      </c>
      <c r="B1788" t="s">
        <v>6128</v>
      </c>
      <c r="C1788" t="s">
        <v>6129</v>
      </c>
    </row>
    <row r="1789" spans="1:3" x14ac:dyDescent="0.25">
      <c r="A1789" t="s">
        <v>6130</v>
      </c>
      <c r="B1789" t="s">
        <v>6131</v>
      </c>
      <c r="C1789" t="s">
        <v>6132</v>
      </c>
    </row>
    <row r="1790" spans="1:3" x14ac:dyDescent="0.25">
      <c r="A1790" t="s">
        <v>6133</v>
      </c>
      <c r="B1790" t="s">
        <v>6134</v>
      </c>
      <c r="C1790" t="s">
        <v>6135</v>
      </c>
    </row>
    <row r="1791" spans="1:3" x14ac:dyDescent="0.25">
      <c r="A1791" t="s">
        <v>6136</v>
      </c>
      <c r="B1791" t="s">
        <v>6137</v>
      </c>
      <c r="C1791" t="s">
        <v>6138</v>
      </c>
    </row>
    <row r="1792" spans="1:3" x14ac:dyDescent="0.25">
      <c r="A1792" t="s">
        <v>6139</v>
      </c>
      <c r="B1792" t="s">
        <v>6140</v>
      </c>
      <c r="C1792" t="s">
        <v>6141</v>
      </c>
    </row>
    <row r="1793" spans="1:3" x14ac:dyDescent="0.25">
      <c r="A1793" t="s">
        <v>6142</v>
      </c>
      <c r="B1793" t="s">
        <v>6143</v>
      </c>
      <c r="C1793" t="s">
        <v>6144</v>
      </c>
    </row>
    <row r="1794" spans="1:3" x14ac:dyDescent="0.25">
      <c r="A1794" t="s">
        <v>6145</v>
      </c>
      <c r="B1794" t="s">
        <v>6146</v>
      </c>
      <c r="C1794" t="s">
        <v>6147</v>
      </c>
    </row>
    <row r="1795" spans="1:3" x14ac:dyDescent="0.25">
      <c r="A1795" t="s">
        <v>6148</v>
      </c>
      <c r="B1795" t="s">
        <v>6149</v>
      </c>
      <c r="C1795" t="s">
        <v>6150</v>
      </c>
    </row>
    <row r="1796" spans="1:3" x14ac:dyDescent="0.25">
      <c r="A1796" t="s">
        <v>6151</v>
      </c>
      <c r="B1796" t="s">
        <v>6152</v>
      </c>
      <c r="C1796" t="s">
        <v>6153</v>
      </c>
    </row>
    <row r="1797" spans="1:3" x14ac:dyDescent="0.25">
      <c r="A1797" t="s">
        <v>6154</v>
      </c>
      <c r="B1797" t="s">
        <v>6155</v>
      </c>
      <c r="C1797" t="s">
        <v>6156</v>
      </c>
    </row>
    <row r="1798" spans="1:3" x14ac:dyDescent="0.25">
      <c r="A1798" t="s">
        <v>6157</v>
      </c>
      <c r="B1798" t="s">
        <v>6158</v>
      </c>
      <c r="C1798" t="s">
        <v>6159</v>
      </c>
    </row>
    <row r="1799" spans="1:3" x14ac:dyDescent="0.25">
      <c r="A1799" t="s">
        <v>6160</v>
      </c>
      <c r="B1799" t="s">
        <v>6161</v>
      </c>
      <c r="C1799" t="s">
        <v>6162</v>
      </c>
    </row>
    <row r="1800" spans="1:3" x14ac:dyDescent="0.25">
      <c r="A1800" t="s">
        <v>6163</v>
      </c>
      <c r="B1800" t="s">
        <v>6164</v>
      </c>
      <c r="C1800" t="s">
        <v>6165</v>
      </c>
    </row>
    <row r="1801" spans="1:3" x14ac:dyDescent="0.25">
      <c r="A1801" t="s">
        <v>6166</v>
      </c>
      <c r="B1801" t="s">
        <v>6167</v>
      </c>
      <c r="C1801" t="s">
        <v>6168</v>
      </c>
    </row>
    <row r="1802" spans="1:3" x14ac:dyDescent="0.25">
      <c r="A1802" t="s">
        <v>6169</v>
      </c>
      <c r="B1802" t="s">
        <v>6170</v>
      </c>
      <c r="C1802" t="s">
        <v>6171</v>
      </c>
    </row>
    <row r="1803" spans="1:3" x14ac:dyDescent="0.25">
      <c r="A1803" t="s">
        <v>6172</v>
      </c>
      <c r="B1803" t="s">
        <v>6173</v>
      </c>
      <c r="C1803" t="s">
        <v>6174</v>
      </c>
    </row>
    <row r="1804" spans="1:3" x14ac:dyDescent="0.25">
      <c r="A1804" t="s">
        <v>6175</v>
      </c>
      <c r="B1804" t="s">
        <v>6176</v>
      </c>
      <c r="C1804" t="s">
        <v>6177</v>
      </c>
    </row>
    <row r="1805" spans="1:3" x14ac:dyDescent="0.25">
      <c r="A1805" t="s">
        <v>6178</v>
      </c>
      <c r="B1805" t="s">
        <v>6179</v>
      </c>
      <c r="C1805" t="s">
        <v>6180</v>
      </c>
    </row>
    <row r="1806" spans="1:3" x14ac:dyDescent="0.25">
      <c r="A1806" t="s">
        <v>6181</v>
      </c>
      <c r="B1806" t="s">
        <v>6182</v>
      </c>
      <c r="C1806" t="s">
        <v>6183</v>
      </c>
    </row>
    <row r="1807" spans="1:3" x14ac:dyDescent="0.25">
      <c r="A1807" t="s">
        <v>6184</v>
      </c>
      <c r="B1807" t="s">
        <v>1435</v>
      </c>
      <c r="C1807" t="s">
        <v>6185</v>
      </c>
    </row>
    <row r="1808" spans="1:3" x14ac:dyDescent="0.25">
      <c r="A1808" t="s">
        <v>6186</v>
      </c>
      <c r="B1808" t="s">
        <v>6187</v>
      </c>
      <c r="C1808" t="s">
        <v>6188</v>
      </c>
    </row>
    <row r="1809" spans="1:3" x14ac:dyDescent="0.25">
      <c r="A1809" t="s">
        <v>6189</v>
      </c>
      <c r="B1809" t="s">
        <v>6190</v>
      </c>
      <c r="C1809" t="s">
        <v>6191</v>
      </c>
    </row>
    <row r="1810" spans="1:3" x14ac:dyDescent="0.25">
      <c r="A1810" t="s">
        <v>6192</v>
      </c>
      <c r="B1810" t="s">
        <v>6193</v>
      </c>
      <c r="C1810" t="s">
        <v>6194</v>
      </c>
    </row>
    <row r="1811" spans="1:3" x14ac:dyDescent="0.25">
      <c r="A1811" t="s">
        <v>6195</v>
      </c>
      <c r="B1811" t="s">
        <v>6196</v>
      </c>
      <c r="C1811" t="s">
        <v>6197</v>
      </c>
    </row>
    <row r="1812" spans="1:3" x14ac:dyDescent="0.25">
      <c r="A1812" t="s">
        <v>6198</v>
      </c>
      <c r="B1812" t="s">
        <v>6199</v>
      </c>
      <c r="C1812" t="s">
        <v>6200</v>
      </c>
    </row>
    <row r="1813" spans="1:3" x14ac:dyDescent="0.25">
      <c r="A1813" t="s">
        <v>6201</v>
      </c>
      <c r="B1813" t="s">
        <v>6179</v>
      </c>
      <c r="C1813" t="s">
        <v>6202</v>
      </c>
    </row>
    <row r="1814" spans="1:3" x14ac:dyDescent="0.25">
      <c r="A1814" t="s">
        <v>6203</v>
      </c>
      <c r="B1814" t="s">
        <v>6204</v>
      </c>
      <c r="C1814" t="s">
        <v>6205</v>
      </c>
    </row>
    <row r="1815" spans="1:3" x14ac:dyDescent="0.25">
      <c r="A1815" t="s">
        <v>6206</v>
      </c>
      <c r="B1815" t="s">
        <v>6207</v>
      </c>
      <c r="C1815" t="s">
        <v>6208</v>
      </c>
    </row>
    <row r="1816" spans="1:3" x14ac:dyDescent="0.25">
      <c r="A1816" t="s">
        <v>6209</v>
      </c>
      <c r="B1816" t="s">
        <v>6210</v>
      </c>
      <c r="C1816" t="s">
        <v>6211</v>
      </c>
    </row>
    <row r="1817" spans="1:3" x14ac:dyDescent="0.25">
      <c r="A1817" t="s">
        <v>6212</v>
      </c>
      <c r="B1817" t="s">
        <v>6213</v>
      </c>
      <c r="C1817" t="s">
        <v>6214</v>
      </c>
    </row>
    <row r="1818" spans="1:3" x14ac:dyDescent="0.25">
      <c r="A1818" t="s">
        <v>6215</v>
      </c>
      <c r="B1818" t="s">
        <v>6216</v>
      </c>
      <c r="C1818" t="s">
        <v>6217</v>
      </c>
    </row>
    <row r="1819" spans="1:3" x14ac:dyDescent="0.25">
      <c r="A1819" t="s">
        <v>6218</v>
      </c>
      <c r="B1819" t="s">
        <v>6219</v>
      </c>
      <c r="C1819" t="s">
        <v>6220</v>
      </c>
    </row>
    <row r="1820" spans="1:3" x14ac:dyDescent="0.25">
      <c r="A1820" t="s">
        <v>6221</v>
      </c>
      <c r="B1820" t="s">
        <v>6222</v>
      </c>
      <c r="C1820" t="s">
        <v>6223</v>
      </c>
    </row>
    <row r="1821" spans="1:3" x14ac:dyDescent="0.25">
      <c r="A1821" t="s">
        <v>6224</v>
      </c>
      <c r="B1821" t="s">
        <v>6225</v>
      </c>
      <c r="C1821" t="s">
        <v>6226</v>
      </c>
    </row>
    <row r="1822" spans="1:3" x14ac:dyDescent="0.25">
      <c r="A1822" t="s">
        <v>6227</v>
      </c>
      <c r="B1822" t="s">
        <v>6228</v>
      </c>
      <c r="C1822" t="s">
        <v>6229</v>
      </c>
    </row>
    <row r="1823" spans="1:3" x14ac:dyDescent="0.25">
      <c r="A1823" t="s">
        <v>6230</v>
      </c>
      <c r="B1823" t="s">
        <v>6231</v>
      </c>
      <c r="C1823" t="s">
        <v>6232</v>
      </c>
    </row>
    <row r="1824" spans="1:3" x14ac:dyDescent="0.25">
      <c r="A1824" t="s">
        <v>6233</v>
      </c>
      <c r="B1824" t="s">
        <v>6234</v>
      </c>
      <c r="C1824" t="s">
        <v>6235</v>
      </c>
    </row>
    <row r="1825" spans="1:3" x14ac:dyDescent="0.25">
      <c r="A1825" t="s">
        <v>6236</v>
      </c>
      <c r="B1825" t="s">
        <v>6237</v>
      </c>
      <c r="C1825" t="s">
        <v>6238</v>
      </c>
    </row>
    <row r="1826" spans="1:3" x14ac:dyDescent="0.25">
      <c r="A1826" t="s">
        <v>6239</v>
      </c>
      <c r="B1826" t="s">
        <v>6240</v>
      </c>
      <c r="C1826" t="s">
        <v>6241</v>
      </c>
    </row>
    <row r="1827" spans="1:3" x14ac:dyDescent="0.25">
      <c r="A1827" t="s">
        <v>6242</v>
      </c>
      <c r="B1827" t="s">
        <v>6243</v>
      </c>
      <c r="C1827" t="s">
        <v>6244</v>
      </c>
    </row>
    <row r="1828" spans="1:3" x14ac:dyDescent="0.25">
      <c r="A1828" t="s">
        <v>6245</v>
      </c>
      <c r="B1828" t="s">
        <v>6246</v>
      </c>
      <c r="C1828" t="s">
        <v>6247</v>
      </c>
    </row>
    <row r="1829" spans="1:3" x14ac:dyDescent="0.25">
      <c r="A1829" t="s">
        <v>6248</v>
      </c>
      <c r="B1829" t="s">
        <v>6249</v>
      </c>
      <c r="C1829" t="s">
        <v>6250</v>
      </c>
    </row>
    <row r="1830" spans="1:3" x14ac:dyDescent="0.25">
      <c r="A1830" t="s">
        <v>6251</v>
      </c>
      <c r="B1830" t="s">
        <v>6252</v>
      </c>
      <c r="C1830" t="s">
        <v>6253</v>
      </c>
    </row>
    <row r="1831" spans="1:3" x14ac:dyDescent="0.25">
      <c r="A1831" t="s">
        <v>6254</v>
      </c>
      <c r="B1831" t="s">
        <v>6255</v>
      </c>
      <c r="C1831" t="s">
        <v>6256</v>
      </c>
    </row>
    <row r="1832" spans="1:3" x14ac:dyDescent="0.25">
      <c r="A1832" t="s">
        <v>6257</v>
      </c>
      <c r="B1832" t="s">
        <v>6258</v>
      </c>
      <c r="C1832" t="s">
        <v>6259</v>
      </c>
    </row>
    <row r="1833" spans="1:3" x14ac:dyDescent="0.25">
      <c r="A1833" t="s">
        <v>6260</v>
      </c>
      <c r="B1833" t="s">
        <v>6261</v>
      </c>
      <c r="C1833" t="s">
        <v>6262</v>
      </c>
    </row>
    <row r="1834" spans="1:3" x14ac:dyDescent="0.25">
      <c r="A1834" t="s">
        <v>6263</v>
      </c>
      <c r="B1834" t="s">
        <v>6264</v>
      </c>
      <c r="C1834" t="s">
        <v>6265</v>
      </c>
    </row>
    <row r="1835" spans="1:3" x14ac:dyDescent="0.25">
      <c r="A1835" t="s">
        <v>6266</v>
      </c>
      <c r="B1835" t="s">
        <v>6267</v>
      </c>
      <c r="C1835" t="s">
        <v>6268</v>
      </c>
    </row>
    <row r="1836" spans="1:3" x14ac:dyDescent="0.25">
      <c r="A1836" t="s">
        <v>6269</v>
      </c>
      <c r="B1836" t="s">
        <v>6270</v>
      </c>
      <c r="C1836" t="s">
        <v>6271</v>
      </c>
    </row>
    <row r="1837" spans="1:3" x14ac:dyDescent="0.25">
      <c r="A1837" t="s">
        <v>6272</v>
      </c>
      <c r="B1837" t="s">
        <v>6273</v>
      </c>
      <c r="C1837" t="s">
        <v>6274</v>
      </c>
    </row>
    <row r="1838" spans="1:3" x14ac:dyDescent="0.25">
      <c r="A1838" t="s">
        <v>6275</v>
      </c>
      <c r="B1838" t="s">
        <v>6276</v>
      </c>
      <c r="C1838" t="s">
        <v>6277</v>
      </c>
    </row>
    <row r="1839" spans="1:3" x14ac:dyDescent="0.25">
      <c r="A1839" t="s">
        <v>6278</v>
      </c>
      <c r="B1839" t="s">
        <v>6279</v>
      </c>
      <c r="C1839" t="s">
        <v>6280</v>
      </c>
    </row>
    <row r="1840" spans="1:3" x14ac:dyDescent="0.25">
      <c r="A1840" t="s">
        <v>6281</v>
      </c>
      <c r="B1840" t="s">
        <v>6282</v>
      </c>
      <c r="C1840" t="s">
        <v>6283</v>
      </c>
    </row>
    <row r="1841" spans="1:3" x14ac:dyDescent="0.25">
      <c r="A1841" t="s">
        <v>6284</v>
      </c>
      <c r="B1841" t="s">
        <v>6285</v>
      </c>
      <c r="C1841" t="s">
        <v>6286</v>
      </c>
    </row>
    <row r="1842" spans="1:3" x14ac:dyDescent="0.25">
      <c r="A1842" t="s">
        <v>6287</v>
      </c>
      <c r="B1842" t="s">
        <v>6288</v>
      </c>
      <c r="C1842" t="s">
        <v>6289</v>
      </c>
    </row>
    <row r="1843" spans="1:3" x14ac:dyDescent="0.25">
      <c r="A1843" t="s">
        <v>6290</v>
      </c>
      <c r="B1843" t="s">
        <v>6291</v>
      </c>
      <c r="C1843" t="s">
        <v>6292</v>
      </c>
    </row>
    <row r="1844" spans="1:3" x14ac:dyDescent="0.25">
      <c r="A1844" t="s">
        <v>6293</v>
      </c>
      <c r="B1844" t="s">
        <v>6294</v>
      </c>
      <c r="C1844" t="s">
        <v>6295</v>
      </c>
    </row>
    <row r="1845" spans="1:3" x14ac:dyDescent="0.25">
      <c r="A1845" t="s">
        <v>6296</v>
      </c>
      <c r="B1845" t="s">
        <v>6297</v>
      </c>
      <c r="C1845" t="s">
        <v>6298</v>
      </c>
    </row>
    <row r="1846" spans="1:3" x14ac:dyDescent="0.25">
      <c r="A1846" t="s">
        <v>6299</v>
      </c>
      <c r="B1846" t="s">
        <v>6300</v>
      </c>
      <c r="C1846" t="s">
        <v>6301</v>
      </c>
    </row>
    <row r="1847" spans="1:3" x14ac:dyDescent="0.25">
      <c r="A1847" t="s">
        <v>6302</v>
      </c>
      <c r="B1847" t="s">
        <v>6303</v>
      </c>
      <c r="C1847" t="s">
        <v>6304</v>
      </c>
    </row>
    <row r="1848" spans="1:3" x14ac:dyDescent="0.25">
      <c r="A1848" t="s">
        <v>6305</v>
      </c>
      <c r="B1848" t="s">
        <v>6306</v>
      </c>
      <c r="C1848" t="s">
        <v>6307</v>
      </c>
    </row>
    <row r="1849" spans="1:3" x14ac:dyDescent="0.25">
      <c r="A1849" t="s">
        <v>6308</v>
      </c>
      <c r="B1849" t="s">
        <v>6309</v>
      </c>
      <c r="C1849" t="s">
        <v>6310</v>
      </c>
    </row>
    <row r="1850" spans="1:3" x14ac:dyDescent="0.25">
      <c r="A1850" t="s">
        <v>6311</v>
      </c>
      <c r="B1850" t="s">
        <v>6312</v>
      </c>
      <c r="C1850" t="s">
        <v>6313</v>
      </c>
    </row>
    <row r="1851" spans="1:3" x14ac:dyDescent="0.25">
      <c r="A1851" t="s">
        <v>6314</v>
      </c>
      <c r="B1851" t="s">
        <v>6315</v>
      </c>
      <c r="C1851" t="s">
        <v>6316</v>
      </c>
    </row>
    <row r="1852" spans="1:3" x14ac:dyDescent="0.25">
      <c r="A1852" t="s">
        <v>6317</v>
      </c>
      <c r="B1852" t="s">
        <v>6318</v>
      </c>
      <c r="C1852" t="s">
        <v>6319</v>
      </c>
    </row>
    <row r="1853" spans="1:3" x14ac:dyDescent="0.25">
      <c r="A1853" t="s">
        <v>6320</v>
      </c>
      <c r="B1853" t="s">
        <v>6321</v>
      </c>
      <c r="C1853" t="s">
        <v>6322</v>
      </c>
    </row>
    <row r="1854" spans="1:3" x14ac:dyDescent="0.25">
      <c r="A1854" t="s">
        <v>6323</v>
      </c>
      <c r="B1854" t="s">
        <v>6324</v>
      </c>
      <c r="C1854" t="s">
        <v>6325</v>
      </c>
    </row>
    <row r="1855" spans="1:3" x14ac:dyDescent="0.25">
      <c r="A1855" t="s">
        <v>6326</v>
      </c>
      <c r="B1855" t="s">
        <v>6327</v>
      </c>
      <c r="C1855" t="s">
        <v>6328</v>
      </c>
    </row>
    <row r="1856" spans="1:3" x14ac:dyDescent="0.25">
      <c r="A1856" t="s">
        <v>6329</v>
      </c>
      <c r="B1856" t="s">
        <v>6330</v>
      </c>
      <c r="C1856" t="s">
        <v>6331</v>
      </c>
    </row>
    <row r="1857" spans="1:3" x14ac:dyDescent="0.25">
      <c r="A1857" t="s">
        <v>6332</v>
      </c>
      <c r="B1857" t="s">
        <v>6333</v>
      </c>
      <c r="C1857" t="s">
        <v>6334</v>
      </c>
    </row>
    <row r="1858" spans="1:3" x14ac:dyDescent="0.25">
      <c r="A1858" t="s">
        <v>6335</v>
      </c>
      <c r="B1858" t="s">
        <v>6336</v>
      </c>
      <c r="C1858" t="s">
        <v>6337</v>
      </c>
    </row>
    <row r="1859" spans="1:3" x14ac:dyDescent="0.25">
      <c r="A1859" t="s">
        <v>6338</v>
      </c>
      <c r="B1859" t="s">
        <v>6339</v>
      </c>
      <c r="C1859" t="s">
        <v>6340</v>
      </c>
    </row>
    <row r="1860" spans="1:3" x14ac:dyDescent="0.25">
      <c r="A1860" t="s">
        <v>6341</v>
      </c>
      <c r="B1860" t="s">
        <v>6342</v>
      </c>
      <c r="C1860" t="s">
        <v>6343</v>
      </c>
    </row>
    <row r="1861" spans="1:3" x14ac:dyDescent="0.25">
      <c r="A1861" t="s">
        <v>6344</v>
      </c>
      <c r="B1861" t="s">
        <v>6345</v>
      </c>
      <c r="C1861" t="s">
        <v>6346</v>
      </c>
    </row>
    <row r="1862" spans="1:3" x14ac:dyDescent="0.25">
      <c r="A1862" t="s">
        <v>6347</v>
      </c>
      <c r="B1862" t="s">
        <v>6348</v>
      </c>
      <c r="C1862" t="s">
        <v>6349</v>
      </c>
    </row>
    <row r="1863" spans="1:3" x14ac:dyDescent="0.25">
      <c r="A1863" t="s">
        <v>6350</v>
      </c>
      <c r="B1863" t="s">
        <v>6351</v>
      </c>
      <c r="C1863" t="s">
        <v>6352</v>
      </c>
    </row>
    <row r="1864" spans="1:3" x14ac:dyDescent="0.25">
      <c r="A1864" t="s">
        <v>6353</v>
      </c>
      <c r="B1864" t="s">
        <v>6354</v>
      </c>
      <c r="C1864" t="s">
        <v>6355</v>
      </c>
    </row>
    <row r="1865" spans="1:3" x14ac:dyDescent="0.25">
      <c r="A1865" t="s">
        <v>6356</v>
      </c>
      <c r="B1865" t="s">
        <v>6357</v>
      </c>
      <c r="C1865" t="s">
        <v>6358</v>
      </c>
    </row>
    <row r="1866" spans="1:3" x14ac:dyDescent="0.25">
      <c r="A1866" t="s">
        <v>6359</v>
      </c>
      <c r="B1866" t="s">
        <v>6333</v>
      </c>
      <c r="C1866" t="s">
        <v>6360</v>
      </c>
    </row>
    <row r="1867" spans="1:3" x14ac:dyDescent="0.25">
      <c r="A1867" t="s">
        <v>6361</v>
      </c>
      <c r="B1867" t="s">
        <v>6362</v>
      </c>
      <c r="C1867" t="s">
        <v>6363</v>
      </c>
    </row>
    <row r="1868" spans="1:3" x14ac:dyDescent="0.25">
      <c r="A1868" t="s">
        <v>6364</v>
      </c>
      <c r="B1868" t="s">
        <v>6365</v>
      </c>
      <c r="C1868" t="s">
        <v>6366</v>
      </c>
    </row>
    <row r="1869" spans="1:3" x14ac:dyDescent="0.25">
      <c r="A1869" t="s">
        <v>6367</v>
      </c>
      <c r="B1869" t="s">
        <v>6368</v>
      </c>
      <c r="C1869" t="s">
        <v>6369</v>
      </c>
    </row>
    <row r="1870" spans="1:3" x14ac:dyDescent="0.25">
      <c r="A1870" t="s">
        <v>6370</v>
      </c>
      <c r="B1870" t="s">
        <v>6371</v>
      </c>
      <c r="C1870" t="s">
        <v>6372</v>
      </c>
    </row>
    <row r="1871" spans="1:3" x14ac:dyDescent="0.25">
      <c r="A1871" t="s">
        <v>6373</v>
      </c>
      <c r="B1871" t="s">
        <v>6374</v>
      </c>
      <c r="C1871" t="s">
        <v>6375</v>
      </c>
    </row>
    <row r="1872" spans="1:3" x14ac:dyDescent="0.25">
      <c r="A1872" t="s">
        <v>6376</v>
      </c>
      <c r="B1872" t="s">
        <v>6377</v>
      </c>
      <c r="C1872" t="s">
        <v>6378</v>
      </c>
    </row>
    <row r="1873" spans="1:3" x14ac:dyDescent="0.25">
      <c r="A1873" t="s">
        <v>6379</v>
      </c>
      <c r="B1873" t="s">
        <v>6380</v>
      </c>
      <c r="C1873" t="s">
        <v>6381</v>
      </c>
    </row>
    <row r="1874" spans="1:3" x14ac:dyDescent="0.25">
      <c r="A1874" t="s">
        <v>6382</v>
      </c>
      <c r="B1874" t="s">
        <v>6383</v>
      </c>
      <c r="C1874" t="s">
        <v>6384</v>
      </c>
    </row>
    <row r="1875" spans="1:3" x14ac:dyDescent="0.25">
      <c r="A1875" t="s">
        <v>6385</v>
      </c>
      <c r="B1875" t="s">
        <v>6386</v>
      </c>
      <c r="C1875" t="s">
        <v>6387</v>
      </c>
    </row>
    <row r="1876" spans="1:3" x14ac:dyDescent="0.25">
      <c r="A1876" t="s">
        <v>6388</v>
      </c>
      <c r="B1876" t="s">
        <v>6389</v>
      </c>
      <c r="C1876" t="s">
        <v>6390</v>
      </c>
    </row>
    <row r="1877" spans="1:3" x14ac:dyDescent="0.25">
      <c r="A1877" t="s">
        <v>6391</v>
      </c>
      <c r="B1877" t="s">
        <v>6392</v>
      </c>
      <c r="C1877" t="s">
        <v>6393</v>
      </c>
    </row>
    <row r="1878" spans="1:3" x14ac:dyDescent="0.25">
      <c r="A1878" t="s">
        <v>6394</v>
      </c>
      <c r="B1878" t="s">
        <v>6395</v>
      </c>
      <c r="C1878" t="s">
        <v>6396</v>
      </c>
    </row>
    <row r="1879" spans="1:3" x14ac:dyDescent="0.25">
      <c r="A1879" t="s">
        <v>6397</v>
      </c>
      <c r="B1879" t="s">
        <v>6398</v>
      </c>
      <c r="C1879" t="s">
        <v>6399</v>
      </c>
    </row>
    <row r="1880" spans="1:3" x14ac:dyDescent="0.25">
      <c r="A1880" t="s">
        <v>6400</v>
      </c>
      <c r="B1880" t="s">
        <v>6401</v>
      </c>
      <c r="C1880" t="s">
        <v>6402</v>
      </c>
    </row>
    <row r="1881" spans="1:3" x14ac:dyDescent="0.25">
      <c r="A1881" t="s">
        <v>6403</v>
      </c>
      <c r="B1881" t="s">
        <v>6228</v>
      </c>
      <c r="C1881" t="s">
        <v>6404</v>
      </c>
    </row>
    <row r="1882" spans="1:3" x14ac:dyDescent="0.25">
      <c r="A1882" t="s">
        <v>6405</v>
      </c>
      <c r="B1882" t="s">
        <v>6406</v>
      </c>
      <c r="C1882" t="s">
        <v>6407</v>
      </c>
    </row>
    <row r="1883" spans="1:3" x14ac:dyDescent="0.25">
      <c r="A1883" t="s">
        <v>6408</v>
      </c>
      <c r="B1883" t="s">
        <v>6409</v>
      </c>
      <c r="C1883" t="s">
        <v>6410</v>
      </c>
    </row>
    <row r="1884" spans="1:3" x14ac:dyDescent="0.25">
      <c r="A1884" t="s">
        <v>6411</v>
      </c>
      <c r="B1884" t="s">
        <v>6412</v>
      </c>
      <c r="C1884" t="s">
        <v>6413</v>
      </c>
    </row>
    <row r="1885" spans="1:3" x14ac:dyDescent="0.25">
      <c r="A1885" t="s">
        <v>6414</v>
      </c>
      <c r="B1885" t="s">
        <v>6415</v>
      </c>
      <c r="C1885" t="s">
        <v>6416</v>
      </c>
    </row>
    <row r="1886" spans="1:3" x14ac:dyDescent="0.25">
      <c r="A1886" t="s">
        <v>6417</v>
      </c>
      <c r="B1886" t="s">
        <v>6418</v>
      </c>
      <c r="C1886" t="s">
        <v>6419</v>
      </c>
    </row>
    <row r="1887" spans="1:3" x14ac:dyDescent="0.25">
      <c r="A1887" t="s">
        <v>6420</v>
      </c>
      <c r="B1887" t="s">
        <v>6421</v>
      </c>
      <c r="C1887" t="s">
        <v>6422</v>
      </c>
    </row>
    <row r="1888" spans="1:3" x14ac:dyDescent="0.25">
      <c r="A1888" t="s">
        <v>6423</v>
      </c>
      <c r="B1888" t="s">
        <v>6424</v>
      </c>
      <c r="C1888" t="s">
        <v>6425</v>
      </c>
    </row>
    <row r="1889" spans="1:3" x14ac:dyDescent="0.25">
      <c r="A1889" t="s">
        <v>6426</v>
      </c>
      <c r="B1889" t="s">
        <v>6427</v>
      </c>
      <c r="C1889" t="s">
        <v>6428</v>
      </c>
    </row>
    <row r="1890" spans="1:3" x14ac:dyDescent="0.25">
      <c r="A1890" t="s">
        <v>6429</v>
      </c>
      <c r="B1890" t="s">
        <v>6430</v>
      </c>
      <c r="C1890" t="s">
        <v>6431</v>
      </c>
    </row>
    <row r="1891" spans="1:3" x14ac:dyDescent="0.25">
      <c r="A1891" t="s">
        <v>6432</v>
      </c>
      <c r="B1891" t="s">
        <v>6433</v>
      </c>
      <c r="C1891" t="s">
        <v>6434</v>
      </c>
    </row>
    <row r="1892" spans="1:3" x14ac:dyDescent="0.25">
      <c r="A1892" t="s">
        <v>6435</v>
      </c>
      <c r="B1892" t="s">
        <v>1863</v>
      </c>
      <c r="C1892" t="s">
        <v>6436</v>
      </c>
    </row>
    <row r="1893" spans="1:3" x14ac:dyDescent="0.25">
      <c r="A1893" t="s">
        <v>6437</v>
      </c>
      <c r="B1893" t="s">
        <v>6438</v>
      </c>
      <c r="C1893" t="s">
        <v>6439</v>
      </c>
    </row>
    <row r="1894" spans="1:3" x14ac:dyDescent="0.25">
      <c r="A1894" t="s">
        <v>6440</v>
      </c>
      <c r="B1894" t="s">
        <v>6441</v>
      </c>
      <c r="C1894" t="s">
        <v>6442</v>
      </c>
    </row>
    <row r="1895" spans="1:3" x14ac:dyDescent="0.25">
      <c r="A1895" t="s">
        <v>6443</v>
      </c>
      <c r="B1895" t="s">
        <v>6444</v>
      </c>
      <c r="C1895" t="s">
        <v>6445</v>
      </c>
    </row>
    <row r="1896" spans="1:3" x14ac:dyDescent="0.25">
      <c r="A1896" t="s">
        <v>6446</v>
      </c>
      <c r="B1896" t="s">
        <v>6447</v>
      </c>
      <c r="C1896" t="s">
        <v>6448</v>
      </c>
    </row>
    <row r="1897" spans="1:3" x14ac:dyDescent="0.25">
      <c r="A1897" t="s">
        <v>6449</v>
      </c>
      <c r="B1897" t="s">
        <v>6450</v>
      </c>
      <c r="C1897" t="s">
        <v>6451</v>
      </c>
    </row>
    <row r="1898" spans="1:3" x14ac:dyDescent="0.25">
      <c r="A1898" t="s">
        <v>6452</v>
      </c>
      <c r="B1898" t="s">
        <v>6453</v>
      </c>
      <c r="C1898" t="s">
        <v>6454</v>
      </c>
    </row>
    <row r="1899" spans="1:3" x14ac:dyDescent="0.25">
      <c r="A1899" t="s">
        <v>6455</v>
      </c>
      <c r="B1899" t="s">
        <v>6456</v>
      </c>
      <c r="C1899" t="s">
        <v>6457</v>
      </c>
    </row>
    <row r="1900" spans="1:3" x14ac:dyDescent="0.25">
      <c r="A1900" t="s">
        <v>6458</v>
      </c>
      <c r="B1900" t="s">
        <v>6459</v>
      </c>
      <c r="C1900" t="s">
        <v>6460</v>
      </c>
    </row>
    <row r="1901" spans="1:3" x14ac:dyDescent="0.25">
      <c r="A1901" t="s">
        <v>6461</v>
      </c>
      <c r="B1901" t="s">
        <v>6462</v>
      </c>
      <c r="C1901" t="s">
        <v>6463</v>
      </c>
    </row>
    <row r="1902" spans="1:3" x14ac:dyDescent="0.25">
      <c r="A1902" t="s">
        <v>6464</v>
      </c>
      <c r="B1902" t="s">
        <v>6465</v>
      </c>
      <c r="C1902" t="s">
        <v>6466</v>
      </c>
    </row>
    <row r="1903" spans="1:3" x14ac:dyDescent="0.25">
      <c r="A1903" t="s">
        <v>6467</v>
      </c>
      <c r="B1903" t="s">
        <v>6468</v>
      </c>
      <c r="C1903" t="s">
        <v>6469</v>
      </c>
    </row>
    <row r="1904" spans="1:3" x14ac:dyDescent="0.25">
      <c r="A1904" t="s">
        <v>6470</v>
      </c>
      <c r="B1904" t="s">
        <v>6471</v>
      </c>
      <c r="C1904" t="s">
        <v>6472</v>
      </c>
    </row>
    <row r="1905" spans="1:3" x14ac:dyDescent="0.25">
      <c r="A1905" t="s">
        <v>6473</v>
      </c>
      <c r="B1905" t="s">
        <v>6474</v>
      </c>
      <c r="C1905" t="s">
        <v>6475</v>
      </c>
    </row>
    <row r="1906" spans="1:3" x14ac:dyDescent="0.25">
      <c r="A1906" t="s">
        <v>6476</v>
      </c>
      <c r="B1906" t="s">
        <v>6477</v>
      </c>
      <c r="C1906" t="s">
        <v>6478</v>
      </c>
    </row>
    <row r="1907" spans="1:3" x14ac:dyDescent="0.25">
      <c r="A1907" t="s">
        <v>6479</v>
      </c>
      <c r="B1907" t="s">
        <v>6480</v>
      </c>
      <c r="C1907" t="s">
        <v>6481</v>
      </c>
    </row>
    <row r="1908" spans="1:3" x14ac:dyDescent="0.25">
      <c r="A1908" t="s">
        <v>6482</v>
      </c>
      <c r="B1908" t="s">
        <v>6483</v>
      </c>
      <c r="C1908" t="s">
        <v>6484</v>
      </c>
    </row>
    <row r="1909" spans="1:3" x14ac:dyDescent="0.25">
      <c r="A1909" t="s">
        <v>6485</v>
      </c>
      <c r="B1909" t="s">
        <v>6486</v>
      </c>
      <c r="C1909" t="s">
        <v>6487</v>
      </c>
    </row>
    <row r="1910" spans="1:3" x14ac:dyDescent="0.25">
      <c r="A1910" t="s">
        <v>6488</v>
      </c>
      <c r="B1910" t="s">
        <v>6489</v>
      </c>
      <c r="C1910" t="s">
        <v>6490</v>
      </c>
    </row>
    <row r="1911" spans="1:3" x14ac:dyDescent="0.25">
      <c r="A1911" t="s">
        <v>6491</v>
      </c>
      <c r="B1911" t="s">
        <v>6492</v>
      </c>
      <c r="C1911" t="s">
        <v>6493</v>
      </c>
    </row>
    <row r="1912" spans="1:3" x14ac:dyDescent="0.25">
      <c r="A1912" t="s">
        <v>6494</v>
      </c>
      <c r="B1912" t="s">
        <v>6495</v>
      </c>
      <c r="C1912" t="s">
        <v>6496</v>
      </c>
    </row>
    <row r="1913" spans="1:3" x14ac:dyDescent="0.25">
      <c r="A1913" t="s">
        <v>6497</v>
      </c>
      <c r="B1913" t="s">
        <v>6498</v>
      </c>
      <c r="C1913" t="s">
        <v>6499</v>
      </c>
    </row>
    <row r="1914" spans="1:3" x14ac:dyDescent="0.25">
      <c r="A1914" t="s">
        <v>6500</v>
      </c>
      <c r="B1914" t="s">
        <v>6501</v>
      </c>
      <c r="C1914" t="s">
        <v>6502</v>
      </c>
    </row>
    <row r="1915" spans="1:3" x14ac:dyDescent="0.25">
      <c r="A1915" t="s">
        <v>6503</v>
      </c>
      <c r="B1915" t="s">
        <v>6504</v>
      </c>
      <c r="C1915" t="s">
        <v>6505</v>
      </c>
    </row>
    <row r="1916" spans="1:3" x14ac:dyDescent="0.25">
      <c r="A1916" t="s">
        <v>6506</v>
      </c>
      <c r="B1916" t="s">
        <v>6507</v>
      </c>
      <c r="C1916" t="s">
        <v>6508</v>
      </c>
    </row>
    <row r="1917" spans="1:3" x14ac:dyDescent="0.25">
      <c r="A1917" t="s">
        <v>6509</v>
      </c>
      <c r="B1917" t="s">
        <v>6510</v>
      </c>
      <c r="C1917" t="s">
        <v>6511</v>
      </c>
    </row>
    <row r="1918" spans="1:3" x14ac:dyDescent="0.25">
      <c r="A1918" t="s">
        <v>6512</v>
      </c>
      <c r="B1918" t="s">
        <v>6513</v>
      </c>
      <c r="C1918" t="s">
        <v>6514</v>
      </c>
    </row>
    <row r="1919" spans="1:3" x14ac:dyDescent="0.25">
      <c r="A1919" t="s">
        <v>6515</v>
      </c>
      <c r="B1919" t="s">
        <v>6516</v>
      </c>
      <c r="C1919" t="s">
        <v>6517</v>
      </c>
    </row>
    <row r="1920" spans="1:3" x14ac:dyDescent="0.25">
      <c r="A1920" t="s">
        <v>6518</v>
      </c>
      <c r="B1920" t="s">
        <v>6519</v>
      </c>
      <c r="C1920" t="s">
        <v>6520</v>
      </c>
    </row>
    <row r="1921" spans="1:3" x14ac:dyDescent="0.25">
      <c r="A1921" t="s">
        <v>6521</v>
      </c>
      <c r="B1921" t="s">
        <v>6522</v>
      </c>
      <c r="C1921" t="s">
        <v>6523</v>
      </c>
    </row>
    <row r="1922" spans="1:3" x14ac:dyDescent="0.25">
      <c r="A1922" t="s">
        <v>6524</v>
      </c>
      <c r="B1922" t="s">
        <v>6525</v>
      </c>
      <c r="C1922" t="s">
        <v>6526</v>
      </c>
    </row>
    <row r="1923" spans="1:3" x14ac:dyDescent="0.25">
      <c r="A1923" t="s">
        <v>6527</v>
      </c>
      <c r="B1923" t="s">
        <v>6528</v>
      </c>
      <c r="C1923" t="s">
        <v>6529</v>
      </c>
    </row>
    <row r="1924" spans="1:3" x14ac:dyDescent="0.25">
      <c r="A1924" t="s">
        <v>6530</v>
      </c>
      <c r="B1924" t="s">
        <v>6531</v>
      </c>
      <c r="C1924" t="s">
        <v>6532</v>
      </c>
    </row>
    <row r="1925" spans="1:3" x14ac:dyDescent="0.25">
      <c r="A1925" t="s">
        <v>6533</v>
      </c>
      <c r="B1925" t="s">
        <v>6534</v>
      </c>
      <c r="C1925" t="s">
        <v>6535</v>
      </c>
    </row>
    <row r="1926" spans="1:3" x14ac:dyDescent="0.25">
      <c r="A1926" t="s">
        <v>6536</v>
      </c>
      <c r="B1926" t="s">
        <v>6537</v>
      </c>
      <c r="C1926" t="s">
        <v>6538</v>
      </c>
    </row>
    <row r="1927" spans="1:3" x14ac:dyDescent="0.25">
      <c r="A1927" t="s">
        <v>6539</v>
      </c>
      <c r="B1927" t="s">
        <v>6540</v>
      </c>
      <c r="C1927" t="s">
        <v>6541</v>
      </c>
    </row>
    <row r="1928" spans="1:3" x14ac:dyDescent="0.25">
      <c r="A1928" t="s">
        <v>6542</v>
      </c>
      <c r="B1928" t="s">
        <v>6543</v>
      </c>
      <c r="C1928" t="s">
        <v>6544</v>
      </c>
    </row>
    <row r="1929" spans="1:3" x14ac:dyDescent="0.25">
      <c r="A1929" t="s">
        <v>6545</v>
      </c>
      <c r="B1929" t="s">
        <v>6546</v>
      </c>
      <c r="C1929" t="s">
        <v>6547</v>
      </c>
    </row>
    <row r="1930" spans="1:3" x14ac:dyDescent="0.25">
      <c r="A1930" t="s">
        <v>6548</v>
      </c>
      <c r="B1930" t="s">
        <v>6549</v>
      </c>
      <c r="C1930" t="s">
        <v>6550</v>
      </c>
    </row>
    <row r="1931" spans="1:3" x14ac:dyDescent="0.25">
      <c r="A1931" t="s">
        <v>6551</v>
      </c>
      <c r="B1931" t="s">
        <v>6552</v>
      </c>
      <c r="C1931" t="s">
        <v>6553</v>
      </c>
    </row>
    <row r="1932" spans="1:3" x14ac:dyDescent="0.25">
      <c r="A1932" t="s">
        <v>6554</v>
      </c>
      <c r="B1932" t="s">
        <v>6555</v>
      </c>
      <c r="C1932" t="s">
        <v>6556</v>
      </c>
    </row>
    <row r="1933" spans="1:3" x14ac:dyDescent="0.25">
      <c r="A1933" t="s">
        <v>6557</v>
      </c>
      <c r="B1933" t="s">
        <v>6558</v>
      </c>
      <c r="C1933" t="s">
        <v>6559</v>
      </c>
    </row>
    <row r="1934" spans="1:3" x14ac:dyDescent="0.25">
      <c r="A1934" t="s">
        <v>6560</v>
      </c>
      <c r="B1934" t="s">
        <v>6561</v>
      </c>
      <c r="C1934" t="s">
        <v>6562</v>
      </c>
    </row>
    <row r="1935" spans="1:3" x14ac:dyDescent="0.25">
      <c r="A1935" t="s">
        <v>6563</v>
      </c>
      <c r="B1935" t="s">
        <v>6564</v>
      </c>
      <c r="C1935" t="s">
        <v>6565</v>
      </c>
    </row>
    <row r="1936" spans="1:3" x14ac:dyDescent="0.25">
      <c r="A1936" t="s">
        <v>6566</v>
      </c>
      <c r="B1936" t="s">
        <v>6567</v>
      </c>
      <c r="C1936" t="s">
        <v>6568</v>
      </c>
    </row>
    <row r="1937" spans="1:3" x14ac:dyDescent="0.25">
      <c r="A1937" t="s">
        <v>6569</v>
      </c>
      <c r="B1937" t="s">
        <v>6570</v>
      </c>
      <c r="C1937" t="s">
        <v>6571</v>
      </c>
    </row>
    <row r="1938" spans="1:3" x14ac:dyDescent="0.25">
      <c r="A1938" t="s">
        <v>6572</v>
      </c>
      <c r="B1938" t="s">
        <v>6573</v>
      </c>
      <c r="C1938" t="s">
        <v>6574</v>
      </c>
    </row>
    <row r="1939" spans="1:3" x14ac:dyDescent="0.25">
      <c r="A1939" t="s">
        <v>6575</v>
      </c>
      <c r="B1939" t="s">
        <v>1002</v>
      </c>
      <c r="C1939" t="s">
        <v>6576</v>
      </c>
    </row>
    <row r="1940" spans="1:3" x14ac:dyDescent="0.25">
      <c r="A1940" t="s">
        <v>6577</v>
      </c>
      <c r="B1940" t="s">
        <v>2530</v>
      </c>
      <c r="C1940" t="s">
        <v>6578</v>
      </c>
    </row>
    <row r="1941" spans="1:3" x14ac:dyDescent="0.25">
      <c r="A1941" t="s">
        <v>6579</v>
      </c>
      <c r="B1941" t="s">
        <v>1152</v>
      </c>
      <c r="C1941" t="s">
        <v>6580</v>
      </c>
    </row>
    <row r="1942" spans="1:3" x14ac:dyDescent="0.25">
      <c r="A1942" t="s">
        <v>6581</v>
      </c>
      <c r="B1942" t="s">
        <v>1125</v>
      </c>
      <c r="C1942" t="s">
        <v>6582</v>
      </c>
    </row>
    <row r="1943" spans="1:3" x14ac:dyDescent="0.25">
      <c r="A1943" t="s">
        <v>6583</v>
      </c>
      <c r="B1943" t="s">
        <v>6584</v>
      </c>
      <c r="C1943" t="s">
        <v>6585</v>
      </c>
    </row>
    <row r="1944" spans="1:3" x14ac:dyDescent="0.25">
      <c r="A1944" t="s">
        <v>6586</v>
      </c>
      <c r="B1944" t="s">
        <v>6587</v>
      </c>
      <c r="C1944" t="s">
        <v>6588</v>
      </c>
    </row>
    <row r="1945" spans="1:3" x14ac:dyDescent="0.25">
      <c r="A1945" t="s">
        <v>6589</v>
      </c>
      <c r="B1945" t="s">
        <v>6590</v>
      </c>
      <c r="C1945" t="s">
        <v>6591</v>
      </c>
    </row>
    <row r="1946" spans="1:3" x14ac:dyDescent="0.25">
      <c r="A1946" t="s">
        <v>6592</v>
      </c>
      <c r="B1946" t="s">
        <v>6593</v>
      </c>
      <c r="C1946" t="s">
        <v>6594</v>
      </c>
    </row>
    <row r="1947" spans="1:3" x14ac:dyDescent="0.25">
      <c r="A1947" t="s">
        <v>6595</v>
      </c>
      <c r="B1947" t="s">
        <v>6596</v>
      </c>
      <c r="C1947" t="s">
        <v>6597</v>
      </c>
    </row>
    <row r="1948" spans="1:3" x14ac:dyDescent="0.25">
      <c r="A1948" t="s">
        <v>6598</v>
      </c>
      <c r="B1948" t="s">
        <v>6599</v>
      </c>
      <c r="C1948" t="s">
        <v>6600</v>
      </c>
    </row>
    <row r="1949" spans="1:3" x14ac:dyDescent="0.25">
      <c r="A1949" t="s">
        <v>6601</v>
      </c>
      <c r="B1949" t="s">
        <v>6602</v>
      </c>
      <c r="C1949" t="s">
        <v>6603</v>
      </c>
    </row>
    <row r="1950" spans="1:3" x14ac:dyDescent="0.25">
      <c r="A1950" t="s">
        <v>6604</v>
      </c>
      <c r="B1950" t="s">
        <v>6605</v>
      </c>
      <c r="C1950" t="s">
        <v>6606</v>
      </c>
    </row>
    <row r="1951" spans="1:3" x14ac:dyDescent="0.25">
      <c r="A1951" t="s">
        <v>6607</v>
      </c>
      <c r="B1951" t="s">
        <v>6608</v>
      </c>
      <c r="C1951" t="s">
        <v>6609</v>
      </c>
    </row>
    <row r="1952" spans="1:3" x14ac:dyDescent="0.25">
      <c r="A1952" t="s">
        <v>6610</v>
      </c>
      <c r="B1952" t="s">
        <v>6611</v>
      </c>
      <c r="C1952" t="s">
        <v>6612</v>
      </c>
    </row>
    <row r="1953" spans="1:3" x14ac:dyDescent="0.25">
      <c r="A1953" t="s">
        <v>6613</v>
      </c>
      <c r="B1953" t="s">
        <v>6614</v>
      </c>
      <c r="C1953" t="s">
        <v>6615</v>
      </c>
    </row>
    <row r="1954" spans="1:3" x14ac:dyDescent="0.25">
      <c r="A1954" t="s">
        <v>6616</v>
      </c>
      <c r="B1954" t="s">
        <v>6617</v>
      </c>
      <c r="C1954" t="s">
        <v>6618</v>
      </c>
    </row>
    <row r="1955" spans="1:3" x14ac:dyDescent="0.25">
      <c r="A1955" t="s">
        <v>6619</v>
      </c>
      <c r="B1955" t="s">
        <v>6620</v>
      </c>
      <c r="C1955" t="s">
        <v>6621</v>
      </c>
    </row>
    <row r="1956" spans="1:3" x14ac:dyDescent="0.25">
      <c r="A1956" t="s">
        <v>6622</v>
      </c>
      <c r="B1956" t="s">
        <v>6623</v>
      </c>
      <c r="C1956" t="s">
        <v>6624</v>
      </c>
    </row>
    <row r="1957" spans="1:3" x14ac:dyDescent="0.25">
      <c r="A1957" t="s">
        <v>6625</v>
      </c>
      <c r="B1957" t="s">
        <v>6626</v>
      </c>
      <c r="C1957" t="s">
        <v>6627</v>
      </c>
    </row>
    <row r="1958" spans="1:3" x14ac:dyDescent="0.25">
      <c r="A1958" t="s">
        <v>6628</v>
      </c>
      <c r="B1958" t="s">
        <v>6629</v>
      </c>
      <c r="C1958" t="s">
        <v>6630</v>
      </c>
    </row>
    <row r="1959" spans="1:3" x14ac:dyDescent="0.25">
      <c r="A1959" t="s">
        <v>6631</v>
      </c>
      <c r="B1959" t="s">
        <v>6632</v>
      </c>
      <c r="C1959" t="s">
        <v>6633</v>
      </c>
    </row>
    <row r="1960" spans="1:3" x14ac:dyDescent="0.25">
      <c r="A1960" t="s">
        <v>6634</v>
      </c>
      <c r="B1960" t="s">
        <v>6635</v>
      </c>
      <c r="C1960" t="s">
        <v>6636</v>
      </c>
    </row>
    <row r="1961" spans="1:3" x14ac:dyDescent="0.25">
      <c r="A1961" t="s">
        <v>6637</v>
      </c>
      <c r="B1961" t="s">
        <v>6638</v>
      </c>
      <c r="C1961" t="s">
        <v>6639</v>
      </c>
    </row>
    <row r="1962" spans="1:3" x14ac:dyDescent="0.25">
      <c r="A1962" t="s">
        <v>6640</v>
      </c>
      <c r="B1962" t="s">
        <v>6641</v>
      </c>
      <c r="C1962" t="s">
        <v>6642</v>
      </c>
    </row>
    <row r="1963" spans="1:3" x14ac:dyDescent="0.25">
      <c r="A1963" t="s">
        <v>6643</v>
      </c>
      <c r="B1963" t="s">
        <v>6644</v>
      </c>
      <c r="C1963" t="s">
        <v>6645</v>
      </c>
    </row>
    <row r="1964" spans="1:3" x14ac:dyDescent="0.25">
      <c r="A1964" t="s">
        <v>6646</v>
      </c>
      <c r="B1964" t="s">
        <v>6647</v>
      </c>
      <c r="C1964" t="s">
        <v>6648</v>
      </c>
    </row>
    <row r="1965" spans="1:3" x14ac:dyDescent="0.25">
      <c r="A1965" t="s">
        <v>6649</v>
      </c>
      <c r="B1965" t="s">
        <v>6650</v>
      </c>
      <c r="C1965" t="s">
        <v>6651</v>
      </c>
    </row>
    <row r="1966" spans="1:3" x14ac:dyDescent="0.25">
      <c r="A1966" t="s">
        <v>6652</v>
      </c>
      <c r="B1966" t="s">
        <v>6653</v>
      </c>
      <c r="C1966" t="s">
        <v>6654</v>
      </c>
    </row>
    <row r="1967" spans="1:3" x14ac:dyDescent="0.25">
      <c r="A1967" t="s">
        <v>6655</v>
      </c>
      <c r="B1967" t="s">
        <v>6656</v>
      </c>
      <c r="C1967" t="s">
        <v>6657</v>
      </c>
    </row>
    <row r="1968" spans="1:3" x14ac:dyDescent="0.25">
      <c r="A1968" t="s">
        <v>6658</v>
      </c>
      <c r="B1968" t="s">
        <v>6659</v>
      </c>
      <c r="C1968" t="s">
        <v>6660</v>
      </c>
    </row>
    <row r="1969" spans="1:3" x14ac:dyDescent="0.25">
      <c r="A1969" t="s">
        <v>6661</v>
      </c>
      <c r="B1969" t="s">
        <v>6662</v>
      </c>
      <c r="C1969" t="s">
        <v>6663</v>
      </c>
    </row>
    <row r="1970" spans="1:3" x14ac:dyDescent="0.25">
      <c r="A1970" t="s">
        <v>6664</v>
      </c>
      <c r="B1970" t="s">
        <v>6665</v>
      </c>
      <c r="C1970" t="s">
        <v>6666</v>
      </c>
    </row>
    <row r="1971" spans="1:3" x14ac:dyDescent="0.25">
      <c r="A1971" t="s">
        <v>6667</v>
      </c>
      <c r="B1971" t="s">
        <v>6668</v>
      </c>
      <c r="C1971" t="s">
        <v>6669</v>
      </c>
    </row>
    <row r="1972" spans="1:3" x14ac:dyDescent="0.25">
      <c r="A1972" t="s">
        <v>6670</v>
      </c>
      <c r="B1972" t="s">
        <v>6671</v>
      </c>
      <c r="C1972" t="s">
        <v>6672</v>
      </c>
    </row>
    <row r="1973" spans="1:3" x14ac:dyDescent="0.25">
      <c r="A1973" t="s">
        <v>6673</v>
      </c>
      <c r="B1973" t="s">
        <v>6674</v>
      </c>
      <c r="C1973" t="s">
        <v>6675</v>
      </c>
    </row>
    <row r="1974" spans="1:3" x14ac:dyDescent="0.25">
      <c r="A1974" t="s">
        <v>6676</v>
      </c>
      <c r="B1974" t="s">
        <v>6677</v>
      </c>
      <c r="C1974" t="s">
        <v>6678</v>
      </c>
    </row>
    <row r="1975" spans="1:3" x14ac:dyDescent="0.25">
      <c r="A1975" t="s">
        <v>6679</v>
      </c>
      <c r="B1975" t="s">
        <v>6680</v>
      </c>
      <c r="C1975" t="s">
        <v>6681</v>
      </c>
    </row>
    <row r="1976" spans="1:3" x14ac:dyDescent="0.25">
      <c r="A1976" t="s">
        <v>6682</v>
      </c>
      <c r="B1976" t="s">
        <v>6683</v>
      </c>
      <c r="C1976" t="s">
        <v>6684</v>
      </c>
    </row>
    <row r="1977" spans="1:3" x14ac:dyDescent="0.25">
      <c r="A1977" t="s">
        <v>6685</v>
      </c>
      <c r="B1977" t="s">
        <v>6686</v>
      </c>
      <c r="C1977" t="s">
        <v>6687</v>
      </c>
    </row>
    <row r="1978" spans="1:3" x14ac:dyDescent="0.25">
      <c r="A1978" t="s">
        <v>6688</v>
      </c>
      <c r="B1978" t="s">
        <v>6689</v>
      </c>
      <c r="C1978" t="s">
        <v>6690</v>
      </c>
    </row>
    <row r="1979" spans="1:3" x14ac:dyDescent="0.25">
      <c r="A1979" t="s">
        <v>6691</v>
      </c>
      <c r="B1979" t="s">
        <v>6692</v>
      </c>
      <c r="C1979" t="s">
        <v>6693</v>
      </c>
    </row>
    <row r="1980" spans="1:3" x14ac:dyDescent="0.25">
      <c r="A1980" t="s">
        <v>6694</v>
      </c>
      <c r="B1980" t="s">
        <v>6695</v>
      </c>
      <c r="C1980" t="s">
        <v>6696</v>
      </c>
    </row>
    <row r="1981" spans="1:3" x14ac:dyDescent="0.25">
      <c r="A1981" t="s">
        <v>6697</v>
      </c>
      <c r="B1981" t="s">
        <v>6698</v>
      </c>
      <c r="C1981" t="s">
        <v>6699</v>
      </c>
    </row>
    <row r="1982" spans="1:3" x14ac:dyDescent="0.25">
      <c r="A1982" t="s">
        <v>6700</v>
      </c>
      <c r="B1982" t="s">
        <v>6701</v>
      </c>
      <c r="C1982" t="s">
        <v>6702</v>
      </c>
    </row>
    <row r="1983" spans="1:3" x14ac:dyDescent="0.25">
      <c r="A1983" t="s">
        <v>6703</v>
      </c>
      <c r="B1983" t="s">
        <v>6704</v>
      </c>
      <c r="C1983" t="s">
        <v>6705</v>
      </c>
    </row>
    <row r="1984" spans="1:3" x14ac:dyDescent="0.25">
      <c r="A1984" t="s">
        <v>6706</v>
      </c>
      <c r="B1984" t="s">
        <v>6707</v>
      </c>
      <c r="C1984" t="s">
        <v>6708</v>
      </c>
    </row>
    <row r="1985" spans="1:3" x14ac:dyDescent="0.25">
      <c r="A1985" t="s">
        <v>6709</v>
      </c>
      <c r="B1985" t="s">
        <v>6710</v>
      </c>
      <c r="C1985" t="s">
        <v>6711</v>
      </c>
    </row>
    <row r="1986" spans="1:3" x14ac:dyDescent="0.25">
      <c r="A1986" t="s">
        <v>6712</v>
      </c>
      <c r="B1986" t="s">
        <v>6713</v>
      </c>
      <c r="C1986" t="s">
        <v>6714</v>
      </c>
    </row>
    <row r="1987" spans="1:3" x14ac:dyDescent="0.25">
      <c r="A1987" t="s">
        <v>6715</v>
      </c>
      <c r="B1987" t="s">
        <v>6716</v>
      </c>
      <c r="C1987" t="s">
        <v>6717</v>
      </c>
    </row>
    <row r="1988" spans="1:3" x14ac:dyDescent="0.25">
      <c r="A1988" t="s">
        <v>6718</v>
      </c>
      <c r="B1988" t="s">
        <v>6719</v>
      </c>
      <c r="C1988" t="s">
        <v>6720</v>
      </c>
    </row>
    <row r="1989" spans="1:3" x14ac:dyDescent="0.25">
      <c r="A1989" t="s">
        <v>6721</v>
      </c>
      <c r="B1989" t="s">
        <v>6719</v>
      </c>
      <c r="C1989" t="s">
        <v>6722</v>
      </c>
    </row>
    <row r="1990" spans="1:3" x14ac:dyDescent="0.25">
      <c r="A1990" t="s">
        <v>6723</v>
      </c>
      <c r="B1990" t="s">
        <v>6719</v>
      </c>
      <c r="C1990" t="s">
        <v>6724</v>
      </c>
    </row>
    <row r="1991" spans="1:3" x14ac:dyDescent="0.25">
      <c r="A1991" t="s">
        <v>6725</v>
      </c>
      <c r="B1991" t="s">
        <v>6719</v>
      </c>
      <c r="C1991" t="s">
        <v>6726</v>
      </c>
    </row>
    <row r="1992" spans="1:3" x14ac:dyDescent="0.25">
      <c r="A1992" t="s">
        <v>6727</v>
      </c>
      <c r="B1992" t="s">
        <v>6728</v>
      </c>
      <c r="C1992" t="s">
        <v>6729</v>
      </c>
    </row>
    <row r="1993" spans="1:3" x14ac:dyDescent="0.25">
      <c r="A1993" t="s">
        <v>6730</v>
      </c>
      <c r="B1993" t="s">
        <v>6719</v>
      </c>
      <c r="C1993" t="s">
        <v>6731</v>
      </c>
    </row>
    <row r="1994" spans="1:3" x14ac:dyDescent="0.25">
      <c r="A1994" t="s">
        <v>6732</v>
      </c>
      <c r="B1994" t="s">
        <v>984</v>
      </c>
      <c r="C1994" t="s">
        <v>6733</v>
      </c>
    </row>
    <row r="1995" spans="1:3" x14ac:dyDescent="0.25">
      <c r="A1995" t="s">
        <v>6734</v>
      </c>
      <c r="B1995" t="s">
        <v>6735</v>
      </c>
      <c r="C1995" t="s">
        <v>6736</v>
      </c>
    </row>
    <row r="1996" spans="1:3" x14ac:dyDescent="0.25">
      <c r="A1996" t="s">
        <v>6737</v>
      </c>
      <c r="B1996" t="s">
        <v>6738</v>
      </c>
      <c r="C1996" t="s">
        <v>6739</v>
      </c>
    </row>
    <row r="1997" spans="1:3" x14ac:dyDescent="0.25">
      <c r="A1997" t="s">
        <v>6740</v>
      </c>
      <c r="B1997" t="s">
        <v>990</v>
      </c>
      <c r="C1997" t="s">
        <v>6741</v>
      </c>
    </row>
    <row r="1998" spans="1:3" x14ac:dyDescent="0.25">
      <c r="A1998" t="s">
        <v>6742</v>
      </c>
      <c r="B1998" t="s">
        <v>6743</v>
      </c>
      <c r="C1998" t="s">
        <v>6744</v>
      </c>
    </row>
    <row r="1999" spans="1:3" x14ac:dyDescent="0.25">
      <c r="A1999" t="s">
        <v>6745</v>
      </c>
      <c r="B1999" t="s">
        <v>6746</v>
      </c>
      <c r="C1999" t="s">
        <v>6747</v>
      </c>
    </row>
    <row r="2000" spans="1:3" x14ac:dyDescent="0.25">
      <c r="A2000" t="s">
        <v>6748</v>
      </c>
      <c r="B2000" t="s">
        <v>6749</v>
      </c>
      <c r="C2000" t="s">
        <v>6750</v>
      </c>
    </row>
    <row r="2001" spans="1:3" x14ac:dyDescent="0.25">
      <c r="A2001" t="s">
        <v>6751</v>
      </c>
      <c r="B2001" t="s">
        <v>996</v>
      </c>
      <c r="C2001" t="s">
        <v>6752</v>
      </c>
    </row>
    <row r="2002" spans="1:3" x14ac:dyDescent="0.25">
      <c r="A2002" t="s">
        <v>6753</v>
      </c>
      <c r="B2002" t="s">
        <v>6754</v>
      </c>
      <c r="C2002" t="s">
        <v>6755</v>
      </c>
    </row>
    <row r="2003" spans="1:3" x14ac:dyDescent="0.25">
      <c r="A2003" t="s">
        <v>6756</v>
      </c>
      <c r="B2003" t="s">
        <v>6754</v>
      </c>
      <c r="C2003" t="s">
        <v>6757</v>
      </c>
    </row>
    <row r="2004" spans="1:3" x14ac:dyDescent="0.25">
      <c r="A2004" t="s">
        <v>6758</v>
      </c>
      <c r="B2004" t="s">
        <v>6759</v>
      </c>
      <c r="C2004" t="s">
        <v>6760</v>
      </c>
    </row>
    <row r="2005" spans="1:3" x14ac:dyDescent="0.25">
      <c r="A2005" t="s">
        <v>6761</v>
      </c>
      <c r="B2005" t="s">
        <v>6762</v>
      </c>
      <c r="C2005" t="s">
        <v>6763</v>
      </c>
    </row>
    <row r="2006" spans="1:3" x14ac:dyDescent="0.25">
      <c r="A2006" t="s">
        <v>6764</v>
      </c>
      <c r="B2006" t="s">
        <v>6765</v>
      </c>
      <c r="C2006" t="s">
        <v>6766</v>
      </c>
    </row>
    <row r="2007" spans="1:3" x14ac:dyDescent="0.25">
      <c r="A2007" t="s">
        <v>6767</v>
      </c>
      <c r="B2007" t="s">
        <v>6768</v>
      </c>
      <c r="C2007" t="s">
        <v>6769</v>
      </c>
    </row>
    <row r="2008" spans="1:3" x14ac:dyDescent="0.25">
      <c r="A2008" t="s">
        <v>6770</v>
      </c>
      <c r="B2008" t="s">
        <v>6771</v>
      </c>
      <c r="C2008" t="s">
        <v>6772</v>
      </c>
    </row>
    <row r="2009" spans="1:3" x14ac:dyDescent="0.25">
      <c r="A2009" t="s">
        <v>6773</v>
      </c>
      <c r="B2009" t="s">
        <v>6774</v>
      </c>
      <c r="C2009" t="s">
        <v>6775</v>
      </c>
    </row>
    <row r="2010" spans="1:3" x14ac:dyDescent="0.25">
      <c r="A2010" t="s">
        <v>6776</v>
      </c>
      <c r="B2010" t="s">
        <v>6777</v>
      </c>
      <c r="C2010" t="s">
        <v>6778</v>
      </c>
    </row>
    <row r="2011" spans="1:3" x14ac:dyDescent="0.25">
      <c r="A2011" t="s">
        <v>6779</v>
      </c>
      <c r="B2011" t="s">
        <v>6780</v>
      </c>
      <c r="C2011" t="s">
        <v>6781</v>
      </c>
    </row>
    <row r="2012" spans="1:3" x14ac:dyDescent="0.25">
      <c r="A2012" t="s">
        <v>6782</v>
      </c>
      <c r="B2012" t="s">
        <v>6783</v>
      </c>
      <c r="C2012" t="s">
        <v>6784</v>
      </c>
    </row>
    <row r="2013" spans="1:3" x14ac:dyDescent="0.25">
      <c r="A2013" t="s">
        <v>6785</v>
      </c>
      <c r="B2013" t="s">
        <v>6786</v>
      </c>
      <c r="C2013" t="s">
        <v>6787</v>
      </c>
    </row>
    <row r="2014" spans="1:3" x14ac:dyDescent="0.25">
      <c r="A2014" t="s">
        <v>6788</v>
      </c>
      <c r="B2014" t="s">
        <v>1023</v>
      </c>
      <c r="C2014" t="s">
        <v>6789</v>
      </c>
    </row>
    <row r="2015" spans="1:3" x14ac:dyDescent="0.25">
      <c r="A2015" t="s">
        <v>6790</v>
      </c>
      <c r="B2015" t="s">
        <v>6791</v>
      </c>
      <c r="C2015" t="s">
        <v>6792</v>
      </c>
    </row>
    <row r="2016" spans="1:3" x14ac:dyDescent="0.25">
      <c r="A2016" t="s">
        <v>6793</v>
      </c>
      <c r="B2016" t="s">
        <v>6794</v>
      </c>
      <c r="C2016" t="s">
        <v>6795</v>
      </c>
    </row>
    <row r="2017" spans="1:3" x14ac:dyDescent="0.25">
      <c r="A2017" t="s">
        <v>6796</v>
      </c>
      <c r="B2017" t="s">
        <v>1026</v>
      </c>
      <c r="C2017" t="s">
        <v>6797</v>
      </c>
    </row>
    <row r="2018" spans="1:3" x14ac:dyDescent="0.25">
      <c r="A2018" t="s">
        <v>6798</v>
      </c>
      <c r="B2018" t="s">
        <v>6799</v>
      </c>
      <c r="C2018" t="s">
        <v>6800</v>
      </c>
    </row>
    <row r="2019" spans="1:3" x14ac:dyDescent="0.25">
      <c r="A2019" t="s">
        <v>6801</v>
      </c>
      <c r="B2019" t="s">
        <v>6799</v>
      </c>
      <c r="C2019" t="s">
        <v>6802</v>
      </c>
    </row>
    <row r="2020" spans="1:3" x14ac:dyDescent="0.25">
      <c r="A2020" t="s">
        <v>6803</v>
      </c>
      <c r="B2020" t="s">
        <v>6799</v>
      </c>
      <c r="C2020" t="s">
        <v>6804</v>
      </c>
    </row>
    <row r="2021" spans="1:3" x14ac:dyDescent="0.25">
      <c r="A2021" t="s">
        <v>6805</v>
      </c>
      <c r="B2021" t="s">
        <v>6806</v>
      </c>
      <c r="C2021" t="s">
        <v>6807</v>
      </c>
    </row>
    <row r="2022" spans="1:3" x14ac:dyDescent="0.25">
      <c r="A2022" t="s">
        <v>6808</v>
      </c>
      <c r="B2022" t="s">
        <v>6806</v>
      </c>
      <c r="C2022" t="s">
        <v>6809</v>
      </c>
    </row>
    <row r="2023" spans="1:3" x14ac:dyDescent="0.25">
      <c r="A2023" t="s">
        <v>6810</v>
      </c>
      <c r="B2023" t="s">
        <v>1035</v>
      </c>
      <c r="C2023" t="s">
        <v>6811</v>
      </c>
    </row>
    <row r="2024" spans="1:3" x14ac:dyDescent="0.25">
      <c r="A2024" t="s">
        <v>6812</v>
      </c>
      <c r="B2024" t="s">
        <v>1038</v>
      </c>
      <c r="C2024" t="s">
        <v>6813</v>
      </c>
    </row>
    <row r="2025" spans="1:3" x14ac:dyDescent="0.25">
      <c r="A2025" t="s">
        <v>6814</v>
      </c>
      <c r="B2025" t="s">
        <v>1041</v>
      </c>
      <c r="C2025" t="s">
        <v>6815</v>
      </c>
    </row>
    <row r="2026" spans="1:3" x14ac:dyDescent="0.25">
      <c r="A2026" t="s">
        <v>6816</v>
      </c>
      <c r="B2026" t="s">
        <v>6817</v>
      </c>
      <c r="C2026" t="s">
        <v>6818</v>
      </c>
    </row>
    <row r="2027" spans="1:3" x14ac:dyDescent="0.25">
      <c r="A2027" t="s">
        <v>6819</v>
      </c>
      <c r="B2027" t="s">
        <v>6820</v>
      </c>
      <c r="C2027" t="s">
        <v>6821</v>
      </c>
    </row>
    <row r="2028" spans="1:3" x14ac:dyDescent="0.25">
      <c r="A2028" t="s">
        <v>6822</v>
      </c>
      <c r="B2028" t="s">
        <v>6823</v>
      </c>
      <c r="C2028" t="s">
        <v>6824</v>
      </c>
    </row>
    <row r="2029" spans="1:3" x14ac:dyDescent="0.25">
      <c r="A2029" t="s">
        <v>6825</v>
      </c>
      <c r="B2029" t="s">
        <v>6826</v>
      </c>
      <c r="C2029" t="s">
        <v>6827</v>
      </c>
    </row>
    <row r="2030" spans="1:3" x14ac:dyDescent="0.25">
      <c r="A2030" t="s">
        <v>6828</v>
      </c>
      <c r="B2030" t="s">
        <v>1008</v>
      </c>
      <c r="C2030" t="s">
        <v>6829</v>
      </c>
    </row>
    <row r="2031" spans="1:3" x14ac:dyDescent="0.25">
      <c r="A2031" t="s">
        <v>6830</v>
      </c>
      <c r="B2031" t="s">
        <v>1047</v>
      </c>
      <c r="C2031" t="s">
        <v>6831</v>
      </c>
    </row>
    <row r="2032" spans="1:3" x14ac:dyDescent="0.25">
      <c r="A2032" t="s">
        <v>6832</v>
      </c>
      <c r="B2032" t="s">
        <v>6833</v>
      </c>
      <c r="C2032" t="s">
        <v>6834</v>
      </c>
    </row>
    <row r="2033" spans="1:3" x14ac:dyDescent="0.25">
      <c r="A2033" t="s">
        <v>6835</v>
      </c>
      <c r="B2033" t="s">
        <v>6836</v>
      </c>
      <c r="C2033" t="s">
        <v>6837</v>
      </c>
    </row>
    <row r="2034" spans="1:3" x14ac:dyDescent="0.25">
      <c r="A2034" t="s">
        <v>6838</v>
      </c>
      <c r="B2034" t="s">
        <v>6839</v>
      </c>
      <c r="C2034" t="s">
        <v>6840</v>
      </c>
    </row>
    <row r="2035" spans="1:3" x14ac:dyDescent="0.25">
      <c r="A2035" t="s">
        <v>6841</v>
      </c>
      <c r="B2035" t="s">
        <v>6842</v>
      </c>
      <c r="C2035" t="s">
        <v>6843</v>
      </c>
    </row>
    <row r="2036" spans="1:3" x14ac:dyDescent="0.25">
      <c r="A2036" t="s">
        <v>6844</v>
      </c>
      <c r="B2036" t="s">
        <v>6842</v>
      </c>
      <c r="C2036" t="s">
        <v>6845</v>
      </c>
    </row>
    <row r="2037" spans="1:3" x14ac:dyDescent="0.25">
      <c r="A2037" t="s">
        <v>6846</v>
      </c>
      <c r="B2037" t="s">
        <v>6842</v>
      </c>
      <c r="C2037" t="s">
        <v>6847</v>
      </c>
    </row>
    <row r="2038" spans="1:3" x14ac:dyDescent="0.25">
      <c r="A2038" t="s">
        <v>6848</v>
      </c>
      <c r="B2038" t="s">
        <v>6849</v>
      </c>
      <c r="C2038" t="s">
        <v>6850</v>
      </c>
    </row>
    <row r="2039" spans="1:3" x14ac:dyDescent="0.25">
      <c r="A2039" t="s">
        <v>6851</v>
      </c>
      <c r="B2039" t="s">
        <v>1053</v>
      </c>
      <c r="C2039" t="s">
        <v>6852</v>
      </c>
    </row>
    <row r="2040" spans="1:3" x14ac:dyDescent="0.25">
      <c r="A2040" t="s">
        <v>6853</v>
      </c>
      <c r="B2040" t="s">
        <v>6854</v>
      </c>
      <c r="C2040" t="s">
        <v>6855</v>
      </c>
    </row>
    <row r="2041" spans="1:3" x14ac:dyDescent="0.25">
      <c r="A2041" t="s">
        <v>6856</v>
      </c>
      <c r="B2041" t="s">
        <v>6857</v>
      </c>
      <c r="C2041" t="s">
        <v>6858</v>
      </c>
    </row>
    <row r="2042" spans="1:3" x14ac:dyDescent="0.25">
      <c r="A2042" t="s">
        <v>6859</v>
      </c>
      <c r="B2042" t="s">
        <v>6860</v>
      </c>
      <c r="C2042" t="s">
        <v>6861</v>
      </c>
    </row>
    <row r="2043" spans="1:3" x14ac:dyDescent="0.25">
      <c r="A2043" t="s">
        <v>6862</v>
      </c>
      <c r="B2043" t="s">
        <v>6863</v>
      </c>
      <c r="C2043" t="s">
        <v>6864</v>
      </c>
    </row>
    <row r="2044" spans="1:3" x14ac:dyDescent="0.25">
      <c r="A2044" t="s">
        <v>6865</v>
      </c>
      <c r="B2044" t="s">
        <v>1080</v>
      </c>
      <c r="C2044" t="s">
        <v>6866</v>
      </c>
    </row>
    <row r="2045" spans="1:3" x14ac:dyDescent="0.25">
      <c r="A2045" t="s">
        <v>6867</v>
      </c>
      <c r="B2045" t="s">
        <v>6868</v>
      </c>
      <c r="C2045" t="s">
        <v>6869</v>
      </c>
    </row>
    <row r="2046" spans="1:3" x14ac:dyDescent="0.25">
      <c r="A2046" t="s">
        <v>6870</v>
      </c>
      <c r="B2046" t="s">
        <v>6871</v>
      </c>
      <c r="C2046" t="s">
        <v>6872</v>
      </c>
    </row>
    <row r="2047" spans="1:3" x14ac:dyDescent="0.25">
      <c r="A2047" t="s">
        <v>6873</v>
      </c>
      <c r="B2047" t="s">
        <v>6874</v>
      </c>
      <c r="C2047" t="s">
        <v>6875</v>
      </c>
    </row>
    <row r="2048" spans="1:3" x14ac:dyDescent="0.25">
      <c r="A2048" t="s">
        <v>6876</v>
      </c>
      <c r="B2048" t="s">
        <v>6877</v>
      </c>
      <c r="C2048" t="s">
        <v>6878</v>
      </c>
    </row>
    <row r="2049" spans="1:3" x14ac:dyDescent="0.25">
      <c r="A2049" t="s">
        <v>6879</v>
      </c>
      <c r="B2049" t="s">
        <v>6877</v>
      </c>
      <c r="C2049" t="s">
        <v>6880</v>
      </c>
    </row>
    <row r="2050" spans="1:3" x14ac:dyDescent="0.25">
      <c r="A2050" t="s">
        <v>6881</v>
      </c>
      <c r="B2050" t="s">
        <v>6882</v>
      </c>
      <c r="C2050" t="s">
        <v>6883</v>
      </c>
    </row>
    <row r="2051" spans="1:3" x14ac:dyDescent="0.25">
      <c r="A2051" t="s">
        <v>6884</v>
      </c>
      <c r="B2051" t="s">
        <v>6885</v>
      </c>
      <c r="C2051" t="s">
        <v>6886</v>
      </c>
    </row>
    <row r="2052" spans="1:3" x14ac:dyDescent="0.25">
      <c r="A2052" t="s">
        <v>6887</v>
      </c>
      <c r="B2052" t="s">
        <v>6888</v>
      </c>
      <c r="C2052" t="s">
        <v>6889</v>
      </c>
    </row>
    <row r="2053" spans="1:3" x14ac:dyDescent="0.25">
      <c r="A2053" t="s">
        <v>6890</v>
      </c>
      <c r="B2053" t="s">
        <v>1083</v>
      </c>
      <c r="C2053" t="s">
        <v>6891</v>
      </c>
    </row>
    <row r="2054" spans="1:3" x14ac:dyDescent="0.25">
      <c r="A2054" t="s">
        <v>6892</v>
      </c>
      <c r="B2054" t="s">
        <v>6893</v>
      </c>
      <c r="C2054" t="s">
        <v>6894</v>
      </c>
    </row>
    <row r="2055" spans="1:3" x14ac:dyDescent="0.25">
      <c r="A2055" t="s">
        <v>6895</v>
      </c>
      <c r="B2055" t="s">
        <v>1902</v>
      </c>
      <c r="C2055" t="s">
        <v>6896</v>
      </c>
    </row>
    <row r="2056" spans="1:3" x14ac:dyDescent="0.25">
      <c r="A2056" t="s">
        <v>6897</v>
      </c>
      <c r="B2056" t="s">
        <v>6898</v>
      </c>
      <c r="C2056" t="s">
        <v>6899</v>
      </c>
    </row>
    <row r="2057" spans="1:3" x14ac:dyDescent="0.25">
      <c r="A2057" t="s">
        <v>6900</v>
      </c>
      <c r="B2057" t="s">
        <v>6901</v>
      </c>
      <c r="C2057" t="s">
        <v>6902</v>
      </c>
    </row>
    <row r="2058" spans="1:3" x14ac:dyDescent="0.25">
      <c r="A2058" t="s">
        <v>6903</v>
      </c>
      <c r="B2058" t="s">
        <v>1077</v>
      </c>
      <c r="C2058" t="s">
        <v>6904</v>
      </c>
    </row>
    <row r="2059" spans="1:3" x14ac:dyDescent="0.25">
      <c r="A2059" t="s">
        <v>6905</v>
      </c>
      <c r="B2059" t="s">
        <v>1071</v>
      </c>
      <c r="C2059" t="s">
        <v>6906</v>
      </c>
    </row>
    <row r="2060" spans="1:3" x14ac:dyDescent="0.25">
      <c r="A2060" t="s">
        <v>6907</v>
      </c>
      <c r="B2060" t="s">
        <v>6908</v>
      </c>
      <c r="C2060" t="s">
        <v>6909</v>
      </c>
    </row>
    <row r="2061" spans="1:3" x14ac:dyDescent="0.25">
      <c r="A2061" t="s">
        <v>6910</v>
      </c>
      <c r="B2061" t="s">
        <v>1086</v>
      </c>
      <c r="C2061" t="s">
        <v>6911</v>
      </c>
    </row>
    <row r="2062" spans="1:3" x14ac:dyDescent="0.25">
      <c r="A2062" t="s">
        <v>6912</v>
      </c>
      <c r="B2062" t="s">
        <v>6913</v>
      </c>
      <c r="C2062" t="s">
        <v>6914</v>
      </c>
    </row>
    <row r="2063" spans="1:3" x14ac:dyDescent="0.25">
      <c r="A2063" t="s">
        <v>6915</v>
      </c>
      <c r="B2063" t="s">
        <v>6916</v>
      </c>
      <c r="C2063" t="s">
        <v>6917</v>
      </c>
    </row>
    <row r="2064" spans="1:3" x14ac:dyDescent="0.25">
      <c r="A2064" t="s">
        <v>6918</v>
      </c>
      <c r="B2064" t="s">
        <v>6919</v>
      </c>
      <c r="C2064" t="s">
        <v>6920</v>
      </c>
    </row>
    <row r="2065" spans="1:3" x14ac:dyDescent="0.25">
      <c r="A2065" t="s">
        <v>6921</v>
      </c>
      <c r="B2065" t="s">
        <v>6922</v>
      </c>
      <c r="C2065" t="s">
        <v>6923</v>
      </c>
    </row>
    <row r="2066" spans="1:3" x14ac:dyDescent="0.25">
      <c r="A2066" t="s">
        <v>6924</v>
      </c>
      <c r="B2066" t="s">
        <v>6925</v>
      </c>
      <c r="C2066" t="s">
        <v>6926</v>
      </c>
    </row>
    <row r="2067" spans="1:3" x14ac:dyDescent="0.25">
      <c r="A2067" t="s">
        <v>6927</v>
      </c>
      <c r="B2067" t="s">
        <v>6928</v>
      </c>
      <c r="C2067" t="s">
        <v>6929</v>
      </c>
    </row>
    <row r="2068" spans="1:3" x14ac:dyDescent="0.25">
      <c r="A2068" t="s">
        <v>6930</v>
      </c>
      <c r="B2068" t="s">
        <v>6931</v>
      </c>
      <c r="C2068" t="s">
        <v>6932</v>
      </c>
    </row>
    <row r="2069" spans="1:3" x14ac:dyDescent="0.25">
      <c r="A2069" t="s">
        <v>6933</v>
      </c>
      <c r="B2069" t="s">
        <v>6934</v>
      </c>
      <c r="C2069" t="s">
        <v>6935</v>
      </c>
    </row>
    <row r="2070" spans="1:3" x14ac:dyDescent="0.25">
      <c r="A2070" t="s">
        <v>6936</v>
      </c>
      <c r="B2070" t="s">
        <v>6937</v>
      </c>
      <c r="C2070" t="s">
        <v>6938</v>
      </c>
    </row>
    <row r="2071" spans="1:3" x14ac:dyDescent="0.25">
      <c r="A2071" t="s">
        <v>6939</v>
      </c>
      <c r="B2071" t="s">
        <v>6940</v>
      </c>
      <c r="C2071" t="s">
        <v>6941</v>
      </c>
    </row>
    <row r="2072" spans="1:3" x14ac:dyDescent="0.25">
      <c r="A2072" t="s">
        <v>6942</v>
      </c>
      <c r="B2072" t="s">
        <v>6943</v>
      </c>
      <c r="C2072" t="s">
        <v>6944</v>
      </c>
    </row>
    <row r="2073" spans="1:3" x14ac:dyDescent="0.25">
      <c r="A2073" t="s">
        <v>6945</v>
      </c>
      <c r="B2073" t="s">
        <v>6943</v>
      </c>
      <c r="C2073" t="s">
        <v>6946</v>
      </c>
    </row>
    <row r="2074" spans="1:3" x14ac:dyDescent="0.25">
      <c r="A2074" t="s">
        <v>6947</v>
      </c>
      <c r="B2074" t="s">
        <v>6948</v>
      </c>
      <c r="C2074" t="s">
        <v>6949</v>
      </c>
    </row>
    <row r="2075" spans="1:3" x14ac:dyDescent="0.25">
      <c r="A2075" t="s">
        <v>6950</v>
      </c>
      <c r="B2075" t="s">
        <v>6948</v>
      </c>
      <c r="C2075" t="s">
        <v>6951</v>
      </c>
    </row>
    <row r="2076" spans="1:3" x14ac:dyDescent="0.25">
      <c r="A2076" t="s">
        <v>6952</v>
      </c>
      <c r="B2076" t="s">
        <v>6953</v>
      </c>
      <c r="C2076" t="s">
        <v>6954</v>
      </c>
    </row>
    <row r="2077" spans="1:3" x14ac:dyDescent="0.25">
      <c r="A2077" t="s">
        <v>6955</v>
      </c>
      <c r="B2077" t="s">
        <v>6956</v>
      </c>
      <c r="C2077" t="s">
        <v>6957</v>
      </c>
    </row>
    <row r="2078" spans="1:3" x14ac:dyDescent="0.25">
      <c r="A2078" t="s">
        <v>6958</v>
      </c>
      <c r="B2078" t="s">
        <v>6959</v>
      </c>
      <c r="C2078" t="s">
        <v>6960</v>
      </c>
    </row>
    <row r="2079" spans="1:3" x14ac:dyDescent="0.25">
      <c r="A2079" t="s">
        <v>6961</v>
      </c>
      <c r="B2079" t="s">
        <v>6962</v>
      </c>
      <c r="C2079" t="s">
        <v>6963</v>
      </c>
    </row>
    <row r="2080" spans="1:3" x14ac:dyDescent="0.25">
      <c r="A2080" t="s">
        <v>6964</v>
      </c>
      <c r="B2080" t="s">
        <v>6965</v>
      </c>
      <c r="C2080" t="s">
        <v>6966</v>
      </c>
    </row>
    <row r="2081" spans="1:3" x14ac:dyDescent="0.25">
      <c r="A2081" t="s">
        <v>6967</v>
      </c>
      <c r="B2081" t="s">
        <v>6968</v>
      </c>
      <c r="C2081" t="s">
        <v>6969</v>
      </c>
    </row>
    <row r="2082" spans="1:3" x14ac:dyDescent="0.25">
      <c r="A2082" t="s">
        <v>6970</v>
      </c>
      <c r="B2082" t="s">
        <v>6971</v>
      </c>
      <c r="C2082" t="s">
        <v>6972</v>
      </c>
    </row>
    <row r="2083" spans="1:3" x14ac:dyDescent="0.25">
      <c r="A2083" t="s">
        <v>6973</v>
      </c>
      <c r="B2083" t="s">
        <v>6974</v>
      </c>
      <c r="C2083" t="s">
        <v>6975</v>
      </c>
    </row>
    <row r="2084" spans="1:3" x14ac:dyDescent="0.25">
      <c r="A2084" t="s">
        <v>6976</v>
      </c>
      <c r="B2084" t="s">
        <v>6977</v>
      </c>
      <c r="C2084" t="s">
        <v>6978</v>
      </c>
    </row>
    <row r="2085" spans="1:3" x14ac:dyDescent="0.25">
      <c r="A2085" t="s">
        <v>6979</v>
      </c>
      <c r="B2085" t="s">
        <v>6980</v>
      </c>
      <c r="C2085" t="s">
        <v>6981</v>
      </c>
    </row>
    <row r="2086" spans="1:3" x14ac:dyDescent="0.25">
      <c r="A2086" t="s">
        <v>6982</v>
      </c>
      <c r="B2086" t="s">
        <v>6980</v>
      </c>
      <c r="C2086" t="s">
        <v>6983</v>
      </c>
    </row>
    <row r="2087" spans="1:3" x14ac:dyDescent="0.25">
      <c r="A2087" t="s">
        <v>6984</v>
      </c>
      <c r="B2087" t="s">
        <v>6985</v>
      </c>
      <c r="C2087" t="s">
        <v>6986</v>
      </c>
    </row>
    <row r="2088" spans="1:3" x14ac:dyDescent="0.25">
      <c r="A2088" t="s">
        <v>6987</v>
      </c>
      <c r="B2088" t="s">
        <v>6985</v>
      </c>
      <c r="C2088" t="s">
        <v>6988</v>
      </c>
    </row>
    <row r="2089" spans="1:3" x14ac:dyDescent="0.25">
      <c r="A2089" t="s">
        <v>6989</v>
      </c>
      <c r="B2089" t="s">
        <v>6990</v>
      </c>
      <c r="C2089" t="s">
        <v>6991</v>
      </c>
    </row>
    <row r="2090" spans="1:3" x14ac:dyDescent="0.25">
      <c r="A2090" t="s">
        <v>6992</v>
      </c>
      <c r="B2090" t="s">
        <v>6993</v>
      </c>
      <c r="C2090" t="s">
        <v>6994</v>
      </c>
    </row>
    <row r="2091" spans="1:3" x14ac:dyDescent="0.25">
      <c r="A2091" t="s">
        <v>6995</v>
      </c>
      <c r="B2091" t="s">
        <v>6996</v>
      </c>
      <c r="C2091" t="s">
        <v>6997</v>
      </c>
    </row>
    <row r="2092" spans="1:3" x14ac:dyDescent="0.25">
      <c r="A2092" t="s">
        <v>6998</v>
      </c>
      <c r="B2092" t="s">
        <v>6999</v>
      </c>
      <c r="C2092" t="s">
        <v>7000</v>
      </c>
    </row>
    <row r="2093" spans="1:3" x14ac:dyDescent="0.25">
      <c r="A2093" t="s">
        <v>7001</v>
      </c>
      <c r="B2093" t="s">
        <v>7002</v>
      </c>
      <c r="C2093" t="s">
        <v>7003</v>
      </c>
    </row>
    <row r="2094" spans="1:3" x14ac:dyDescent="0.25">
      <c r="A2094" t="s">
        <v>7004</v>
      </c>
      <c r="B2094" t="s">
        <v>7002</v>
      </c>
      <c r="C2094" t="s">
        <v>7005</v>
      </c>
    </row>
    <row r="2095" spans="1:3" x14ac:dyDescent="0.25">
      <c r="A2095" t="s">
        <v>7006</v>
      </c>
      <c r="B2095" t="s">
        <v>1113</v>
      </c>
      <c r="C2095" t="s">
        <v>7007</v>
      </c>
    </row>
    <row r="2096" spans="1:3" x14ac:dyDescent="0.25">
      <c r="A2096" t="s">
        <v>7008</v>
      </c>
      <c r="B2096" t="s">
        <v>7009</v>
      </c>
      <c r="C2096" t="s">
        <v>7010</v>
      </c>
    </row>
    <row r="2097" spans="1:3" x14ac:dyDescent="0.25">
      <c r="A2097" t="s">
        <v>7011</v>
      </c>
      <c r="B2097" t="s">
        <v>7012</v>
      </c>
      <c r="C2097" t="s">
        <v>7013</v>
      </c>
    </row>
    <row r="2098" spans="1:3" x14ac:dyDescent="0.25">
      <c r="A2098" t="s">
        <v>7014</v>
      </c>
      <c r="B2098" t="s">
        <v>7015</v>
      </c>
      <c r="C2098" t="s">
        <v>7016</v>
      </c>
    </row>
    <row r="2099" spans="1:3" x14ac:dyDescent="0.25">
      <c r="A2099" t="s">
        <v>7017</v>
      </c>
      <c r="B2099" t="s">
        <v>7018</v>
      </c>
      <c r="C2099" t="s">
        <v>7019</v>
      </c>
    </row>
    <row r="2100" spans="1:3" x14ac:dyDescent="0.25">
      <c r="A2100" t="s">
        <v>7020</v>
      </c>
      <c r="B2100" t="s">
        <v>7021</v>
      </c>
      <c r="C2100" t="s">
        <v>7022</v>
      </c>
    </row>
    <row r="2101" spans="1:3" x14ac:dyDescent="0.25">
      <c r="A2101" t="s">
        <v>7023</v>
      </c>
      <c r="B2101" t="s">
        <v>7024</v>
      </c>
      <c r="C2101" t="s">
        <v>7025</v>
      </c>
    </row>
    <row r="2102" spans="1:3" x14ac:dyDescent="0.25">
      <c r="A2102" t="s">
        <v>7026</v>
      </c>
      <c r="B2102" t="s">
        <v>7027</v>
      </c>
      <c r="C2102" t="s">
        <v>7028</v>
      </c>
    </row>
    <row r="2103" spans="1:3" x14ac:dyDescent="0.25">
      <c r="A2103" t="s">
        <v>7029</v>
      </c>
      <c r="B2103" t="s">
        <v>7030</v>
      </c>
      <c r="C2103" t="s">
        <v>7031</v>
      </c>
    </row>
    <row r="2104" spans="1:3" x14ac:dyDescent="0.25">
      <c r="A2104" t="s">
        <v>7032</v>
      </c>
      <c r="B2104" t="s">
        <v>7033</v>
      </c>
      <c r="C2104" t="s">
        <v>7034</v>
      </c>
    </row>
    <row r="2105" spans="1:3" x14ac:dyDescent="0.25">
      <c r="A2105" t="s">
        <v>7035</v>
      </c>
      <c r="B2105" t="s">
        <v>7036</v>
      </c>
      <c r="C2105" t="s">
        <v>7037</v>
      </c>
    </row>
    <row r="2106" spans="1:3" x14ac:dyDescent="0.25">
      <c r="A2106" t="s">
        <v>7038</v>
      </c>
      <c r="B2106" t="s">
        <v>7039</v>
      </c>
      <c r="C2106" t="s">
        <v>7040</v>
      </c>
    </row>
    <row r="2107" spans="1:3" x14ac:dyDescent="0.25">
      <c r="A2107" t="s">
        <v>7041</v>
      </c>
      <c r="B2107" t="s">
        <v>7042</v>
      </c>
      <c r="C2107" t="s">
        <v>7043</v>
      </c>
    </row>
    <row r="2108" spans="1:3" x14ac:dyDescent="0.25">
      <c r="A2108" t="s">
        <v>7044</v>
      </c>
      <c r="B2108" t="s">
        <v>7045</v>
      </c>
      <c r="C2108" t="s">
        <v>7046</v>
      </c>
    </row>
    <row r="2109" spans="1:3" x14ac:dyDescent="0.25">
      <c r="A2109" t="s">
        <v>7047</v>
      </c>
      <c r="B2109" t="s">
        <v>7048</v>
      </c>
      <c r="C2109" t="s">
        <v>7049</v>
      </c>
    </row>
    <row r="2110" spans="1:3" x14ac:dyDescent="0.25">
      <c r="A2110" t="s">
        <v>7050</v>
      </c>
      <c r="B2110" t="s">
        <v>7051</v>
      </c>
      <c r="C2110" t="s">
        <v>7052</v>
      </c>
    </row>
    <row r="2111" spans="1:3" x14ac:dyDescent="0.25">
      <c r="A2111" t="s">
        <v>7053</v>
      </c>
      <c r="B2111" t="s">
        <v>7054</v>
      </c>
      <c r="C2111" t="s">
        <v>7055</v>
      </c>
    </row>
    <row r="2112" spans="1:3" x14ac:dyDescent="0.25">
      <c r="A2112" t="s">
        <v>7056</v>
      </c>
      <c r="B2112" t="s">
        <v>7057</v>
      </c>
      <c r="C2112" t="s">
        <v>7058</v>
      </c>
    </row>
    <row r="2113" spans="1:3" x14ac:dyDescent="0.25">
      <c r="A2113" t="s">
        <v>7059</v>
      </c>
      <c r="B2113" t="s">
        <v>7060</v>
      </c>
      <c r="C2113" t="s">
        <v>7061</v>
      </c>
    </row>
    <row r="2114" spans="1:3" x14ac:dyDescent="0.25">
      <c r="A2114" t="s">
        <v>7062</v>
      </c>
      <c r="B2114" t="s">
        <v>7063</v>
      </c>
      <c r="C2114" t="s">
        <v>7064</v>
      </c>
    </row>
    <row r="2115" spans="1:3" x14ac:dyDescent="0.25">
      <c r="A2115" t="s">
        <v>7065</v>
      </c>
      <c r="B2115" t="s">
        <v>7066</v>
      </c>
      <c r="C2115" t="s">
        <v>7067</v>
      </c>
    </row>
    <row r="2116" spans="1:3" x14ac:dyDescent="0.25">
      <c r="A2116" t="s">
        <v>7068</v>
      </c>
      <c r="B2116" t="s">
        <v>7069</v>
      </c>
      <c r="C2116" t="s">
        <v>7070</v>
      </c>
    </row>
    <row r="2117" spans="1:3" x14ac:dyDescent="0.25">
      <c r="A2117" t="s">
        <v>7071</v>
      </c>
      <c r="B2117" t="s">
        <v>7072</v>
      </c>
      <c r="C2117" t="s">
        <v>7073</v>
      </c>
    </row>
    <row r="2118" spans="1:3" x14ac:dyDescent="0.25">
      <c r="A2118" t="s">
        <v>7074</v>
      </c>
      <c r="B2118" t="s">
        <v>7075</v>
      </c>
      <c r="C2118" t="s">
        <v>7076</v>
      </c>
    </row>
    <row r="2119" spans="1:3" x14ac:dyDescent="0.25">
      <c r="A2119" t="s">
        <v>7077</v>
      </c>
      <c r="B2119" t="s">
        <v>7078</v>
      </c>
      <c r="C2119" t="s">
        <v>7079</v>
      </c>
    </row>
    <row r="2120" spans="1:3" x14ac:dyDescent="0.25">
      <c r="A2120" t="s">
        <v>7080</v>
      </c>
      <c r="B2120" t="s">
        <v>7081</v>
      </c>
      <c r="C2120" t="s">
        <v>7082</v>
      </c>
    </row>
    <row r="2121" spans="1:3" x14ac:dyDescent="0.25">
      <c r="A2121" t="s">
        <v>7083</v>
      </c>
      <c r="B2121" t="s">
        <v>7084</v>
      </c>
      <c r="C2121" t="s">
        <v>7085</v>
      </c>
    </row>
    <row r="2122" spans="1:3" x14ac:dyDescent="0.25">
      <c r="A2122" t="s">
        <v>7086</v>
      </c>
      <c r="B2122" t="s">
        <v>7087</v>
      </c>
      <c r="C2122" t="s">
        <v>7088</v>
      </c>
    </row>
    <row r="2123" spans="1:3" x14ac:dyDescent="0.25">
      <c r="A2123" t="s">
        <v>7089</v>
      </c>
      <c r="B2123" t="s">
        <v>7090</v>
      </c>
      <c r="C2123" t="s">
        <v>7091</v>
      </c>
    </row>
    <row r="2124" spans="1:3" x14ac:dyDescent="0.25">
      <c r="A2124" t="s">
        <v>7092</v>
      </c>
      <c r="B2124" t="s">
        <v>7093</v>
      </c>
      <c r="C2124" t="s">
        <v>7094</v>
      </c>
    </row>
    <row r="2125" spans="1:3" x14ac:dyDescent="0.25">
      <c r="A2125" t="s">
        <v>7095</v>
      </c>
      <c r="B2125" t="s">
        <v>7096</v>
      </c>
      <c r="C2125" t="s">
        <v>7097</v>
      </c>
    </row>
    <row r="2126" spans="1:3" x14ac:dyDescent="0.25">
      <c r="A2126" t="s">
        <v>7098</v>
      </c>
      <c r="B2126" t="s">
        <v>7099</v>
      </c>
      <c r="C2126" t="s">
        <v>7100</v>
      </c>
    </row>
    <row r="2127" spans="1:3" x14ac:dyDescent="0.25">
      <c r="A2127" t="s">
        <v>7101</v>
      </c>
      <c r="B2127" t="s">
        <v>7102</v>
      </c>
      <c r="C2127" t="s">
        <v>7103</v>
      </c>
    </row>
    <row r="2128" spans="1:3" x14ac:dyDescent="0.25">
      <c r="A2128" t="s">
        <v>7104</v>
      </c>
      <c r="B2128" t="s">
        <v>7105</v>
      </c>
      <c r="C2128" t="s">
        <v>7106</v>
      </c>
    </row>
    <row r="2129" spans="1:3" x14ac:dyDescent="0.25">
      <c r="A2129" t="s">
        <v>7107</v>
      </c>
      <c r="B2129" t="s">
        <v>7108</v>
      </c>
      <c r="C2129" t="s">
        <v>7109</v>
      </c>
    </row>
    <row r="2130" spans="1:3" x14ac:dyDescent="0.25">
      <c r="A2130" t="s">
        <v>7110</v>
      </c>
      <c r="B2130" t="s">
        <v>7111</v>
      </c>
      <c r="C2130" t="s">
        <v>7112</v>
      </c>
    </row>
    <row r="2131" spans="1:3" x14ac:dyDescent="0.25">
      <c r="A2131" t="s">
        <v>7113</v>
      </c>
      <c r="B2131" t="s">
        <v>7114</v>
      </c>
      <c r="C2131" t="s">
        <v>7115</v>
      </c>
    </row>
    <row r="2132" spans="1:3" x14ac:dyDescent="0.25">
      <c r="A2132" t="s">
        <v>7116</v>
      </c>
      <c r="B2132" t="s">
        <v>7117</v>
      </c>
      <c r="C2132" t="s">
        <v>7118</v>
      </c>
    </row>
    <row r="2133" spans="1:3" x14ac:dyDescent="0.25">
      <c r="A2133" t="s">
        <v>7119</v>
      </c>
      <c r="B2133" t="s">
        <v>7120</v>
      </c>
      <c r="C2133" t="s">
        <v>7121</v>
      </c>
    </row>
    <row r="2134" spans="1:3" x14ac:dyDescent="0.25">
      <c r="A2134" t="s">
        <v>7122</v>
      </c>
      <c r="B2134" t="s">
        <v>7120</v>
      </c>
      <c r="C2134" t="s">
        <v>7123</v>
      </c>
    </row>
    <row r="2135" spans="1:3" x14ac:dyDescent="0.25">
      <c r="A2135" t="s">
        <v>7124</v>
      </c>
      <c r="B2135" t="s">
        <v>7125</v>
      </c>
      <c r="C2135" t="s">
        <v>7126</v>
      </c>
    </row>
    <row r="2136" spans="1:3" x14ac:dyDescent="0.25">
      <c r="A2136" t="s">
        <v>7127</v>
      </c>
      <c r="B2136" t="s">
        <v>7128</v>
      </c>
      <c r="C2136" t="s">
        <v>7129</v>
      </c>
    </row>
    <row r="2137" spans="1:3" x14ac:dyDescent="0.25">
      <c r="A2137" t="s">
        <v>7130</v>
      </c>
      <c r="B2137" t="s">
        <v>7131</v>
      </c>
      <c r="C2137" t="s">
        <v>7132</v>
      </c>
    </row>
    <row r="2138" spans="1:3" x14ac:dyDescent="0.25">
      <c r="A2138" t="s">
        <v>7133</v>
      </c>
      <c r="B2138" t="s">
        <v>7134</v>
      </c>
      <c r="C2138" t="s">
        <v>7135</v>
      </c>
    </row>
    <row r="2139" spans="1:3" x14ac:dyDescent="0.25">
      <c r="A2139" t="s">
        <v>7136</v>
      </c>
      <c r="B2139" t="s">
        <v>7137</v>
      </c>
      <c r="C2139" t="s">
        <v>7138</v>
      </c>
    </row>
    <row r="2140" spans="1:3" x14ac:dyDescent="0.25">
      <c r="A2140" t="s">
        <v>7139</v>
      </c>
      <c r="B2140" t="s">
        <v>7140</v>
      </c>
      <c r="C2140" t="s">
        <v>7141</v>
      </c>
    </row>
    <row r="2141" spans="1:3" x14ac:dyDescent="0.25">
      <c r="A2141" t="s">
        <v>7142</v>
      </c>
      <c r="B2141" t="s">
        <v>7143</v>
      </c>
      <c r="C2141" t="s">
        <v>7144</v>
      </c>
    </row>
    <row r="2142" spans="1:3" x14ac:dyDescent="0.25">
      <c r="A2142" t="s">
        <v>7145</v>
      </c>
      <c r="B2142" t="s">
        <v>7146</v>
      </c>
      <c r="C2142" t="s">
        <v>7147</v>
      </c>
    </row>
    <row r="2143" spans="1:3" x14ac:dyDescent="0.25">
      <c r="A2143" t="s">
        <v>7148</v>
      </c>
      <c r="B2143" t="s">
        <v>1860</v>
      </c>
      <c r="C2143" t="s">
        <v>7149</v>
      </c>
    </row>
    <row r="2144" spans="1:3" x14ac:dyDescent="0.25">
      <c r="A2144" t="s">
        <v>7150</v>
      </c>
      <c r="B2144" t="s">
        <v>7151</v>
      </c>
      <c r="C2144" t="s">
        <v>7152</v>
      </c>
    </row>
    <row r="2145" spans="1:3" x14ac:dyDescent="0.25">
      <c r="A2145" t="s">
        <v>7153</v>
      </c>
      <c r="B2145" t="s">
        <v>7154</v>
      </c>
      <c r="C2145" t="s">
        <v>7155</v>
      </c>
    </row>
    <row r="2146" spans="1:3" x14ac:dyDescent="0.25">
      <c r="A2146" t="s">
        <v>7156</v>
      </c>
      <c r="B2146" t="s">
        <v>7157</v>
      </c>
      <c r="C2146" t="s">
        <v>7158</v>
      </c>
    </row>
    <row r="2147" spans="1:3" x14ac:dyDescent="0.25">
      <c r="A2147" t="s">
        <v>7159</v>
      </c>
      <c r="B2147" t="s">
        <v>7160</v>
      </c>
      <c r="C2147" t="s">
        <v>7161</v>
      </c>
    </row>
    <row r="2148" spans="1:3" x14ac:dyDescent="0.25">
      <c r="A2148" t="s">
        <v>7162</v>
      </c>
      <c r="B2148" t="s">
        <v>7163</v>
      </c>
      <c r="C2148" t="s">
        <v>7164</v>
      </c>
    </row>
    <row r="2149" spans="1:3" x14ac:dyDescent="0.25">
      <c r="A2149" t="s">
        <v>7165</v>
      </c>
      <c r="B2149" t="s">
        <v>7166</v>
      </c>
      <c r="C2149" t="s">
        <v>7167</v>
      </c>
    </row>
    <row r="2150" spans="1:3" x14ac:dyDescent="0.25">
      <c r="A2150" t="s">
        <v>7168</v>
      </c>
      <c r="B2150" t="s">
        <v>7169</v>
      </c>
      <c r="C2150" t="s">
        <v>7170</v>
      </c>
    </row>
    <row r="2151" spans="1:3" x14ac:dyDescent="0.25">
      <c r="A2151" t="s">
        <v>7171</v>
      </c>
      <c r="B2151" t="s">
        <v>7172</v>
      </c>
      <c r="C2151" t="s">
        <v>7173</v>
      </c>
    </row>
    <row r="2152" spans="1:3" x14ac:dyDescent="0.25">
      <c r="A2152" t="s">
        <v>7174</v>
      </c>
      <c r="B2152" t="s">
        <v>7175</v>
      </c>
      <c r="C2152" t="s">
        <v>7176</v>
      </c>
    </row>
    <row r="2153" spans="1:3" x14ac:dyDescent="0.25">
      <c r="A2153" t="s">
        <v>7177</v>
      </c>
      <c r="B2153" t="s">
        <v>7093</v>
      </c>
      <c r="C2153" t="s">
        <v>7178</v>
      </c>
    </row>
    <row r="2154" spans="1:3" x14ac:dyDescent="0.25">
      <c r="A2154" t="s">
        <v>7179</v>
      </c>
      <c r="B2154" t="s">
        <v>7180</v>
      </c>
      <c r="C2154" t="s">
        <v>7181</v>
      </c>
    </row>
    <row r="2155" spans="1:3" x14ac:dyDescent="0.25">
      <c r="A2155" t="s">
        <v>7182</v>
      </c>
      <c r="B2155" t="s">
        <v>6799</v>
      </c>
      <c r="C2155" t="s">
        <v>7183</v>
      </c>
    </row>
    <row r="2156" spans="1:3" x14ac:dyDescent="0.25">
      <c r="A2156" t="s">
        <v>7184</v>
      </c>
      <c r="B2156" t="s">
        <v>984</v>
      </c>
      <c r="C2156" t="s">
        <v>7185</v>
      </c>
    </row>
    <row r="2157" spans="1:3" x14ac:dyDescent="0.25">
      <c r="A2157" t="s">
        <v>7186</v>
      </c>
      <c r="B2157" t="s">
        <v>7187</v>
      </c>
      <c r="C2157" t="s">
        <v>7188</v>
      </c>
    </row>
    <row r="2158" spans="1:3" x14ac:dyDescent="0.25">
      <c r="A2158" t="s">
        <v>7189</v>
      </c>
      <c r="B2158" t="s">
        <v>1116</v>
      </c>
      <c r="C2158" t="s">
        <v>7190</v>
      </c>
    </row>
    <row r="2159" spans="1:3" x14ac:dyDescent="0.25">
      <c r="A2159" t="s">
        <v>7191</v>
      </c>
      <c r="B2159" t="s">
        <v>7069</v>
      </c>
      <c r="C2159" t="s">
        <v>7192</v>
      </c>
    </row>
    <row r="2160" spans="1:3" x14ac:dyDescent="0.25">
      <c r="A2160" t="s">
        <v>7193</v>
      </c>
      <c r="B2160" t="s">
        <v>7194</v>
      </c>
      <c r="C2160" t="s">
        <v>7195</v>
      </c>
    </row>
    <row r="2161" spans="1:3" x14ac:dyDescent="0.25">
      <c r="A2161" t="s">
        <v>7196</v>
      </c>
      <c r="B2161" t="s">
        <v>7197</v>
      </c>
      <c r="C2161" t="s">
        <v>7198</v>
      </c>
    </row>
    <row r="2162" spans="1:3" x14ac:dyDescent="0.25">
      <c r="A2162" t="s">
        <v>7199</v>
      </c>
      <c r="B2162" t="s">
        <v>7200</v>
      </c>
      <c r="C2162" t="s">
        <v>7201</v>
      </c>
    </row>
    <row r="2163" spans="1:3" x14ac:dyDescent="0.25">
      <c r="A2163" t="s">
        <v>7202</v>
      </c>
      <c r="B2163" t="s">
        <v>7203</v>
      </c>
      <c r="C2163" t="s">
        <v>7204</v>
      </c>
    </row>
    <row r="2164" spans="1:3" x14ac:dyDescent="0.25">
      <c r="A2164" t="s">
        <v>7205</v>
      </c>
      <c r="B2164" t="s">
        <v>7206</v>
      </c>
      <c r="C2164" t="s">
        <v>7207</v>
      </c>
    </row>
    <row r="2165" spans="1:3" x14ac:dyDescent="0.25">
      <c r="A2165" t="s">
        <v>7208</v>
      </c>
      <c r="B2165" t="s">
        <v>7209</v>
      </c>
      <c r="C2165" t="s">
        <v>7210</v>
      </c>
    </row>
    <row r="2166" spans="1:3" x14ac:dyDescent="0.25">
      <c r="A2166" t="s">
        <v>7211</v>
      </c>
      <c r="B2166" t="s">
        <v>7212</v>
      </c>
      <c r="C2166" t="s">
        <v>7213</v>
      </c>
    </row>
    <row r="2167" spans="1:3" x14ac:dyDescent="0.25">
      <c r="A2167" t="s">
        <v>7214</v>
      </c>
      <c r="B2167" t="s">
        <v>7215</v>
      </c>
      <c r="C2167" t="s">
        <v>7216</v>
      </c>
    </row>
    <row r="2168" spans="1:3" x14ac:dyDescent="0.25">
      <c r="A2168" t="s">
        <v>7217</v>
      </c>
      <c r="B2168" t="s">
        <v>7218</v>
      </c>
      <c r="C2168" t="s">
        <v>7219</v>
      </c>
    </row>
    <row r="2169" spans="1:3" x14ac:dyDescent="0.25">
      <c r="A2169" t="s">
        <v>7220</v>
      </c>
      <c r="B2169" t="s">
        <v>7221</v>
      </c>
      <c r="C2169" t="s">
        <v>7222</v>
      </c>
    </row>
    <row r="2170" spans="1:3" x14ac:dyDescent="0.25">
      <c r="A2170" t="s">
        <v>7223</v>
      </c>
      <c r="B2170" t="s">
        <v>7224</v>
      </c>
      <c r="C2170" t="s">
        <v>7225</v>
      </c>
    </row>
    <row r="2171" spans="1:3" x14ac:dyDescent="0.25">
      <c r="A2171" t="s">
        <v>7226</v>
      </c>
      <c r="B2171" t="s">
        <v>7227</v>
      </c>
      <c r="C2171" t="s">
        <v>7228</v>
      </c>
    </row>
    <row r="2172" spans="1:3" x14ac:dyDescent="0.25">
      <c r="A2172" t="s">
        <v>7229</v>
      </c>
      <c r="B2172" t="s">
        <v>7230</v>
      </c>
      <c r="C2172" t="s">
        <v>7231</v>
      </c>
    </row>
    <row r="2173" spans="1:3" x14ac:dyDescent="0.25">
      <c r="A2173" t="s">
        <v>7232</v>
      </c>
      <c r="B2173" t="s">
        <v>7233</v>
      </c>
      <c r="C2173" t="s">
        <v>7234</v>
      </c>
    </row>
    <row r="2174" spans="1:3" x14ac:dyDescent="0.25">
      <c r="A2174" t="s">
        <v>7235</v>
      </c>
      <c r="B2174" t="s">
        <v>7236</v>
      </c>
      <c r="C2174" t="s">
        <v>7237</v>
      </c>
    </row>
    <row r="2175" spans="1:3" x14ac:dyDescent="0.25">
      <c r="A2175" t="s">
        <v>7238</v>
      </c>
      <c r="B2175" t="s">
        <v>7239</v>
      </c>
      <c r="C2175" t="s">
        <v>7240</v>
      </c>
    </row>
    <row r="2176" spans="1:3" x14ac:dyDescent="0.25">
      <c r="A2176" t="s">
        <v>7241</v>
      </c>
      <c r="B2176" t="s">
        <v>7242</v>
      </c>
      <c r="C2176" t="s">
        <v>7243</v>
      </c>
    </row>
    <row r="2177" spans="1:3" x14ac:dyDescent="0.25">
      <c r="A2177" t="s">
        <v>7244</v>
      </c>
      <c r="B2177" t="s">
        <v>7245</v>
      </c>
      <c r="C2177" t="s">
        <v>7246</v>
      </c>
    </row>
    <row r="2178" spans="1:3" x14ac:dyDescent="0.25">
      <c r="A2178" t="s">
        <v>7247</v>
      </c>
      <c r="B2178" t="s">
        <v>7248</v>
      </c>
      <c r="C2178" t="s">
        <v>7249</v>
      </c>
    </row>
    <row r="2179" spans="1:3" x14ac:dyDescent="0.25">
      <c r="A2179" t="s">
        <v>7250</v>
      </c>
      <c r="B2179" t="s">
        <v>1179</v>
      </c>
      <c r="C2179" t="s">
        <v>7251</v>
      </c>
    </row>
    <row r="2180" spans="1:3" x14ac:dyDescent="0.25">
      <c r="A2180" t="s">
        <v>7252</v>
      </c>
      <c r="B2180" t="s">
        <v>7253</v>
      </c>
      <c r="C2180" t="s">
        <v>7254</v>
      </c>
    </row>
    <row r="2181" spans="1:3" x14ac:dyDescent="0.25">
      <c r="A2181" t="s">
        <v>7255</v>
      </c>
      <c r="B2181" t="s">
        <v>7256</v>
      </c>
      <c r="C2181" t="s">
        <v>7257</v>
      </c>
    </row>
    <row r="2182" spans="1:3" x14ac:dyDescent="0.25">
      <c r="A2182" t="s">
        <v>7258</v>
      </c>
      <c r="B2182" t="s">
        <v>7259</v>
      </c>
      <c r="C2182" t="s">
        <v>7260</v>
      </c>
    </row>
    <row r="2183" spans="1:3" x14ac:dyDescent="0.25">
      <c r="A2183" t="s">
        <v>7261</v>
      </c>
      <c r="B2183" t="s">
        <v>7262</v>
      </c>
      <c r="C2183" t="s">
        <v>7263</v>
      </c>
    </row>
    <row r="2184" spans="1:3" x14ac:dyDescent="0.25">
      <c r="A2184" t="s">
        <v>7264</v>
      </c>
      <c r="B2184" t="s">
        <v>7265</v>
      </c>
      <c r="C2184" t="s">
        <v>7266</v>
      </c>
    </row>
    <row r="2185" spans="1:3" x14ac:dyDescent="0.25">
      <c r="A2185" t="s">
        <v>7267</v>
      </c>
      <c r="B2185" t="s">
        <v>7268</v>
      </c>
      <c r="C2185" t="s">
        <v>7269</v>
      </c>
    </row>
    <row r="2186" spans="1:3" x14ac:dyDescent="0.25">
      <c r="A2186" t="s">
        <v>7270</v>
      </c>
      <c r="B2186" t="s">
        <v>7271</v>
      </c>
      <c r="C2186" t="s">
        <v>7272</v>
      </c>
    </row>
    <row r="2187" spans="1:3" x14ac:dyDescent="0.25">
      <c r="A2187" t="s">
        <v>7273</v>
      </c>
      <c r="B2187" t="s">
        <v>7274</v>
      </c>
      <c r="C2187" t="s">
        <v>7275</v>
      </c>
    </row>
    <row r="2188" spans="1:3" x14ac:dyDescent="0.25">
      <c r="A2188" t="s">
        <v>7276</v>
      </c>
      <c r="B2188" t="s">
        <v>7277</v>
      </c>
      <c r="C2188" t="s">
        <v>7278</v>
      </c>
    </row>
    <row r="2189" spans="1:3" x14ac:dyDescent="0.25">
      <c r="A2189" t="s">
        <v>7279</v>
      </c>
      <c r="B2189" t="s">
        <v>7280</v>
      </c>
      <c r="C2189" t="s">
        <v>7281</v>
      </c>
    </row>
    <row r="2190" spans="1:3" x14ac:dyDescent="0.25">
      <c r="A2190" t="s">
        <v>7282</v>
      </c>
      <c r="B2190" t="s">
        <v>7283</v>
      </c>
      <c r="C2190" t="s">
        <v>7284</v>
      </c>
    </row>
    <row r="2191" spans="1:3" x14ac:dyDescent="0.25">
      <c r="A2191" t="s">
        <v>7285</v>
      </c>
      <c r="B2191" t="s">
        <v>7286</v>
      </c>
      <c r="C2191" t="s">
        <v>7287</v>
      </c>
    </row>
    <row r="2192" spans="1:3" x14ac:dyDescent="0.25">
      <c r="A2192" t="s">
        <v>7288</v>
      </c>
      <c r="B2192" t="s">
        <v>7289</v>
      </c>
      <c r="C2192" t="s">
        <v>7290</v>
      </c>
    </row>
    <row r="2193" spans="1:3" x14ac:dyDescent="0.25">
      <c r="A2193" t="s">
        <v>7291</v>
      </c>
      <c r="B2193" t="s">
        <v>7292</v>
      </c>
      <c r="C2193" t="s">
        <v>7293</v>
      </c>
    </row>
    <row r="2194" spans="1:3" x14ac:dyDescent="0.25">
      <c r="A2194" t="s">
        <v>7294</v>
      </c>
      <c r="B2194" t="s">
        <v>7295</v>
      </c>
      <c r="C2194" t="s">
        <v>7296</v>
      </c>
    </row>
    <row r="2195" spans="1:3" x14ac:dyDescent="0.25">
      <c r="A2195" t="s">
        <v>7297</v>
      </c>
      <c r="B2195" t="s">
        <v>7298</v>
      </c>
      <c r="C2195" t="s">
        <v>7299</v>
      </c>
    </row>
    <row r="2196" spans="1:3" x14ac:dyDescent="0.25">
      <c r="A2196" t="s">
        <v>7300</v>
      </c>
      <c r="B2196" t="s">
        <v>7301</v>
      </c>
      <c r="C2196" t="s">
        <v>7302</v>
      </c>
    </row>
    <row r="2197" spans="1:3" x14ac:dyDescent="0.25">
      <c r="A2197" t="s">
        <v>7303</v>
      </c>
      <c r="B2197" t="s">
        <v>7304</v>
      </c>
      <c r="C2197" t="s">
        <v>7305</v>
      </c>
    </row>
    <row r="2198" spans="1:3" x14ac:dyDescent="0.25">
      <c r="A2198" t="s">
        <v>7306</v>
      </c>
      <c r="B2198" t="s">
        <v>7307</v>
      </c>
      <c r="C2198" t="s">
        <v>7308</v>
      </c>
    </row>
    <row r="2199" spans="1:3" x14ac:dyDescent="0.25">
      <c r="A2199" t="s">
        <v>7309</v>
      </c>
      <c r="B2199" t="s">
        <v>7310</v>
      </c>
      <c r="C2199" t="s">
        <v>7311</v>
      </c>
    </row>
    <row r="2200" spans="1:3" x14ac:dyDescent="0.25">
      <c r="A2200" t="s">
        <v>7312</v>
      </c>
      <c r="B2200" t="s">
        <v>7313</v>
      </c>
      <c r="C2200" t="s">
        <v>7314</v>
      </c>
    </row>
    <row r="2201" spans="1:3" x14ac:dyDescent="0.25">
      <c r="A2201" t="s">
        <v>7315</v>
      </c>
      <c r="B2201" t="s">
        <v>7316</v>
      </c>
      <c r="C2201" t="s">
        <v>7317</v>
      </c>
    </row>
    <row r="2202" spans="1:3" x14ac:dyDescent="0.25">
      <c r="A2202" t="s">
        <v>7318</v>
      </c>
      <c r="B2202" t="s">
        <v>7319</v>
      </c>
      <c r="C2202" t="s">
        <v>7320</v>
      </c>
    </row>
    <row r="2203" spans="1:3" x14ac:dyDescent="0.25">
      <c r="A2203" t="s">
        <v>7321</v>
      </c>
      <c r="B2203" t="s">
        <v>7322</v>
      </c>
      <c r="C2203" t="s">
        <v>7323</v>
      </c>
    </row>
    <row r="2204" spans="1:3" x14ac:dyDescent="0.25">
      <c r="A2204" t="s">
        <v>7324</v>
      </c>
      <c r="B2204" t="s">
        <v>7325</v>
      </c>
      <c r="C2204" t="s">
        <v>7326</v>
      </c>
    </row>
    <row r="2205" spans="1:3" x14ac:dyDescent="0.25">
      <c r="A2205" t="s">
        <v>7327</v>
      </c>
      <c r="B2205" t="s">
        <v>7328</v>
      </c>
      <c r="C2205" t="s">
        <v>7329</v>
      </c>
    </row>
    <row r="2206" spans="1:3" x14ac:dyDescent="0.25">
      <c r="A2206" t="s">
        <v>7330</v>
      </c>
      <c r="B2206" t="s">
        <v>7331</v>
      </c>
      <c r="C2206" t="s">
        <v>7332</v>
      </c>
    </row>
    <row r="2207" spans="1:3" x14ac:dyDescent="0.25">
      <c r="A2207" t="s">
        <v>7333</v>
      </c>
      <c r="B2207" t="s">
        <v>7334</v>
      </c>
      <c r="C2207" t="s">
        <v>7335</v>
      </c>
    </row>
    <row r="2208" spans="1:3" x14ac:dyDescent="0.25">
      <c r="A2208" t="s">
        <v>7336</v>
      </c>
      <c r="B2208" t="s">
        <v>7337</v>
      </c>
      <c r="C2208" t="s">
        <v>7338</v>
      </c>
    </row>
    <row r="2209" spans="1:3" x14ac:dyDescent="0.25">
      <c r="A2209" t="s">
        <v>7339</v>
      </c>
      <c r="B2209" t="s">
        <v>7340</v>
      </c>
      <c r="C2209" t="s">
        <v>7341</v>
      </c>
    </row>
    <row r="2210" spans="1:3" x14ac:dyDescent="0.25">
      <c r="A2210" t="s">
        <v>7342</v>
      </c>
      <c r="B2210" t="s">
        <v>7343</v>
      </c>
      <c r="C2210" t="s">
        <v>7344</v>
      </c>
    </row>
    <row r="2211" spans="1:3" x14ac:dyDescent="0.25">
      <c r="A2211" t="s">
        <v>7345</v>
      </c>
      <c r="B2211" t="s">
        <v>7346</v>
      </c>
      <c r="C2211" t="s">
        <v>7347</v>
      </c>
    </row>
    <row r="2212" spans="1:3" x14ac:dyDescent="0.25">
      <c r="A2212" t="s">
        <v>7348</v>
      </c>
      <c r="B2212" t="s">
        <v>7349</v>
      </c>
      <c r="C2212" t="s">
        <v>7350</v>
      </c>
    </row>
    <row r="2213" spans="1:3" x14ac:dyDescent="0.25">
      <c r="A2213" t="s">
        <v>7351</v>
      </c>
      <c r="B2213" t="s">
        <v>7352</v>
      </c>
      <c r="C2213" t="s">
        <v>7353</v>
      </c>
    </row>
    <row r="2214" spans="1:3" x14ac:dyDescent="0.25">
      <c r="A2214" t="s">
        <v>7354</v>
      </c>
      <c r="B2214" t="s">
        <v>7355</v>
      </c>
      <c r="C2214" t="s">
        <v>7356</v>
      </c>
    </row>
    <row r="2215" spans="1:3" x14ac:dyDescent="0.25">
      <c r="A2215" t="s">
        <v>7357</v>
      </c>
      <c r="B2215" t="s">
        <v>7358</v>
      </c>
      <c r="C2215" t="s">
        <v>7359</v>
      </c>
    </row>
    <row r="2216" spans="1:3" x14ac:dyDescent="0.25">
      <c r="A2216" t="s">
        <v>7360</v>
      </c>
      <c r="B2216" t="s">
        <v>7361</v>
      </c>
      <c r="C2216" t="s">
        <v>7362</v>
      </c>
    </row>
    <row r="2217" spans="1:3" x14ac:dyDescent="0.25">
      <c r="A2217" t="s">
        <v>7363</v>
      </c>
      <c r="B2217" t="s">
        <v>7364</v>
      </c>
      <c r="C2217" t="s">
        <v>7365</v>
      </c>
    </row>
    <row r="2218" spans="1:3" x14ac:dyDescent="0.25">
      <c r="A2218" t="s">
        <v>7366</v>
      </c>
      <c r="B2218" t="s">
        <v>7367</v>
      </c>
      <c r="C2218" t="s">
        <v>7368</v>
      </c>
    </row>
    <row r="2219" spans="1:3" x14ac:dyDescent="0.25">
      <c r="A2219" t="s">
        <v>7369</v>
      </c>
      <c r="B2219" t="s">
        <v>7370</v>
      </c>
      <c r="C2219" t="s">
        <v>7371</v>
      </c>
    </row>
    <row r="2220" spans="1:3" x14ac:dyDescent="0.25">
      <c r="A2220" t="s">
        <v>7372</v>
      </c>
      <c r="B2220" t="s">
        <v>7373</v>
      </c>
      <c r="C2220" t="s">
        <v>7374</v>
      </c>
    </row>
    <row r="2221" spans="1:3" x14ac:dyDescent="0.25">
      <c r="A2221" t="s">
        <v>7375</v>
      </c>
      <c r="B2221" t="s">
        <v>7376</v>
      </c>
      <c r="C2221" t="s">
        <v>7377</v>
      </c>
    </row>
    <row r="2222" spans="1:3" x14ac:dyDescent="0.25">
      <c r="A2222" t="s">
        <v>7378</v>
      </c>
      <c r="B2222" t="s">
        <v>7379</v>
      </c>
      <c r="C2222" t="s">
        <v>7380</v>
      </c>
    </row>
    <row r="2223" spans="1:3" x14ac:dyDescent="0.25">
      <c r="A2223" t="s">
        <v>7381</v>
      </c>
      <c r="B2223" t="s">
        <v>7382</v>
      </c>
      <c r="C2223" t="s">
        <v>7383</v>
      </c>
    </row>
    <row r="2224" spans="1:3" x14ac:dyDescent="0.25">
      <c r="A2224" t="s">
        <v>7384</v>
      </c>
      <c r="B2224" t="s">
        <v>7385</v>
      </c>
      <c r="C2224" t="s">
        <v>7386</v>
      </c>
    </row>
    <row r="2225" spans="1:3" x14ac:dyDescent="0.25">
      <c r="A2225" t="s">
        <v>7387</v>
      </c>
      <c r="B2225" t="s">
        <v>7388</v>
      </c>
      <c r="C2225" t="s">
        <v>7389</v>
      </c>
    </row>
    <row r="2226" spans="1:3" x14ac:dyDescent="0.25">
      <c r="A2226" t="s">
        <v>7390</v>
      </c>
      <c r="B2226" t="s">
        <v>7391</v>
      </c>
      <c r="C2226" t="s">
        <v>7392</v>
      </c>
    </row>
    <row r="2227" spans="1:3" x14ac:dyDescent="0.25">
      <c r="A2227" t="s">
        <v>7393</v>
      </c>
      <c r="B2227" t="s">
        <v>7394</v>
      </c>
      <c r="C2227" t="s">
        <v>7395</v>
      </c>
    </row>
    <row r="2228" spans="1:3" x14ac:dyDescent="0.25">
      <c r="A2228" t="s">
        <v>7396</v>
      </c>
      <c r="B2228" t="s">
        <v>7397</v>
      </c>
      <c r="C2228" t="s">
        <v>7398</v>
      </c>
    </row>
    <row r="2229" spans="1:3" x14ac:dyDescent="0.25">
      <c r="A2229" t="s">
        <v>7399</v>
      </c>
      <c r="B2229" t="s">
        <v>7400</v>
      </c>
      <c r="C2229" t="s">
        <v>7401</v>
      </c>
    </row>
    <row r="2230" spans="1:3" x14ac:dyDescent="0.25">
      <c r="A2230" t="s">
        <v>7402</v>
      </c>
      <c r="B2230" t="s">
        <v>7403</v>
      </c>
      <c r="C2230" t="s">
        <v>7404</v>
      </c>
    </row>
    <row r="2231" spans="1:3" x14ac:dyDescent="0.25">
      <c r="A2231" t="s">
        <v>7405</v>
      </c>
      <c r="B2231" t="s">
        <v>7406</v>
      </c>
      <c r="C2231" t="s">
        <v>7407</v>
      </c>
    </row>
    <row r="2232" spans="1:3" x14ac:dyDescent="0.25">
      <c r="A2232" t="s">
        <v>7408</v>
      </c>
      <c r="B2232" t="s">
        <v>7409</v>
      </c>
      <c r="C2232" t="s">
        <v>7410</v>
      </c>
    </row>
    <row r="2233" spans="1:3" x14ac:dyDescent="0.25">
      <c r="A2233" t="s">
        <v>7411</v>
      </c>
      <c r="B2233" t="s">
        <v>7412</v>
      </c>
      <c r="C2233" t="s">
        <v>7413</v>
      </c>
    </row>
    <row r="2234" spans="1:3" x14ac:dyDescent="0.25">
      <c r="A2234" t="s">
        <v>7414</v>
      </c>
      <c r="B2234" t="s">
        <v>7415</v>
      </c>
      <c r="C2234" t="s">
        <v>7416</v>
      </c>
    </row>
    <row r="2235" spans="1:3" x14ac:dyDescent="0.25">
      <c r="A2235" t="s">
        <v>7417</v>
      </c>
      <c r="B2235" t="s">
        <v>7418</v>
      </c>
      <c r="C2235" t="s">
        <v>7419</v>
      </c>
    </row>
    <row r="2236" spans="1:3" x14ac:dyDescent="0.25">
      <c r="A2236" t="s">
        <v>7420</v>
      </c>
      <c r="B2236" t="s">
        <v>7421</v>
      </c>
      <c r="C2236" t="s">
        <v>7422</v>
      </c>
    </row>
    <row r="2237" spans="1:3" x14ac:dyDescent="0.25">
      <c r="A2237" t="s">
        <v>7423</v>
      </c>
      <c r="B2237" t="s">
        <v>7424</v>
      </c>
      <c r="C2237" t="s">
        <v>7425</v>
      </c>
    </row>
    <row r="2238" spans="1:3" x14ac:dyDescent="0.25">
      <c r="A2238" t="s">
        <v>7426</v>
      </c>
      <c r="B2238" t="s">
        <v>7427</v>
      </c>
      <c r="C2238" t="s">
        <v>7428</v>
      </c>
    </row>
    <row r="2239" spans="1:3" x14ac:dyDescent="0.25">
      <c r="A2239" t="s">
        <v>7429</v>
      </c>
      <c r="B2239" t="s">
        <v>7430</v>
      </c>
      <c r="C2239" t="s">
        <v>7431</v>
      </c>
    </row>
    <row r="2240" spans="1:3" x14ac:dyDescent="0.25">
      <c r="A2240" t="s">
        <v>7432</v>
      </c>
      <c r="B2240" t="s">
        <v>7433</v>
      </c>
      <c r="C2240" t="s">
        <v>7434</v>
      </c>
    </row>
    <row r="2241" spans="1:3" x14ac:dyDescent="0.25">
      <c r="A2241" t="s">
        <v>7435</v>
      </c>
      <c r="B2241" t="s">
        <v>7436</v>
      </c>
      <c r="C2241" t="s">
        <v>7437</v>
      </c>
    </row>
    <row r="2242" spans="1:3" x14ac:dyDescent="0.25">
      <c r="A2242" t="s">
        <v>7438</v>
      </c>
      <c r="B2242" t="s">
        <v>7439</v>
      </c>
      <c r="C2242" t="s">
        <v>7440</v>
      </c>
    </row>
    <row r="2243" spans="1:3" x14ac:dyDescent="0.25">
      <c r="A2243" t="s">
        <v>7441</v>
      </c>
      <c r="B2243" t="s">
        <v>7442</v>
      </c>
      <c r="C2243" t="s">
        <v>7443</v>
      </c>
    </row>
    <row r="2244" spans="1:3" x14ac:dyDescent="0.25">
      <c r="A2244" t="s">
        <v>7444</v>
      </c>
      <c r="B2244" t="s">
        <v>7445</v>
      </c>
      <c r="C2244" t="s">
        <v>7446</v>
      </c>
    </row>
    <row r="2245" spans="1:3" x14ac:dyDescent="0.25">
      <c r="A2245" t="s">
        <v>7447</v>
      </c>
      <c r="B2245" t="s">
        <v>7448</v>
      </c>
      <c r="C2245" t="s">
        <v>7449</v>
      </c>
    </row>
    <row r="2246" spans="1:3" x14ac:dyDescent="0.25">
      <c r="A2246" t="s">
        <v>7450</v>
      </c>
      <c r="B2246" t="s">
        <v>7451</v>
      </c>
      <c r="C2246" t="s">
        <v>7452</v>
      </c>
    </row>
    <row r="2247" spans="1:3" x14ac:dyDescent="0.25">
      <c r="A2247" t="s">
        <v>7453</v>
      </c>
      <c r="B2247" t="s">
        <v>7454</v>
      </c>
      <c r="C2247" t="s">
        <v>7455</v>
      </c>
    </row>
    <row r="2248" spans="1:3" x14ac:dyDescent="0.25">
      <c r="A2248" t="s">
        <v>7456</v>
      </c>
      <c r="B2248" t="s">
        <v>7457</v>
      </c>
      <c r="C2248" t="s">
        <v>7458</v>
      </c>
    </row>
    <row r="2249" spans="1:3" x14ac:dyDescent="0.25">
      <c r="A2249" t="s">
        <v>7459</v>
      </c>
      <c r="B2249" t="s">
        <v>7460</v>
      </c>
      <c r="C2249" t="s">
        <v>7461</v>
      </c>
    </row>
    <row r="2250" spans="1:3" x14ac:dyDescent="0.25">
      <c r="A2250" t="s">
        <v>7462</v>
      </c>
      <c r="B2250" t="s">
        <v>7463</v>
      </c>
      <c r="C2250" t="s">
        <v>7464</v>
      </c>
    </row>
    <row r="2251" spans="1:3" x14ac:dyDescent="0.25">
      <c r="A2251" t="s">
        <v>7465</v>
      </c>
      <c r="B2251" t="s">
        <v>7466</v>
      </c>
      <c r="C2251" t="s">
        <v>7467</v>
      </c>
    </row>
    <row r="2252" spans="1:3" x14ac:dyDescent="0.25">
      <c r="A2252" t="s">
        <v>7468</v>
      </c>
      <c r="B2252" t="s">
        <v>7469</v>
      </c>
      <c r="C2252" t="s">
        <v>7470</v>
      </c>
    </row>
    <row r="2253" spans="1:3" x14ac:dyDescent="0.25">
      <c r="A2253" t="s">
        <v>7471</v>
      </c>
      <c r="B2253" t="s">
        <v>7472</v>
      </c>
      <c r="C2253" t="s">
        <v>7473</v>
      </c>
    </row>
    <row r="2254" spans="1:3" x14ac:dyDescent="0.25">
      <c r="A2254" t="s">
        <v>7474</v>
      </c>
      <c r="B2254" t="s">
        <v>7475</v>
      </c>
      <c r="C2254" t="s">
        <v>7476</v>
      </c>
    </row>
    <row r="2255" spans="1:3" x14ac:dyDescent="0.25">
      <c r="A2255" t="s">
        <v>7477</v>
      </c>
      <c r="B2255" t="s">
        <v>7478</v>
      </c>
      <c r="C2255" t="s">
        <v>7479</v>
      </c>
    </row>
    <row r="2256" spans="1:3" x14ac:dyDescent="0.25">
      <c r="A2256" t="s">
        <v>7480</v>
      </c>
      <c r="B2256" t="s">
        <v>7481</v>
      </c>
      <c r="C2256" t="s">
        <v>7482</v>
      </c>
    </row>
    <row r="2257" spans="1:3" x14ac:dyDescent="0.25">
      <c r="A2257" t="s">
        <v>7483</v>
      </c>
      <c r="B2257" t="s">
        <v>7484</v>
      </c>
      <c r="C2257" t="s">
        <v>7485</v>
      </c>
    </row>
    <row r="2258" spans="1:3" x14ac:dyDescent="0.25">
      <c r="A2258" t="s">
        <v>7486</v>
      </c>
      <c r="B2258" t="s">
        <v>7487</v>
      </c>
      <c r="C2258" t="s">
        <v>7488</v>
      </c>
    </row>
    <row r="2259" spans="1:3" x14ac:dyDescent="0.25">
      <c r="A2259" t="s">
        <v>7489</v>
      </c>
      <c r="B2259" t="s">
        <v>7490</v>
      </c>
      <c r="C2259" t="s">
        <v>7491</v>
      </c>
    </row>
    <row r="2260" spans="1:3" x14ac:dyDescent="0.25">
      <c r="A2260" t="s">
        <v>7492</v>
      </c>
      <c r="B2260" t="s">
        <v>7493</v>
      </c>
      <c r="C2260" t="s">
        <v>7494</v>
      </c>
    </row>
    <row r="2261" spans="1:3" x14ac:dyDescent="0.25">
      <c r="A2261" t="s">
        <v>7495</v>
      </c>
      <c r="B2261" t="s">
        <v>7496</v>
      </c>
      <c r="C2261" t="s">
        <v>7497</v>
      </c>
    </row>
    <row r="2262" spans="1:3" x14ac:dyDescent="0.25">
      <c r="A2262" t="s">
        <v>7498</v>
      </c>
      <c r="B2262" t="s">
        <v>7499</v>
      </c>
      <c r="C2262" t="s">
        <v>7500</v>
      </c>
    </row>
    <row r="2263" spans="1:3" x14ac:dyDescent="0.25">
      <c r="A2263" t="s">
        <v>7501</v>
      </c>
      <c r="B2263" t="s">
        <v>7502</v>
      </c>
      <c r="C2263" t="s">
        <v>7503</v>
      </c>
    </row>
    <row r="2264" spans="1:3" x14ac:dyDescent="0.25">
      <c r="A2264" t="s">
        <v>7504</v>
      </c>
      <c r="B2264" t="s">
        <v>7505</v>
      </c>
      <c r="C2264" t="s">
        <v>7506</v>
      </c>
    </row>
    <row r="2265" spans="1:3" x14ac:dyDescent="0.25">
      <c r="A2265" t="s">
        <v>7507</v>
      </c>
      <c r="B2265" t="s">
        <v>7508</v>
      </c>
      <c r="C2265" t="s">
        <v>7509</v>
      </c>
    </row>
    <row r="2266" spans="1:3" x14ac:dyDescent="0.25">
      <c r="A2266" t="s">
        <v>7510</v>
      </c>
      <c r="B2266" t="s">
        <v>7511</v>
      </c>
      <c r="C2266" t="s">
        <v>7512</v>
      </c>
    </row>
    <row r="2267" spans="1:3" x14ac:dyDescent="0.25">
      <c r="A2267" t="s">
        <v>7513</v>
      </c>
      <c r="B2267" t="s">
        <v>7514</v>
      </c>
      <c r="C2267" t="s">
        <v>7515</v>
      </c>
    </row>
    <row r="2268" spans="1:3" x14ac:dyDescent="0.25">
      <c r="A2268" t="s">
        <v>7516</v>
      </c>
      <c r="B2268" t="s">
        <v>7517</v>
      </c>
      <c r="C2268" t="s">
        <v>7518</v>
      </c>
    </row>
    <row r="2269" spans="1:3" x14ac:dyDescent="0.25">
      <c r="A2269" t="s">
        <v>7519</v>
      </c>
      <c r="B2269" t="s">
        <v>7520</v>
      </c>
      <c r="C2269" t="s">
        <v>7521</v>
      </c>
    </row>
    <row r="2270" spans="1:3" x14ac:dyDescent="0.25">
      <c r="A2270" t="s">
        <v>7522</v>
      </c>
      <c r="B2270" t="s">
        <v>7523</v>
      </c>
      <c r="C2270" t="s">
        <v>7524</v>
      </c>
    </row>
    <row r="2271" spans="1:3" x14ac:dyDescent="0.25">
      <c r="A2271" t="s">
        <v>7525</v>
      </c>
      <c r="B2271" t="s">
        <v>7526</v>
      </c>
      <c r="C2271" t="s">
        <v>7527</v>
      </c>
    </row>
    <row r="2272" spans="1:3" x14ac:dyDescent="0.25">
      <c r="A2272" t="s">
        <v>7528</v>
      </c>
      <c r="B2272" t="s">
        <v>7529</v>
      </c>
      <c r="C2272" t="s">
        <v>7530</v>
      </c>
    </row>
    <row r="2273" spans="1:3" x14ac:dyDescent="0.25">
      <c r="A2273" t="s">
        <v>7531</v>
      </c>
      <c r="B2273" t="s">
        <v>7532</v>
      </c>
      <c r="C2273" t="s">
        <v>7533</v>
      </c>
    </row>
    <row r="2274" spans="1:3" x14ac:dyDescent="0.25">
      <c r="A2274" t="s">
        <v>7534</v>
      </c>
      <c r="B2274" t="s">
        <v>7535</v>
      </c>
      <c r="C2274" t="s">
        <v>7536</v>
      </c>
    </row>
    <row r="2275" spans="1:3" x14ac:dyDescent="0.25">
      <c r="A2275" t="s">
        <v>7537</v>
      </c>
      <c r="B2275" t="s">
        <v>7538</v>
      </c>
      <c r="C2275" t="s">
        <v>7539</v>
      </c>
    </row>
    <row r="2276" spans="1:3" x14ac:dyDescent="0.25">
      <c r="A2276" t="s">
        <v>7540</v>
      </c>
      <c r="B2276" t="s">
        <v>7541</v>
      </c>
      <c r="C2276" t="s">
        <v>7542</v>
      </c>
    </row>
    <row r="2277" spans="1:3" x14ac:dyDescent="0.25">
      <c r="A2277" t="s">
        <v>7543</v>
      </c>
      <c r="B2277" t="s">
        <v>7544</v>
      </c>
      <c r="C2277" t="s">
        <v>7545</v>
      </c>
    </row>
    <row r="2278" spans="1:3" x14ac:dyDescent="0.25">
      <c r="A2278" t="s">
        <v>7546</v>
      </c>
      <c r="B2278" t="s">
        <v>7547</v>
      </c>
      <c r="C2278" t="s">
        <v>7548</v>
      </c>
    </row>
    <row r="2279" spans="1:3" x14ac:dyDescent="0.25">
      <c r="A2279" t="s">
        <v>7549</v>
      </c>
      <c r="B2279" t="s">
        <v>7550</v>
      </c>
      <c r="C2279" t="s">
        <v>7551</v>
      </c>
    </row>
    <row r="2280" spans="1:3" x14ac:dyDescent="0.25">
      <c r="A2280" t="s">
        <v>7552</v>
      </c>
      <c r="B2280" t="s">
        <v>7553</v>
      </c>
      <c r="C2280" t="s">
        <v>7554</v>
      </c>
    </row>
    <row r="2281" spans="1:3" x14ac:dyDescent="0.25">
      <c r="A2281" t="s">
        <v>7555</v>
      </c>
      <c r="B2281" t="s">
        <v>7556</v>
      </c>
      <c r="C2281" t="s">
        <v>7557</v>
      </c>
    </row>
    <row r="2282" spans="1:3" x14ac:dyDescent="0.25">
      <c r="A2282" t="s">
        <v>7558</v>
      </c>
      <c r="B2282" t="s">
        <v>7559</v>
      </c>
      <c r="C2282" t="s">
        <v>7560</v>
      </c>
    </row>
    <row r="2283" spans="1:3" x14ac:dyDescent="0.25">
      <c r="A2283" t="s">
        <v>7561</v>
      </c>
      <c r="B2283" t="s">
        <v>7562</v>
      </c>
      <c r="C2283" t="s">
        <v>7563</v>
      </c>
    </row>
    <row r="2284" spans="1:3" x14ac:dyDescent="0.25">
      <c r="A2284" t="s">
        <v>7564</v>
      </c>
      <c r="B2284" t="s">
        <v>7565</v>
      </c>
      <c r="C2284" t="s">
        <v>7566</v>
      </c>
    </row>
    <row r="2285" spans="1:3" x14ac:dyDescent="0.25">
      <c r="A2285" t="s">
        <v>7567</v>
      </c>
      <c r="B2285" t="s">
        <v>7568</v>
      </c>
      <c r="C2285" t="s">
        <v>7569</v>
      </c>
    </row>
    <row r="2286" spans="1:3" x14ac:dyDescent="0.25">
      <c r="A2286" t="s">
        <v>7570</v>
      </c>
      <c r="B2286" t="s">
        <v>7571</v>
      </c>
      <c r="C2286" t="s">
        <v>7572</v>
      </c>
    </row>
    <row r="2287" spans="1:3" x14ac:dyDescent="0.25">
      <c r="A2287" t="s">
        <v>7573</v>
      </c>
      <c r="B2287" t="s">
        <v>7574</v>
      </c>
      <c r="C2287" t="s">
        <v>7575</v>
      </c>
    </row>
    <row r="2288" spans="1:3" x14ac:dyDescent="0.25">
      <c r="A2288" t="s">
        <v>7576</v>
      </c>
      <c r="B2288" t="s">
        <v>7577</v>
      </c>
      <c r="C2288" t="s">
        <v>7578</v>
      </c>
    </row>
    <row r="2289" spans="1:3" x14ac:dyDescent="0.25">
      <c r="A2289" t="s">
        <v>7579</v>
      </c>
      <c r="B2289" t="s">
        <v>7580</v>
      </c>
      <c r="C2289" t="s">
        <v>7581</v>
      </c>
    </row>
    <row r="2290" spans="1:3" x14ac:dyDescent="0.25">
      <c r="A2290" t="s">
        <v>7582</v>
      </c>
      <c r="B2290" t="s">
        <v>7583</v>
      </c>
      <c r="C2290" t="s">
        <v>7584</v>
      </c>
    </row>
    <row r="2291" spans="1:3" x14ac:dyDescent="0.25">
      <c r="A2291" t="s">
        <v>7585</v>
      </c>
      <c r="B2291" t="s">
        <v>7586</v>
      </c>
      <c r="C2291" t="s">
        <v>7587</v>
      </c>
    </row>
    <row r="2292" spans="1:3" x14ac:dyDescent="0.25">
      <c r="A2292" t="s">
        <v>7588</v>
      </c>
      <c r="B2292" t="s">
        <v>7589</v>
      </c>
      <c r="C2292" t="s">
        <v>7590</v>
      </c>
    </row>
    <row r="2293" spans="1:3" x14ac:dyDescent="0.25">
      <c r="A2293" t="s">
        <v>7591</v>
      </c>
      <c r="B2293" t="s">
        <v>7592</v>
      </c>
      <c r="C2293" t="s">
        <v>7593</v>
      </c>
    </row>
    <row r="2294" spans="1:3" x14ac:dyDescent="0.25">
      <c r="A2294" t="s">
        <v>7594</v>
      </c>
      <c r="B2294" t="s">
        <v>7595</v>
      </c>
      <c r="C2294" t="s">
        <v>7596</v>
      </c>
    </row>
    <row r="2295" spans="1:3" x14ac:dyDescent="0.25">
      <c r="A2295" t="s">
        <v>7597</v>
      </c>
      <c r="B2295" t="s">
        <v>7598</v>
      </c>
      <c r="C2295" t="s">
        <v>7599</v>
      </c>
    </row>
    <row r="2296" spans="1:3" x14ac:dyDescent="0.25">
      <c r="A2296" t="s">
        <v>7600</v>
      </c>
      <c r="B2296" t="s">
        <v>7601</v>
      </c>
      <c r="C2296" t="s">
        <v>7602</v>
      </c>
    </row>
    <row r="2297" spans="1:3" x14ac:dyDescent="0.25">
      <c r="A2297" t="s">
        <v>7603</v>
      </c>
      <c r="B2297" t="s">
        <v>7604</v>
      </c>
      <c r="C2297" t="s">
        <v>7605</v>
      </c>
    </row>
    <row r="2298" spans="1:3" x14ac:dyDescent="0.25">
      <c r="A2298" t="s">
        <v>7606</v>
      </c>
      <c r="B2298" t="s">
        <v>7607</v>
      </c>
      <c r="C2298" t="s">
        <v>7608</v>
      </c>
    </row>
    <row r="2299" spans="1:3" x14ac:dyDescent="0.25">
      <c r="A2299" t="s">
        <v>7609</v>
      </c>
      <c r="B2299" t="s">
        <v>7610</v>
      </c>
      <c r="C2299" t="s">
        <v>7611</v>
      </c>
    </row>
    <row r="2300" spans="1:3" x14ac:dyDescent="0.25">
      <c r="A2300" t="s">
        <v>7612</v>
      </c>
      <c r="B2300" t="s">
        <v>7613</v>
      </c>
      <c r="C2300" t="s">
        <v>7614</v>
      </c>
    </row>
    <row r="2301" spans="1:3" x14ac:dyDescent="0.25">
      <c r="A2301" t="s">
        <v>7615</v>
      </c>
      <c r="B2301" t="s">
        <v>7616</v>
      </c>
      <c r="C2301" t="s">
        <v>7617</v>
      </c>
    </row>
    <row r="2302" spans="1:3" x14ac:dyDescent="0.25">
      <c r="A2302" t="s">
        <v>7618</v>
      </c>
      <c r="B2302" t="s">
        <v>7619</v>
      </c>
      <c r="C2302" t="s">
        <v>7620</v>
      </c>
    </row>
    <row r="2303" spans="1:3" x14ac:dyDescent="0.25">
      <c r="A2303" t="s">
        <v>7621</v>
      </c>
      <c r="B2303" t="s">
        <v>7622</v>
      </c>
      <c r="C2303" t="s">
        <v>7623</v>
      </c>
    </row>
    <row r="2304" spans="1:3" x14ac:dyDescent="0.25">
      <c r="A2304" t="s">
        <v>7624</v>
      </c>
      <c r="B2304" t="s">
        <v>7625</v>
      </c>
      <c r="C2304" t="s">
        <v>7626</v>
      </c>
    </row>
    <row r="2305" spans="1:3" x14ac:dyDescent="0.25">
      <c r="A2305" t="s">
        <v>7627</v>
      </c>
      <c r="B2305" t="s">
        <v>7628</v>
      </c>
      <c r="C2305" t="s">
        <v>7629</v>
      </c>
    </row>
    <row r="2306" spans="1:3" x14ac:dyDescent="0.25">
      <c r="A2306" t="s">
        <v>7630</v>
      </c>
      <c r="B2306" t="s">
        <v>7631</v>
      </c>
      <c r="C2306" t="s">
        <v>7632</v>
      </c>
    </row>
    <row r="2307" spans="1:3" x14ac:dyDescent="0.25">
      <c r="A2307" t="s">
        <v>7633</v>
      </c>
      <c r="B2307" t="s">
        <v>7634</v>
      </c>
      <c r="C2307" t="s">
        <v>7635</v>
      </c>
    </row>
    <row r="2308" spans="1:3" x14ac:dyDescent="0.25">
      <c r="A2308" t="s">
        <v>7636</v>
      </c>
      <c r="B2308" t="s">
        <v>7637</v>
      </c>
      <c r="C2308" t="s">
        <v>7638</v>
      </c>
    </row>
    <row r="2309" spans="1:3" x14ac:dyDescent="0.25">
      <c r="A2309" t="s">
        <v>7639</v>
      </c>
      <c r="B2309" t="s">
        <v>7640</v>
      </c>
      <c r="C2309" t="s">
        <v>7641</v>
      </c>
    </row>
    <row r="2310" spans="1:3" x14ac:dyDescent="0.25">
      <c r="A2310" t="s">
        <v>7642</v>
      </c>
      <c r="B2310" t="s">
        <v>7643</v>
      </c>
      <c r="C2310" t="s">
        <v>7644</v>
      </c>
    </row>
    <row r="2311" spans="1:3" x14ac:dyDescent="0.25">
      <c r="A2311" t="s">
        <v>7645</v>
      </c>
      <c r="B2311" t="s">
        <v>7646</v>
      </c>
      <c r="C2311" t="s">
        <v>7647</v>
      </c>
    </row>
    <row r="2312" spans="1:3" x14ac:dyDescent="0.25">
      <c r="A2312" t="s">
        <v>7648</v>
      </c>
      <c r="B2312" t="s">
        <v>7649</v>
      </c>
      <c r="C2312" t="s">
        <v>7650</v>
      </c>
    </row>
    <row r="2313" spans="1:3" x14ac:dyDescent="0.25">
      <c r="A2313" t="s">
        <v>7651</v>
      </c>
      <c r="B2313" t="s">
        <v>7652</v>
      </c>
      <c r="C2313" t="s">
        <v>7653</v>
      </c>
    </row>
    <row r="2314" spans="1:3" x14ac:dyDescent="0.25">
      <c r="A2314" t="s">
        <v>7654</v>
      </c>
      <c r="B2314" t="s">
        <v>7655</v>
      </c>
      <c r="C2314" t="s">
        <v>7656</v>
      </c>
    </row>
    <row r="2315" spans="1:3" x14ac:dyDescent="0.25">
      <c r="A2315" t="s">
        <v>7657</v>
      </c>
      <c r="B2315" t="s">
        <v>7658</v>
      </c>
      <c r="C2315" t="s">
        <v>7659</v>
      </c>
    </row>
    <row r="2316" spans="1:3" x14ac:dyDescent="0.25">
      <c r="A2316" t="s">
        <v>7660</v>
      </c>
      <c r="B2316" t="s">
        <v>7661</v>
      </c>
      <c r="C2316" t="s">
        <v>7662</v>
      </c>
    </row>
    <row r="2317" spans="1:3" x14ac:dyDescent="0.25">
      <c r="A2317" t="s">
        <v>7663</v>
      </c>
      <c r="B2317" t="s">
        <v>7664</v>
      </c>
      <c r="C2317" t="s">
        <v>7665</v>
      </c>
    </row>
    <row r="2318" spans="1:3" x14ac:dyDescent="0.25">
      <c r="A2318" t="s">
        <v>7666</v>
      </c>
      <c r="B2318" t="s">
        <v>7667</v>
      </c>
      <c r="C2318" t="s">
        <v>7668</v>
      </c>
    </row>
    <row r="2319" spans="1:3" x14ac:dyDescent="0.25">
      <c r="A2319" t="s">
        <v>7669</v>
      </c>
      <c r="B2319" t="s">
        <v>7670</v>
      </c>
      <c r="C2319" t="s">
        <v>7671</v>
      </c>
    </row>
    <row r="2320" spans="1:3" x14ac:dyDescent="0.25">
      <c r="A2320" t="s">
        <v>7672</v>
      </c>
      <c r="B2320" t="s">
        <v>7673</v>
      </c>
      <c r="C2320" t="s">
        <v>7674</v>
      </c>
    </row>
    <row r="2321" spans="1:3" x14ac:dyDescent="0.25">
      <c r="A2321" t="s">
        <v>7675</v>
      </c>
      <c r="B2321" t="s">
        <v>7676</v>
      </c>
      <c r="C2321" t="s">
        <v>7677</v>
      </c>
    </row>
    <row r="2322" spans="1:3" x14ac:dyDescent="0.25">
      <c r="A2322" t="s">
        <v>7678</v>
      </c>
      <c r="B2322" t="s">
        <v>7679</v>
      </c>
      <c r="C2322" t="s">
        <v>7680</v>
      </c>
    </row>
    <row r="2323" spans="1:3" x14ac:dyDescent="0.25">
      <c r="A2323" t="s">
        <v>7681</v>
      </c>
      <c r="B2323" t="s">
        <v>7682</v>
      </c>
      <c r="C2323" t="s">
        <v>7683</v>
      </c>
    </row>
    <row r="2324" spans="1:3" x14ac:dyDescent="0.25">
      <c r="A2324" t="s">
        <v>7684</v>
      </c>
      <c r="B2324" t="s">
        <v>7685</v>
      </c>
      <c r="C2324" t="s">
        <v>7686</v>
      </c>
    </row>
    <row r="2325" spans="1:3" x14ac:dyDescent="0.25">
      <c r="A2325" t="s">
        <v>7687</v>
      </c>
      <c r="B2325" t="s">
        <v>7688</v>
      </c>
      <c r="C2325" t="s">
        <v>7689</v>
      </c>
    </row>
    <row r="2326" spans="1:3" x14ac:dyDescent="0.25">
      <c r="A2326" t="s">
        <v>7690</v>
      </c>
      <c r="B2326" t="s">
        <v>7691</v>
      </c>
      <c r="C2326" t="s">
        <v>7692</v>
      </c>
    </row>
    <row r="2327" spans="1:3" x14ac:dyDescent="0.25">
      <c r="A2327" t="s">
        <v>7693</v>
      </c>
      <c r="B2327" t="s">
        <v>7694</v>
      </c>
      <c r="C2327" t="s">
        <v>7695</v>
      </c>
    </row>
    <row r="2328" spans="1:3" x14ac:dyDescent="0.25">
      <c r="A2328" t="s">
        <v>7696</v>
      </c>
      <c r="B2328" t="s">
        <v>7697</v>
      </c>
      <c r="C2328" t="s">
        <v>7698</v>
      </c>
    </row>
    <row r="2329" spans="1:3" x14ac:dyDescent="0.25">
      <c r="A2329" t="s">
        <v>7699</v>
      </c>
      <c r="B2329" t="s">
        <v>7700</v>
      </c>
      <c r="C2329" t="s">
        <v>7701</v>
      </c>
    </row>
    <row r="2330" spans="1:3" x14ac:dyDescent="0.25">
      <c r="A2330" t="s">
        <v>7702</v>
      </c>
      <c r="B2330" t="s">
        <v>7703</v>
      </c>
      <c r="C2330" t="s">
        <v>7704</v>
      </c>
    </row>
    <row r="2331" spans="1:3" x14ac:dyDescent="0.25">
      <c r="A2331" t="s">
        <v>7705</v>
      </c>
      <c r="B2331" t="s">
        <v>7706</v>
      </c>
      <c r="C2331" t="s">
        <v>7707</v>
      </c>
    </row>
    <row r="2332" spans="1:3" x14ac:dyDescent="0.25">
      <c r="A2332" t="s">
        <v>7708</v>
      </c>
      <c r="B2332" t="s">
        <v>7709</v>
      </c>
      <c r="C2332" t="s">
        <v>7710</v>
      </c>
    </row>
    <row r="2333" spans="1:3" x14ac:dyDescent="0.25">
      <c r="A2333" t="s">
        <v>7711</v>
      </c>
      <c r="B2333" t="s">
        <v>7712</v>
      </c>
      <c r="C2333" t="s">
        <v>7713</v>
      </c>
    </row>
    <row r="2334" spans="1:3" x14ac:dyDescent="0.25">
      <c r="A2334" t="s">
        <v>7714</v>
      </c>
      <c r="B2334" t="s">
        <v>7715</v>
      </c>
      <c r="C2334" t="s">
        <v>7716</v>
      </c>
    </row>
    <row r="2335" spans="1:3" x14ac:dyDescent="0.25">
      <c r="A2335" t="s">
        <v>7717</v>
      </c>
      <c r="B2335" t="s">
        <v>7718</v>
      </c>
      <c r="C2335" t="s">
        <v>7719</v>
      </c>
    </row>
    <row r="2336" spans="1:3" x14ac:dyDescent="0.25">
      <c r="A2336" t="s">
        <v>7720</v>
      </c>
      <c r="B2336" t="s">
        <v>7721</v>
      </c>
      <c r="C2336" t="s">
        <v>7722</v>
      </c>
    </row>
    <row r="2337" spans="1:3" x14ac:dyDescent="0.25">
      <c r="A2337" t="s">
        <v>7723</v>
      </c>
      <c r="B2337" t="s">
        <v>7724</v>
      </c>
      <c r="C2337" t="s">
        <v>7725</v>
      </c>
    </row>
    <row r="2338" spans="1:3" x14ac:dyDescent="0.25">
      <c r="A2338" t="s">
        <v>7726</v>
      </c>
      <c r="B2338" t="s">
        <v>7727</v>
      </c>
      <c r="C2338" t="s">
        <v>7728</v>
      </c>
    </row>
    <row r="2339" spans="1:3" x14ac:dyDescent="0.25">
      <c r="A2339" t="s">
        <v>7729</v>
      </c>
      <c r="B2339" t="s">
        <v>7730</v>
      </c>
      <c r="C2339" t="s">
        <v>7731</v>
      </c>
    </row>
    <row r="2340" spans="1:3" x14ac:dyDescent="0.25">
      <c r="A2340" t="s">
        <v>7732</v>
      </c>
      <c r="B2340" t="s">
        <v>7733</v>
      </c>
      <c r="C2340" t="s">
        <v>7734</v>
      </c>
    </row>
    <row r="2341" spans="1:3" x14ac:dyDescent="0.25">
      <c r="A2341" t="s">
        <v>7735</v>
      </c>
      <c r="B2341" t="s">
        <v>7736</v>
      </c>
      <c r="C2341" t="s">
        <v>7737</v>
      </c>
    </row>
    <row r="2342" spans="1:3" x14ac:dyDescent="0.25">
      <c r="A2342" t="s">
        <v>7738</v>
      </c>
      <c r="B2342" t="s">
        <v>7739</v>
      </c>
      <c r="C2342" t="s">
        <v>7740</v>
      </c>
    </row>
    <row r="2343" spans="1:3" x14ac:dyDescent="0.25">
      <c r="A2343" t="s">
        <v>7741</v>
      </c>
      <c r="B2343" t="s">
        <v>7742</v>
      </c>
      <c r="C2343" t="s">
        <v>7743</v>
      </c>
    </row>
    <row r="2344" spans="1:3" x14ac:dyDescent="0.25">
      <c r="A2344" t="s">
        <v>7744</v>
      </c>
      <c r="B2344" t="s">
        <v>7745</v>
      </c>
      <c r="C2344" t="s">
        <v>7746</v>
      </c>
    </row>
    <row r="2345" spans="1:3" x14ac:dyDescent="0.25">
      <c r="A2345" t="s">
        <v>7747</v>
      </c>
      <c r="B2345" t="s">
        <v>7748</v>
      </c>
      <c r="C2345" t="s">
        <v>7749</v>
      </c>
    </row>
    <row r="2346" spans="1:3" x14ac:dyDescent="0.25">
      <c r="A2346" t="s">
        <v>7750</v>
      </c>
      <c r="B2346" t="s">
        <v>7751</v>
      </c>
      <c r="C2346" t="s">
        <v>7752</v>
      </c>
    </row>
    <row r="2347" spans="1:3" x14ac:dyDescent="0.25">
      <c r="A2347" t="s">
        <v>7753</v>
      </c>
      <c r="B2347" t="s">
        <v>7754</v>
      </c>
      <c r="C2347" t="s">
        <v>7755</v>
      </c>
    </row>
    <row r="2348" spans="1:3" x14ac:dyDescent="0.25">
      <c r="A2348" t="s">
        <v>7756</v>
      </c>
      <c r="B2348" t="s">
        <v>7757</v>
      </c>
      <c r="C2348" t="s">
        <v>7758</v>
      </c>
    </row>
    <row r="2349" spans="1:3" x14ac:dyDescent="0.25">
      <c r="A2349" t="s">
        <v>7759</v>
      </c>
      <c r="B2349" t="s">
        <v>7760</v>
      </c>
      <c r="C2349" t="s">
        <v>7761</v>
      </c>
    </row>
    <row r="2350" spans="1:3" x14ac:dyDescent="0.25">
      <c r="A2350" t="s">
        <v>7762</v>
      </c>
      <c r="B2350" t="s">
        <v>7763</v>
      </c>
      <c r="C2350" t="s">
        <v>7764</v>
      </c>
    </row>
    <row r="2351" spans="1:3" x14ac:dyDescent="0.25">
      <c r="A2351" t="s">
        <v>7765</v>
      </c>
      <c r="B2351" t="s">
        <v>7766</v>
      </c>
      <c r="C2351" t="s">
        <v>7767</v>
      </c>
    </row>
    <row r="2352" spans="1:3" x14ac:dyDescent="0.25">
      <c r="A2352" t="s">
        <v>7768</v>
      </c>
      <c r="B2352" t="s">
        <v>7769</v>
      </c>
      <c r="C2352" t="s">
        <v>7770</v>
      </c>
    </row>
    <row r="2353" spans="1:3" x14ac:dyDescent="0.25">
      <c r="A2353" t="s">
        <v>7771</v>
      </c>
      <c r="B2353" t="s">
        <v>7772</v>
      </c>
      <c r="C2353" t="s">
        <v>7773</v>
      </c>
    </row>
    <row r="2354" spans="1:3" x14ac:dyDescent="0.25">
      <c r="A2354" t="s">
        <v>7774</v>
      </c>
      <c r="B2354" t="s">
        <v>7775</v>
      </c>
      <c r="C2354" t="s">
        <v>7776</v>
      </c>
    </row>
    <row r="2355" spans="1:3" x14ac:dyDescent="0.25">
      <c r="A2355" t="s">
        <v>7777</v>
      </c>
      <c r="B2355" t="s">
        <v>7778</v>
      </c>
      <c r="C2355" t="s">
        <v>7779</v>
      </c>
    </row>
    <row r="2356" spans="1:3" x14ac:dyDescent="0.25">
      <c r="A2356" t="s">
        <v>7780</v>
      </c>
      <c r="B2356" t="s">
        <v>7781</v>
      </c>
      <c r="C2356" t="s">
        <v>7782</v>
      </c>
    </row>
    <row r="2357" spans="1:3" x14ac:dyDescent="0.25">
      <c r="A2357" t="s">
        <v>7783</v>
      </c>
      <c r="B2357" t="s">
        <v>7784</v>
      </c>
      <c r="C2357" t="s">
        <v>7785</v>
      </c>
    </row>
    <row r="2358" spans="1:3" x14ac:dyDescent="0.25">
      <c r="A2358" t="s">
        <v>7786</v>
      </c>
      <c r="B2358" t="s">
        <v>7787</v>
      </c>
      <c r="C2358" t="s">
        <v>7788</v>
      </c>
    </row>
    <row r="2359" spans="1:3" x14ac:dyDescent="0.25">
      <c r="A2359" t="s">
        <v>7789</v>
      </c>
      <c r="B2359" t="s">
        <v>7790</v>
      </c>
      <c r="C2359" t="s">
        <v>7791</v>
      </c>
    </row>
    <row r="2360" spans="1:3" x14ac:dyDescent="0.25">
      <c r="A2360" t="s">
        <v>7792</v>
      </c>
      <c r="B2360" t="s">
        <v>7793</v>
      </c>
      <c r="C2360" t="s">
        <v>7794</v>
      </c>
    </row>
    <row r="2361" spans="1:3" x14ac:dyDescent="0.25">
      <c r="A2361" t="s">
        <v>7795</v>
      </c>
      <c r="B2361" t="s">
        <v>7796</v>
      </c>
      <c r="C2361" t="s">
        <v>7797</v>
      </c>
    </row>
    <row r="2362" spans="1:3" x14ac:dyDescent="0.25">
      <c r="A2362" t="s">
        <v>7798</v>
      </c>
      <c r="B2362" t="s">
        <v>7799</v>
      </c>
      <c r="C2362" t="s">
        <v>7800</v>
      </c>
    </row>
    <row r="2363" spans="1:3" x14ac:dyDescent="0.25">
      <c r="A2363" t="s">
        <v>7801</v>
      </c>
      <c r="B2363" t="s">
        <v>7802</v>
      </c>
      <c r="C2363" t="s">
        <v>7803</v>
      </c>
    </row>
    <row r="2364" spans="1:3" x14ac:dyDescent="0.25">
      <c r="A2364" t="s">
        <v>7804</v>
      </c>
      <c r="B2364" t="s">
        <v>7805</v>
      </c>
      <c r="C2364" t="s">
        <v>7806</v>
      </c>
    </row>
    <row r="2365" spans="1:3" x14ac:dyDescent="0.25">
      <c r="A2365" t="s">
        <v>7807</v>
      </c>
      <c r="B2365" t="s">
        <v>7808</v>
      </c>
      <c r="C2365" t="s">
        <v>7809</v>
      </c>
    </row>
    <row r="2366" spans="1:3" x14ac:dyDescent="0.25">
      <c r="A2366" t="s">
        <v>7810</v>
      </c>
      <c r="B2366" t="s">
        <v>7811</v>
      </c>
      <c r="C2366" t="s">
        <v>7812</v>
      </c>
    </row>
    <row r="2367" spans="1:3" x14ac:dyDescent="0.25">
      <c r="A2367" t="s">
        <v>7813</v>
      </c>
      <c r="B2367" t="s">
        <v>7814</v>
      </c>
      <c r="C2367" t="s">
        <v>7815</v>
      </c>
    </row>
    <row r="2368" spans="1:3" x14ac:dyDescent="0.25">
      <c r="A2368" t="s">
        <v>7816</v>
      </c>
      <c r="B2368" t="s">
        <v>7817</v>
      </c>
      <c r="C2368" t="s">
        <v>7818</v>
      </c>
    </row>
    <row r="2369" spans="1:3" x14ac:dyDescent="0.25">
      <c r="A2369" t="s">
        <v>7819</v>
      </c>
      <c r="B2369" t="s">
        <v>7820</v>
      </c>
      <c r="C2369" t="s">
        <v>7821</v>
      </c>
    </row>
    <row r="2370" spans="1:3" x14ac:dyDescent="0.25">
      <c r="A2370" t="s">
        <v>7822</v>
      </c>
      <c r="B2370" t="s">
        <v>7823</v>
      </c>
      <c r="C2370" t="s">
        <v>7824</v>
      </c>
    </row>
    <row r="2371" spans="1:3" x14ac:dyDescent="0.25">
      <c r="A2371" t="s">
        <v>7825</v>
      </c>
      <c r="B2371" t="s">
        <v>7826</v>
      </c>
      <c r="C2371" t="s">
        <v>7827</v>
      </c>
    </row>
    <row r="2372" spans="1:3" x14ac:dyDescent="0.25">
      <c r="A2372" t="s">
        <v>7828</v>
      </c>
      <c r="B2372" t="s">
        <v>7829</v>
      </c>
      <c r="C2372" t="s">
        <v>7830</v>
      </c>
    </row>
    <row r="2373" spans="1:3" x14ac:dyDescent="0.25">
      <c r="A2373" t="s">
        <v>7831</v>
      </c>
      <c r="B2373" t="s">
        <v>7832</v>
      </c>
      <c r="C2373" t="s">
        <v>7833</v>
      </c>
    </row>
    <row r="2374" spans="1:3" x14ac:dyDescent="0.25">
      <c r="A2374" t="s">
        <v>7834</v>
      </c>
      <c r="B2374" t="s">
        <v>7835</v>
      </c>
      <c r="C2374" t="s">
        <v>7836</v>
      </c>
    </row>
    <row r="2375" spans="1:3" x14ac:dyDescent="0.25">
      <c r="A2375" t="s">
        <v>7837</v>
      </c>
      <c r="B2375" t="s">
        <v>7838</v>
      </c>
      <c r="C2375" t="s">
        <v>7839</v>
      </c>
    </row>
    <row r="2376" spans="1:3" x14ac:dyDescent="0.25">
      <c r="A2376" t="s">
        <v>7840</v>
      </c>
      <c r="B2376" t="s">
        <v>7841</v>
      </c>
      <c r="C2376" t="s">
        <v>7842</v>
      </c>
    </row>
    <row r="2377" spans="1:3" x14ac:dyDescent="0.25">
      <c r="A2377" t="s">
        <v>7843</v>
      </c>
      <c r="B2377" t="s">
        <v>7844</v>
      </c>
      <c r="C2377" t="s">
        <v>7845</v>
      </c>
    </row>
    <row r="2378" spans="1:3" x14ac:dyDescent="0.25">
      <c r="A2378" t="s">
        <v>7846</v>
      </c>
      <c r="B2378" t="s">
        <v>7847</v>
      </c>
      <c r="C2378" t="s">
        <v>7848</v>
      </c>
    </row>
    <row r="2379" spans="1:3" x14ac:dyDescent="0.25">
      <c r="A2379" t="s">
        <v>7849</v>
      </c>
      <c r="B2379" t="s">
        <v>7850</v>
      </c>
      <c r="C2379" t="s">
        <v>7851</v>
      </c>
    </row>
    <row r="2380" spans="1:3" x14ac:dyDescent="0.25">
      <c r="A2380" t="s">
        <v>7852</v>
      </c>
      <c r="B2380" t="s">
        <v>7853</v>
      </c>
      <c r="C2380" t="s">
        <v>7854</v>
      </c>
    </row>
    <row r="2381" spans="1:3" x14ac:dyDescent="0.25">
      <c r="A2381" t="s">
        <v>7855</v>
      </c>
      <c r="B2381" t="s">
        <v>7856</v>
      </c>
      <c r="C2381" t="s">
        <v>7857</v>
      </c>
    </row>
    <row r="2382" spans="1:3" x14ac:dyDescent="0.25">
      <c r="A2382" t="s">
        <v>7858</v>
      </c>
      <c r="B2382" t="s">
        <v>7859</v>
      </c>
      <c r="C2382" t="s">
        <v>7860</v>
      </c>
    </row>
    <row r="2383" spans="1:3" x14ac:dyDescent="0.25">
      <c r="A2383" t="s">
        <v>7861</v>
      </c>
      <c r="B2383" t="s">
        <v>7862</v>
      </c>
      <c r="C2383" t="s">
        <v>7863</v>
      </c>
    </row>
    <row r="2384" spans="1:3" x14ac:dyDescent="0.25">
      <c r="A2384" t="s">
        <v>7864</v>
      </c>
      <c r="B2384" t="s">
        <v>7865</v>
      </c>
      <c r="C2384" t="s">
        <v>7866</v>
      </c>
    </row>
    <row r="2385" spans="1:3" x14ac:dyDescent="0.25">
      <c r="A2385" t="s">
        <v>7867</v>
      </c>
      <c r="B2385" t="s">
        <v>7868</v>
      </c>
      <c r="C2385" t="s">
        <v>7869</v>
      </c>
    </row>
    <row r="2386" spans="1:3" x14ac:dyDescent="0.25">
      <c r="A2386" t="s">
        <v>7870</v>
      </c>
      <c r="B2386" t="s">
        <v>7871</v>
      </c>
      <c r="C2386" t="s">
        <v>7872</v>
      </c>
    </row>
    <row r="2387" spans="1:3" x14ac:dyDescent="0.25">
      <c r="A2387" t="s">
        <v>7873</v>
      </c>
      <c r="B2387" t="s">
        <v>7874</v>
      </c>
      <c r="C2387" t="s">
        <v>7875</v>
      </c>
    </row>
    <row r="2388" spans="1:3" x14ac:dyDescent="0.25">
      <c r="A2388" t="s">
        <v>7876</v>
      </c>
      <c r="B2388" t="s">
        <v>7877</v>
      </c>
      <c r="C2388" t="s">
        <v>7878</v>
      </c>
    </row>
    <row r="2389" spans="1:3" x14ac:dyDescent="0.25">
      <c r="A2389" t="s">
        <v>7879</v>
      </c>
      <c r="B2389" t="s">
        <v>7880</v>
      </c>
      <c r="C2389" t="s">
        <v>7881</v>
      </c>
    </row>
    <row r="2390" spans="1:3" x14ac:dyDescent="0.25">
      <c r="A2390" t="s">
        <v>7882</v>
      </c>
      <c r="B2390" t="s">
        <v>7883</v>
      </c>
      <c r="C2390" t="s">
        <v>7884</v>
      </c>
    </row>
    <row r="2391" spans="1:3" x14ac:dyDescent="0.25">
      <c r="A2391" t="s">
        <v>7885</v>
      </c>
      <c r="B2391" t="s">
        <v>7886</v>
      </c>
      <c r="C2391" t="s">
        <v>7887</v>
      </c>
    </row>
    <row r="2392" spans="1:3" x14ac:dyDescent="0.25">
      <c r="A2392" t="s">
        <v>7888</v>
      </c>
      <c r="B2392" t="s">
        <v>7889</v>
      </c>
      <c r="C2392" t="s">
        <v>7890</v>
      </c>
    </row>
    <row r="2393" spans="1:3" x14ac:dyDescent="0.25">
      <c r="A2393" t="s">
        <v>7891</v>
      </c>
      <c r="B2393" t="s">
        <v>7892</v>
      </c>
      <c r="C2393" t="s">
        <v>7893</v>
      </c>
    </row>
    <row r="2394" spans="1:3" x14ac:dyDescent="0.25">
      <c r="A2394" t="s">
        <v>7894</v>
      </c>
      <c r="B2394" t="s">
        <v>7895</v>
      </c>
      <c r="C2394" t="s">
        <v>7896</v>
      </c>
    </row>
    <row r="2395" spans="1:3" x14ac:dyDescent="0.25">
      <c r="A2395" t="s">
        <v>7897</v>
      </c>
      <c r="B2395" t="s">
        <v>7898</v>
      </c>
      <c r="C2395" t="s">
        <v>7899</v>
      </c>
    </row>
    <row r="2396" spans="1:3" x14ac:dyDescent="0.25">
      <c r="A2396" t="s">
        <v>7900</v>
      </c>
      <c r="B2396" t="s">
        <v>7901</v>
      </c>
      <c r="C2396" t="s">
        <v>7902</v>
      </c>
    </row>
    <row r="2397" spans="1:3" x14ac:dyDescent="0.25">
      <c r="A2397" t="s">
        <v>7903</v>
      </c>
      <c r="B2397" t="s">
        <v>7904</v>
      </c>
      <c r="C2397" t="s">
        <v>7905</v>
      </c>
    </row>
    <row r="2398" spans="1:3" x14ac:dyDescent="0.25">
      <c r="A2398" t="s">
        <v>7906</v>
      </c>
      <c r="B2398" t="s">
        <v>7907</v>
      </c>
      <c r="C2398" t="s">
        <v>7908</v>
      </c>
    </row>
    <row r="2399" spans="1:3" x14ac:dyDescent="0.25">
      <c r="A2399" t="s">
        <v>7909</v>
      </c>
      <c r="B2399" t="s">
        <v>7910</v>
      </c>
      <c r="C2399" t="s">
        <v>7911</v>
      </c>
    </row>
    <row r="2400" spans="1:3" x14ac:dyDescent="0.25">
      <c r="A2400" t="s">
        <v>7912</v>
      </c>
      <c r="B2400" t="s">
        <v>7913</v>
      </c>
      <c r="C2400" t="s">
        <v>7914</v>
      </c>
    </row>
    <row r="2401" spans="1:3" x14ac:dyDescent="0.25">
      <c r="A2401" t="s">
        <v>7915</v>
      </c>
      <c r="B2401" t="s">
        <v>7916</v>
      </c>
      <c r="C2401" t="s">
        <v>7917</v>
      </c>
    </row>
    <row r="2402" spans="1:3" x14ac:dyDescent="0.25">
      <c r="A2402" t="s">
        <v>7918</v>
      </c>
      <c r="B2402" t="s">
        <v>7919</v>
      </c>
      <c r="C2402" t="s">
        <v>7920</v>
      </c>
    </row>
    <row r="2403" spans="1:3" x14ac:dyDescent="0.25">
      <c r="A2403" t="s">
        <v>7921</v>
      </c>
      <c r="B2403" t="s">
        <v>7922</v>
      </c>
      <c r="C2403" t="s">
        <v>7923</v>
      </c>
    </row>
    <row r="2404" spans="1:3" x14ac:dyDescent="0.25">
      <c r="A2404" t="s">
        <v>7924</v>
      </c>
      <c r="B2404" t="s">
        <v>7925</v>
      </c>
      <c r="C2404" t="s">
        <v>7926</v>
      </c>
    </row>
    <row r="2405" spans="1:3" x14ac:dyDescent="0.25">
      <c r="A2405" t="s">
        <v>7927</v>
      </c>
      <c r="B2405" t="s">
        <v>7928</v>
      </c>
      <c r="C2405" t="s">
        <v>7929</v>
      </c>
    </row>
    <row r="2406" spans="1:3" x14ac:dyDescent="0.25">
      <c r="A2406" t="s">
        <v>7930</v>
      </c>
      <c r="B2406" t="s">
        <v>7931</v>
      </c>
      <c r="C2406" t="s">
        <v>7932</v>
      </c>
    </row>
    <row r="2407" spans="1:3" x14ac:dyDescent="0.25">
      <c r="A2407" t="s">
        <v>7933</v>
      </c>
      <c r="B2407" t="s">
        <v>7934</v>
      </c>
      <c r="C2407" t="s">
        <v>7935</v>
      </c>
    </row>
    <row r="2408" spans="1:3" x14ac:dyDescent="0.25">
      <c r="A2408" t="s">
        <v>7936</v>
      </c>
      <c r="B2408" t="s">
        <v>7937</v>
      </c>
      <c r="C2408" t="s">
        <v>7938</v>
      </c>
    </row>
    <row r="2409" spans="1:3" x14ac:dyDescent="0.25">
      <c r="A2409" t="s">
        <v>7939</v>
      </c>
      <c r="B2409" t="s">
        <v>7940</v>
      </c>
      <c r="C2409" t="s">
        <v>7941</v>
      </c>
    </row>
    <row r="2410" spans="1:3" x14ac:dyDescent="0.25">
      <c r="A2410" t="s">
        <v>7942</v>
      </c>
      <c r="B2410" t="s">
        <v>7943</v>
      </c>
      <c r="C2410" t="s">
        <v>7944</v>
      </c>
    </row>
    <row r="2411" spans="1:3" x14ac:dyDescent="0.25">
      <c r="A2411" t="s">
        <v>7945</v>
      </c>
      <c r="B2411" t="s">
        <v>7946</v>
      </c>
      <c r="C2411" t="s">
        <v>7947</v>
      </c>
    </row>
    <row r="2412" spans="1:3" x14ac:dyDescent="0.25">
      <c r="A2412" t="s">
        <v>7948</v>
      </c>
      <c r="B2412" t="s">
        <v>7949</v>
      </c>
      <c r="C2412" t="s">
        <v>7950</v>
      </c>
    </row>
    <row r="2413" spans="1:3" x14ac:dyDescent="0.25">
      <c r="A2413" t="s">
        <v>7951</v>
      </c>
      <c r="B2413" t="s">
        <v>7952</v>
      </c>
      <c r="C2413" t="s">
        <v>7953</v>
      </c>
    </row>
    <row r="2414" spans="1:3" x14ac:dyDescent="0.25">
      <c r="A2414" t="s">
        <v>7954</v>
      </c>
      <c r="B2414" t="s">
        <v>7955</v>
      </c>
      <c r="C2414" t="s">
        <v>7956</v>
      </c>
    </row>
    <row r="2415" spans="1:3" x14ac:dyDescent="0.25">
      <c r="A2415" t="s">
        <v>7957</v>
      </c>
      <c r="B2415" t="s">
        <v>7958</v>
      </c>
      <c r="C2415" t="s">
        <v>7959</v>
      </c>
    </row>
    <row r="2416" spans="1:3" x14ac:dyDescent="0.25">
      <c r="A2416" t="s">
        <v>7960</v>
      </c>
      <c r="B2416" t="s">
        <v>7961</v>
      </c>
      <c r="C2416" t="s">
        <v>7962</v>
      </c>
    </row>
    <row r="2417" spans="1:3" x14ac:dyDescent="0.25">
      <c r="A2417" t="s">
        <v>7963</v>
      </c>
      <c r="B2417" t="s">
        <v>7964</v>
      </c>
      <c r="C2417" t="s">
        <v>7965</v>
      </c>
    </row>
    <row r="2418" spans="1:3" x14ac:dyDescent="0.25">
      <c r="A2418" t="s">
        <v>7966</v>
      </c>
      <c r="B2418" t="s">
        <v>7967</v>
      </c>
      <c r="C2418" t="s">
        <v>7968</v>
      </c>
    </row>
    <row r="2419" spans="1:3" x14ac:dyDescent="0.25">
      <c r="A2419" t="s">
        <v>7969</v>
      </c>
      <c r="B2419" t="s">
        <v>7970</v>
      </c>
      <c r="C2419" t="s">
        <v>7971</v>
      </c>
    </row>
    <row r="2420" spans="1:3" x14ac:dyDescent="0.25">
      <c r="A2420" t="s">
        <v>7972</v>
      </c>
      <c r="B2420" t="s">
        <v>7973</v>
      </c>
      <c r="C2420" t="s">
        <v>7974</v>
      </c>
    </row>
    <row r="2421" spans="1:3" x14ac:dyDescent="0.25">
      <c r="A2421" t="s">
        <v>7975</v>
      </c>
      <c r="B2421" t="s">
        <v>7976</v>
      </c>
      <c r="C2421" t="s">
        <v>7977</v>
      </c>
    </row>
    <row r="2422" spans="1:3" x14ac:dyDescent="0.25">
      <c r="A2422" t="s">
        <v>7978</v>
      </c>
      <c r="B2422" t="s">
        <v>7979</v>
      </c>
      <c r="C2422" t="s">
        <v>7980</v>
      </c>
    </row>
    <row r="2423" spans="1:3" x14ac:dyDescent="0.25">
      <c r="A2423" t="s">
        <v>7981</v>
      </c>
      <c r="B2423" t="s">
        <v>7982</v>
      </c>
      <c r="C2423" t="s">
        <v>7983</v>
      </c>
    </row>
    <row r="2424" spans="1:3" x14ac:dyDescent="0.25">
      <c r="A2424" t="s">
        <v>7984</v>
      </c>
      <c r="B2424" t="s">
        <v>7985</v>
      </c>
      <c r="C2424" t="s">
        <v>7986</v>
      </c>
    </row>
    <row r="2425" spans="1:3" x14ac:dyDescent="0.25">
      <c r="A2425" t="s">
        <v>7987</v>
      </c>
      <c r="B2425" t="s">
        <v>7988</v>
      </c>
      <c r="C2425" t="s">
        <v>7989</v>
      </c>
    </row>
    <row r="2426" spans="1:3" x14ac:dyDescent="0.25">
      <c r="A2426" t="s">
        <v>7990</v>
      </c>
      <c r="B2426" t="s">
        <v>7991</v>
      </c>
      <c r="C2426" t="s">
        <v>7992</v>
      </c>
    </row>
    <row r="2427" spans="1:3" x14ac:dyDescent="0.25">
      <c r="A2427" t="s">
        <v>7993</v>
      </c>
      <c r="B2427" t="s">
        <v>7994</v>
      </c>
      <c r="C2427" t="s">
        <v>7995</v>
      </c>
    </row>
    <row r="2428" spans="1:3" x14ac:dyDescent="0.25">
      <c r="A2428" t="s">
        <v>7996</v>
      </c>
      <c r="B2428" t="s">
        <v>7997</v>
      </c>
      <c r="C2428" t="s">
        <v>7998</v>
      </c>
    </row>
    <row r="2429" spans="1:3" x14ac:dyDescent="0.25">
      <c r="A2429" t="s">
        <v>7999</v>
      </c>
      <c r="B2429" t="s">
        <v>8000</v>
      </c>
      <c r="C2429" t="s">
        <v>8001</v>
      </c>
    </row>
    <row r="2430" spans="1:3" x14ac:dyDescent="0.25">
      <c r="A2430" t="s">
        <v>8002</v>
      </c>
      <c r="B2430" t="s">
        <v>8003</v>
      </c>
      <c r="C2430" t="s">
        <v>8004</v>
      </c>
    </row>
    <row r="2431" spans="1:3" x14ac:dyDescent="0.25">
      <c r="A2431" t="s">
        <v>8005</v>
      </c>
      <c r="B2431" t="s">
        <v>8006</v>
      </c>
      <c r="C2431" t="s">
        <v>8007</v>
      </c>
    </row>
    <row r="2432" spans="1:3" x14ac:dyDescent="0.25">
      <c r="A2432" t="s">
        <v>8008</v>
      </c>
      <c r="B2432" t="s">
        <v>8009</v>
      </c>
      <c r="C2432" t="s">
        <v>8010</v>
      </c>
    </row>
    <row r="2433" spans="1:3" x14ac:dyDescent="0.25">
      <c r="A2433" t="s">
        <v>8011</v>
      </c>
      <c r="B2433" t="s">
        <v>8012</v>
      </c>
      <c r="C2433" t="s">
        <v>8013</v>
      </c>
    </row>
    <row r="2434" spans="1:3" x14ac:dyDescent="0.25">
      <c r="A2434" t="s">
        <v>8014</v>
      </c>
      <c r="B2434" t="s">
        <v>8015</v>
      </c>
      <c r="C2434" t="s">
        <v>8016</v>
      </c>
    </row>
    <row r="2435" spans="1:3" x14ac:dyDescent="0.25">
      <c r="A2435" t="s">
        <v>8017</v>
      </c>
      <c r="B2435" t="s">
        <v>8018</v>
      </c>
      <c r="C2435" t="s">
        <v>8019</v>
      </c>
    </row>
    <row r="2436" spans="1:3" x14ac:dyDescent="0.25">
      <c r="A2436" t="s">
        <v>8020</v>
      </c>
      <c r="B2436" t="s">
        <v>8021</v>
      </c>
      <c r="C2436" t="s">
        <v>8022</v>
      </c>
    </row>
    <row r="2437" spans="1:3" x14ac:dyDescent="0.25">
      <c r="A2437" t="s">
        <v>8023</v>
      </c>
      <c r="B2437" t="s">
        <v>8024</v>
      </c>
      <c r="C2437" t="s">
        <v>8025</v>
      </c>
    </row>
    <row r="2438" spans="1:3" x14ac:dyDescent="0.25">
      <c r="A2438" t="s">
        <v>8026</v>
      </c>
      <c r="B2438" t="s">
        <v>8027</v>
      </c>
      <c r="C2438" t="s">
        <v>8028</v>
      </c>
    </row>
    <row r="2439" spans="1:3" x14ac:dyDescent="0.25">
      <c r="A2439" t="s">
        <v>8029</v>
      </c>
      <c r="B2439" t="s">
        <v>8030</v>
      </c>
      <c r="C2439" t="s">
        <v>8031</v>
      </c>
    </row>
    <row r="2440" spans="1:3" x14ac:dyDescent="0.25">
      <c r="A2440" t="s">
        <v>8032</v>
      </c>
      <c r="B2440" t="s">
        <v>8033</v>
      </c>
      <c r="C2440" t="s">
        <v>8034</v>
      </c>
    </row>
    <row r="2441" spans="1:3" x14ac:dyDescent="0.25">
      <c r="A2441" t="s">
        <v>8035</v>
      </c>
      <c r="B2441" t="s">
        <v>8036</v>
      </c>
      <c r="C2441" t="s">
        <v>8037</v>
      </c>
    </row>
    <row r="2442" spans="1:3" x14ac:dyDescent="0.25">
      <c r="A2442" t="s">
        <v>8038</v>
      </c>
      <c r="B2442" t="s">
        <v>8039</v>
      </c>
      <c r="C2442" t="s">
        <v>8040</v>
      </c>
    </row>
    <row r="2443" spans="1:3" x14ac:dyDescent="0.25">
      <c r="A2443" t="s">
        <v>8041</v>
      </c>
      <c r="B2443" t="s">
        <v>8042</v>
      </c>
      <c r="C2443" t="s">
        <v>8043</v>
      </c>
    </row>
    <row r="2444" spans="1:3" x14ac:dyDescent="0.25">
      <c r="A2444" t="s">
        <v>8044</v>
      </c>
      <c r="B2444" t="s">
        <v>8045</v>
      </c>
      <c r="C2444" t="s">
        <v>8046</v>
      </c>
    </row>
    <row r="2445" spans="1:3" x14ac:dyDescent="0.25">
      <c r="A2445" t="s">
        <v>8047</v>
      </c>
      <c r="B2445" t="s">
        <v>8048</v>
      </c>
      <c r="C2445" t="s">
        <v>8049</v>
      </c>
    </row>
    <row r="2446" spans="1:3" x14ac:dyDescent="0.25">
      <c r="A2446" t="s">
        <v>8050</v>
      </c>
      <c r="B2446" t="s">
        <v>8051</v>
      </c>
      <c r="C2446" t="s">
        <v>8052</v>
      </c>
    </row>
    <row r="2447" spans="1:3" x14ac:dyDescent="0.25">
      <c r="A2447" t="s">
        <v>8053</v>
      </c>
      <c r="B2447" t="s">
        <v>8054</v>
      </c>
      <c r="C2447" t="s">
        <v>8055</v>
      </c>
    </row>
    <row r="2448" spans="1:3" x14ac:dyDescent="0.25">
      <c r="A2448" t="s">
        <v>8056</v>
      </c>
      <c r="B2448" t="s">
        <v>8057</v>
      </c>
      <c r="C2448" t="s">
        <v>8058</v>
      </c>
    </row>
    <row r="2449" spans="1:3" x14ac:dyDescent="0.25">
      <c r="A2449" t="s">
        <v>8059</v>
      </c>
      <c r="B2449" t="s">
        <v>8060</v>
      </c>
      <c r="C2449" t="s">
        <v>8061</v>
      </c>
    </row>
    <row r="2450" spans="1:3" x14ac:dyDescent="0.25">
      <c r="A2450" t="s">
        <v>8062</v>
      </c>
      <c r="B2450" t="s">
        <v>8063</v>
      </c>
      <c r="C2450" t="s">
        <v>8064</v>
      </c>
    </row>
    <row r="2451" spans="1:3" x14ac:dyDescent="0.25">
      <c r="A2451" t="s">
        <v>8065</v>
      </c>
      <c r="B2451" t="s">
        <v>8066</v>
      </c>
      <c r="C2451" t="s">
        <v>8067</v>
      </c>
    </row>
    <row r="2452" spans="1:3" x14ac:dyDescent="0.25">
      <c r="A2452" t="s">
        <v>8068</v>
      </c>
      <c r="B2452" t="s">
        <v>8069</v>
      </c>
      <c r="C2452" t="s">
        <v>8070</v>
      </c>
    </row>
    <row r="2453" spans="1:3" x14ac:dyDescent="0.25">
      <c r="A2453" t="s">
        <v>8071</v>
      </c>
      <c r="B2453" t="s">
        <v>8072</v>
      </c>
      <c r="C2453" t="s">
        <v>8073</v>
      </c>
    </row>
    <row r="2454" spans="1:3" x14ac:dyDescent="0.25">
      <c r="A2454" t="s">
        <v>8074</v>
      </c>
      <c r="B2454" t="s">
        <v>8075</v>
      </c>
      <c r="C2454" t="s">
        <v>8076</v>
      </c>
    </row>
    <row r="2455" spans="1:3" x14ac:dyDescent="0.25">
      <c r="A2455" t="s">
        <v>8077</v>
      </c>
      <c r="B2455" t="s">
        <v>8078</v>
      </c>
      <c r="C2455" t="s">
        <v>8079</v>
      </c>
    </row>
    <row r="2456" spans="1:3" x14ac:dyDescent="0.25">
      <c r="A2456" t="s">
        <v>8080</v>
      </c>
      <c r="B2456" t="s">
        <v>8081</v>
      </c>
      <c r="C2456" t="s">
        <v>8082</v>
      </c>
    </row>
    <row r="2457" spans="1:3" x14ac:dyDescent="0.25">
      <c r="A2457" t="s">
        <v>8083</v>
      </c>
      <c r="B2457" t="s">
        <v>8084</v>
      </c>
      <c r="C2457" t="s">
        <v>8085</v>
      </c>
    </row>
    <row r="2458" spans="1:3" x14ac:dyDescent="0.25">
      <c r="A2458" t="s">
        <v>8086</v>
      </c>
      <c r="B2458" t="s">
        <v>8087</v>
      </c>
      <c r="C2458" t="s">
        <v>8088</v>
      </c>
    </row>
    <row r="2459" spans="1:3" x14ac:dyDescent="0.25">
      <c r="A2459" t="s">
        <v>8089</v>
      </c>
      <c r="B2459" t="s">
        <v>8090</v>
      </c>
      <c r="C2459" t="s">
        <v>8091</v>
      </c>
    </row>
    <row r="2460" spans="1:3" x14ac:dyDescent="0.25">
      <c r="A2460" t="s">
        <v>8092</v>
      </c>
      <c r="B2460" t="s">
        <v>8093</v>
      </c>
      <c r="C2460" t="s">
        <v>8094</v>
      </c>
    </row>
    <row r="2461" spans="1:3" x14ac:dyDescent="0.25">
      <c r="A2461" t="s">
        <v>8095</v>
      </c>
      <c r="B2461" t="s">
        <v>8096</v>
      </c>
      <c r="C2461" t="s">
        <v>8097</v>
      </c>
    </row>
    <row r="2462" spans="1:3" x14ac:dyDescent="0.25">
      <c r="A2462" t="s">
        <v>8098</v>
      </c>
      <c r="B2462" t="s">
        <v>8099</v>
      </c>
      <c r="C2462" t="s">
        <v>8100</v>
      </c>
    </row>
    <row r="2463" spans="1:3" x14ac:dyDescent="0.25">
      <c r="A2463" t="s">
        <v>8101</v>
      </c>
      <c r="B2463" t="s">
        <v>8102</v>
      </c>
      <c r="C2463" t="s">
        <v>8103</v>
      </c>
    </row>
    <row r="2464" spans="1:3" x14ac:dyDescent="0.25">
      <c r="A2464" t="s">
        <v>8104</v>
      </c>
      <c r="B2464" t="s">
        <v>8105</v>
      </c>
      <c r="C2464" t="s">
        <v>8106</v>
      </c>
    </row>
    <row r="2465" spans="1:3" x14ac:dyDescent="0.25">
      <c r="A2465" t="s">
        <v>8107</v>
      </c>
      <c r="B2465" t="s">
        <v>8108</v>
      </c>
      <c r="C2465" t="s">
        <v>8109</v>
      </c>
    </row>
    <row r="2466" spans="1:3" x14ac:dyDescent="0.25">
      <c r="A2466" t="s">
        <v>8110</v>
      </c>
      <c r="B2466" t="s">
        <v>8111</v>
      </c>
      <c r="C2466" t="s">
        <v>8112</v>
      </c>
    </row>
    <row r="2467" spans="1:3" x14ac:dyDescent="0.25">
      <c r="A2467" t="s">
        <v>8113</v>
      </c>
      <c r="B2467" t="s">
        <v>8114</v>
      </c>
      <c r="C2467" t="s">
        <v>8115</v>
      </c>
    </row>
    <row r="2468" spans="1:3" x14ac:dyDescent="0.25">
      <c r="A2468" t="s">
        <v>8116</v>
      </c>
      <c r="B2468" t="s">
        <v>8117</v>
      </c>
      <c r="C2468" t="s">
        <v>8118</v>
      </c>
    </row>
    <row r="2469" spans="1:3" x14ac:dyDescent="0.25">
      <c r="A2469" t="s">
        <v>8119</v>
      </c>
      <c r="B2469" t="s">
        <v>8120</v>
      </c>
      <c r="C2469" t="s">
        <v>8121</v>
      </c>
    </row>
    <row r="2470" spans="1:3" x14ac:dyDescent="0.25">
      <c r="A2470" t="s">
        <v>8122</v>
      </c>
      <c r="B2470" t="s">
        <v>8123</v>
      </c>
      <c r="C2470" t="s">
        <v>8124</v>
      </c>
    </row>
    <row r="2471" spans="1:3" x14ac:dyDescent="0.25">
      <c r="A2471" t="s">
        <v>8125</v>
      </c>
      <c r="B2471" t="s">
        <v>8126</v>
      </c>
      <c r="C2471" t="s">
        <v>8127</v>
      </c>
    </row>
    <row r="2472" spans="1:3" x14ac:dyDescent="0.25">
      <c r="A2472" t="s">
        <v>8128</v>
      </c>
      <c r="B2472" t="s">
        <v>8129</v>
      </c>
      <c r="C2472" t="s">
        <v>8130</v>
      </c>
    </row>
    <row r="2473" spans="1:3" x14ac:dyDescent="0.25">
      <c r="A2473" t="s">
        <v>8131</v>
      </c>
      <c r="B2473" t="s">
        <v>8132</v>
      </c>
      <c r="C2473" t="s">
        <v>8133</v>
      </c>
    </row>
    <row r="2474" spans="1:3" x14ac:dyDescent="0.25">
      <c r="A2474" t="s">
        <v>8134</v>
      </c>
      <c r="B2474" t="s">
        <v>8135</v>
      </c>
      <c r="C2474" t="s">
        <v>8136</v>
      </c>
    </row>
    <row r="2475" spans="1:3" x14ac:dyDescent="0.25">
      <c r="A2475" t="s">
        <v>8137</v>
      </c>
      <c r="B2475" t="s">
        <v>8138</v>
      </c>
      <c r="C2475" t="s">
        <v>8139</v>
      </c>
    </row>
    <row r="2476" spans="1:3" x14ac:dyDescent="0.25">
      <c r="A2476" t="s">
        <v>8140</v>
      </c>
      <c r="B2476" t="s">
        <v>8141</v>
      </c>
      <c r="C2476" t="s">
        <v>8142</v>
      </c>
    </row>
    <row r="2477" spans="1:3" x14ac:dyDescent="0.25">
      <c r="A2477" t="s">
        <v>8143</v>
      </c>
      <c r="B2477" t="s">
        <v>3522</v>
      </c>
      <c r="C2477" t="s">
        <v>8144</v>
      </c>
    </row>
    <row r="2478" spans="1:3" x14ac:dyDescent="0.25">
      <c r="A2478" t="s">
        <v>8145</v>
      </c>
      <c r="B2478" t="s">
        <v>3525</v>
      </c>
      <c r="C2478" t="s">
        <v>8146</v>
      </c>
    </row>
    <row r="2479" spans="1:3" x14ac:dyDescent="0.25">
      <c r="A2479" t="s">
        <v>8147</v>
      </c>
      <c r="B2479" t="s">
        <v>8148</v>
      </c>
      <c r="C2479" t="s">
        <v>8149</v>
      </c>
    </row>
    <row r="2480" spans="1:3" x14ac:dyDescent="0.25">
      <c r="A2480" t="s">
        <v>8150</v>
      </c>
      <c r="B2480" t="s">
        <v>1059</v>
      </c>
      <c r="C2480" t="s">
        <v>8151</v>
      </c>
    </row>
    <row r="2481" spans="1:3" x14ac:dyDescent="0.25">
      <c r="A2481" t="s">
        <v>8152</v>
      </c>
      <c r="B2481" t="s">
        <v>8148</v>
      </c>
      <c r="C2481" t="s">
        <v>8153</v>
      </c>
    </row>
    <row r="2482" spans="1:3" x14ac:dyDescent="0.25">
      <c r="A2482" t="s">
        <v>8154</v>
      </c>
      <c r="B2482" t="s">
        <v>8148</v>
      </c>
      <c r="C2482" t="s">
        <v>8155</v>
      </c>
    </row>
    <row r="2483" spans="1:3" x14ac:dyDescent="0.25">
      <c r="A2483" t="s">
        <v>8156</v>
      </c>
      <c r="B2483" t="s">
        <v>8148</v>
      </c>
      <c r="C2483" t="s">
        <v>8157</v>
      </c>
    </row>
    <row r="2484" spans="1:3" x14ac:dyDescent="0.25">
      <c r="A2484" t="s">
        <v>8158</v>
      </c>
      <c r="B2484" t="s">
        <v>8148</v>
      </c>
      <c r="C2484" t="s">
        <v>8159</v>
      </c>
    </row>
    <row r="2485" spans="1:3" x14ac:dyDescent="0.25">
      <c r="A2485" t="s">
        <v>8160</v>
      </c>
      <c r="B2485" t="s">
        <v>8148</v>
      </c>
      <c r="C2485" t="s">
        <v>8161</v>
      </c>
    </row>
    <row r="2486" spans="1:3" x14ac:dyDescent="0.25">
      <c r="A2486" t="s">
        <v>8162</v>
      </c>
      <c r="B2486" t="s">
        <v>8163</v>
      </c>
      <c r="C2486" t="s">
        <v>8164</v>
      </c>
    </row>
    <row r="2487" spans="1:3" x14ac:dyDescent="0.25">
      <c r="A2487" t="s">
        <v>8165</v>
      </c>
      <c r="B2487" t="s">
        <v>8166</v>
      </c>
      <c r="C2487" t="s">
        <v>8167</v>
      </c>
    </row>
    <row r="2488" spans="1:3" x14ac:dyDescent="0.25">
      <c r="A2488" t="s">
        <v>8168</v>
      </c>
      <c r="B2488" t="s">
        <v>8166</v>
      </c>
      <c r="C2488" t="s">
        <v>8169</v>
      </c>
    </row>
    <row r="2489" spans="1:3" x14ac:dyDescent="0.25">
      <c r="A2489" t="s">
        <v>8170</v>
      </c>
      <c r="B2489" t="s">
        <v>8171</v>
      </c>
      <c r="C2489" t="s">
        <v>8172</v>
      </c>
    </row>
    <row r="2490" spans="1:3" x14ac:dyDescent="0.25">
      <c r="A2490" t="s">
        <v>8173</v>
      </c>
      <c r="B2490" t="s">
        <v>8171</v>
      </c>
      <c r="C2490" t="s">
        <v>8174</v>
      </c>
    </row>
    <row r="2491" spans="1:3" x14ac:dyDescent="0.25">
      <c r="A2491" t="s">
        <v>8175</v>
      </c>
      <c r="B2491" t="s">
        <v>8176</v>
      </c>
      <c r="C2491" t="s">
        <v>8177</v>
      </c>
    </row>
    <row r="2492" spans="1:3" x14ac:dyDescent="0.25">
      <c r="A2492" t="s">
        <v>8178</v>
      </c>
      <c r="B2492" t="s">
        <v>8179</v>
      </c>
      <c r="C2492" t="s">
        <v>8180</v>
      </c>
    </row>
    <row r="2493" spans="1:3" x14ac:dyDescent="0.25">
      <c r="A2493" t="s">
        <v>8181</v>
      </c>
      <c r="B2493" t="s">
        <v>8182</v>
      </c>
      <c r="C2493" t="s">
        <v>8183</v>
      </c>
    </row>
    <row r="2494" spans="1:3" x14ac:dyDescent="0.25">
      <c r="A2494" t="s">
        <v>8184</v>
      </c>
      <c r="B2494" t="s">
        <v>8182</v>
      </c>
      <c r="C2494" t="s">
        <v>8185</v>
      </c>
    </row>
    <row r="2495" spans="1:3" x14ac:dyDescent="0.25">
      <c r="A2495" t="s">
        <v>8186</v>
      </c>
      <c r="B2495" t="s">
        <v>8187</v>
      </c>
      <c r="C2495" t="s">
        <v>8188</v>
      </c>
    </row>
    <row r="2496" spans="1:3" x14ac:dyDescent="0.25">
      <c r="A2496" t="s">
        <v>8189</v>
      </c>
      <c r="B2496" t="s">
        <v>8190</v>
      </c>
      <c r="C2496" t="s">
        <v>8191</v>
      </c>
    </row>
    <row r="2497" spans="1:3" x14ac:dyDescent="0.25">
      <c r="A2497" t="s">
        <v>8192</v>
      </c>
      <c r="B2497" t="s">
        <v>8193</v>
      </c>
      <c r="C2497" t="s">
        <v>8194</v>
      </c>
    </row>
    <row r="2498" spans="1:3" x14ac:dyDescent="0.25">
      <c r="A2498" t="s">
        <v>8195</v>
      </c>
      <c r="B2498" t="s">
        <v>8193</v>
      </c>
      <c r="C2498" t="s">
        <v>8196</v>
      </c>
    </row>
    <row r="2499" spans="1:3" x14ac:dyDescent="0.25">
      <c r="A2499" t="s">
        <v>8197</v>
      </c>
      <c r="B2499" t="s">
        <v>8198</v>
      </c>
      <c r="C2499" t="s">
        <v>8199</v>
      </c>
    </row>
    <row r="2500" spans="1:3" x14ac:dyDescent="0.25">
      <c r="A2500" t="s">
        <v>8200</v>
      </c>
      <c r="B2500" t="s">
        <v>8198</v>
      </c>
      <c r="C2500" t="s">
        <v>8201</v>
      </c>
    </row>
    <row r="2501" spans="1:3" x14ac:dyDescent="0.25">
      <c r="A2501" t="s">
        <v>8202</v>
      </c>
      <c r="B2501" t="s">
        <v>8203</v>
      </c>
      <c r="C2501" t="s">
        <v>8204</v>
      </c>
    </row>
    <row r="2502" spans="1:3" x14ac:dyDescent="0.25">
      <c r="A2502" t="s">
        <v>8205</v>
      </c>
      <c r="B2502" t="s">
        <v>8206</v>
      </c>
      <c r="C2502" t="s">
        <v>8207</v>
      </c>
    </row>
    <row r="2503" spans="1:3" x14ac:dyDescent="0.25">
      <c r="A2503" t="s">
        <v>8208</v>
      </c>
      <c r="B2503" t="s">
        <v>8206</v>
      </c>
      <c r="C2503" t="s">
        <v>8209</v>
      </c>
    </row>
    <row r="2504" spans="1:3" x14ac:dyDescent="0.25">
      <c r="A2504" t="s">
        <v>8210</v>
      </c>
      <c r="B2504" t="s">
        <v>8206</v>
      </c>
      <c r="C2504" t="s">
        <v>8211</v>
      </c>
    </row>
    <row r="2505" spans="1:3" x14ac:dyDescent="0.25">
      <c r="A2505" t="s">
        <v>8212</v>
      </c>
      <c r="B2505" t="s">
        <v>8213</v>
      </c>
      <c r="C2505" t="s">
        <v>8214</v>
      </c>
    </row>
    <row r="2506" spans="1:3" x14ac:dyDescent="0.25">
      <c r="A2506" t="s">
        <v>8215</v>
      </c>
      <c r="B2506" t="s">
        <v>8216</v>
      </c>
      <c r="C2506" t="s">
        <v>8217</v>
      </c>
    </row>
    <row r="2507" spans="1:3" x14ac:dyDescent="0.25">
      <c r="A2507" t="s">
        <v>8218</v>
      </c>
      <c r="B2507" t="s">
        <v>8219</v>
      </c>
      <c r="C2507" t="s">
        <v>8220</v>
      </c>
    </row>
    <row r="2508" spans="1:3" x14ac:dyDescent="0.25">
      <c r="A2508" t="s">
        <v>8221</v>
      </c>
      <c r="B2508" t="s">
        <v>8222</v>
      </c>
      <c r="C2508" t="s">
        <v>8223</v>
      </c>
    </row>
    <row r="2509" spans="1:3" x14ac:dyDescent="0.25">
      <c r="A2509" t="s">
        <v>8224</v>
      </c>
      <c r="B2509" t="s">
        <v>8222</v>
      </c>
      <c r="C2509" t="s">
        <v>8225</v>
      </c>
    </row>
    <row r="2510" spans="1:3" x14ac:dyDescent="0.25">
      <c r="A2510" t="s">
        <v>8226</v>
      </c>
      <c r="B2510" t="s">
        <v>8222</v>
      </c>
      <c r="C2510" t="s">
        <v>8227</v>
      </c>
    </row>
    <row r="2511" spans="1:3" x14ac:dyDescent="0.25">
      <c r="A2511" t="s">
        <v>8228</v>
      </c>
      <c r="B2511" t="s">
        <v>8229</v>
      </c>
      <c r="C2511" t="s">
        <v>8230</v>
      </c>
    </row>
    <row r="2512" spans="1:3" x14ac:dyDescent="0.25">
      <c r="A2512" t="s">
        <v>8231</v>
      </c>
      <c r="B2512" t="s">
        <v>8229</v>
      </c>
      <c r="C2512" t="s">
        <v>8232</v>
      </c>
    </row>
    <row r="2513" spans="1:3" x14ac:dyDescent="0.25">
      <c r="A2513" t="s">
        <v>8233</v>
      </c>
      <c r="B2513" t="s">
        <v>8234</v>
      </c>
      <c r="C2513" t="s">
        <v>8235</v>
      </c>
    </row>
    <row r="2514" spans="1:3" x14ac:dyDescent="0.25">
      <c r="A2514" t="s">
        <v>8236</v>
      </c>
      <c r="B2514" t="s">
        <v>8234</v>
      </c>
      <c r="C2514" t="s">
        <v>8237</v>
      </c>
    </row>
    <row r="2515" spans="1:3" x14ac:dyDescent="0.25">
      <c r="A2515" t="s">
        <v>8238</v>
      </c>
      <c r="B2515" t="s">
        <v>8239</v>
      </c>
      <c r="C2515" t="s">
        <v>8240</v>
      </c>
    </row>
    <row r="2516" spans="1:3" x14ac:dyDescent="0.25">
      <c r="A2516" t="s">
        <v>8241</v>
      </c>
      <c r="B2516" t="s">
        <v>8239</v>
      </c>
      <c r="C2516" t="s">
        <v>8242</v>
      </c>
    </row>
    <row r="2517" spans="1:3" x14ac:dyDescent="0.25">
      <c r="A2517" t="s">
        <v>8243</v>
      </c>
      <c r="B2517" t="s">
        <v>8244</v>
      </c>
      <c r="C2517" t="s">
        <v>8245</v>
      </c>
    </row>
    <row r="2518" spans="1:3" x14ac:dyDescent="0.25">
      <c r="A2518" t="s">
        <v>8246</v>
      </c>
      <c r="B2518" t="s">
        <v>8247</v>
      </c>
      <c r="C2518" t="s">
        <v>8248</v>
      </c>
    </row>
    <row r="2519" spans="1:3" x14ac:dyDescent="0.25">
      <c r="A2519" t="s">
        <v>8249</v>
      </c>
      <c r="B2519" t="s">
        <v>8247</v>
      </c>
      <c r="C2519" t="s">
        <v>8250</v>
      </c>
    </row>
    <row r="2520" spans="1:3" x14ac:dyDescent="0.25">
      <c r="A2520" t="s">
        <v>8251</v>
      </c>
      <c r="B2520" t="s">
        <v>8252</v>
      </c>
      <c r="C2520" t="s">
        <v>8253</v>
      </c>
    </row>
    <row r="2521" spans="1:3" x14ac:dyDescent="0.25">
      <c r="A2521" t="s">
        <v>8254</v>
      </c>
      <c r="B2521" t="s">
        <v>8255</v>
      </c>
      <c r="C2521" t="s">
        <v>8256</v>
      </c>
    </row>
    <row r="2522" spans="1:3" x14ac:dyDescent="0.25">
      <c r="A2522" t="s">
        <v>8257</v>
      </c>
      <c r="B2522" t="s">
        <v>8255</v>
      </c>
      <c r="C2522" t="s">
        <v>8258</v>
      </c>
    </row>
    <row r="2523" spans="1:3" x14ac:dyDescent="0.25">
      <c r="A2523" t="s">
        <v>8259</v>
      </c>
      <c r="B2523" t="s">
        <v>8260</v>
      </c>
      <c r="C2523" t="s">
        <v>8261</v>
      </c>
    </row>
    <row r="2524" spans="1:3" x14ac:dyDescent="0.25">
      <c r="A2524" t="s">
        <v>8262</v>
      </c>
      <c r="B2524" t="s">
        <v>8260</v>
      </c>
      <c r="C2524" t="s">
        <v>8263</v>
      </c>
    </row>
    <row r="2525" spans="1:3" x14ac:dyDescent="0.25">
      <c r="A2525" t="s">
        <v>8264</v>
      </c>
      <c r="B2525" t="s">
        <v>8260</v>
      </c>
      <c r="C2525" t="s">
        <v>8265</v>
      </c>
    </row>
    <row r="2526" spans="1:3" x14ac:dyDescent="0.25">
      <c r="A2526" t="s">
        <v>8266</v>
      </c>
      <c r="B2526" t="s">
        <v>8267</v>
      </c>
      <c r="C2526" t="s">
        <v>8268</v>
      </c>
    </row>
    <row r="2527" spans="1:3" x14ac:dyDescent="0.25">
      <c r="A2527" t="s">
        <v>8269</v>
      </c>
      <c r="B2527" t="s">
        <v>8267</v>
      </c>
      <c r="C2527" t="s">
        <v>8270</v>
      </c>
    </row>
    <row r="2528" spans="1:3" x14ac:dyDescent="0.25">
      <c r="A2528" t="s">
        <v>8271</v>
      </c>
      <c r="B2528" t="s">
        <v>8267</v>
      </c>
      <c r="C2528" t="s">
        <v>8272</v>
      </c>
    </row>
    <row r="2529" spans="1:3" x14ac:dyDescent="0.25">
      <c r="A2529" t="s">
        <v>8273</v>
      </c>
      <c r="B2529" t="s">
        <v>8274</v>
      </c>
      <c r="C2529" t="s">
        <v>8275</v>
      </c>
    </row>
    <row r="2530" spans="1:3" x14ac:dyDescent="0.25">
      <c r="A2530" t="s">
        <v>8276</v>
      </c>
      <c r="B2530" t="s">
        <v>8274</v>
      </c>
      <c r="C2530" t="s">
        <v>8277</v>
      </c>
    </row>
    <row r="2531" spans="1:3" x14ac:dyDescent="0.25">
      <c r="A2531" t="s">
        <v>8278</v>
      </c>
      <c r="B2531" t="s">
        <v>8274</v>
      </c>
      <c r="C2531" t="s">
        <v>8279</v>
      </c>
    </row>
    <row r="2532" spans="1:3" x14ac:dyDescent="0.25">
      <c r="A2532" t="s">
        <v>8280</v>
      </c>
      <c r="B2532" t="s">
        <v>8281</v>
      </c>
      <c r="C2532" t="s">
        <v>8282</v>
      </c>
    </row>
    <row r="2533" spans="1:3" x14ac:dyDescent="0.25">
      <c r="A2533" t="s">
        <v>8283</v>
      </c>
      <c r="B2533" t="s">
        <v>8281</v>
      </c>
      <c r="C2533" t="s">
        <v>8284</v>
      </c>
    </row>
    <row r="2534" spans="1:3" x14ac:dyDescent="0.25">
      <c r="A2534" t="s">
        <v>8285</v>
      </c>
      <c r="B2534" t="s">
        <v>8286</v>
      </c>
      <c r="C2534" t="s">
        <v>8287</v>
      </c>
    </row>
    <row r="2535" spans="1:3" x14ac:dyDescent="0.25">
      <c r="A2535" t="s">
        <v>8288</v>
      </c>
      <c r="B2535" t="s">
        <v>8286</v>
      </c>
      <c r="C2535" t="s">
        <v>8289</v>
      </c>
    </row>
    <row r="2536" spans="1:3" x14ac:dyDescent="0.25">
      <c r="A2536" t="s">
        <v>8290</v>
      </c>
      <c r="B2536" t="s">
        <v>8286</v>
      </c>
      <c r="C2536" t="s">
        <v>8291</v>
      </c>
    </row>
    <row r="2537" spans="1:3" x14ac:dyDescent="0.25">
      <c r="A2537" t="s">
        <v>8292</v>
      </c>
      <c r="B2537" t="s">
        <v>8293</v>
      </c>
      <c r="C2537" t="s">
        <v>8294</v>
      </c>
    </row>
    <row r="2538" spans="1:3" x14ac:dyDescent="0.25">
      <c r="A2538" t="s">
        <v>8295</v>
      </c>
      <c r="B2538" t="s">
        <v>8296</v>
      </c>
      <c r="C2538" t="s">
        <v>8297</v>
      </c>
    </row>
    <row r="2539" spans="1:3" x14ac:dyDescent="0.25">
      <c r="A2539" t="s">
        <v>8298</v>
      </c>
      <c r="B2539" t="s">
        <v>8296</v>
      </c>
      <c r="C2539" t="s">
        <v>8299</v>
      </c>
    </row>
    <row r="2540" spans="1:3" x14ac:dyDescent="0.25">
      <c r="A2540" t="s">
        <v>8300</v>
      </c>
      <c r="B2540" t="s">
        <v>8296</v>
      </c>
      <c r="C2540" t="s">
        <v>8301</v>
      </c>
    </row>
    <row r="2541" spans="1:3" x14ac:dyDescent="0.25">
      <c r="A2541" t="s">
        <v>8302</v>
      </c>
      <c r="B2541" t="s">
        <v>8303</v>
      </c>
      <c r="C2541" t="s">
        <v>8304</v>
      </c>
    </row>
    <row r="2542" spans="1:3" x14ac:dyDescent="0.25">
      <c r="A2542" t="s">
        <v>8305</v>
      </c>
      <c r="B2542" t="s">
        <v>8306</v>
      </c>
      <c r="C2542" t="s">
        <v>8307</v>
      </c>
    </row>
    <row r="2543" spans="1:3" x14ac:dyDescent="0.25">
      <c r="A2543" t="s">
        <v>8308</v>
      </c>
      <c r="B2543" t="s">
        <v>8309</v>
      </c>
      <c r="C2543" t="s">
        <v>8310</v>
      </c>
    </row>
    <row r="2544" spans="1:3" x14ac:dyDescent="0.25">
      <c r="A2544" t="s">
        <v>8311</v>
      </c>
      <c r="B2544" t="s">
        <v>8312</v>
      </c>
      <c r="C2544" t="s">
        <v>8313</v>
      </c>
    </row>
    <row r="2545" spans="1:3" x14ac:dyDescent="0.25">
      <c r="A2545" t="s">
        <v>8314</v>
      </c>
      <c r="B2545" t="s">
        <v>8312</v>
      </c>
      <c r="C2545" t="s">
        <v>8315</v>
      </c>
    </row>
    <row r="2546" spans="1:3" x14ac:dyDescent="0.25">
      <c r="A2546" t="s">
        <v>8316</v>
      </c>
      <c r="B2546" t="s">
        <v>8317</v>
      </c>
      <c r="C2546" t="s">
        <v>8318</v>
      </c>
    </row>
    <row r="2547" spans="1:3" x14ac:dyDescent="0.25">
      <c r="A2547" t="s">
        <v>8319</v>
      </c>
      <c r="B2547" t="s">
        <v>8317</v>
      </c>
      <c r="C2547" t="s">
        <v>8320</v>
      </c>
    </row>
    <row r="2548" spans="1:3" x14ac:dyDescent="0.25">
      <c r="A2548" t="s">
        <v>8321</v>
      </c>
      <c r="B2548" t="s">
        <v>8322</v>
      </c>
      <c r="C2548" t="s">
        <v>8323</v>
      </c>
    </row>
    <row r="2549" spans="1:3" x14ac:dyDescent="0.25">
      <c r="A2549" t="s">
        <v>8324</v>
      </c>
      <c r="B2549" t="s">
        <v>8322</v>
      </c>
      <c r="C2549" t="s">
        <v>8325</v>
      </c>
    </row>
    <row r="2550" spans="1:3" x14ac:dyDescent="0.25">
      <c r="A2550" t="s">
        <v>8326</v>
      </c>
      <c r="B2550" t="s">
        <v>8327</v>
      </c>
      <c r="C2550" t="s">
        <v>8328</v>
      </c>
    </row>
    <row r="2551" spans="1:3" x14ac:dyDescent="0.25">
      <c r="A2551" t="s">
        <v>8329</v>
      </c>
      <c r="B2551" t="s">
        <v>8327</v>
      </c>
      <c r="C2551" t="s">
        <v>8330</v>
      </c>
    </row>
    <row r="2552" spans="1:3" x14ac:dyDescent="0.25">
      <c r="A2552" t="s">
        <v>8331</v>
      </c>
      <c r="B2552" t="s">
        <v>8332</v>
      </c>
      <c r="C2552" t="s">
        <v>8333</v>
      </c>
    </row>
    <row r="2553" spans="1:3" x14ac:dyDescent="0.25">
      <c r="A2553" t="s">
        <v>8334</v>
      </c>
      <c r="B2553" t="s">
        <v>8335</v>
      </c>
      <c r="C2553" t="s">
        <v>8336</v>
      </c>
    </row>
    <row r="2554" spans="1:3" x14ac:dyDescent="0.25">
      <c r="A2554" t="s">
        <v>8337</v>
      </c>
      <c r="B2554" t="s">
        <v>8338</v>
      </c>
      <c r="C2554" t="s">
        <v>8339</v>
      </c>
    </row>
    <row r="2555" spans="1:3" x14ac:dyDescent="0.25">
      <c r="A2555" t="s">
        <v>8340</v>
      </c>
      <c r="B2555" t="s">
        <v>8341</v>
      </c>
      <c r="C2555" t="s">
        <v>8342</v>
      </c>
    </row>
    <row r="2556" spans="1:3" x14ac:dyDescent="0.25">
      <c r="A2556" t="s">
        <v>8343</v>
      </c>
      <c r="B2556" t="s">
        <v>8341</v>
      </c>
      <c r="C2556" t="s">
        <v>8344</v>
      </c>
    </row>
    <row r="2557" spans="1:3" x14ac:dyDescent="0.25">
      <c r="A2557" t="s">
        <v>8345</v>
      </c>
      <c r="B2557" t="s">
        <v>8346</v>
      </c>
      <c r="C2557" t="s">
        <v>8347</v>
      </c>
    </row>
    <row r="2558" spans="1:3" x14ac:dyDescent="0.25">
      <c r="A2558" t="s">
        <v>8348</v>
      </c>
      <c r="B2558" t="s">
        <v>8346</v>
      </c>
      <c r="C2558" t="s">
        <v>8349</v>
      </c>
    </row>
    <row r="2559" spans="1:3" x14ac:dyDescent="0.25">
      <c r="A2559" t="s">
        <v>8350</v>
      </c>
      <c r="B2559" t="s">
        <v>8346</v>
      </c>
      <c r="C2559" t="s">
        <v>8351</v>
      </c>
    </row>
    <row r="2560" spans="1:3" x14ac:dyDescent="0.25">
      <c r="A2560" t="s">
        <v>8352</v>
      </c>
      <c r="B2560" t="s">
        <v>8353</v>
      </c>
      <c r="C2560" t="s">
        <v>8354</v>
      </c>
    </row>
    <row r="2561" spans="1:3" x14ac:dyDescent="0.25">
      <c r="A2561" t="s">
        <v>8355</v>
      </c>
      <c r="B2561" t="s">
        <v>8353</v>
      </c>
      <c r="C2561" t="s">
        <v>8356</v>
      </c>
    </row>
    <row r="2562" spans="1:3" x14ac:dyDescent="0.25">
      <c r="A2562" t="s">
        <v>8357</v>
      </c>
      <c r="B2562" t="s">
        <v>8353</v>
      </c>
      <c r="C2562" t="s">
        <v>8358</v>
      </c>
    </row>
    <row r="2563" spans="1:3" x14ac:dyDescent="0.25">
      <c r="A2563" t="s">
        <v>8359</v>
      </c>
      <c r="B2563" t="s">
        <v>8360</v>
      </c>
      <c r="C2563" t="s">
        <v>8361</v>
      </c>
    </row>
    <row r="2564" spans="1:3" x14ac:dyDescent="0.25">
      <c r="A2564" t="s">
        <v>8362</v>
      </c>
      <c r="B2564" t="s">
        <v>8360</v>
      </c>
      <c r="C2564" t="s">
        <v>8363</v>
      </c>
    </row>
    <row r="2565" spans="1:3" x14ac:dyDescent="0.25">
      <c r="A2565" t="s">
        <v>8364</v>
      </c>
      <c r="B2565" t="s">
        <v>8360</v>
      </c>
      <c r="C2565" t="s">
        <v>8365</v>
      </c>
    </row>
    <row r="2566" spans="1:3" x14ac:dyDescent="0.25">
      <c r="A2566" t="s">
        <v>8366</v>
      </c>
      <c r="B2566" t="s">
        <v>8367</v>
      </c>
      <c r="C2566" t="s">
        <v>8368</v>
      </c>
    </row>
    <row r="2567" spans="1:3" x14ac:dyDescent="0.25">
      <c r="A2567" t="s">
        <v>8369</v>
      </c>
      <c r="B2567" t="s">
        <v>8367</v>
      </c>
      <c r="C2567" t="s">
        <v>8370</v>
      </c>
    </row>
    <row r="2568" spans="1:3" x14ac:dyDescent="0.25">
      <c r="A2568" t="s">
        <v>8371</v>
      </c>
      <c r="B2568" t="s">
        <v>8367</v>
      </c>
      <c r="C2568" t="s">
        <v>8372</v>
      </c>
    </row>
    <row r="2569" spans="1:3" x14ac:dyDescent="0.25">
      <c r="A2569" t="s">
        <v>8373</v>
      </c>
      <c r="B2569" t="s">
        <v>8374</v>
      </c>
      <c r="C2569" t="s">
        <v>8375</v>
      </c>
    </row>
    <row r="2570" spans="1:3" x14ac:dyDescent="0.25">
      <c r="A2570" t="s">
        <v>8376</v>
      </c>
      <c r="B2570" t="s">
        <v>8374</v>
      </c>
      <c r="C2570" t="s">
        <v>8377</v>
      </c>
    </row>
    <row r="2571" spans="1:3" x14ac:dyDescent="0.25">
      <c r="A2571" t="s">
        <v>8378</v>
      </c>
      <c r="B2571" t="s">
        <v>8379</v>
      </c>
      <c r="C2571" t="s">
        <v>8380</v>
      </c>
    </row>
    <row r="2572" spans="1:3" x14ac:dyDescent="0.25">
      <c r="A2572" t="s">
        <v>8381</v>
      </c>
      <c r="B2572" t="s">
        <v>8382</v>
      </c>
      <c r="C2572" t="s">
        <v>8383</v>
      </c>
    </row>
    <row r="2573" spans="1:3" x14ac:dyDescent="0.25">
      <c r="A2573" t="s">
        <v>8384</v>
      </c>
      <c r="B2573" t="s">
        <v>8385</v>
      </c>
      <c r="C2573" t="s">
        <v>8386</v>
      </c>
    </row>
    <row r="2574" spans="1:3" x14ac:dyDescent="0.25">
      <c r="A2574" t="s">
        <v>8387</v>
      </c>
      <c r="B2574" t="s">
        <v>8385</v>
      </c>
      <c r="C2574" t="s">
        <v>8388</v>
      </c>
    </row>
    <row r="2575" spans="1:3" x14ac:dyDescent="0.25">
      <c r="A2575" t="s">
        <v>8389</v>
      </c>
      <c r="B2575" t="s">
        <v>8385</v>
      </c>
      <c r="C2575" t="s">
        <v>8390</v>
      </c>
    </row>
    <row r="2576" spans="1:3" x14ac:dyDescent="0.25">
      <c r="A2576" t="s">
        <v>8391</v>
      </c>
      <c r="B2576" t="s">
        <v>8392</v>
      </c>
      <c r="C2576" t="s">
        <v>8393</v>
      </c>
    </row>
    <row r="2577" spans="1:3" x14ac:dyDescent="0.25">
      <c r="A2577" t="s">
        <v>8394</v>
      </c>
      <c r="B2577" t="s">
        <v>8392</v>
      </c>
      <c r="C2577" t="s">
        <v>8395</v>
      </c>
    </row>
    <row r="2578" spans="1:3" x14ac:dyDescent="0.25">
      <c r="A2578" t="s">
        <v>8396</v>
      </c>
      <c r="B2578" t="s">
        <v>8397</v>
      </c>
      <c r="C2578" t="s">
        <v>8398</v>
      </c>
    </row>
    <row r="2579" spans="1:3" x14ac:dyDescent="0.25">
      <c r="A2579" t="s">
        <v>8399</v>
      </c>
      <c r="B2579" t="s">
        <v>8400</v>
      </c>
      <c r="C2579" t="s">
        <v>8401</v>
      </c>
    </row>
    <row r="2580" spans="1:3" x14ac:dyDescent="0.25">
      <c r="A2580" t="s">
        <v>8402</v>
      </c>
      <c r="B2580" t="s">
        <v>8400</v>
      </c>
      <c r="C2580" t="s">
        <v>8403</v>
      </c>
    </row>
    <row r="2581" spans="1:3" x14ac:dyDescent="0.25">
      <c r="A2581" t="s">
        <v>8404</v>
      </c>
      <c r="B2581" t="s">
        <v>8400</v>
      </c>
      <c r="C2581" t="s">
        <v>8405</v>
      </c>
    </row>
    <row r="2582" spans="1:3" x14ac:dyDescent="0.25">
      <c r="A2582" t="s">
        <v>8406</v>
      </c>
      <c r="B2582" t="s">
        <v>8407</v>
      </c>
      <c r="C2582" t="s">
        <v>8408</v>
      </c>
    </row>
    <row r="2583" spans="1:3" x14ac:dyDescent="0.25">
      <c r="A2583" t="s">
        <v>8409</v>
      </c>
      <c r="B2583" t="s">
        <v>8407</v>
      </c>
      <c r="C2583" t="s">
        <v>8410</v>
      </c>
    </row>
    <row r="2584" spans="1:3" x14ac:dyDescent="0.25">
      <c r="A2584" t="s">
        <v>8411</v>
      </c>
      <c r="B2584" t="s">
        <v>8407</v>
      </c>
      <c r="C2584" t="s">
        <v>8412</v>
      </c>
    </row>
    <row r="2585" spans="1:3" x14ac:dyDescent="0.25">
      <c r="A2585" t="s">
        <v>8413</v>
      </c>
      <c r="B2585" t="s">
        <v>8414</v>
      </c>
      <c r="C2585" t="s">
        <v>8415</v>
      </c>
    </row>
    <row r="2586" spans="1:3" x14ac:dyDescent="0.25">
      <c r="A2586" t="s">
        <v>8416</v>
      </c>
      <c r="B2586" t="s">
        <v>8414</v>
      </c>
      <c r="C2586" t="s">
        <v>8417</v>
      </c>
    </row>
    <row r="2587" spans="1:3" x14ac:dyDescent="0.25">
      <c r="A2587" t="s">
        <v>8418</v>
      </c>
      <c r="B2587" t="s">
        <v>8419</v>
      </c>
      <c r="C2587" t="s">
        <v>8420</v>
      </c>
    </row>
    <row r="2588" spans="1:3" x14ac:dyDescent="0.25">
      <c r="A2588" t="s">
        <v>8421</v>
      </c>
      <c r="B2588" t="s">
        <v>8419</v>
      </c>
      <c r="C2588" t="s">
        <v>8422</v>
      </c>
    </row>
    <row r="2589" spans="1:3" x14ac:dyDescent="0.25">
      <c r="A2589" t="s">
        <v>8423</v>
      </c>
      <c r="B2589" t="s">
        <v>8424</v>
      </c>
      <c r="C2589" t="s">
        <v>8425</v>
      </c>
    </row>
    <row r="2590" spans="1:3" x14ac:dyDescent="0.25">
      <c r="A2590" t="s">
        <v>8426</v>
      </c>
      <c r="B2590" t="s">
        <v>8424</v>
      </c>
      <c r="C2590" t="s">
        <v>8427</v>
      </c>
    </row>
    <row r="2591" spans="1:3" x14ac:dyDescent="0.25">
      <c r="A2591" t="s">
        <v>8428</v>
      </c>
      <c r="B2591" t="s">
        <v>8424</v>
      </c>
      <c r="C2591" t="s">
        <v>8429</v>
      </c>
    </row>
    <row r="2592" spans="1:3" x14ac:dyDescent="0.25">
      <c r="A2592" t="s">
        <v>8430</v>
      </c>
      <c r="B2592" t="s">
        <v>8431</v>
      </c>
      <c r="C2592" t="s">
        <v>8432</v>
      </c>
    </row>
    <row r="2593" spans="1:3" x14ac:dyDescent="0.25">
      <c r="A2593" t="s">
        <v>8433</v>
      </c>
      <c r="B2593" t="s">
        <v>8431</v>
      </c>
      <c r="C2593" t="s">
        <v>8434</v>
      </c>
    </row>
    <row r="2594" spans="1:3" x14ac:dyDescent="0.25">
      <c r="A2594" t="s">
        <v>8435</v>
      </c>
      <c r="B2594" t="s">
        <v>8436</v>
      </c>
      <c r="C2594" t="s">
        <v>8437</v>
      </c>
    </row>
    <row r="2595" spans="1:3" x14ac:dyDescent="0.25">
      <c r="A2595" t="s">
        <v>8438</v>
      </c>
      <c r="B2595" t="s">
        <v>8436</v>
      </c>
      <c r="C2595" t="s">
        <v>8439</v>
      </c>
    </row>
    <row r="2596" spans="1:3" x14ac:dyDescent="0.25">
      <c r="A2596" t="s">
        <v>8440</v>
      </c>
      <c r="B2596" t="s">
        <v>8441</v>
      </c>
      <c r="C2596" t="s">
        <v>8442</v>
      </c>
    </row>
    <row r="2597" spans="1:3" x14ac:dyDescent="0.25">
      <c r="A2597" t="s">
        <v>8443</v>
      </c>
      <c r="B2597" t="s">
        <v>8444</v>
      </c>
      <c r="C2597" t="s">
        <v>8445</v>
      </c>
    </row>
    <row r="2598" spans="1:3" x14ac:dyDescent="0.25">
      <c r="A2598" t="s">
        <v>8446</v>
      </c>
      <c r="B2598" t="s">
        <v>8447</v>
      </c>
      <c r="C2598" t="s">
        <v>8448</v>
      </c>
    </row>
    <row r="2599" spans="1:3" x14ac:dyDescent="0.25">
      <c r="A2599" t="s">
        <v>8449</v>
      </c>
      <c r="B2599" t="s">
        <v>8447</v>
      </c>
      <c r="C2599" t="s">
        <v>8450</v>
      </c>
    </row>
    <row r="2600" spans="1:3" x14ac:dyDescent="0.25">
      <c r="A2600" t="s">
        <v>8451</v>
      </c>
      <c r="B2600" t="s">
        <v>8452</v>
      </c>
      <c r="C2600" t="s">
        <v>8453</v>
      </c>
    </row>
    <row r="2601" spans="1:3" x14ac:dyDescent="0.25">
      <c r="A2601" t="s">
        <v>8454</v>
      </c>
      <c r="B2601" t="s">
        <v>8455</v>
      </c>
      <c r="C2601" t="s">
        <v>8456</v>
      </c>
    </row>
    <row r="2602" spans="1:3" x14ac:dyDescent="0.25">
      <c r="A2602" t="s">
        <v>8457</v>
      </c>
      <c r="B2602" t="s">
        <v>8455</v>
      </c>
      <c r="C2602" t="s">
        <v>8458</v>
      </c>
    </row>
    <row r="2603" spans="1:3" x14ac:dyDescent="0.25">
      <c r="A2603" t="s">
        <v>8459</v>
      </c>
      <c r="B2603" t="s">
        <v>8460</v>
      </c>
      <c r="C2603" t="s">
        <v>8461</v>
      </c>
    </row>
    <row r="2604" spans="1:3" x14ac:dyDescent="0.25">
      <c r="A2604" t="s">
        <v>8462</v>
      </c>
      <c r="B2604" t="s">
        <v>8463</v>
      </c>
      <c r="C2604" t="s">
        <v>8464</v>
      </c>
    </row>
    <row r="2605" spans="1:3" x14ac:dyDescent="0.25">
      <c r="A2605" t="s">
        <v>8465</v>
      </c>
      <c r="B2605" t="s">
        <v>8463</v>
      </c>
      <c r="C2605" t="s">
        <v>8466</v>
      </c>
    </row>
    <row r="2606" spans="1:3" x14ac:dyDescent="0.25">
      <c r="A2606" t="s">
        <v>8467</v>
      </c>
      <c r="B2606" t="s">
        <v>8468</v>
      </c>
      <c r="C2606" t="s">
        <v>8469</v>
      </c>
    </row>
    <row r="2607" spans="1:3" x14ac:dyDescent="0.25">
      <c r="A2607" t="s">
        <v>8470</v>
      </c>
      <c r="B2607" t="s">
        <v>8468</v>
      </c>
      <c r="C2607" t="s">
        <v>8471</v>
      </c>
    </row>
    <row r="2608" spans="1:3" x14ac:dyDescent="0.25">
      <c r="A2608" t="s">
        <v>8472</v>
      </c>
      <c r="B2608" t="s">
        <v>8468</v>
      </c>
      <c r="C2608" t="s">
        <v>8473</v>
      </c>
    </row>
    <row r="2609" spans="1:3" x14ac:dyDescent="0.25">
      <c r="A2609" t="s">
        <v>8474</v>
      </c>
      <c r="B2609" t="s">
        <v>8475</v>
      </c>
      <c r="C2609" t="s">
        <v>8476</v>
      </c>
    </row>
    <row r="2610" spans="1:3" x14ac:dyDescent="0.25">
      <c r="A2610" t="s">
        <v>8477</v>
      </c>
      <c r="B2610" t="s">
        <v>8475</v>
      </c>
      <c r="C2610" t="s">
        <v>8478</v>
      </c>
    </row>
    <row r="2611" spans="1:3" x14ac:dyDescent="0.25">
      <c r="A2611" t="s">
        <v>8479</v>
      </c>
      <c r="B2611" t="s">
        <v>8480</v>
      </c>
      <c r="C2611" t="s">
        <v>8481</v>
      </c>
    </row>
    <row r="2612" spans="1:3" x14ac:dyDescent="0.25">
      <c r="A2612" t="s">
        <v>8482</v>
      </c>
      <c r="B2612" t="s">
        <v>8480</v>
      </c>
      <c r="C2612" t="s">
        <v>8483</v>
      </c>
    </row>
    <row r="2613" spans="1:3" x14ac:dyDescent="0.25">
      <c r="A2613" t="s">
        <v>8484</v>
      </c>
      <c r="B2613" t="s">
        <v>8485</v>
      </c>
      <c r="C2613" t="s">
        <v>8486</v>
      </c>
    </row>
    <row r="2614" spans="1:3" x14ac:dyDescent="0.25">
      <c r="A2614" t="s">
        <v>8487</v>
      </c>
      <c r="B2614" t="s">
        <v>8485</v>
      </c>
      <c r="C2614" t="s">
        <v>8488</v>
      </c>
    </row>
    <row r="2615" spans="1:3" x14ac:dyDescent="0.25">
      <c r="A2615" t="s">
        <v>8489</v>
      </c>
      <c r="B2615" t="s">
        <v>8490</v>
      </c>
      <c r="C2615" t="s">
        <v>8491</v>
      </c>
    </row>
    <row r="2616" spans="1:3" x14ac:dyDescent="0.25">
      <c r="A2616" t="s">
        <v>8492</v>
      </c>
      <c r="B2616" t="s">
        <v>8490</v>
      </c>
      <c r="C2616" t="s">
        <v>8493</v>
      </c>
    </row>
    <row r="2617" spans="1:3" x14ac:dyDescent="0.25">
      <c r="A2617" t="s">
        <v>8494</v>
      </c>
      <c r="B2617" t="s">
        <v>8490</v>
      </c>
      <c r="C2617" t="s">
        <v>8495</v>
      </c>
    </row>
    <row r="2618" spans="1:3" x14ac:dyDescent="0.25">
      <c r="A2618" t="s">
        <v>8496</v>
      </c>
      <c r="B2618" t="s">
        <v>8497</v>
      </c>
      <c r="C2618" t="s">
        <v>8498</v>
      </c>
    </row>
    <row r="2619" spans="1:3" x14ac:dyDescent="0.25">
      <c r="A2619" t="s">
        <v>8499</v>
      </c>
      <c r="B2619" t="s">
        <v>8497</v>
      </c>
      <c r="C2619" t="s">
        <v>8500</v>
      </c>
    </row>
    <row r="2620" spans="1:3" x14ac:dyDescent="0.25">
      <c r="A2620" t="s">
        <v>8501</v>
      </c>
      <c r="B2620" t="s">
        <v>8502</v>
      </c>
      <c r="C2620" t="s">
        <v>8503</v>
      </c>
    </row>
    <row r="2621" spans="1:3" x14ac:dyDescent="0.25">
      <c r="A2621" t="s">
        <v>8504</v>
      </c>
      <c r="B2621" t="s">
        <v>8502</v>
      </c>
      <c r="C2621" t="s">
        <v>8505</v>
      </c>
    </row>
    <row r="2622" spans="1:3" x14ac:dyDescent="0.25">
      <c r="A2622" t="s">
        <v>8506</v>
      </c>
      <c r="B2622" t="s">
        <v>8502</v>
      </c>
      <c r="C2622" t="s">
        <v>8507</v>
      </c>
    </row>
    <row r="2623" spans="1:3" x14ac:dyDescent="0.25">
      <c r="A2623" t="s">
        <v>8508</v>
      </c>
      <c r="B2623" t="s">
        <v>8509</v>
      </c>
      <c r="C2623" t="s">
        <v>8510</v>
      </c>
    </row>
    <row r="2624" spans="1:3" x14ac:dyDescent="0.25">
      <c r="A2624" t="s">
        <v>8511</v>
      </c>
      <c r="B2624" t="s">
        <v>8509</v>
      </c>
      <c r="C2624" t="s">
        <v>8512</v>
      </c>
    </row>
    <row r="2625" spans="1:3" x14ac:dyDescent="0.25">
      <c r="A2625" t="s">
        <v>8513</v>
      </c>
      <c r="B2625" t="s">
        <v>8514</v>
      </c>
      <c r="C2625" t="s">
        <v>8515</v>
      </c>
    </row>
    <row r="2626" spans="1:3" x14ac:dyDescent="0.25">
      <c r="A2626" t="s">
        <v>8516</v>
      </c>
      <c r="B2626" t="s">
        <v>8514</v>
      </c>
      <c r="C2626" t="s">
        <v>8517</v>
      </c>
    </row>
    <row r="2627" spans="1:3" x14ac:dyDescent="0.25">
      <c r="A2627" t="s">
        <v>8518</v>
      </c>
      <c r="B2627" t="s">
        <v>8519</v>
      </c>
      <c r="C2627" t="s">
        <v>8520</v>
      </c>
    </row>
    <row r="2628" spans="1:3" x14ac:dyDescent="0.25">
      <c r="A2628" t="s">
        <v>8521</v>
      </c>
      <c r="B2628" t="s">
        <v>8522</v>
      </c>
      <c r="C2628" t="s">
        <v>8523</v>
      </c>
    </row>
    <row r="2629" spans="1:3" x14ac:dyDescent="0.25">
      <c r="A2629" t="s">
        <v>8524</v>
      </c>
      <c r="B2629" t="s">
        <v>8525</v>
      </c>
      <c r="C2629" t="s">
        <v>8526</v>
      </c>
    </row>
    <row r="2630" spans="1:3" x14ac:dyDescent="0.25">
      <c r="A2630" t="s">
        <v>8527</v>
      </c>
      <c r="B2630" t="s">
        <v>8525</v>
      </c>
      <c r="C2630" t="s">
        <v>8528</v>
      </c>
    </row>
    <row r="2631" spans="1:3" x14ac:dyDescent="0.25">
      <c r="A2631" t="s">
        <v>8529</v>
      </c>
      <c r="B2631" t="s">
        <v>8530</v>
      </c>
      <c r="C2631" t="s">
        <v>8531</v>
      </c>
    </row>
    <row r="2632" spans="1:3" x14ac:dyDescent="0.25">
      <c r="A2632" t="s">
        <v>8532</v>
      </c>
      <c r="B2632" t="s">
        <v>8530</v>
      </c>
      <c r="C2632" t="s">
        <v>8533</v>
      </c>
    </row>
    <row r="2633" spans="1:3" x14ac:dyDescent="0.25">
      <c r="A2633" t="s">
        <v>8534</v>
      </c>
      <c r="B2633" t="s">
        <v>8535</v>
      </c>
      <c r="C2633" t="s">
        <v>8536</v>
      </c>
    </row>
    <row r="2634" spans="1:3" x14ac:dyDescent="0.25">
      <c r="A2634" t="s">
        <v>8537</v>
      </c>
      <c r="B2634" t="s">
        <v>8538</v>
      </c>
      <c r="C2634" t="s">
        <v>8539</v>
      </c>
    </row>
    <row r="2635" spans="1:3" x14ac:dyDescent="0.25">
      <c r="A2635" t="s">
        <v>8540</v>
      </c>
      <c r="B2635" t="s">
        <v>8541</v>
      </c>
      <c r="C2635" t="s">
        <v>8542</v>
      </c>
    </row>
    <row r="2636" spans="1:3" x14ac:dyDescent="0.25">
      <c r="A2636" t="s">
        <v>8543</v>
      </c>
      <c r="B2636" t="s">
        <v>8541</v>
      </c>
      <c r="C2636" t="s">
        <v>8544</v>
      </c>
    </row>
    <row r="2637" spans="1:3" x14ac:dyDescent="0.25">
      <c r="A2637" t="s">
        <v>8545</v>
      </c>
      <c r="B2637" t="s">
        <v>8546</v>
      </c>
      <c r="C2637" t="s">
        <v>8547</v>
      </c>
    </row>
    <row r="2638" spans="1:3" x14ac:dyDescent="0.25">
      <c r="A2638" t="s">
        <v>8548</v>
      </c>
      <c r="B2638" t="s">
        <v>8546</v>
      </c>
      <c r="C2638" t="s">
        <v>8549</v>
      </c>
    </row>
    <row r="2639" spans="1:3" x14ac:dyDescent="0.25">
      <c r="A2639" t="s">
        <v>8550</v>
      </c>
      <c r="B2639" t="s">
        <v>8551</v>
      </c>
      <c r="C2639" t="s">
        <v>8552</v>
      </c>
    </row>
    <row r="2640" spans="1:3" x14ac:dyDescent="0.25">
      <c r="A2640" t="s">
        <v>8553</v>
      </c>
      <c r="B2640" t="s">
        <v>8551</v>
      </c>
      <c r="C2640" t="s">
        <v>8554</v>
      </c>
    </row>
    <row r="2641" spans="1:3" x14ac:dyDescent="0.25">
      <c r="A2641" t="s">
        <v>8555</v>
      </c>
      <c r="B2641" t="s">
        <v>8556</v>
      </c>
      <c r="C2641" t="s">
        <v>8557</v>
      </c>
    </row>
    <row r="2642" spans="1:3" x14ac:dyDescent="0.25">
      <c r="A2642" t="s">
        <v>8558</v>
      </c>
      <c r="B2642" t="s">
        <v>8556</v>
      </c>
      <c r="C2642" t="s">
        <v>8559</v>
      </c>
    </row>
    <row r="2643" spans="1:3" x14ac:dyDescent="0.25">
      <c r="A2643" t="s">
        <v>8560</v>
      </c>
      <c r="B2643" t="s">
        <v>8561</v>
      </c>
      <c r="C2643" t="s">
        <v>8562</v>
      </c>
    </row>
    <row r="2644" spans="1:3" x14ac:dyDescent="0.25">
      <c r="A2644" t="s">
        <v>8563</v>
      </c>
      <c r="B2644" t="s">
        <v>8564</v>
      </c>
      <c r="C2644" t="s">
        <v>8565</v>
      </c>
    </row>
    <row r="2645" spans="1:3" x14ac:dyDescent="0.25">
      <c r="A2645" t="s">
        <v>8566</v>
      </c>
      <c r="B2645" t="s">
        <v>8564</v>
      </c>
      <c r="C2645" t="s">
        <v>8567</v>
      </c>
    </row>
    <row r="2646" spans="1:3" x14ac:dyDescent="0.25">
      <c r="A2646" t="s">
        <v>8568</v>
      </c>
      <c r="B2646" t="s">
        <v>8569</v>
      </c>
      <c r="C2646" t="s">
        <v>8570</v>
      </c>
    </row>
    <row r="2647" spans="1:3" x14ac:dyDescent="0.25">
      <c r="A2647" t="s">
        <v>8571</v>
      </c>
      <c r="B2647" t="s">
        <v>8572</v>
      </c>
      <c r="C2647" t="s">
        <v>8573</v>
      </c>
    </row>
    <row r="2648" spans="1:3" x14ac:dyDescent="0.25">
      <c r="A2648" t="s">
        <v>8574</v>
      </c>
      <c r="B2648" t="s">
        <v>8572</v>
      </c>
      <c r="C2648" t="s">
        <v>8575</v>
      </c>
    </row>
    <row r="2649" spans="1:3" x14ac:dyDescent="0.25">
      <c r="A2649" t="s">
        <v>8576</v>
      </c>
      <c r="B2649" t="s">
        <v>8577</v>
      </c>
      <c r="C2649" t="s">
        <v>8578</v>
      </c>
    </row>
    <row r="2650" spans="1:3" x14ac:dyDescent="0.25">
      <c r="A2650" t="s">
        <v>8579</v>
      </c>
      <c r="B2650" t="s">
        <v>8577</v>
      </c>
      <c r="C2650" t="s">
        <v>8580</v>
      </c>
    </row>
    <row r="2651" spans="1:3" x14ac:dyDescent="0.25">
      <c r="A2651" t="s">
        <v>8581</v>
      </c>
      <c r="B2651" t="s">
        <v>8582</v>
      </c>
      <c r="C2651" t="s">
        <v>8583</v>
      </c>
    </row>
    <row r="2652" spans="1:3" x14ac:dyDescent="0.25">
      <c r="A2652" t="s">
        <v>8584</v>
      </c>
      <c r="B2652" t="s">
        <v>8585</v>
      </c>
      <c r="C2652" t="s">
        <v>8586</v>
      </c>
    </row>
    <row r="2653" spans="1:3" x14ac:dyDescent="0.25">
      <c r="A2653" t="s">
        <v>8587</v>
      </c>
      <c r="B2653" t="s">
        <v>8585</v>
      </c>
      <c r="C2653" t="s">
        <v>8588</v>
      </c>
    </row>
    <row r="2654" spans="1:3" x14ac:dyDescent="0.25">
      <c r="A2654" t="s">
        <v>8589</v>
      </c>
      <c r="B2654" t="s">
        <v>2683</v>
      </c>
      <c r="C2654" t="s">
        <v>8590</v>
      </c>
    </row>
    <row r="2655" spans="1:3" x14ac:dyDescent="0.25">
      <c r="A2655" t="s">
        <v>8591</v>
      </c>
      <c r="B2655" t="s">
        <v>2686</v>
      </c>
      <c r="C2655" t="s">
        <v>8592</v>
      </c>
    </row>
    <row r="2656" spans="1:3" x14ac:dyDescent="0.25">
      <c r="A2656" t="s">
        <v>8593</v>
      </c>
      <c r="B2656" t="s">
        <v>4814</v>
      </c>
      <c r="C2656" t="s">
        <v>8594</v>
      </c>
    </row>
    <row r="2657" spans="1:3" x14ac:dyDescent="0.25">
      <c r="A2657" t="s">
        <v>8595</v>
      </c>
      <c r="B2657" t="s">
        <v>4811</v>
      </c>
      <c r="C2657" t="s">
        <v>8596</v>
      </c>
    </row>
    <row r="2658" spans="1:3" x14ac:dyDescent="0.25">
      <c r="A2658" t="s">
        <v>8597</v>
      </c>
      <c r="B2658" t="s">
        <v>8598</v>
      </c>
      <c r="C2658" t="s">
        <v>8599</v>
      </c>
    </row>
    <row r="2659" spans="1:3" x14ac:dyDescent="0.25">
      <c r="A2659" t="s">
        <v>8600</v>
      </c>
      <c r="B2659" t="s">
        <v>2853</v>
      </c>
      <c r="C2659" t="s">
        <v>8601</v>
      </c>
    </row>
    <row r="2660" spans="1:3" x14ac:dyDescent="0.25">
      <c r="A2660" t="s">
        <v>8602</v>
      </c>
      <c r="B2660" t="s">
        <v>2856</v>
      </c>
      <c r="C2660" t="s">
        <v>8603</v>
      </c>
    </row>
    <row r="2661" spans="1:3" x14ac:dyDescent="0.25">
      <c r="A2661" t="s">
        <v>8604</v>
      </c>
      <c r="B2661" t="s">
        <v>2862</v>
      </c>
      <c r="C2661" t="s">
        <v>8605</v>
      </c>
    </row>
    <row r="2662" spans="1:3" x14ac:dyDescent="0.25">
      <c r="A2662" t="s">
        <v>8606</v>
      </c>
      <c r="B2662" t="s">
        <v>2850</v>
      </c>
      <c r="C2662" t="s">
        <v>8607</v>
      </c>
    </row>
    <row r="2663" spans="1:3" x14ac:dyDescent="0.25">
      <c r="A2663" t="s">
        <v>8608</v>
      </c>
      <c r="B2663" t="s">
        <v>8598</v>
      </c>
      <c r="C2663" t="s">
        <v>8609</v>
      </c>
    </row>
    <row r="2664" spans="1:3" x14ac:dyDescent="0.25">
      <c r="A2664" t="s">
        <v>8610</v>
      </c>
      <c r="B2664" t="s">
        <v>2850</v>
      </c>
      <c r="C2664" t="s">
        <v>8611</v>
      </c>
    </row>
    <row r="2665" spans="1:3" x14ac:dyDescent="0.25">
      <c r="A2665" t="s">
        <v>8612</v>
      </c>
      <c r="B2665" t="s">
        <v>2862</v>
      </c>
      <c r="C2665" t="s">
        <v>8613</v>
      </c>
    </row>
    <row r="2666" spans="1:3" x14ac:dyDescent="0.25">
      <c r="A2666" t="s">
        <v>8614</v>
      </c>
      <c r="B2666" t="s">
        <v>2781</v>
      </c>
      <c r="C2666" t="s">
        <v>8615</v>
      </c>
    </row>
    <row r="2667" spans="1:3" x14ac:dyDescent="0.25">
      <c r="A2667" t="s">
        <v>8616</v>
      </c>
      <c r="B2667" t="s">
        <v>8617</v>
      </c>
      <c r="C2667" t="s">
        <v>8618</v>
      </c>
    </row>
    <row r="2668" spans="1:3" x14ac:dyDescent="0.25">
      <c r="A2668" t="s">
        <v>8619</v>
      </c>
      <c r="B2668" t="s">
        <v>8617</v>
      </c>
      <c r="C2668" t="s">
        <v>8620</v>
      </c>
    </row>
    <row r="2669" spans="1:3" x14ac:dyDescent="0.25">
      <c r="A2669" t="s">
        <v>8621</v>
      </c>
      <c r="B2669" t="s">
        <v>2781</v>
      </c>
      <c r="C2669" t="s">
        <v>8622</v>
      </c>
    </row>
    <row r="2670" spans="1:3" x14ac:dyDescent="0.25">
      <c r="A2670" t="s">
        <v>8623</v>
      </c>
      <c r="B2670" t="s">
        <v>2790</v>
      </c>
      <c r="C2670" t="s">
        <v>8624</v>
      </c>
    </row>
    <row r="2671" spans="1:3" x14ac:dyDescent="0.25">
      <c r="A2671" t="s">
        <v>8625</v>
      </c>
      <c r="B2671" t="s">
        <v>4406</v>
      </c>
      <c r="C2671" t="s">
        <v>8626</v>
      </c>
    </row>
    <row r="2672" spans="1:3" x14ac:dyDescent="0.25">
      <c r="A2672" t="s">
        <v>8627</v>
      </c>
      <c r="B2672" t="s">
        <v>4406</v>
      </c>
      <c r="C2672" t="s">
        <v>8628</v>
      </c>
    </row>
    <row r="2673" spans="1:3" x14ac:dyDescent="0.25">
      <c r="A2673" t="s">
        <v>8629</v>
      </c>
      <c r="B2673" t="s">
        <v>2790</v>
      </c>
      <c r="C2673" t="s">
        <v>8630</v>
      </c>
    </row>
    <row r="2674" spans="1:3" x14ac:dyDescent="0.25">
      <c r="A2674" t="s">
        <v>8631</v>
      </c>
      <c r="B2674" t="s">
        <v>2956</v>
      </c>
      <c r="C2674" t="s">
        <v>8632</v>
      </c>
    </row>
    <row r="2675" spans="1:3" x14ac:dyDescent="0.25">
      <c r="A2675" t="s">
        <v>8633</v>
      </c>
      <c r="B2675" t="s">
        <v>2962</v>
      </c>
      <c r="C2675" t="s">
        <v>8634</v>
      </c>
    </row>
    <row r="2676" spans="1:3" x14ac:dyDescent="0.25">
      <c r="A2676" t="s">
        <v>8635</v>
      </c>
      <c r="B2676" t="s">
        <v>2962</v>
      </c>
      <c r="C2676" t="s">
        <v>8636</v>
      </c>
    </row>
    <row r="2677" spans="1:3" x14ac:dyDescent="0.25">
      <c r="A2677" t="s">
        <v>8637</v>
      </c>
      <c r="B2677" t="s">
        <v>1764</v>
      </c>
      <c r="C2677" t="s">
        <v>8638</v>
      </c>
    </row>
    <row r="2678" spans="1:3" x14ac:dyDescent="0.25">
      <c r="A2678" t="s">
        <v>8639</v>
      </c>
      <c r="B2678" t="s">
        <v>2653</v>
      </c>
      <c r="C2678" t="s">
        <v>8640</v>
      </c>
    </row>
    <row r="2679" spans="1:3" x14ac:dyDescent="0.25">
      <c r="A2679" t="s">
        <v>8641</v>
      </c>
      <c r="B2679" t="s">
        <v>8642</v>
      </c>
      <c r="C2679" t="s">
        <v>8643</v>
      </c>
    </row>
    <row r="2680" spans="1:3" x14ac:dyDescent="0.25">
      <c r="A2680" t="s">
        <v>8644</v>
      </c>
      <c r="B2680" t="s">
        <v>2644</v>
      </c>
      <c r="C2680" t="s">
        <v>8645</v>
      </c>
    </row>
    <row r="2681" spans="1:3" x14ac:dyDescent="0.25">
      <c r="A2681" t="s">
        <v>8646</v>
      </c>
      <c r="B2681" t="s">
        <v>8647</v>
      </c>
      <c r="C2681" t="s">
        <v>8648</v>
      </c>
    </row>
    <row r="2682" spans="1:3" x14ac:dyDescent="0.25">
      <c r="A2682" t="s">
        <v>8649</v>
      </c>
      <c r="B2682" t="s">
        <v>8650</v>
      </c>
      <c r="C2682" t="s">
        <v>8651</v>
      </c>
    </row>
    <row r="2683" spans="1:3" x14ac:dyDescent="0.25">
      <c r="A2683" t="s">
        <v>8652</v>
      </c>
      <c r="B2683" t="s">
        <v>2650</v>
      </c>
      <c r="C2683" t="s">
        <v>8653</v>
      </c>
    </row>
    <row r="2684" spans="1:3" x14ac:dyDescent="0.25">
      <c r="A2684" t="s">
        <v>8654</v>
      </c>
      <c r="B2684" t="s">
        <v>2644</v>
      </c>
      <c r="C2684" t="s">
        <v>8655</v>
      </c>
    </row>
    <row r="2685" spans="1:3" x14ac:dyDescent="0.25">
      <c r="A2685" t="s">
        <v>8656</v>
      </c>
      <c r="B2685" t="s">
        <v>1764</v>
      </c>
      <c r="C2685" t="s">
        <v>8657</v>
      </c>
    </row>
    <row r="2686" spans="1:3" x14ac:dyDescent="0.25">
      <c r="A2686" t="s">
        <v>8658</v>
      </c>
      <c r="B2686" t="s">
        <v>3029</v>
      </c>
      <c r="C2686" t="s">
        <v>8659</v>
      </c>
    </row>
    <row r="2687" spans="1:3" x14ac:dyDescent="0.25">
      <c r="A2687" t="s">
        <v>8660</v>
      </c>
      <c r="B2687" t="s">
        <v>8661</v>
      </c>
      <c r="C2687" t="s">
        <v>8662</v>
      </c>
    </row>
    <row r="2688" spans="1:3" x14ac:dyDescent="0.25">
      <c r="A2688" t="s">
        <v>8663</v>
      </c>
      <c r="B2688" t="s">
        <v>4790</v>
      </c>
      <c r="C2688" t="s">
        <v>8664</v>
      </c>
    </row>
    <row r="2689" spans="1:3" x14ac:dyDescent="0.25">
      <c r="A2689" t="s">
        <v>8665</v>
      </c>
      <c r="B2689" t="s">
        <v>3032</v>
      </c>
      <c r="C2689" t="s">
        <v>8666</v>
      </c>
    </row>
    <row r="2690" spans="1:3" x14ac:dyDescent="0.25">
      <c r="A2690" t="s">
        <v>8667</v>
      </c>
      <c r="B2690" t="s">
        <v>8661</v>
      </c>
      <c r="C2690" t="s">
        <v>8668</v>
      </c>
    </row>
    <row r="2691" spans="1:3" x14ac:dyDescent="0.25">
      <c r="A2691" t="s">
        <v>8669</v>
      </c>
      <c r="B2691" t="s">
        <v>4790</v>
      </c>
      <c r="C2691" t="s">
        <v>8670</v>
      </c>
    </row>
    <row r="2692" spans="1:3" x14ac:dyDescent="0.25">
      <c r="A2692" t="s">
        <v>8671</v>
      </c>
      <c r="B2692" t="s">
        <v>3029</v>
      </c>
      <c r="C2692" t="s">
        <v>8672</v>
      </c>
    </row>
    <row r="2693" spans="1:3" x14ac:dyDescent="0.25">
      <c r="A2693" t="s">
        <v>8673</v>
      </c>
      <c r="B2693" t="s">
        <v>2805</v>
      </c>
      <c r="C2693" t="s">
        <v>8674</v>
      </c>
    </row>
    <row r="2694" spans="1:3" x14ac:dyDescent="0.25">
      <c r="A2694" t="s">
        <v>8675</v>
      </c>
      <c r="B2694" t="s">
        <v>3177</v>
      </c>
      <c r="C2694" t="s">
        <v>8676</v>
      </c>
    </row>
    <row r="2695" spans="1:3" x14ac:dyDescent="0.25">
      <c r="A2695" t="s">
        <v>8677</v>
      </c>
      <c r="B2695" t="s">
        <v>3183</v>
      </c>
      <c r="C2695" t="s">
        <v>8678</v>
      </c>
    </row>
    <row r="2696" spans="1:3" x14ac:dyDescent="0.25">
      <c r="A2696" t="s">
        <v>8679</v>
      </c>
      <c r="B2696" t="s">
        <v>3180</v>
      </c>
      <c r="C2696" t="s">
        <v>8680</v>
      </c>
    </row>
    <row r="2697" spans="1:3" x14ac:dyDescent="0.25">
      <c r="A2697" t="s">
        <v>8681</v>
      </c>
      <c r="B2697" t="s">
        <v>3186</v>
      </c>
      <c r="C2697" t="s">
        <v>8682</v>
      </c>
    </row>
    <row r="2698" spans="1:3" x14ac:dyDescent="0.25">
      <c r="A2698" t="s">
        <v>8683</v>
      </c>
      <c r="B2698" t="s">
        <v>8684</v>
      </c>
      <c r="C2698" t="s">
        <v>8685</v>
      </c>
    </row>
    <row r="2699" spans="1:3" x14ac:dyDescent="0.25">
      <c r="A2699" t="s">
        <v>8686</v>
      </c>
      <c r="B2699" t="s">
        <v>2746</v>
      </c>
      <c r="C2699" t="s">
        <v>8687</v>
      </c>
    </row>
    <row r="2700" spans="1:3" x14ac:dyDescent="0.25">
      <c r="A2700" t="s">
        <v>8688</v>
      </c>
      <c r="B2700" t="s">
        <v>2764</v>
      </c>
      <c r="C2700" t="s">
        <v>8689</v>
      </c>
    </row>
    <row r="2701" spans="1:3" x14ac:dyDescent="0.25">
      <c r="A2701" t="s">
        <v>8690</v>
      </c>
      <c r="B2701" t="s">
        <v>2743</v>
      </c>
      <c r="C2701" t="s">
        <v>8691</v>
      </c>
    </row>
    <row r="2702" spans="1:3" x14ac:dyDescent="0.25">
      <c r="A2702" t="s">
        <v>8692</v>
      </c>
      <c r="B2702" t="s">
        <v>2767</v>
      </c>
      <c r="C2702" t="s">
        <v>8693</v>
      </c>
    </row>
    <row r="2703" spans="1:3" x14ac:dyDescent="0.25">
      <c r="A2703" t="s">
        <v>8694</v>
      </c>
      <c r="B2703" t="s">
        <v>2775</v>
      </c>
      <c r="C2703" t="s">
        <v>8695</v>
      </c>
    </row>
    <row r="2704" spans="1:3" x14ac:dyDescent="0.25">
      <c r="A2704" t="s">
        <v>8696</v>
      </c>
      <c r="B2704" t="s">
        <v>2978</v>
      </c>
      <c r="C2704" t="s">
        <v>8697</v>
      </c>
    </row>
    <row r="2705" spans="1:3" x14ac:dyDescent="0.25">
      <c r="A2705" t="s">
        <v>8698</v>
      </c>
      <c r="B2705" t="s">
        <v>2770</v>
      </c>
      <c r="C2705" t="s">
        <v>8699</v>
      </c>
    </row>
    <row r="2706" spans="1:3" x14ac:dyDescent="0.25">
      <c r="A2706" t="s">
        <v>8700</v>
      </c>
      <c r="B2706" t="s">
        <v>2743</v>
      </c>
      <c r="C2706" t="s">
        <v>8701</v>
      </c>
    </row>
    <row r="2707" spans="1:3" x14ac:dyDescent="0.25">
      <c r="A2707" t="s">
        <v>8702</v>
      </c>
      <c r="B2707" t="s">
        <v>2746</v>
      </c>
      <c r="C2707" t="s">
        <v>8703</v>
      </c>
    </row>
    <row r="2708" spans="1:3" x14ac:dyDescent="0.25">
      <c r="A2708" t="s">
        <v>8704</v>
      </c>
      <c r="B2708" t="s">
        <v>2764</v>
      </c>
      <c r="C2708" t="s">
        <v>8705</v>
      </c>
    </row>
    <row r="2709" spans="1:3" x14ac:dyDescent="0.25">
      <c r="A2709" t="s">
        <v>8706</v>
      </c>
      <c r="B2709" t="s">
        <v>2978</v>
      </c>
      <c r="C2709" t="s">
        <v>8707</v>
      </c>
    </row>
    <row r="2710" spans="1:3" x14ac:dyDescent="0.25">
      <c r="A2710" t="s">
        <v>8708</v>
      </c>
      <c r="B2710" t="s">
        <v>2692</v>
      </c>
      <c r="C2710" t="s">
        <v>8709</v>
      </c>
    </row>
    <row r="2711" spans="1:3" x14ac:dyDescent="0.25">
      <c r="A2711" t="s">
        <v>8710</v>
      </c>
      <c r="B2711" t="s">
        <v>8711</v>
      </c>
      <c r="C2711" t="s">
        <v>8712</v>
      </c>
    </row>
    <row r="2712" spans="1:3" x14ac:dyDescent="0.25">
      <c r="A2712" t="s">
        <v>8713</v>
      </c>
      <c r="B2712" t="s">
        <v>2701</v>
      </c>
      <c r="C2712" t="s">
        <v>8714</v>
      </c>
    </row>
    <row r="2713" spans="1:3" x14ac:dyDescent="0.25">
      <c r="A2713" t="s">
        <v>8715</v>
      </c>
      <c r="B2713" t="s">
        <v>2704</v>
      </c>
      <c r="C2713" t="s">
        <v>8716</v>
      </c>
    </row>
    <row r="2714" spans="1:3" x14ac:dyDescent="0.25">
      <c r="A2714" t="s">
        <v>8717</v>
      </c>
      <c r="B2714" t="s">
        <v>8718</v>
      </c>
      <c r="C2714" t="s">
        <v>8719</v>
      </c>
    </row>
    <row r="2715" spans="1:3" x14ac:dyDescent="0.25">
      <c r="A2715" t="s">
        <v>8720</v>
      </c>
      <c r="B2715" t="s">
        <v>2716</v>
      </c>
      <c r="C2715" t="s">
        <v>8721</v>
      </c>
    </row>
    <row r="2716" spans="1:3" x14ac:dyDescent="0.25">
      <c r="A2716" t="s">
        <v>8722</v>
      </c>
      <c r="B2716" t="s">
        <v>2695</v>
      </c>
      <c r="C2716" t="s">
        <v>8723</v>
      </c>
    </row>
    <row r="2717" spans="1:3" x14ac:dyDescent="0.25">
      <c r="A2717" t="s">
        <v>8724</v>
      </c>
      <c r="B2717" t="s">
        <v>2707</v>
      </c>
      <c r="C2717" t="s">
        <v>8725</v>
      </c>
    </row>
    <row r="2718" spans="1:3" x14ac:dyDescent="0.25">
      <c r="A2718" t="s">
        <v>8726</v>
      </c>
      <c r="B2718" t="s">
        <v>2710</v>
      </c>
      <c r="C2718" t="s">
        <v>8727</v>
      </c>
    </row>
    <row r="2719" spans="1:3" x14ac:dyDescent="0.25">
      <c r="A2719" t="s">
        <v>8728</v>
      </c>
      <c r="B2719" t="s">
        <v>2713</v>
      </c>
      <c r="C2719" t="s">
        <v>8729</v>
      </c>
    </row>
    <row r="2720" spans="1:3" x14ac:dyDescent="0.25">
      <c r="A2720" t="s">
        <v>8730</v>
      </c>
      <c r="B2720" t="s">
        <v>8731</v>
      </c>
      <c r="C2720" t="s">
        <v>8732</v>
      </c>
    </row>
    <row r="2721" spans="1:3" x14ac:dyDescent="0.25">
      <c r="A2721" t="s">
        <v>8733</v>
      </c>
      <c r="B2721" t="s">
        <v>3073</v>
      </c>
      <c r="C2721" t="s">
        <v>8734</v>
      </c>
    </row>
    <row r="2722" spans="1:3" x14ac:dyDescent="0.25">
      <c r="A2722" t="s">
        <v>8735</v>
      </c>
      <c r="B2722" t="s">
        <v>3087</v>
      </c>
      <c r="C2722" t="s">
        <v>8736</v>
      </c>
    </row>
    <row r="2723" spans="1:3" x14ac:dyDescent="0.25">
      <c r="A2723" t="s">
        <v>8737</v>
      </c>
      <c r="B2723" t="s">
        <v>3093</v>
      </c>
      <c r="C2723" t="s">
        <v>8738</v>
      </c>
    </row>
    <row r="2724" spans="1:3" x14ac:dyDescent="0.25">
      <c r="A2724" t="s">
        <v>8739</v>
      </c>
      <c r="B2724" t="s">
        <v>8731</v>
      </c>
      <c r="C2724" t="s">
        <v>8740</v>
      </c>
    </row>
    <row r="2725" spans="1:3" x14ac:dyDescent="0.25">
      <c r="A2725" t="s">
        <v>8741</v>
      </c>
      <c r="B2725" t="s">
        <v>3090</v>
      </c>
      <c r="C2725" t="s">
        <v>8742</v>
      </c>
    </row>
    <row r="2726" spans="1:3" x14ac:dyDescent="0.25">
      <c r="A2726" t="s">
        <v>8743</v>
      </c>
      <c r="B2726" t="s">
        <v>3038</v>
      </c>
      <c r="C2726" t="s">
        <v>8744</v>
      </c>
    </row>
    <row r="2727" spans="1:3" x14ac:dyDescent="0.25">
      <c r="A2727" t="s">
        <v>8745</v>
      </c>
      <c r="B2727" t="s">
        <v>8746</v>
      </c>
      <c r="C2727" t="s">
        <v>8747</v>
      </c>
    </row>
    <row r="2728" spans="1:3" x14ac:dyDescent="0.25">
      <c r="A2728" t="s">
        <v>8748</v>
      </c>
      <c r="B2728" t="s">
        <v>3189</v>
      </c>
      <c r="C2728" t="s">
        <v>8749</v>
      </c>
    </row>
    <row r="2729" spans="1:3" x14ac:dyDescent="0.25">
      <c r="A2729" t="s">
        <v>8750</v>
      </c>
      <c r="B2729" t="s">
        <v>3198</v>
      </c>
      <c r="C2729" t="s">
        <v>8751</v>
      </c>
    </row>
    <row r="2730" spans="1:3" x14ac:dyDescent="0.25">
      <c r="A2730" t="s">
        <v>8752</v>
      </c>
      <c r="B2730" t="s">
        <v>3201</v>
      </c>
      <c r="C2730" t="s">
        <v>8753</v>
      </c>
    </row>
    <row r="2731" spans="1:3" x14ac:dyDescent="0.25">
      <c r="A2731" t="s">
        <v>8754</v>
      </c>
      <c r="B2731" t="s">
        <v>3192</v>
      </c>
      <c r="C2731" t="s">
        <v>8755</v>
      </c>
    </row>
    <row r="2732" spans="1:3" x14ac:dyDescent="0.25">
      <c r="A2732" t="s">
        <v>8756</v>
      </c>
      <c r="B2732" t="s">
        <v>3014</v>
      </c>
      <c r="C2732" t="s">
        <v>8757</v>
      </c>
    </row>
    <row r="2733" spans="1:3" x14ac:dyDescent="0.25">
      <c r="A2733" t="s">
        <v>8758</v>
      </c>
      <c r="B2733" t="s">
        <v>3038</v>
      </c>
      <c r="C2733" t="s">
        <v>8759</v>
      </c>
    </row>
    <row r="2734" spans="1:3" x14ac:dyDescent="0.25">
      <c r="A2734" t="s">
        <v>8760</v>
      </c>
      <c r="B2734" t="s">
        <v>8746</v>
      </c>
      <c r="C2734" t="s">
        <v>8761</v>
      </c>
    </row>
    <row r="2735" spans="1:3" x14ac:dyDescent="0.25">
      <c r="A2735" t="s">
        <v>8762</v>
      </c>
      <c r="B2735" t="s">
        <v>3198</v>
      </c>
      <c r="C2735" t="s">
        <v>8763</v>
      </c>
    </row>
    <row r="2736" spans="1:3" x14ac:dyDescent="0.25">
      <c r="A2736" t="s">
        <v>8764</v>
      </c>
      <c r="B2736" t="s">
        <v>3192</v>
      </c>
      <c r="C2736" t="s">
        <v>8765</v>
      </c>
    </row>
    <row r="2737" spans="1:3" x14ac:dyDescent="0.25">
      <c r="A2737" t="s">
        <v>8766</v>
      </c>
      <c r="B2737" t="s">
        <v>3189</v>
      </c>
      <c r="C2737" t="s">
        <v>8767</v>
      </c>
    </row>
    <row r="2738" spans="1:3" x14ac:dyDescent="0.25">
      <c r="A2738" t="s">
        <v>8768</v>
      </c>
      <c r="B2738" t="s">
        <v>2931</v>
      </c>
      <c r="C2738" t="s">
        <v>8769</v>
      </c>
    </row>
    <row r="2739" spans="1:3" x14ac:dyDescent="0.25">
      <c r="A2739" t="s">
        <v>8770</v>
      </c>
      <c r="B2739" t="s">
        <v>2934</v>
      </c>
      <c r="C2739" t="s">
        <v>8771</v>
      </c>
    </row>
    <row r="2740" spans="1:3" x14ac:dyDescent="0.25">
      <c r="A2740" t="s">
        <v>8772</v>
      </c>
      <c r="B2740" t="s">
        <v>2934</v>
      </c>
      <c r="C2740" t="s">
        <v>8773</v>
      </c>
    </row>
    <row r="2741" spans="1:3" x14ac:dyDescent="0.25">
      <c r="A2741" t="s">
        <v>8774</v>
      </c>
      <c r="B2741" t="s">
        <v>2931</v>
      </c>
      <c r="C2741" t="s">
        <v>8775</v>
      </c>
    </row>
    <row r="2742" spans="1:3" x14ac:dyDescent="0.25">
      <c r="A2742" t="s">
        <v>8776</v>
      </c>
      <c r="B2742" t="s">
        <v>2623</v>
      </c>
      <c r="C2742" t="s">
        <v>8777</v>
      </c>
    </row>
    <row r="2743" spans="1:3" x14ac:dyDescent="0.25">
      <c r="A2743" t="s">
        <v>8778</v>
      </c>
      <c r="B2743" t="s">
        <v>2629</v>
      </c>
      <c r="C2743" t="s">
        <v>8779</v>
      </c>
    </row>
    <row r="2744" spans="1:3" x14ac:dyDescent="0.25">
      <c r="A2744" t="s">
        <v>8780</v>
      </c>
      <c r="B2744" t="s">
        <v>2647</v>
      </c>
      <c r="C2744" t="s">
        <v>8781</v>
      </c>
    </row>
    <row r="2745" spans="1:3" x14ac:dyDescent="0.25">
      <c r="A2745" t="s">
        <v>8782</v>
      </c>
      <c r="B2745" t="s">
        <v>2662</v>
      </c>
      <c r="C2745" t="s">
        <v>8783</v>
      </c>
    </row>
    <row r="2746" spans="1:3" x14ac:dyDescent="0.25">
      <c r="A2746" t="s">
        <v>8784</v>
      </c>
      <c r="B2746" t="s">
        <v>2659</v>
      </c>
      <c r="C2746" t="s">
        <v>8785</v>
      </c>
    </row>
    <row r="2747" spans="1:3" x14ac:dyDescent="0.25">
      <c r="A2747" t="s">
        <v>8786</v>
      </c>
      <c r="B2747" t="s">
        <v>1761</v>
      </c>
      <c r="C2747" t="s">
        <v>8787</v>
      </c>
    </row>
    <row r="2748" spans="1:3" x14ac:dyDescent="0.25">
      <c r="A2748" t="s">
        <v>8788</v>
      </c>
      <c r="B2748" t="s">
        <v>2755</v>
      </c>
      <c r="C2748" t="s">
        <v>8789</v>
      </c>
    </row>
    <row r="2749" spans="1:3" x14ac:dyDescent="0.25">
      <c r="A2749" t="s">
        <v>8790</v>
      </c>
      <c r="B2749" t="s">
        <v>2740</v>
      </c>
      <c r="C2749" t="s">
        <v>8791</v>
      </c>
    </row>
    <row r="2750" spans="1:3" x14ac:dyDescent="0.25">
      <c r="A2750" t="s">
        <v>8792</v>
      </c>
      <c r="B2750" t="s">
        <v>4826</v>
      </c>
      <c r="C2750" t="s">
        <v>8793</v>
      </c>
    </row>
    <row r="2751" spans="1:3" x14ac:dyDescent="0.25">
      <c r="A2751" t="s">
        <v>8794</v>
      </c>
      <c r="B2751" t="s">
        <v>2737</v>
      </c>
      <c r="C2751" t="s">
        <v>8795</v>
      </c>
    </row>
    <row r="2752" spans="1:3" x14ac:dyDescent="0.25">
      <c r="A2752" t="s">
        <v>8796</v>
      </c>
      <c r="B2752" t="s">
        <v>4823</v>
      </c>
      <c r="C2752" t="s">
        <v>8797</v>
      </c>
    </row>
    <row r="2753" spans="1:3" x14ac:dyDescent="0.25">
      <c r="A2753" t="s">
        <v>8798</v>
      </c>
      <c r="B2753" t="s">
        <v>2984</v>
      </c>
      <c r="C2753" t="s">
        <v>8799</v>
      </c>
    </row>
    <row r="2754" spans="1:3" x14ac:dyDescent="0.25">
      <c r="A2754" t="s">
        <v>8800</v>
      </c>
      <c r="B2754" t="s">
        <v>2987</v>
      </c>
      <c r="C2754" t="s">
        <v>8801</v>
      </c>
    </row>
    <row r="2755" spans="1:3" x14ac:dyDescent="0.25">
      <c r="A2755" t="s">
        <v>8802</v>
      </c>
      <c r="B2755" t="s">
        <v>2722</v>
      </c>
      <c r="C2755" t="s">
        <v>8803</v>
      </c>
    </row>
    <row r="2756" spans="1:3" x14ac:dyDescent="0.25">
      <c r="A2756" t="s">
        <v>8804</v>
      </c>
      <c r="B2756" t="s">
        <v>3076</v>
      </c>
      <c r="C2756" t="s">
        <v>8805</v>
      </c>
    </row>
    <row r="2757" spans="1:3" x14ac:dyDescent="0.25">
      <c r="A2757" t="s">
        <v>8806</v>
      </c>
      <c r="B2757" t="s">
        <v>4829</v>
      </c>
      <c r="C2757" t="s">
        <v>8807</v>
      </c>
    </row>
    <row r="2758" spans="1:3" x14ac:dyDescent="0.25">
      <c r="A2758" t="s">
        <v>8808</v>
      </c>
      <c r="B2758" t="s">
        <v>2761</v>
      </c>
      <c r="C2758" t="s">
        <v>8809</v>
      </c>
    </row>
    <row r="2759" spans="1:3" x14ac:dyDescent="0.25">
      <c r="A2759" t="s">
        <v>8810</v>
      </c>
      <c r="B2759" t="s">
        <v>2728</v>
      </c>
      <c r="C2759" t="s">
        <v>8811</v>
      </c>
    </row>
    <row r="2760" spans="1:3" x14ac:dyDescent="0.25">
      <c r="A2760" t="s">
        <v>8812</v>
      </c>
      <c r="B2760" t="s">
        <v>2758</v>
      </c>
      <c r="C2760" t="s">
        <v>8813</v>
      </c>
    </row>
    <row r="2761" spans="1:3" x14ac:dyDescent="0.25">
      <c r="A2761" t="s">
        <v>8814</v>
      </c>
      <c r="B2761" t="s">
        <v>4820</v>
      </c>
      <c r="C2761" t="s">
        <v>8815</v>
      </c>
    </row>
    <row r="2762" spans="1:3" x14ac:dyDescent="0.25">
      <c r="A2762" t="s">
        <v>8816</v>
      </c>
      <c r="B2762" t="s">
        <v>2758</v>
      </c>
      <c r="C2762" t="s">
        <v>8817</v>
      </c>
    </row>
    <row r="2763" spans="1:3" x14ac:dyDescent="0.25">
      <c r="A2763" t="s">
        <v>8818</v>
      </c>
      <c r="B2763" t="s">
        <v>4817</v>
      </c>
      <c r="C2763" t="s">
        <v>8819</v>
      </c>
    </row>
    <row r="2764" spans="1:3" x14ac:dyDescent="0.25">
      <c r="A2764" t="s">
        <v>8820</v>
      </c>
      <c r="B2764" t="s">
        <v>2740</v>
      </c>
      <c r="C2764" t="s">
        <v>8821</v>
      </c>
    </row>
    <row r="2765" spans="1:3" x14ac:dyDescent="0.25">
      <c r="A2765" t="s">
        <v>8822</v>
      </c>
      <c r="B2765" t="s">
        <v>8823</v>
      </c>
      <c r="C2765" t="s">
        <v>8824</v>
      </c>
    </row>
    <row r="2766" spans="1:3" x14ac:dyDescent="0.25">
      <c r="A2766" t="s">
        <v>8825</v>
      </c>
      <c r="B2766" t="s">
        <v>3058</v>
      </c>
      <c r="C2766" t="s">
        <v>8826</v>
      </c>
    </row>
    <row r="2767" spans="1:3" x14ac:dyDescent="0.25">
      <c r="A2767" t="s">
        <v>8827</v>
      </c>
      <c r="B2767" t="s">
        <v>8823</v>
      </c>
      <c r="C2767" t="s">
        <v>8828</v>
      </c>
    </row>
    <row r="2768" spans="1:3" x14ac:dyDescent="0.25">
      <c r="A2768" t="s">
        <v>8829</v>
      </c>
      <c r="B2768" t="s">
        <v>3058</v>
      </c>
      <c r="C2768" t="s">
        <v>8830</v>
      </c>
    </row>
    <row r="2769" spans="1:3" x14ac:dyDescent="0.25">
      <c r="A2769" t="s">
        <v>8831</v>
      </c>
      <c r="B2769" t="s">
        <v>4772</v>
      </c>
      <c r="C2769" t="s">
        <v>8832</v>
      </c>
    </row>
    <row r="2770" spans="1:3" x14ac:dyDescent="0.25">
      <c r="A2770" t="s">
        <v>8833</v>
      </c>
      <c r="B2770" t="s">
        <v>3044</v>
      </c>
      <c r="C2770" t="s">
        <v>8834</v>
      </c>
    </row>
    <row r="2771" spans="1:3" x14ac:dyDescent="0.25">
      <c r="A2771" t="s">
        <v>8835</v>
      </c>
      <c r="B2771" t="s">
        <v>3067</v>
      </c>
      <c r="C2771" t="s">
        <v>8836</v>
      </c>
    </row>
    <row r="2772" spans="1:3" x14ac:dyDescent="0.25">
      <c r="A2772" t="s">
        <v>8837</v>
      </c>
      <c r="B2772" t="s">
        <v>3041</v>
      </c>
      <c r="C2772" t="s">
        <v>8838</v>
      </c>
    </row>
    <row r="2773" spans="1:3" x14ac:dyDescent="0.25">
      <c r="A2773" t="s">
        <v>8839</v>
      </c>
      <c r="B2773" t="s">
        <v>8840</v>
      </c>
      <c r="C2773" t="s">
        <v>8841</v>
      </c>
    </row>
    <row r="2774" spans="1:3" x14ac:dyDescent="0.25">
      <c r="A2774" t="s">
        <v>8842</v>
      </c>
      <c r="B2774" t="s">
        <v>3285</v>
      </c>
      <c r="C2774" t="s">
        <v>8843</v>
      </c>
    </row>
    <row r="2775" spans="1:3" x14ac:dyDescent="0.25">
      <c r="A2775" t="s">
        <v>8844</v>
      </c>
      <c r="B2775" t="s">
        <v>8845</v>
      </c>
      <c r="C2775" t="s">
        <v>8846</v>
      </c>
    </row>
    <row r="2776" spans="1:3" x14ac:dyDescent="0.25">
      <c r="A2776" t="s">
        <v>8847</v>
      </c>
      <c r="B2776" t="s">
        <v>8848</v>
      </c>
      <c r="C2776" t="s">
        <v>8849</v>
      </c>
    </row>
    <row r="2777" spans="1:3" x14ac:dyDescent="0.25">
      <c r="A2777" t="s">
        <v>8850</v>
      </c>
      <c r="B2777" t="s">
        <v>3050</v>
      </c>
      <c r="C2777" t="s">
        <v>8851</v>
      </c>
    </row>
    <row r="2778" spans="1:3" x14ac:dyDescent="0.25">
      <c r="A2778" t="s">
        <v>8852</v>
      </c>
      <c r="B2778" t="s">
        <v>8853</v>
      </c>
      <c r="C2778" t="s">
        <v>8854</v>
      </c>
    </row>
    <row r="2779" spans="1:3" x14ac:dyDescent="0.25">
      <c r="A2779" t="s">
        <v>8855</v>
      </c>
      <c r="B2779" t="s">
        <v>4796</v>
      </c>
      <c r="C2779" t="s">
        <v>8856</v>
      </c>
    </row>
    <row r="2780" spans="1:3" x14ac:dyDescent="0.25">
      <c r="A2780" t="s">
        <v>8857</v>
      </c>
      <c r="B2780" t="s">
        <v>4793</v>
      </c>
      <c r="C2780" t="s">
        <v>8858</v>
      </c>
    </row>
    <row r="2781" spans="1:3" x14ac:dyDescent="0.25">
      <c r="A2781" t="s">
        <v>8859</v>
      </c>
      <c r="B2781" t="s">
        <v>3285</v>
      </c>
      <c r="C2781" t="s">
        <v>8860</v>
      </c>
    </row>
    <row r="2782" spans="1:3" x14ac:dyDescent="0.25">
      <c r="A2782" t="s">
        <v>8861</v>
      </c>
      <c r="B2782" t="s">
        <v>8840</v>
      </c>
      <c r="C2782" t="s">
        <v>8862</v>
      </c>
    </row>
    <row r="2783" spans="1:3" x14ac:dyDescent="0.25">
      <c r="A2783" t="s">
        <v>8863</v>
      </c>
      <c r="B2783" t="s">
        <v>3050</v>
      </c>
      <c r="C2783" t="s">
        <v>8864</v>
      </c>
    </row>
    <row r="2784" spans="1:3" x14ac:dyDescent="0.25">
      <c r="A2784" t="s">
        <v>8865</v>
      </c>
      <c r="B2784" t="s">
        <v>8848</v>
      </c>
      <c r="C2784" t="s">
        <v>8866</v>
      </c>
    </row>
    <row r="2785" spans="1:3" x14ac:dyDescent="0.25">
      <c r="A2785" t="s">
        <v>8867</v>
      </c>
      <c r="B2785" t="s">
        <v>3270</v>
      </c>
      <c r="C2785" t="s">
        <v>8868</v>
      </c>
    </row>
    <row r="2786" spans="1:3" x14ac:dyDescent="0.25">
      <c r="A2786" t="s">
        <v>8869</v>
      </c>
      <c r="B2786" t="s">
        <v>3279</v>
      </c>
      <c r="C2786" t="s">
        <v>8870</v>
      </c>
    </row>
    <row r="2787" spans="1:3" x14ac:dyDescent="0.25">
      <c r="A2787" t="s">
        <v>8871</v>
      </c>
      <c r="B2787" t="s">
        <v>4466</v>
      </c>
      <c r="C2787" t="s">
        <v>8872</v>
      </c>
    </row>
    <row r="2788" spans="1:3" x14ac:dyDescent="0.25">
      <c r="A2788" t="s">
        <v>8873</v>
      </c>
      <c r="B2788" t="s">
        <v>4799</v>
      </c>
      <c r="C2788" t="s">
        <v>8874</v>
      </c>
    </row>
    <row r="2789" spans="1:3" x14ac:dyDescent="0.25">
      <c r="A2789" t="s">
        <v>8875</v>
      </c>
      <c r="B2789" t="s">
        <v>3270</v>
      </c>
      <c r="C2789" t="s">
        <v>8876</v>
      </c>
    </row>
    <row r="2790" spans="1:3" x14ac:dyDescent="0.25">
      <c r="A2790" t="s">
        <v>8877</v>
      </c>
      <c r="B2790" t="s">
        <v>2823</v>
      </c>
      <c r="C2790" t="s">
        <v>8878</v>
      </c>
    </row>
    <row r="2791" spans="1:3" x14ac:dyDescent="0.25">
      <c r="A2791" t="s">
        <v>8879</v>
      </c>
      <c r="B2791" t="s">
        <v>2826</v>
      </c>
      <c r="C2791" t="s">
        <v>8880</v>
      </c>
    </row>
    <row r="2792" spans="1:3" x14ac:dyDescent="0.25">
      <c r="A2792" t="s">
        <v>8881</v>
      </c>
      <c r="B2792" t="s">
        <v>2823</v>
      </c>
      <c r="C2792" t="s">
        <v>8882</v>
      </c>
    </row>
    <row r="2793" spans="1:3" x14ac:dyDescent="0.25">
      <c r="A2793" t="s">
        <v>8883</v>
      </c>
      <c r="B2793" t="s">
        <v>2826</v>
      </c>
      <c r="C2793" t="s">
        <v>8884</v>
      </c>
    </row>
    <row r="2794" spans="1:3" x14ac:dyDescent="0.25">
      <c r="A2794" t="s">
        <v>8885</v>
      </c>
      <c r="B2794" t="s">
        <v>8886</v>
      </c>
      <c r="C2794" t="s">
        <v>8887</v>
      </c>
    </row>
    <row r="2795" spans="1:3" x14ac:dyDescent="0.25">
      <c r="A2795" t="s">
        <v>8888</v>
      </c>
      <c r="B2795" t="s">
        <v>2835</v>
      </c>
      <c r="C2795" t="s">
        <v>8889</v>
      </c>
    </row>
    <row r="2796" spans="1:3" x14ac:dyDescent="0.25">
      <c r="A2796" t="s">
        <v>8890</v>
      </c>
      <c r="B2796" t="s">
        <v>2925</v>
      </c>
      <c r="C2796" t="s">
        <v>8891</v>
      </c>
    </row>
    <row r="2797" spans="1:3" x14ac:dyDescent="0.25">
      <c r="A2797" t="s">
        <v>8892</v>
      </c>
      <c r="B2797" t="s">
        <v>2937</v>
      </c>
      <c r="C2797" t="s">
        <v>8893</v>
      </c>
    </row>
    <row r="2798" spans="1:3" x14ac:dyDescent="0.25">
      <c r="A2798" t="s">
        <v>8894</v>
      </c>
      <c r="B2798" t="s">
        <v>2925</v>
      </c>
      <c r="C2798" t="s">
        <v>8895</v>
      </c>
    </row>
    <row r="2799" spans="1:3" x14ac:dyDescent="0.25">
      <c r="A2799" t="s">
        <v>8896</v>
      </c>
      <c r="B2799" t="s">
        <v>2937</v>
      </c>
      <c r="C2799" t="s">
        <v>8897</v>
      </c>
    </row>
    <row r="2800" spans="1:3" x14ac:dyDescent="0.25">
      <c r="A2800" t="s">
        <v>8898</v>
      </c>
      <c r="B2800" t="s">
        <v>8886</v>
      </c>
      <c r="C2800" t="s">
        <v>8899</v>
      </c>
    </row>
    <row r="2801" spans="1:3" x14ac:dyDescent="0.25">
      <c r="A2801" t="s">
        <v>8900</v>
      </c>
      <c r="B2801" t="s">
        <v>2802</v>
      </c>
      <c r="C2801" t="s">
        <v>8901</v>
      </c>
    </row>
    <row r="2802" spans="1:3" x14ac:dyDescent="0.25">
      <c r="A2802" t="s">
        <v>8902</v>
      </c>
      <c r="B2802" t="s">
        <v>8903</v>
      </c>
      <c r="C2802" t="s">
        <v>8904</v>
      </c>
    </row>
    <row r="2803" spans="1:3" x14ac:dyDescent="0.25">
      <c r="A2803" t="s">
        <v>8905</v>
      </c>
      <c r="B2803" t="s">
        <v>2725</v>
      </c>
      <c r="C2803" t="s">
        <v>8906</v>
      </c>
    </row>
    <row r="2804" spans="1:3" x14ac:dyDescent="0.25">
      <c r="A2804" t="s">
        <v>8907</v>
      </c>
      <c r="B2804" t="s">
        <v>2808</v>
      </c>
      <c r="C2804" t="s">
        <v>8908</v>
      </c>
    </row>
    <row r="2805" spans="1:3" x14ac:dyDescent="0.25">
      <c r="A2805" t="s">
        <v>8909</v>
      </c>
      <c r="B2805" t="s">
        <v>2814</v>
      </c>
      <c r="C2805" t="s">
        <v>8910</v>
      </c>
    </row>
    <row r="2806" spans="1:3" x14ac:dyDescent="0.25">
      <c r="A2806" t="s">
        <v>8911</v>
      </c>
      <c r="B2806" t="s">
        <v>4781</v>
      </c>
      <c r="C2806" t="s">
        <v>8912</v>
      </c>
    </row>
    <row r="2807" spans="1:3" x14ac:dyDescent="0.25">
      <c r="A2807" t="s">
        <v>8913</v>
      </c>
      <c r="B2807" t="s">
        <v>2811</v>
      </c>
      <c r="C2807" t="s">
        <v>8914</v>
      </c>
    </row>
    <row r="2808" spans="1:3" x14ac:dyDescent="0.25">
      <c r="A2808" t="s">
        <v>8915</v>
      </c>
      <c r="B2808" t="s">
        <v>3135</v>
      </c>
      <c r="C2808" t="s">
        <v>8916</v>
      </c>
    </row>
    <row r="2809" spans="1:3" x14ac:dyDescent="0.25">
      <c r="A2809" t="s">
        <v>8917</v>
      </c>
      <c r="B2809" t="s">
        <v>3153</v>
      </c>
      <c r="C2809" t="s">
        <v>8918</v>
      </c>
    </row>
    <row r="2810" spans="1:3" x14ac:dyDescent="0.25">
      <c r="A2810" t="s">
        <v>8919</v>
      </c>
      <c r="B2810" t="s">
        <v>3156</v>
      </c>
      <c r="C2810" t="s">
        <v>8920</v>
      </c>
    </row>
    <row r="2811" spans="1:3" x14ac:dyDescent="0.25">
      <c r="A2811" t="s">
        <v>8921</v>
      </c>
      <c r="B2811" t="s">
        <v>3138</v>
      </c>
      <c r="C2811" t="s">
        <v>8922</v>
      </c>
    </row>
    <row r="2812" spans="1:3" x14ac:dyDescent="0.25">
      <c r="A2812" t="s">
        <v>8923</v>
      </c>
      <c r="B2812" t="s">
        <v>8924</v>
      </c>
      <c r="C2812" t="s">
        <v>8925</v>
      </c>
    </row>
    <row r="2813" spans="1:3" x14ac:dyDescent="0.25">
      <c r="A2813" t="s">
        <v>8926</v>
      </c>
      <c r="B2813" t="s">
        <v>3138</v>
      </c>
      <c r="C2813" t="s">
        <v>8927</v>
      </c>
    </row>
    <row r="2814" spans="1:3" x14ac:dyDescent="0.25">
      <c r="A2814" t="s">
        <v>8928</v>
      </c>
      <c r="B2814" t="s">
        <v>3156</v>
      </c>
      <c r="C2814" t="s">
        <v>8929</v>
      </c>
    </row>
    <row r="2815" spans="1:3" x14ac:dyDescent="0.25">
      <c r="A2815" t="s">
        <v>8930</v>
      </c>
      <c r="B2815" t="s">
        <v>8924</v>
      </c>
      <c r="C2815" t="s">
        <v>8931</v>
      </c>
    </row>
    <row r="2816" spans="1:3" x14ac:dyDescent="0.25">
      <c r="A2816" t="s">
        <v>8932</v>
      </c>
      <c r="B2816" t="s">
        <v>3135</v>
      </c>
      <c r="C2816" t="s">
        <v>8933</v>
      </c>
    </row>
    <row r="2817" spans="1:3" x14ac:dyDescent="0.25">
      <c r="A2817" t="s">
        <v>8934</v>
      </c>
      <c r="B2817" t="s">
        <v>3228</v>
      </c>
      <c r="C2817" t="s">
        <v>8935</v>
      </c>
    </row>
    <row r="2818" spans="1:3" x14ac:dyDescent="0.25">
      <c r="A2818" t="s">
        <v>8936</v>
      </c>
      <c r="B2818" t="s">
        <v>3231</v>
      </c>
      <c r="C2818" t="s">
        <v>8937</v>
      </c>
    </row>
    <row r="2819" spans="1:3" x14ac:dyDescent="0.25">
      <c r="A2819" t="s">
        <v>8938</v>
      </c>
      <c r="B2819" t="s">
        <v>3243</v>
      </c>
      <c r="C2819" t="s">
        <v>8939</v>
      </c>
    </row>
    <row r="2820" spans="1:3" x14ac:dyDescent="0.25">
      <c r="A2820" t="s">
        <v>8940</v>
      </c>
      <c r="B2820" t="s">
        <v>3064</v>
      </c>
      <c r="C2820" t="s">
        <v>8941</v>
      </c>
    </row>
    <row r="2821" spans="1:3" x14ac:dyDescent="0.25">
      <c r="A2821" t="s">
        <v>8942</v>
      </c>
      <c r="B2821" t="s">
        <v>3240</v>
      </c>
      <c r="C2821" t="s">
        <v>8943</v>
      </c>
    </row>
    <row r="2822" spans="1:3" x14ac:dyDescent="0.25">
      <c r="A2822" t="s">
        <v>8944</v>
      </c>
      <c r="B2822" t="s">
        <v>4841</v>
      </c>
      <c r="C2822" t="s">
        <v>8945</v>
      </c>
    </row>
    <row r="2823" spans="1:3" x14ac:dyDescent="0.25">
      <c r="A2823" t="s">
        <v>8946</v>
      </c>
      <c r="B2823" t="s">
        <v>3234</v>
      </c>
      <c r="C2823" t="s">
        <v>8947</v>
      </c>
    </row>
    <row r="2824" spans="1:3" x14ac:dyDescent="0.25">
      <c r="A2824" t="s">
        <v>8948</v>
      </c>
      <c r="B2824" t="s">
        <v>3240</v>
      </c>
      <c r="C2824" t="s">
        <v>8949</v>
      </c>
    </row>
    <row r="2825" spans="1:3" x14ac:dyDescent="0.25">
      <c r="A2825" t="s">
        <v>8950</v>
      </c>
      <c r="B2825" t="s">
        <v>4778</v>
      </c>
      <c r="C2825" t="s">
        <v>8951</v>
      </c>
    </row>
    <row r="2826" spans="1:3" x14ac:dyDescent="0.25">
      <c r="A2826" t="s">
        <v>8952</v>
      </c>
      <c r="B2826" t="s">
        <v>8953</v>
      </c>
      <c r="C2826" t="s">
        <v>8954</v>
      </c>
    </row>
    <row r="2827" spans="1:3" x14ac:dyDescent="0.25">
      <c r="A2827" t="s">
        <v>8955</v>
      </c>
      <c r="B2827" t="s">
        <v>8953</v>
      </c>
      <c r="C2827" t="s">
        <v>8956</v>
      </c>
    </row>
    <row r="2828" spans="1:3" x14ac:dyDescent="0.25">
      <c r="A2828" t="s">
        <v>8957</v>
      </c>
      <c r="B2828" t="s">
        <v>3117</v>
      </c>
      <c r="C2828" t="s">
        <v>8958</v>
      </c>
    </row>
    <row r="2829" spans="1:3" x14ac:dyDescent="0.25">
      <c r="A2829" t="s">
        <v>8959</v>
      </c>
      <c r="B2829" t="s">
        <v>8960</v>
      </c>
      <c r="C2829" t="s">
        <v>8961</v>
      </c>
    </row>
    <row r="2830" spans="1:3" x14ac:dyDescent="0.25">
      <c r="A2830" t="s">
        <v>8962</v>
      </c>
      <c r="B2830" t="s">
        <v>8960</v>
      </c>
      <c r="C2830" t="s">
        <v>8963</v>
      </c>
    </row>
    <row r="2831" spans="1:3" x14ac:dyDescent="0.25">
      <c r="A2831" t="s">
        <v>8964</v>
      </c>
      <c r="B2831" t="s">
        <v>3117</v>
      </c>
      <c r="C2831" t="s">
        <v>8965</v>
      </c>
    </row>
    <row r="2832" spans="1:3" x14ac:dyDescent="0.25">
      <c r="A2832" t="s">
        <v>8966</v>
      </c>
      <c r="B2832" t="s">
        <v>4778</v>
      </c>
      <c r="C2832" t="s">
        <v>8967</v>
      </c>
    </row>
    <row r="2833" spans="1:3" x14ac:dyDescent="0.25">
      <c r="A2833" t="s">
        <v>8968</v>
      </c>
      <c r="B2833" t="s">
        <v>4808</v>
      </c>
      <c r="C2833" t="s">
        <v>8969</v>
      </c>
    </row>
    <row r="2834" spans="1:3" x14ac:dyDescent="0.25">
      <c r="A2834" t="s">
        <v>8970</v>
      </c>
      <c r="B2834" t="s">
        <v>4775</v>
      </c>
      <c r="C2834" t="s">
        <v>8971</v>
      </c>
    </row>
    <row r="2835" spans="1:3" x14ac:dyDescent="0.25">
      <c r="A2835" t="s">
        <v>8972</v>
      </c>
      <c r="B2835" t="s">
        <v>4775</v>
      </c>
      <c r="C2835" t="s">
        <v>8973</v>
      </c>
    </row>
    <row r="2836" spans="1:3" x14ac:dyDescent="0.25">
      <c r="A2836" t="s">
        <v>8974</v>
      </c>
      <c r="B2836" t="s">
        <v>4433</v>
      </c>
      <c r="C2836" t="s">
        <v>8975</v>
      </c>
    </row>
    <row r="2837" spans="1:3" x14ac:dyDescent="0.25">
      <c r="A2837" t="s">
        <v>8976</v>
      </c>
      <c r="B2837" t="s">
        <v>4430</v>
      </c>
      <c r="C2837" t="s">
        <v>8977</v>
      </c>
    </row>
    <row r="2838" spans="1:3" x14ac:dyDescent="0.25">
      <c r="A2838" t="s">
        <v>8978</v>
      </c>
      <c r="B2838" t="s">
        <v>4430</v>
      </c>
      <c r="C2838" t="s">
        <v>8979</v>
      </c>
    </row>
    <row r="2839" spans="1:3" x14ac:dyDescent="0.25">
      <c r="A2839" t="s">
        <v>8980</v>
      </c>
      <c r="B2839" t="s">
        <v>4808</v>
      </c>
      <c r="C2839" t="s">
        <v>8981</v>
      </c>
    </row>
    <row r="2840" spans="1:3" x14ac:dyDescent="0.25">
      <c r="A2840" t="s">
        <v>8982</v>
      </c>
      <c r="B2840" t="s">
        <v>4433</v>
      </c>
      <c r="C2840" t="s">
        <v>8983</v>
      </c>
    </row>
    <row r="2841" spans="1:3" x14ac:dyDescent="0.25">
      <c r="A2841" t="s">
        <v>8984</v>
      </c>
      <c r="B2841" t="s">
        <v>2943</v>
      </c>
      <c r="C2841" t="s">
        <v>8985</v>
      </c>
    </row>
    <row r="2842" spans="1:3" x14ac:dyDescent="0.25">
      <c r="A2842" t="s">
        <v>8986</v>
      </c>
      <c r="B2842" t="s">
        <v>4847</v>
      </c>
      <c r="C2842" t="s">
        <v>8987</v>
      </c>
    </row>
    <row r="2843" spans="1:3" x14ac:dyDescent="0.25">
      <c r="A2843" t="s">
        <v>8988</v>
      </c>
      <c r="B2843" t="s">
        <v>4850</v>
      </c>
      <c r="C2843" t="s">
        <v>8989</v>
      </c>
    </row>
    <row r="2844" spans="1:3" x14ac:dyDescent="0.25">
      <c r="A2844" t="s">
        <v>8990</v>
      </c>
      <c r="B2844" t="s">
        <v>2922</v>
      </c>
      <c r="C2844" t="s">
        <v>8991</v>
      </c>
    </row>
    <row r="2845" spans="1:3" x14ac:dyDescent="0.25">
      <c r="A2845" t="s">
        <v>8992</v>
      </c>
      <c r="B2845" t="s">
        <v>8993</v>
      </c>
      <c r="C2845" t="s">
        <v>8994</v>
      </c>
    </row>
    <row r="2846" spans="1:3" x14ac:dyDescent="0.25">
      <c r="A2846" t="s">
        <v>8995</v>
      </c>
      <c r="B2846" t="s">
        <v>3002</v>
      </c>
      <c r="C2846" t="s">
        <v>8996</v>
      </c>
    </row>
    <row r="2847" spans="1:3" x14ac:dyDescent="0.25">
      <c r="A2847" t="s">
        <v>8997</v>
      </c>
      <c r="B2847" t="s">
        <v>2999</v>
      </c>
      <c r="C2847" t="s">
        <v>8998</v>
      </c>
    </row>
    <row r="2848" spans="1:3" x14ac:dyDescent="0.25">
      <c r="A2848" t="s">
        <v>8999</v>
      </c>
      <c r="B2848" t="s">
        <v>8993</v>
      </c>
      <c r="C2848" t="s">
        <v>9000</v>
      </c>
    </row>
    <row r="2849" spans="1:3" x14ac:dyDescent="0.25">
      <c r="A2849" t="s">
        <v>9001</v>
      </c>
      <c r="B2849" t="s">
        <v>4784</v>
      </c>
      <c r="C2849" t="s">
        <v>9002</v>
      </c>
    </row>
    <row r="2850" spans="1:3" x14ac:dyDescent="0.25">
      <c r="A2850" t="s">
        <v>9003</v>
      </c>
      <c r="B2850" t="s">
        <v>2996</v>
      </c>
      <c r="C2850" t="s">
        <v>9004</v>
      </c>
    </row>
    <row r="2851" spans="1:3" x14ac:dyDescent="0.25">
      <c r="A2851" t="s">
        <v>9005</v>
      </c>
      <c r="B2851" t="s">
        <v>2965</v>
      </c>
      <c r="C2851" t="s">
        <v>9006</v>
      </c>
    </row>
    <row r="2852" spans="1:3" x14ac:dyDescent="0.25">
      <c r="A2852" t="s">
        <v>9007</v>
      </c>
      <c r="B2852" t="s">
        <v>9008</v>
      </c>
      <c r="C2852" t="s">
        <v>9009</v>
      </c>
    </row>
    <row r="2853" spans="1:3" x14ac:dyDescent="0.25">
      <c r="A2853" t="s">
        <v>9010</v>
      </c>
      <c r="B2853" t="s">
        <v>2971</v>
      </c>
      <c r="C2853" t="s">
        <v>9011</v>
      </c>
    </row>
    <row r="2854" spans="1:3" x14ac:dyDescent="0.25">
      <c r="A2854" t="s">
        <v>9012</v>
      </c>
      <c r="B2854" t="s">
        <v>9013</v>
      </c>
      <c r="C2854" t="s">
        <v>9014</v>
      </c>
    </row>
    <row r="2855" spans="1:3" x14ac:dyDescent="0.25">
      <c r="A2855" t="s">
        <v>9015</v>
      </c>
      <c r="B2855" t="s">
        <v>2907</v>
      </c>
      <c r="C2855" t="s">
        <v>9016</v>
      </c>
    </row>
    <row r="2856" spans="1:3" x14ac:dyDescent="0.25">
      <c r="A2856" t="s">
        <v>9017</v>
      </c>
      <c r="B2856" t="s">
        <v>2910</v>
      </c>
      <c r="C2856" t="s">
        <v>9018</v>
      </c>
    </row>
    <row r="2857" spans="1:3" x14ac:dyDescent="0.25">
      <c r="A2857" t="s">
        <v>9019</v>
      </c>
      <c r="B2857" t="s">
        <v>2913</v>
      </c>
      <c r="C2857" t="s">
        <v>9020</v>
      </c>
    </row>
    <row r="2858" spans="1:3" x14ac:dyDescent="0.25">
      <c r="A2858" t="s">
        <v>9021</v>
      </c>
      <c r="B2858" t="s">
        <v>9013</v>
      </c>
      <c r="C2858" t="s">
        <v>9022</v>
      </c>
    </row>
    <row r="2859" spans="1:3" x14ac:dyDescent="0.25">
      <c r="A2859" t="s">
        <v>9023</v>
      </c>
      <c r="B2859" t="s">
        <v>2910</v>
      </c>
      <c r="C2859" t="s">
        <v>9024</v>
      </c>
    </row>
    <row r="2860" spans="1:3" x14ac:dyDescent="0.25">
      <c r="A2860" t="s">
        <v>9025</v>
      </c>
      <c r="B2860" t="s">
        <v>2907</v>
      </c>
      <c r="C2860" t="s">
        <v>9026</v>
      </c>
    </row>
    <row r="2861" spans="1:3" x14ac:dyDescent="0.25">
      <c r="A2861" t="s">
        <v>9027</v>
      </c>
      <c r="B2861" t="s">
        <v>2889</v>
      </c>
      <c r="C2861" t="s">
        <v>9028</v>
      </c>
    </row>
    <row r="2862" spans="1:3" x14ac:dyDescent="0.25">
      <c r="A2862" t="s">
        <v>9029</v>
      </c>
      <c r="B2862" t="s">
        <v>2886</v>
      </c>
      <c r="C2862" t="s">
        <v>9030</v>
      </c>
    </row>
    <row r="2863" spans="1:3" x14ac:dyDescent="0.25">
      <c r="A2863" t="s">
        <v>9031</v>
      </c>
      <c r="B2863" t="s">
        <v>2877</v>
      </c>
      <c r="C2863" t="s">
        <v>9032</v>
      </c>
    </row>
    <row r="2864" spans="1:3" x14ac:dyDescent="0.25">
      <c r="A2864" t="s">
        <v>9033</v>
      </c>
      <c r="B2864" t="s">
        <v>2874</v>
      </c>
      <c r="C2864" t="s">
        <v>9034</v>
      </c>
    </row>
    <row r="2865" spans="1:3" x14ac:dyDescent="0.25">
      <c r="A2865" t="s">
        <v>9035</v>
      </c>
      <c r="B2865" t="s">
        <v>9036</v>
      </c>
      <c r="C2865" t="s">
        <v>9037</v>
      </c>
    </row>
    <row r="2866" spans="1:3" x14ac:dyDescent="0.25">
      <c r="A2866" t="s">
        <v>9038</v>
      </c>
      <c r="B2866" t="s">
        <v>3246</v>
      </c>
      <c r="C2866" t="s">
        <v>9039</v>
      </c>
    </row>
    <row r="2867" spans="1:3" x14ac:dyDescent="0.25">
      <c r="A2867" t="s">
        <v>9040</v>
      </c>
      <c r="B2867" t="s">
        <v>4844</v>
      </c>
      <c r="C2867" t="s">
        <v>9041</v>
      </c>
    </row>
    <row r="2868" spans="1:3" x14ac:dyDescent="0.25">
      <c r="A2868" t="s">
        <v>9042</v>
      </c>
      <c r="B2868" t="s">
        <v>3249</v>
      </c>
      <c r="C2868" t="s">
        <v>9043</v>
      </c>
    </row>
    <row r="2869" spans="1:3" x14ac:dyDescent="0.25">
      <c r="A2869" t="s">
        <v>9044</v>
      </c>
      <c r="B2869" t="s">
        <v>3255</v>
      </c>
      <c r="C2869" t="s">
        <v>9045</v>
      </c>
    </row>
    <row r="2870" spans="1:3" x14ac:dyDescent="0.25">
      <c r="A2870" t="s">
        <v>9046</v>
      </c>
      <c r="B2870" t="s">
        <v>3249</v>
      </c>
      <c r="C2870" t="s">
        <v>9047</v>
      </c>
    </row>
    <row r="2871" spans="1:3" x14ac:dyDescent="0.25">
      <c r="A2871" t="s">
        <v>9048</v>
      </c>
      <c r="B2871" t="s">
        <v>9049</v>
      </c>
      <c r="C2871" t="s">
        <v>9050</v>
      </c>
    </row>
    <row r="2872" spans="1:3" x14ac:dyDescent="0.25">
      <c r="A2872" t="s">
        <v>9051</v>
      </c>
      <c r="B2872" t="s">
        <v>9052</v>
      </c>
      <c r="C2872" t="s">
        <v>9053</v>
      </c>
    </row>
    <row r="2873" spans="1:3" x14ac:dyDescent="0.25">
      <c r="A2873" t="s">
        <v>9054</v>
      </c>
      <c r="B2873" t="s">
        <v>9055</v>
      </c>
      <c r="C2873" t="s">
        <v>9056</v>
      </c>
    </row>
    <row r="2874" spans="1:3" x14ac:dyDescent="0.25">
      <c r="A2874" t="s">
        <v>9057</v>
      </c>
      <c r="B2874" t="s">
        <v>9058</v>
      </c>
      <c r="C2874" t="s">
        <v>9059</v>
      </c>
    </row>
    <row r="2875" spans="1:3" x14ac:dyDescent="0.25">
      <c r="A2875" t="s">
        <v>9060</v>
      </c>
      <c r="B2875" t="s">
        <v>9061</v>
      </c>
      <c r="C2875" t="s">
        <v>9062</v>
      </c>
    </row>
    <row r="2876" spans="1:3" x14ac:dyDescent="0.25">
      <c r="A2876" t="s">
        <v>9063</v>
      </c>
      <c r="B2876" t="s">
        <v>2542</v>
      </c>
      <c r="C2876" t="s">
        <v>9064</v>
      </c>
    </row>
    <row r="2877" spans="1:3" x14ac:dyDescent="0.25">
      <c r="A2877" t="s">
        <v>9065</v>
      </c>
      <c r="B2877" t="s">
        <v>2545</v>
      </c>
      <c r="C2877" t="s">
        <v>9066</v>
      </c>
    </row>
    <row r="2878" spans="1:3" x14ac:dyDescent="0.25">
      <c r="A2878" t="s">
        <v>9067</v>
      </c>
      <c r="B2878" t="s">
        <v>2551</v>
      </c>
      <c r="C2878" t="s">
        <v>9068</v>
      </c>
    </row>
    <row r="2879" spans="1:3" x14ac:dyDescent="0.25">
      <c r="A2879" t="s">
        <v>9069</v>
      </c>
      <c r="B2879" t="s">
        <v>2554</v>
      </c>
      <c r="C2879" t="s">
        <v>9070</v>
      </c>
    </row>
    <row r="2880" spans="1:3" x14ac:dyDescent="0.25">
      <c r="A2880" t="s">
        <v>9071</v>
      </c>
      <c r="B2880" t="s">
        <v>9072</v>
      </c>
      <c r="C2880" t="s">
        <v>9073</v>
      </c>
    </row>
    <row r="2881" spans="1:3" x14ac:dyDescent="0.25">
      <c r="A2881" t="s">
        <v>9074</v>
      </c>
      <c r="B2881" t="s">
        <v>7262</v>
      </c>
      <c r="C2881" t="s">
        <v>9075</v>
      </c>
    </row>
    <row r="2882" spans="1:3" x14ac:dyDescent="0.25">
      <c r="A2882" t="s">
        <v>9076</v>
      </c>
      <c r="B2882" t="s">
        <v>9077</v>
      </c>
      <c r="C2882" t="s">
        <v>9078</v>
      </c>
    </row>
    <row r="2883" spans="1:3" x14ac:dyDescent="0.25">
      <c r="A2883" t="s">
        <v>9079</v>
      </c>
      <c r="B2883" t="s">
        <v>3806</v>
      </c>
      <c r="C2883" t="s">
        <v>9080</v>
      </c>
    </row>
    <row r="2884" spans="1:3" x14ac:dyDescent="0.25">
      <c r="A2884" t="s">
        <v>9081</v>
      </c>
      <c r="B2884" t="s">
        <v>3809</v>
      </c>
      <c r="C2884" t="s">
        <v>9082</v>
      </c>
    </row>
    <row r="2885" spans="1:3" x14ac:dyDescent="0.25">
      <c r="A2885" t="s">
        <v>9083</v>
      </c>
      <c r="B2885" t="s">
        <v>3812</v>
      </c>
      <c r="C2885" t="s">
        <v>9084</v>
      </c>
    </row>
    <row r="2886" spans="1:3" x14ac:dyDescent="0.25">
      <c r="A2886" t="s">
        <v>9085</v>
      </c>
      <c r="B2886" t="s">
        <v>4030</v>
      </c>
      <c r="C2886" t="s">
        <v>9086</v>
      </c>
    </row>
    <row r="2887" spans="1:3" x14ac:dyDescent="0.25">
      <c r="A2887" t="s">
        <v>9087</v>
      </c>
      <c r="B2887" t="s">
        <v>4046</v>
      </c>
      <c r="C2887" t="s">
        <v>9088</v>
      </c>
    </row>
    <row r="2888" spans="1:3" x14ac:dyDescent="0.25">
      <c r="A2888" t="s">
        <v>9089</v>
      </c>
      <c r="B2888" t="s">
        <v>4049</v>
      </c>
      <c r="C2888" t="s">
        <v>9090</v>
      </c>
    </row>
    <row r="2889" spans="1:3" x14ac:dyDescent="0.25">
      <c r="A2889" t="s">
        <v>9091</v>
      </c>
      <c r="B2889" t="s">
        <v>4155</v>
      </c>
      <c r="C2889" t="s">
        <v>9092</v>
      </c>
    </row>
    <row r="2890" spans="1:3" x14ac:dyDescent="0.25">
      <c r="A2890" t="s">
        <v>9093</v>
      </c>
      <c r="B2890" t="s">
        <v>4954</v>
      </c>
      <c r="C2890" t="s">
        <v>9094</v>
      </c>
    </row>
    <row r="2891" spans="1:3" x14ac:dyDescent="0.25">
      <c r="A2891" t="s">
        <v>9095</v>
      </c>
      <c r="B2891" t="s">
        <v>4963</v>
      </c>
      <c r="C2891" t="s">
        <v>9096</v>
      </c>
    </row>
    <row r="2892" spans="1:3" x14ac:dyDescent="0.25">
      <c r="A2892" t="s">
        <v>9097</v>
      </c>
      <c r="B2892" t="s">
        <v>5077</v>
      </c>
      <c r="C2892" t="s">
        <v>9098</v>
      </c>
    </row>
    <row r="2893" spans="1:3" x14ac:dyDescent="0.25">
      <c r="A2893" t="s">
        <v>9099</v>
      </c>
      <c r="B2893" t="s">
        <v>5176</v>
      </c>
      <c r="C2893" t="s">
        <v>9100</v>
      </c>
    </row>
    <row r="2894" spans="1:3" x14ac:dyDescent="0.25">
      <c r="A2894" t="s">
        <v>9101</v>
      </c>
      <c r="B2894" t="s">
        <v>5589</v>
      </c>
      <c r="C2894" t="s">
        <v>9102</v>
      </c>
    </row>
    <row r="2895" spans="1:3" x14ac:dyDescent="0.25">
      <c r="A2895" t="s">
        <v>9103</v>
      </c>
      <c r="B2895" t="s">
        <v>5629</v>
      </c>
      <c r="C2895" t="s">
        <v>9104</v>
      </c>
    </row>
    <row r="2896" spans="1:3" x14ac:dyDescent="0.25">
      <c r="A2896" t="s">
        <v>9105</v>
      </c>
      <c r="B2896" t="s">
        <v>5632</v>
      </c>
      <c r="C2896" t="s">
        <v>9106</v>
      </c>
    </row>
    <row r="2897" spans="1:3" x14ac:dyDescent="0.25">
      <c r="A2897" t="s">
        <v>9107</v>
      </c>
      <c r="B2897" t="s">
        <v>1696</v>
      </c>
      <c r="C2897" t="s">
        <v>9108</v>
      </c>
    </row>
    <row r="2898" spans="1:3" x14ac:dyDescent="0.25">
      <c r="A2898" t="s">
        <v>9109</v>
      </c>
      <c r="B2898" t="s">
        <v>1699</v>
      </c>
      <c r="C2898" t="s">
        <v>9110</v>
      </c>
    </row>
    <row r="2899" spans="1:3" x14ac:dyDescent="0.25">
      <c r="A2899" t="s">
        <v>9111</v>
      </c>
      <c r="B2899" t="s">
        <v>3120</v>
      </c>
      <c r="C2899" t="s">
        <v>9112</v>
      </c>
    </row>
    <row r="2900" spans="1:3" x14ac:dyDescent="0.25">
      <c r="A2900" t="s">
        <v>9113</v>
      </c>
      <c r="B2900" t="s">
        <v>3123</v>
      </c>
      <c r="C2900" t="s">
        <v>9114</v>
      </c>
    </row>
    <row r="2901" spans="1:3" x14ac:dyDescent="0.25">
      <c r="A2901" t="s">
        <v>9115</v>
      </c>
      <c r="B2901" t="s">
        <v>3126</v>
      </c>
      <c r="C2901" t="s">
        <v>9116</v>
      </c>
    </row>
    <row r="2902" spans="1:3" x14ac:dyDescent="0.25">
      <c r="A2902" t="s">
        <v>9117</v>
      </c>
      <c r="B2902" t="s">
        <v>3129</v>
      </c>
      <c r="C2902" t="s">
        <v>9118</v>
      </c>
    </row>
    <row r="2903" spans="1:3" x14ac:dyDescent="0.25">
      <c r="A2903" t="s">
        <v>9119</v>
      </c>
      <c r="B2903" t="s">
        <v>3132</v>
      </c>
      <c r="C2903" t="s">
        <v>9120</v>
      </c>
    </row>
    <row r="2904" spans="1:3" x14ac:dyDescent="0.25">
      <c r="A2904" t="s">
        <v>9121</v>
      </c>
      <c r="B2904" t="s">
        <v>3135</v>
      </c>
      <c r="C2904" t="s">
        <v>9122</v>
      </c>
    </row>
    <row r="2905" spans="1:3" x14ac:dyDescent="0.25">
      <c r="A2905" t="s">
        <v>9123</v>
      </c>
      <c r="B2905" t="s">
        <v>3138</v>
      </c>
      <c r="C2905" t="s">
        <v>9124</v>
      </c>
    </row>
    <row r="2906" spans="1:3" x14ac:dyDescent="0.25">
      <c r="A2906" t="s">
        <v>9125</v>
      </c>
      <c r="B2906" t="s">
        <v>3141</v>
      </c>
      <c r="C2906" t="s">
        <v>9126</v>
      </c>
    </row>
    <row r="2907" spans="1:3" x14ac:dyDescent="0.25">
      <c r="A2907" t="s">
        <v>9127</v>
      </c>
      <c r="B2907" t="s">
        <v>4239</v>
      </c>
      <c r="C2907" t="s">
        <v>9128</v>
      </c>
    </row>
    <row r="2908" spans="1:3" x14ac:dyDescent="0.25">
      <c r="A2908" t="s">
        <v>9129</v>
      </c>
      <c r="B2908" t="s">
        <v>4400</v>
      </c>
      <c r="C2908" t="s">
        <v>9130</v>
      </c>
    </row>
    <row r="2909" spans="1:3" x14ac:dyDescent="0.25">
      <c r="A2909" t="s">
        <v>9131</v>
      </c>
      <c r="B2909" t="s">
        <v>4436</v>
      </c>
      <c r="C2909" t="s">
        <v>9132</v>
      </c>
    </row>
    <row r="2910" spans="1:3" x14ac:dyDescent="0.25">
      <c r="A2910" t="s">
        <v>9133</v>
      </c>
      <c r="B2910" t="s">
        <v>4439</v>
      </c>
      <c r="C2910" t="s">
        <v>9134</v>
      </c>
    </row>
    <row r="2911" spans="1:3" x14ac:dyDescent="0.25">
      <c r="A2911" t="s">
        <v>9135</v>
      </c>
      <c r="B2911" t="s">
        <v>4469</v>
      </c>
      <c r="C2911" t="s">
        <v>9136</v>
      </c>
    </row>
    <row r="2912" spans="1:3" x14ac:dyDescent="0.25">
      <c r="A2912" t="s">
        <v>9137</v>
      </c>
      <c r="B2912" t="s">
        <v>4601</v>
      </c>
      <c r="C2912" t="s">
        <v>9138</v>
      </c>
    </row>
    <row r="2913" spans="1:3" x14ac:dyDescent="0.25">
      <c r="A2913" t="s">
        <v>9139</v>
      </c>
      <c r="B2913" t="s">
        <v>4627</v>
      </c>
      <c r="C2913" t="s">
        <v>9140</v>
      </c>
    </row>
    <row r="2914" spans="1:3" x14ac:dyDescent="0.25">
      <c r="A2914" t="s">
        <v>9141</v>
      </c>
      <c r="B2914" t="s">
        <v>4877</v>
      </c>
      <c r="C2914" t="s">
        <v>9142</v>
      </c>
    </row>
    <row r="2915" spans="1:3" x14ac:dyDescent="0.25">
      <c r="A2915" t="s">
        <v>9143</v>
      </c>
      <c r="B2915" t="s">
        <v>1534</v>
      </c>
      <c r="C2915" t="s">
        <v>9144</v>
      </c>
    </row>
    <row r="2916" spans="1:3" x14ac:dyDescent="0.25">
      <c r="A2916" t="s">
        <v>9145</v>
      </c>
      <c r="B2916" t="s">
        <v>5950</v>
      </c>
      <c r="C2916" t="s">
        <v>9146</v>
      </c>
    </row>
    <row r="2917" spans="1:3" x14ac:dyDescent="0.25">
      <c r="A2917" t="s">
        <v>9147</v>
      </c>
      <c r="B2917" t="s">
        <v>5976</v>
      </c>
      <c r="C2917" t="s">
        <v>9148</v>
      </c>
    </row>
    <row r="2918" spans="1:3" x14ac:dyDescent="0.25">
      <c r="A2918" t="s">
        <v>9149</v>
      </c>
      <c r="B2918" t="s">
        <v>5997</v>
      </c>
      <c r="C2918" t="s">
        <v>9150</v>
      </c>
    </row>
    <row r="2919" spans="1:3" x14ac:dyDescent="0.25">
      <c r="A2919" t="s">
        <v>9151</v>
      </c>
      <c r="B2919" t="s">
        <v>6024</v>
      </c>
      <c r="C2919" t="s">
        <v>9152</v>
      </c>
    </row>
    <row r="2920" spans="1:3" x14ac:dyDescent="0.25">
      <c r="A2920" t="s">
        <v>9153</v>
      </c>
      <c r="B2920" t="s">
        <v>6182</v>
      </c>
      <c r="C2920" t="s">
        <v>9154</v>
      </c>
    </row>
    <row r="2921" spans="1:3" x14ac:dyDescent="0.25">
      <c r="A2921" t="s">
        <v>9155</v>
      </c>
      <c r="B2921" t="s">
        <v>6351</v>
      </c>
      <c r="C2921" t="s">
        <v>9156</v>
      </c>
    </row>
    <row r="2922" spans="1:3" x14ac:dyDescent="0.25">
      <c r="A2922" t="s">
        <v>9157</v>
      </c>
      <c r="B2922" t="s">
        <v>1839</v>
      </c>
      <c r="C2922" t="s">
        <v>9158</v>
      </c>
    </row>
    <row r="2923" spans="1:3" x14ac:dyDescent="0.25">
      <c r="A2923" t="s">
        <v>9159</v>
      </c>
      <c r="B2923" t="s">
        <v>6525</v>
      </c>
      <c r="C2923" t="s">
        <v>9160</v>
      </c>
    </row>
    <row r="2924" spans="1:3" x14ac:dyDescent="0.25">
      <c r="A2924" t="s">
        <v>9161</v>
      </c>
      <c r="B2924" t="s">
        <v>6668</v>
      </c>
      <c r="C2924" t="s">
        <v>9162</v>
      </c>
    </row>
    <row r="2925" spans="1:3" x14ac:dyDescent="0.25">
      <c r="A2925" t="s">
        <v>9163</v>
      </c>
      <c r="B2925" t="s">
        <v>7373</v>
      </c>
      <c r="C2925" t="s">
        <v>9164</v>
      </c>
    </row>
    <row r="2926" spans="1:3" x14ac:dyDescent="0.25">
      <c r="A2926" t="s">
        <v>9165</v>
      </c>
      <c r="B2926" t="s">
        <v>7376</v>
      </c>
      <c r="C2926" t="s">
        <v>9166</v>
      </c>
    </row>
    <row r="2927" spans="1:3" x14ac:dyDescent="0.25">
      <c r="A2927" t="s">
        <v>9167</v>
      </c>
      <c r="B2927" t="s">
        <v>7379</v>
      </c>
      <c r="C2927" t="s">
        <v>9168</v>
      </c>
    </row>
    <row r="2928" spans="1:3" x14ac:dyDescent="0.25">
      <c r="A2928" t="s">
        <v>9169</v>
      </c>
      <c r="B2928" t="s">
        <v>7517</v>
      </c>
      <c r="C2928" t="s">
        <v>9170</v>
      </c>
    </row>
    <row r="2929" spans="1:3" x14ac:dyDescent="0.25">
      <c r="A2929" t="s">
        <v>9171</v>
      </c>
      <c r="B2929" t="s">
        <v>7520</v>
      </c>
      <c r="C2929" t="s">
        <v>9172</v>
      </c>
    </row>
    <row r="2930" spans="1:3" x14ac:dyDescent="0.25">
      <c r="A2930" t="s">
        <v>9173</v>
      </c>
      <c r="B2930" t="s">
        <v>7523</v>
      </c>
      <c r="C2930" t="s">
        <v>9174</v>
      </c>
    </row>
    <row r="2931" spans="1:3" x14ac:dyDescent="0.25">
      <c r="A2931" t="s">
        <v>9175</v>
      </c>
      <c r="B2931" t="s">
        <v>7661</v>
      </c>
      <c r="C2931" t="s">
        <v>9176</v>
      </c>
    </row>
    <row r="2932" spans="1:3" x14ac:dyDescent="0.25">
      <c r="A2932" t="s">
        <v>9177</v>
      </c>
      <c r="B2932" t="s">
        <v>7664</v>
      </c>
      <c r="C2932" t="s">
        <v>9178</v>
      </c>
    </row>
    <row r="2933" spans="1:3" x14ac:dyDescent="0.25">
      <c r="A2933" t="s">
        <v>9179</v>
      </c>
      <c r="B2933" t="s">
        <v>7667</v>
      </c>
      <c r="C2933" t="s">
        <v>9180</v>
      </c>
    </row>
    <row r="2934" spans="1:3" x14ac:dyDescent="0.25">
      <c r="A2934" t="s">
        <v>9181</v>
      </c>
      <c r="B2934" t="s">
        <v>7805</v>
      </c>
      <c r="C2934" t="s">
        <v>9182</v>
      </c>
    </row>
    <row r="2935" spans="1:3" x14ac:dyDescent="0.25">
      <c r="A2935" t="s">
        <v>9183</v>
      </c>
      <c r="B2935" t="s">
        <v>7808</v>
      </c>
      <c r="C2935" t="s">
        <v>9184</v>
      </c>
    </row>
    <row r="2936" spans="1:3" x14ac:dyDescent="0.25">
      <c r="A2936" t="s">
        <v>9185</v>
      </c>
      <c r="B2936" t="s">
        <v>7811</v>
      </c>
      <c r="C2936" t="s">
        <v>9186</v>
      </c>
    </row>
    <row r="2937" spans="1:3" x14ac:dyDescent="0.25">
      <c r="A2937" t="s">
        <v>9187</v>
      </c>
      <c r="B2937" t="s">
        <v>7949</v>
      </c>
      <c r="C2937" t="s">
        <v>9188</v>
      </c>
    </row>
    <row r="2938" spans="1:3" x14ac:dyDescent="0.25">
      <c r="A2938" t="s">
        <v>9189</v>
      </c>
      <c r="B2938" t="s">
        <v>7952</v>
      </c>
      <c r="C2938" t="s">
        <v>9190</v>
      </c>
    </row>
    <row r="2939" spans="1:3" x14ac:dyDescent="0.25">
      <c r="A2939" t="s">
        <v>9191</v>
      </c>
      <c r="B2939" t="s">
        <v>7955</v>
      </c>
      <c r="C2939" t="s">
        <v>9192</v>
      </c>
    </row>
    <row r="2940" spans="1:3" x14ac:dyDescent="0.25">
      <c r="A2940" t="s">
        <v>9193</v>
      </c>
      <c r="B2940" t="s">
        <v>8093</v>
      </c>
      <c r="C2940" t="s">
        <v>9194</v>
      </c>
    </row>
    <row r="2941" spans="1:3" x14ac:dyDescent="0.25">
      <c r="A2941" t="s">
        <v>9195</v>
      </c>
      <c r="B2941" t="s">
        <v>8096</v>
      </c>
      <c r="C2941" t="s">
        <v>9196</v>
      </c>
    </row>
    <row r="2942" spans="1:3" x14ac:dyDescent="0.25">
      <c r="A2942" t="s">
        <v>9197</v>
      </c>
      <c r="B2942" t="s">
        <v>8099</v>
      </c>
      <c r="C2942" t="s">
        <v>9198</v>
      </c>
    </row>
    <row r="2943" spans="1:3" x14ac:dyDescent="0.25">
      <c r="A2943" t="s">
        <v>9199</v>
      </c>
      <c r="B2943" t="s">
        <v>8397</v>
      </c>
      <c r="C2943" t="s">
        <v>9200</v>
      </c>
    </row>
    <row r="2944" spans="1:3" x14ac:dyDescent="0.25">
      <c r="A2944" t="s">
        <v>9201</v>
      </c>
      <c r="B2944" t="s">
        <v>8497</v>
      </c>
      <c r="C2944" t="s">
        <v>9202</v>
      </c>
    </row>
    <row r="2945" spans="1:3" x14ac:dyDescent="0.25">
      <c r="A2945" t="s">
        <v>9203</v>
      </c>
      <c r="B2945" t="s">
        <v>8497</v>
      </c>
      <c r="C2945" t="s">
        <v>9204</v>
      </c>
    </row>
    <row r="2946" spans="1:3" x14ac:dyDescent="0.25">
      <c r="A2946" t="s">
        <v>9205</v>
      </c>
      <c r="B2946" t="s">
        <v>8514</v>
      </c>
      <c r="C2946" t="s">
        <v>9206</v>
      </c>
    </row>
    <row r="2947" spans="1:3" x14ac:dyDescent="0.25">
      <c r="A2947" t="s">
        <v>9207</v>
      </c>
      <c r="B2947" t="s">
        <v>3135</v>
      </c>
      <c r="C2947" t="s">
        <v>9208</v>
      </c>
    </row>
    <row r="2948" spans="1:3" x14ac:dyDescent="0.25">
      <c r="A2948" t="s">
        <v>9209</v>
      </c>
      <c r="B2948" t="s">
        <v>3138</v>
      </c>
      <c r="C2948" t="s">
        <v>9210</v>
      </c>
    </row>
    <row r="2949" spans="1:3" x14ac:dyDescent="0.25">
      <c r="A2949" t="s">
        <v>9211</v>
      </c>
      <c r="B2949" t="s">
        <v>8924</v>
      </c>
      <c r="C2949" t="s">
        <v>9212</v>
      </c>
    </row>
    <row r="2950" spans="1:3" x14ac:dyDescent="0.25">
      <c r="A2950" t="s">
        <v>9213</v>
      </c>
      <c r="B2950" t="s">
        <v>3138</v>
      </c>
      <c r="C2950" t="s">
        <v>9214</v>
      </c>
    </row>
    <row r="2951" spans="1:3" x14ac:dyDescent="0.25">
      <c r="A2951" t="s">
        <v>9215</v>
      </c>
      <c r="B2951" t="s">
        <v>8924</v>
      </c>
      <c r="C2951" t="s">
        <v>9216</v>
      </c>
    </row>
    <row r="2952" spans="1:3" x14ac:dyDescent="0.25">
      <c r="A2952" t="s">
        <v>9217</v>
      </c>
      <c r="B2952" t="s">
        <v>3135</v>
      </c>
      <c r="C2952" t="s">
        <v>9218</v>
      </c>
    </row>
    <row r="2953" spans="1:3" x14ac:dyDescent="0.25">
      <c r="A2953" t="s">
        <v>9219</v>
      </c>
      <c r="B2953" t="s">
        <v>3890</v>
      </c>
      <c r="C2953" t="s">
        <v>9220</v>
      </c>
    </row>
    <row r="2954" spans="1:3" x14ac:dyDescent="0.25">
      <c r="A2954" t="s">
        <v>9221</v>
      </c>
      <c r="B2954" t="s">
        <v>3939</v>
      </c>
      <c r="C2954" t="s">
        <v>9222</v>
      </c>
    </row>
    <row r="2955" spans="1:3" x14ac:dyDescent="0.25">
      <c r="A2955" t="s">
        <v>9223</v>
      </c>
      <c r="B2955" t="s">
        <v>3958</v>
      </c>
      <c r="C2955" t="s">
        <v>9224</v>
      </c>
    </row>
    <row r="2956" spans="1:3" x14ac:dyDescent="0.25">
      <c r="A2956" t="s">
        <v>9225</v>
      </c>
      <c r="B2956" t="s">
        <v>1327</v>
      </c>
      <c r="C2956" t="s">
        <v>9226</v>
      </c>
    </row>
    <row r="2957" spans="1:3" x14ac:dyDescent="0.25">
      <c r="A2957" t="s">
        <v>9227</v>
      </c>
      <c r="B2957" t="s">
        <v>3939</v>
      </c>
      <c r="C2957" t="s">
        <v>9228</v>
      </c>
    </row>
    <row r="2958" spans="1:3" x14ac:dyDescent="0.25">
      <c r="A2958" t="s">
        <v>9229</v>
      </c>
      <c r="B2958" t="s">
        <v>1244</v>
      </c>
      <c r="C2958" t="s">
        <v>9230</v>
      </c>
    </row>
    <row r="2959" spans="1:3" x14ac:dyDescent="0.25">
      <c r="A2959" t="s">
        <v>9231</v>
      </c>
      <c r="B2959" t="s">
        <v>3958</v>
      </c>
      <c r="C2959" t="s">
        <v>9232</v>
      </c>
    </row>
    <row r="2960" spans="1:3" x14ac:dyDescent="0.25">
      <c r="A2960" t="s">
        <v>9233</v>
      </c>
      <c r="B2960" t="s">
        <v>1327</v>
      </c>
      <c r="C2960" t="s">
        <v>9234</v>
      </c>
    </row>
    <row r="2961" spans="1:3" x14ac:dyDescent="0.25">
      <c r="A2961" t="s">
        <v>9235</v>
      </c>
      <c r="B2961" t="s">
        <v>1348</v>
      </c>
      <c r="C2961" t="s">
        <v>9236</v>
      </c>
    </row>
    <row r="2962" spans="1:3" x14ac:dyDescent="0.25">
      <c r="A2962" t="s">
        <v>9237</v>
      </c>
      <c r="B2962" t="s">
        <v>1420</v>
      </c>
      <c r="C2962" t="s">
        <v>9238</v>
      </c>
    </row>
    <row r="2963" spans="1:3" x14ac:dyDescent="0.25">
      <c r="A2963" t="s">
        <v>9239</v>
      </c>
      <c r="B2963" t="s">
        <v>1489</v>
      </c>
      <c r="C2963" t="s">
        <v>9240</v>
      </c>
    </row>
    <row r="2964" spans="1:3" x14ac:dyDescent="0.25">
      <c r="A2964" t="s">
        <v>9241</v>
      </c>
      <c r="B2964" t="s">
        <v>1610</v>
      </c>
      <c r="C2964" t="s">
        <v>9242</v>
      </c>
    </row>
    <row r="2965" spans="1:3" x14ac:dyDescent="0.25">
      <c r="A2965" t="s">
        <v>9243</v>
      </c>
      <c r="B2965" t="s">
        <v>3153</v>
      </c>
      <c r="C2965" t="s">
        <v>9244</v>
      </c>
    </row>
    <row r="2966" spans="1:3" x14ac:dyDescent="0.25">
      <c r="A2966" t="s">
        <v>9245</v>
      </c>
      <c r="B2966" t="s">
        <v>3156</v>
      </c>
      <c r="C2966" t="s">
        <v>9246</v>
      </c>
    </row>
    <row r="2967" spans="1:3" x14ac:dyDescent="0.25">
      <c r="A2967" t="s">
        <v>9247</v>
      </c>
      <c r="B2967" t="s">
        <v>3159</v>
      </c>
      <c r="C2967" t="s">
        <v>9248</v>
      </c>
    </row>
    <row r="2968" spans="1:3" x14ac:dyDescent="0.25">
      <c r="A2968" t="s">
        <v>9249</v>
      </c>
      <c r="B2968" t="s">
        <v>3162</v>
      </c>
      <c r="C2968" t="s">
        <v>9250</v>
      </c>
    </row>
    <row r="2969" spans="1:3" x14ac:dyDescent="0.25">
      <c r="A2969" t="s">
        <v>9251</v>
      </c>
      <c r="B2969" t="s">
        <v>3165</v>
      </c>
      <c r="C2969" t="s">
        <v>9252</v>
      </c>
    </row>
    <row r="2970" spans="1:3" x14ac:dyDescent="0.25">
      <c r="A2970" t="s">
        <v>9253</v>
      </c>
      <c r="B2970" t="s">
        <v>3324</v>
      </c>
      <c r="C2970" t="s">
        <v>9254</v>
      </c>
    </row>
    <row r="2971" spans="1:3" x14ac:dyDescent="0.25">
      <c r="A2971" t="s">
        <v>9255</v>
      </c>
      <c r="B2971" t="s">
        <v>4326</v>
      </c>
      <c r="C2971" t="s">
        <v>9256</v>
      </c>
    </row>
    <row r="2972" spans="1:3" x14ac:dyDescent="0.25">
      <c r="A2972" t="s">
        <v>9257</v>
      </c>
      <c r="B2972" t="s">
        <v>4490</v>
      </c>
      <c r="C2972" t="s">
        <v>9258</v>
      </c>
    </row>
    <row r="2973" spans="1:3" x14ac:dyDescent="0.25">
      <c r="A2973" t="s">
        <v>9259</v>
      </c>
      <c r="B2973" t="s">
        <v>4574</v>
      </c>
      <c r="C2973" t="s">
        <v>9260</v>
      </c>
    </row>
    <row r="2974" spans="1:3" x14ac:dyDescent="0.25">
      <c r="A2974" t="s">
        <v>9261</v>
      </c>
      <c r="B2974" t="s">
        <v>4624</v>
      </c>
      <c r="C2974" t="s">
        <v>9262</v>
      </c>
    </row>
    <row r="2975" spans="1:3" x14ac:dyDescent="0.25">
      <c r="A2975" t="s">
        <v>9263</v>
      </c>
      <c r="B2975" t="s">
        <v>5979</v>
      </c>
      <c r="C2975" t="s">
        <v>9264</v>
      </c>
    </row>
    <row r="2976" spans="1:3" x14ac:dyDescent="0.25">
      <c r="A2976" t="s">
        <v>9265</v>
      </c>
      <c r="B2976" t="s">
        <v>5994</v>
      </c>
      <c r="C2976" t="s">
        <v>9266</v>
      </c>
    </row>
    <row r="2977" spans="1:3" x14ac:dyDescent="0.25">
      <c r="A2977" t="s">
        <v>9267</v>
      </c>
      <c r="B2977" t="s">
        <v>1435</v>
      </c>
      <c r="C2977" t="s">
        <v>9268</v>
      </c>
    </row>
    <row r="2978" spans="1:3" x14ac:dyDescent="0.25">
      <c r="A2978" t="s">
        <v>9269</v>
      </c>
      <c r="B2978" t="s">
        <v>6234</v>
      </c>
      <c r="C2978" t="s">
        <v>9270</v>
      </c>
    </row>
    <row r="2979" spans="1:3" x14ac:dyDescent="0.25">
      <c r="A2979" t="s">
        <v>9271</v>
      </c>
      <c r="B2979" t="s">
        <v>6357</v>
      </c>
      <c r="C2979" t="s">
        <v>9272</v>
      </c>
    </row>
    <row r="2980" spans="1:3" x14ac:dyDescent="0.25">
      <c r="A2980" t="s">
        <v>9273</v>
      </c>
      <c r="B2980" t="s">
        <v>6424</v>
      </c>
      <c r="C2980" t="s">
        <v>9274</v>
      </c>
    </row>
    <row r="2981" spans="1:3" x14ac:dyDescent="0.25">
      <c r="A2981" t="s">
        <v>9275</v>
      </c>
      <c r="B2981" t="s">
        <v>6534</v>
      </c>
      <c r="C2981" t="s">
        <v>9276</v>
      </c>
    </row>
    <row r="2982" spans="1:3" x14ac:dyDescent="0.25">
      <c r="A2982" t="s">
        <v>9277</v>
      </c>
      <c r="B2982" t="s">
        <v>7385</v>
      </c>
      <c r="C2982" t="s">
        <v>9278</v>
      </c>
    </row>
    <row r="2983" spans="1:3" x14ac:dyDescent="0.25">
      <c r="A2983" t="s">
        <v>9279</v>
      </c>
      <c r="B2983" t="s">
        <v>7529</v>
      </c>
      <c r="C2983" t="s">
        <v>9280</v>
      </c>
    </row>
    <row r="2984" spans="1:3" x14ac:dyDescent="0.25">
      <c r="A2984" t="s">
        <v>9281</v>
      </c>
      <c r="B2984" t="s">
        <v>7673</v>
      </c>
      <c r="C2984" t="s">
        <v>9282</v>
      </c>
    </row>
    <row r="2985" spans="1:3" x14ac:dyDescent="0.25">
      <c r="A2985" t="s">
        <v>9283</v>
      </c>
      <c r="B2985" t="s">
        <v>7817</v>
      </c>
      <c r="C2985" t="s">
        <v>9284</v>
      </c>
    </row>
    <row r="2986" spans="1:3" x14ac:dyDescent="0.25">
      <c r="A2986" t="s">
        <v>9285</v>
      </c>
      <c r="B2986" t="s">
        <v>7961</v>
      </c>
      <c r="C2986" t="s">
        <v>9286</v>
      </c>
    </row>
    <row r="2987" spans="1:3" x14ac:dyDescent="0.25">
      <c r="A2987" t="s">
        <v>9287</v>
      </c>
      <c r="B2987" t="s">
        <v>8105</v>
      </c>
      <c r="C2987" t="s">
        <v>9288</v>
      </c>
    </row>
    <row r="2988" spans="1:3" x14ac:dyDescent="0.25">
      <c r="A2988" t="s">
        <v>9289</v>
      </c>
      <c r="B2988" t="s">
        <v>8222</v>
      </c>
      <c r="C2988" t="s">
        <v>9290</v>
      </c>
    </row>
    <row r="2989" spans="1:3" x14ac:dyDescent="0.25">
      <c r="A2989" t="s">
        <v>9291</v>
      </c>
      <c r="B2989" t="s">
        <v>8222</v>
      </c>
      <c r="C2989" t="s">
        <v>9292</v>
      </c>
    </row>
    <row r="2990" spans="1:3" x14ac:dyDescent="0.25">
      <c r="A2990" t="s">
        <v>9293</v>
      </c>
      <c r="B2990" t="s">
        <v>8222</v>
      </c>
      <c r="C2990" t="s">
        <v>9294</v>
      </c>
    </row>
    <row r="2991" spans="1:3" x14ac:dyDescent="0.25">
      <c r="A2991" t="s">
        <v>9295</v>
      </c>
      <c r="B2991" t="s">
        <v>8244</v>
      </c>
      <c r="C2991" t="s">
        <v>9296</v>
      </c>
    </row>
    <row r="2992" spans="1:3" x14ac:dyDescent="0.25">
      <c r="A2992" t="s">
        <v>9297</v>
      </c>
      <c r="B2992" t="s">
        <v>8419</v>
      </c>
      <c r="C2992" t="s">
        <v>9298</v>
      </c>
    </row>
    <row r="2993" spans="1:3" x14ac:dyDescent="0.25">
      <c r="A2993" t="s">
        <v>9299</v>
      </c>
      <c r="B2993" t="s">
        <v>8419</v>
      </c>
      <c r="C2993" t="s">
        <v>9300</v>
      </c>
    </row>
    <row r="2994" spans="1:3" x14ac:dyDescent="0.25">
      <c r="A2994" t="s">
        <v>9301</v>
      </c>
      <c r="B2994" t="s">
        <v>8475</v>
      </c>
      <c r="C2994" t="s">
        <v>9302</v>
      </c>
    </row>
    <row r="2995" spans="1:3" x14ac:dyDescent="0.25">
      <c r="A2995" t="s">
        <v>9303</v>
      </c>
      <c r="B2995" t="s">
        <v>8475</v>
      </c>
      <c r="C2995" t="s">
        <v>9304</v>
      </c>
    </row>
    <row r="2996" spans="1:3" x14ac:dyDescent="0.25">
      <c r="A2996" t="s">
        <v>9305</v>
      </c>
      <c r="B2996" t="s">
        <v>8546</v>
      </c>
      <c r="C2996" t="s">
        <v>9306</v>
      </c>
    </row>
    <row r="2997" spans="1:3" x14ac:dyDescent="0.25">
      <c r="A2997" t="s">
        <v>9307</v>
      </c>
      <c r="B2997" t="s">
        <v>8546</v>
      </c>
      <c r="C2997" t="s">
        <v>9308</v>
      </c>
    </row>
    <row r="2998" spans="1:3" x14ac:dyDescent="0.25">
      <c r="A2998" t="s">
        <v>9309</v>
      </c>
      <c r="B2998" t="s">
        <v>3153</v>
      </c>
      <c r="C2998" t="s">
        <v>9310</v>
      </c>
    </row>
    <row r="2999" spans="1:3" x14ac:dyDescent="0.25">
      <c r="A2999" t="s">
        <v>9311</v>
      </c>
      <c r="B2999" t="s">
        <v>3156</v>
      </c>
      <c r="C2999" t="s">
        <v>9312</v>
      </c>
    </row>
    <row r="3000" spans="1:3" x14ac:dyDescent="0.25">
      <c r="A3000" t="s">
        <v>9313</v>
      </c>
      <c r="B3000" t="s">
        <v>3156</v>
      </c>
      <c r="C3000" t="s">
        <v>9314</v>
      </c>
    </row>
    <row r="3001" spans="1:3" x14ac:dyDescent="0.25">
      <c r="A3001" t="s">
        <v>9315</v>
      </c>
      <c r="B3001" t="s">
        <v>9316</v>
      </c>
      <c r="C3001" t="s">
        <v>9317</v>
      </c>
    </row>
    <row r="3002" spans="1:3" x14ac:dyDescent="0.25">
      <c r="A3002" t="s">
        <v>9318</v>
      </c>
      <c r="B3002" t="s">
        <v>9319</v>
      </c>
      <c r="C3002" t="s">
        <v>9320</v>
      </c>
    </row>
    <row r="3003" spans="1:3" x14ac:dyDescent="0.25">
      <c r="A3003" t="s">
        <v>9321</v>
      </c>
      <c r="B3003" t="s">
        <v>9322</v>
      </c>
      <c r="C3003" t="s">
        <v>9323</v>
      </c>
    </row>
    <row r="3004" spans="1:3" x14ac:dyDescent="0.25">
      <c r="A3004" t="s">
        <v>9324</v>
      </c>
      <c r="B3004" t="s">
        <v>2749</v>
      </c>
      <c r="C3004" t="s">
        <v>9325</v>
      </c>
    </row>
    <row r="3005" spans="1:3" x14ac:dyDescent="0.25">
      <c r="A3005" t="s">
        <v>9326</v>
      </c>
      <c r="B3005" t="s">
        <v>9327</v>
      </c>
      <c r="C3005" t="s">
        <v>9328</v>
      </c>
    </row>
    <row r="3006" spans="1:3" x14ac:dyDescent="0.25">
      <c r="A3006" t="s">
        <v>9329</v>
      </c>
      <c r="B3006" t="s">
        <v>8746</v>
      </c>
      <c r="C3006" t="s">
        <v>9330</v>
      </c>
    </row>
    <row r="3007" spans="1:3" x14ac:dyDescent="0.25">
      <c r="A3007" t="s">
        <v>9331</v>
      </c>
      <c r="B3007" t="s">
        <v>9332</v>
      </c>
      <c r="C3007" t="s">
        <v>9333</v>
      </c>
    </row>
    <row r="3008" spans="1:3" x14ac:dyDescent="0.25">
      <c r="A3008" t="s">
        <v>9334</v>
      </c>
      <c r="B3008" t="s">
        <v>3878</v>
      </c>
      <c r="C3008" t="s">
        <v>9335</v>
      </c>
    </row>
    <row r="3009" spans="1:3" x14ac:dyDescent="0.25">
      <c r="A3009" t="s">
        <v>9336</v>
      </c>
      <c r="B3009" t="s">
        <v>1283</v>
      </c>
      <c r="C3009" t="s">
        <v>9337</v>
      </c>
    </row>
    <row r="3010" spans="1:3" x14ac:dyDescent="0.25">
      <c r="A3010" t="s">
        <v>9338</v>
      </c>
      <c r="B3010" t="s">
        <v>1510</v>
      </c>
      <c r="C3010" t="s">
        <v>9339</v>
      </c>
    </row>
    <row r="3011" spans="1:3" x14ac:dyDescent="0.25">
      <c r="A3011" t="s">
        <v>9340</v>
      </c>
      <c r="B3011" t="s">
        <v>1590</v>
      </c>
      <c r="C3011" t="s">
        <v>9341</v>
      </c>
    </row>
    <row r="3012" spans="1:3" x14ac:dyDescent="0.25">
      <c r="A3012" t="s">
        <v>9342</v>
      </c>
      <c r="B3012" t="s">
        <v>9343</v>
      </c>
      <c r="C3012" t="s">
        <v>9344</v>
      </c>
    </row>
    <row r="3013" spans="1:3" x14ac:dyDescent="0.25">
      <c r="A3013" t="s">
        <v>9345</v>
      </c>
      <c r="B3013" t="s">
        <v>1534</v>
      </c>
      <c r="C3013" t="s">
        <v>9346</v>
      </c>
    </row>
    <row r="3014" spans="1:3" x14ac:dyDescent="0.25">
      <c r="A3014" t="s">
        <v>9347</v>
      </c>
      <c r="B3014" t="s">
        <v>2536</v>
      </c>
      <c r="C3014" t="s">
        <v>9348</v>
      </c>
    </row>
    <row r="3015" spans="1:3" x14ac:dyDescent="0.25">
      <c r="A3015" t="s">
        <v>9349</v>
      </c>
      <c r="B3015" t="s">
        <v>5586</v>
      </c>
      <c r="C3015" t="s">
        <v>9350</v>
      </c>
    </row>
    <row r="3016" spans="1:3" x14ac:dyDescent="0.25">
      <c r="A3016" t="s">
        <v>9351</v>
      </c>
      <c r="B3016" t="s">
        <v>9352</v>
      </c>
      <c r="C3016" t="s">
        <v>9353</v>
      </c>
    </row>
    <row r="3017" spans="1:3" x14ac:dyDescent="0.25">
      <c r="A3017" t="s">
        <v>9354</v>
      </c>
      <c r="B3017" t="s">
        <v>1735</v>
      </c>
      <c r="C3017" t="s">
        <v>9355</v>
      </c>
    </row>
    <row r="3018" spans="1:3" x14ac:dyDescent="0.25">
      <c r="A3018" t="s">
        <v>9356</v>
      </c>
      <c r="B3018" t="s">
        <v>9077</v>
      </c>
      <c r="C3018" t="s">
        <v>9357</v>
      </c>
    </row>
    <row r="3019" spans="1:3" x14ac:dyDescent="0.25">
      <c r="A3019" t="s">
        <v>9358</v>
      </c>
      <c r="B3019" t="s">
        <v>9061</v>
      </c>
      <c r="C3019" t="s">
        <v>9359</v>
      </c>
    </row>
    <row r="3020" spans="1:3" x14ac:dyDescent="0.25">
      <c r="A3020" t="s">
        <v>9360</v>
      </c>
      <c r="B3020" t="s">
        <v>9361</v>
      </c>
      <c r="C3020" t="s">
        <v>9362</v>
      </c>
    </row>
    <row r="3021" spans="1:3" x14ac:dyDescent="0.25">
      <c r="A3021" t="s">
        <v>9363</v>
      </c>
      <c r="B3021" t="s">
        <v>9364</v>
      </c>
      <c r="C3021" t="s">
        <v>9365</v>
      </c>
    </row>
    <row r="3022" spans="1:3" x14ac:dyDescent="0.25">
      <c r="A3022" t="s">
        <v>9366</v>
      </c>
      <c r="B3022" t="s">
        <v>9367</v>
      </c>
      <c r="C3022" t="s">
        <v>9368</v>
      </c>
    </row>
    <row r="3023" spans="1:3" x14ac:dyDescent="0.25">
      <c r="A3023" t="s">
        <v>9369</v>
      </c>
      <c r="B3023" t="s">
        <v>9058</v>
      </c>
      <c r="C3023" t="s">
        <v>9370</v>
      </c>
    </row>
    <row r="3024" spans="1:3" x14ac:dyDescent="0.25">
      <c r="A3024" t="s">
        <v>9371</v>
      </c>
      <c r="B3024" t="s">
        <v>9372</v>
      </c>
      <c r="C3024" t="s">
        <v>9373</v>
      </c>
    </row>
    <row r="3025" spans="1:3" x14ac:dyDescent="0.25">
      <c r="A3025" t="s">
        <v>9374</v>
      </c>
      <c r="B3025" t="s">
        <v>9375</v>
      </c>
      <c r="C3025" t="s">
        <v>9376</v>
      </c>
    </row>
    <row r="3026" spans="1:3" x14ac:dyDescent="0.25">
      <c r="A3026" t="s">
        <v>9377</v>
      </c>
      <c r="B3026" t="s">
        <v>9378</v>
      </c>
      <c r="C3026" t="s">
        <v>9379</v>
      </c>
    </row>
    <row r="3027" spans="1:3" x14ac:dyDescent="0.25">
      <c r="A3027" t="s">
        <v>9380</v>
      </c>
      <c r="B3027" t="s">
        <v>9381</v>
      </c>
      <c r="C3027" t="s">
        <v>9382</v>
      </c>
    </row>
    <row r="3028" spans="1:3" x14ac:dyDescent="0.25">
      <c r="A3028" t="s">
        <v>9383</v>
      </c>
      <c r="B3028" t="s">
        <v>9384</v>
      </c>
      <c r="C3028" t="s">
        <v>9385</v>
      </c>
    </row>
    <row r="3029" spans="1:3" x14ac:dyDescent="0.25">
      <c r="A3029" t="s">
        <v>9386</v>
      </c>
      <c r="B3029" t="s">
        <v>9387</v>
      </c>
      <c r="C3029" t="s">
        <v>9388</v>
      </c>
    </row>
    <row r="3030" spans="1:3" x14ac:dyDescent="0.25">
      <c r="A3030" t="s">
        <v>9389</v>
      </c>
      <c r="B3030" t="s">
        <v>9390</v>
      </c>
      <c r="C3030" t="s">
        <v>9391</v>
      </c>
    </row>
    <row r="3031" spans="1:3" x14ac:dyDescent="0.25">
      <c r="A3031" t="s">
        <v>9392</v>
      </c>
      <c r="B3031" t="s">
        <v>9393</v>
      </c>
      <c r="C3031" t="s">
        <v>9394</v>
      </c>
    </row>
    <row r="3032" spans="1:3" x14ac:dyDescent="0.25">
      <c r="A3032" t="s">
        <v>9395</v>
      </c>
      <c r="B3032" t="s">
        <v>2208</v>
      </c>
      <c r="C3032" t="s">
        <v>9396</v>
      </c>
    </row>
    <row r="3033" spans="1:3" x14ac:dyDescent="0.25">
      <c r="A3033" t="s">
        <v>9397</v>
      </c>
      <c r="B3033" t="s">
        <v>9398</v>
      </c>
      <c r="C3033" t="s">
        <v>9399</v>
      </c>
    </row>
    <row r="3034" spans="1:3" x14ac:dyDescent="0.25">
      <c r="A3034" t="s">
        <v>9400</v>
      </c>
      <c r="B3034" t="s">
        <v>9401</v>
      </c>
      <c r="C3034" t="s">
        <v>9402</v>
      </c>
    </row>
    <row r="3035" spans="1:3" x14ac:dyDescent="0.25">
      <c r="A3035" t="s">
        <v>9403</v>
      </c>
      <c r="B3035" t="s">
        <v>9404</v>
      </c>
      <c r="C3035" t="s">
        <v>9405</v>
      </c>
    </row>
    <row r="3036" spans="1:3" x14ac:dyDescent="0.25">
      <c r="A3036" t="s">
        <v>9406</v>
      </c>
      <c r="B3036" t="s">
        <v>9407</v>
      </c>
      <c r="C3036" t="s">
        <v>9408</v>
      </c>
    </row>
    <row r="3037" spans="1:3" x14ac:dyDescent="0.25">
      <c r="A3037" t="s">
        <v>9409</v>
      </c>
      <c r="B3037" t="s">
        <v>9410</v>
      </c>
      <c r="C3037" t="s">
        <v>9411</v>
      </c>
    </row>
    <row r="3038" spans="1:3" x14ac:dyDescent="0.25">
      <c r="A3038" t="s">
        <v>9412</v>
      </c>
      <c r="B3038" t="s">
        <v>9413</v>
      </c>
      <c r="C3038" t="s">
        <v>9414</v>
      </c>
    </row>
    <row r="3039" spans="1:3" x14ac:dyDescent="0.25">
      <c r="A3039" t="s">
        <v>9415</v>
      </c>
      <c r="B3039" t="s">
        <v>5136</v>
      </c>
      <c r="C3039" t="s">
        <v>9416</v>
      </c>
    </row>
    <row r="3040" spans="1:3" x14ac:dyDescent="0.25">
      <c r="A3040" t="s">
        <v>9417</v>
      </c>
      <c r="B3040" t="s">
        <v>5153</v>
      </c>
      <c r="C3040" t="s">
        <v>9418</v>
      </c>
    </row>
    <row r="3041" spans="1:3" x14ac:dyDescent="0.25">
      <c r="A3041" t="s">
        <v>9419</v>
      </c>
      <c r="B3041" t="s">
        <v>9420</v>
      </c>
      <c r="C3041" t="s">
        <v>9421</v>
      </c>
    </row>
    <row r="3042" spans="1:3" x14ac:dyDescent="0.25">
      <c r="A3042" t="s">
        <v>9422</v>
      </c>
      <c r="B3042" t="s">
        <v>4015</v>
      </c>
      <c r="C3042" t="s">
        <v>9423</v>
      </c>
    </row>
    <row r="3043" spans="1:3" x14ac:dyDescent="0.25">
      <c r="A3043" t="s">
        <v>9424</v>
      </c>
      <c r="B3043" t="s">
        <v>3776</v>
      </c>
      <c r="C3043" t="s">
        <v>9425</v>
      </c>
    </row>
    <row r="3044" spans="1:3" x14ac:dyDescent="0.25">
      <c r="A3044" t="s">
        <v>9426</v>
      </c>
      <c r="B3044" t="s">
        <v>3842</v>
      </c>
      <c r="C3044" t="s">
        <v>9427</v>
      </c>
    </row>
    <row r="3045" spans="1:3" x14ac:dyDescent="0.25">
      <c r="A3045" t="s">
        <v>9428</v>
      </c>
      <c r="B3045" t="s">
        <v>3896</v>
      </c>
      <c r="C3045" t="s">
        <v>9429</v>
      </c>
    </row>
    <row r="3046" spans="1:3" x14ac:dyDescent="0.25">
      <c r="A3046" t="s">
        <v>9430</v>
      </c>
      <c r="B3046" t="s">
        <v>1215</v>
      </c>
      <c r="C3046" t="s">
        <v>9431</v>
      </c>
    </row>
    <row r="3047" spans="1:3" x14ac:dyDescent="0.25">
      <c r="A3047" t="s">
        <v>9432</v>
      </c>
      <c r="B3047" t="s">
        <v>9433</v>
      </c>
      <c r="C3047" t="s">
        <v>9434</v>
      </c>
    </row>
    <row r="3048" spans="1:3" x14ac:dyDescent="0.25">
      <c r="A3048" t="s">
        <v>9435</v>
      </c>
      <c r="B3048" t="s">
        <v>9436</v>
      </c>
      <c r="C3048" t="s">
        <v>9437</v>
      </c>
    </row>
    <row r="3049" spans="1:3" x14ac:dyDescent="0.25">
      <c r="A3049" t="s">
        <v>9438</v>
      </c>
      <c r="B3049" t="s">
        <v>9439</v>
      </c>
      <c r="C3049" t="s">
        <v>9440</v>
      </c>
    </row>
    <row r="3050" spans="1:3" x14ac:dyDescent="0.25">
      <c r="A3050" t="s">
        <v>9441</v>
      </c>
      <c r="B3050" t="s">
        <v>9442</v>
      </c>
      <c r="C3050" t="s">
        <v>9443</v>
      </c>
    </row>
    <row r="3051" spans="1:3" x14ac:dyDescent="0.25">
      <c r="A3051" t="s">
        <v>9444</v>
      </c>
      <c r="B3051" t="s">
        <v>1224</v>
      </c>
      <c r="C3051" t="s">
        <v>9445</v>
      </c>
    </row>
    <row r="3052" spans="1:3" x14ac:dyDescent="0.25">
      <c r="A3052" t="s">
        <v>9446</v>
      </c>
      <c r="B3052" t="s">
        <v>1277</v>
      </c>
      <c r="C3052" t="s">
        <v>9447</v>
      </c>
    </row>
    <row r="3053" spans="1:3" x14ac:dyDescent="0.25">
      <c r="A3053" t="s">
        <v>9448</v>
      </c>
      <c r="B3053" t="s">
        <v>4059</v>
      </c>
      <c r="C3053" t="s">
        <v>9449</v>
      </c>
    </row>
    <row r="3054" spans="1:3" x14ac:dyDescent="0.25">
      <c r="A3054" t="s">
        <v>9450</v>
      </c>
      <c r="B3054" t="s">
        <v>5113</v>
      </c>
      <c r="C3054" t="s">
        <v>9451</v>
      </c>
    </row>
    <row r="3055" spans="1:3" x14ac:dyDescent="0.25">
      <c r="A3055" t="s">
        <v>9452</v>
      </c>
      <c r="B3055" t="s">
        <v>5213</v>
      </c>
      <c r="C3055" t="s">
        <v>9453</v>
      </c>
    </row>
    <row r="3056" spans="1:3" x14ac:dyDescent="0.25">
      <c r="A3056" t="s">
        <v>9454</v>
      </c>
      <c r="B3056" t="s">
        <v>5544</v>
      </c>
      <c r="C3056" t="s">
        <v>9455</v>
      </c>
    </row>
    <row r="3057" spans="1:3" x14ac:dyDescent="0.25">
      <c r="A3057" t="s">
        <v>9456</v>
      </c>
      <c r="B3057" t="s">
        <v>5577</v>
      </c>
      <c r="C3057" t="s">
        <v>9457</v>
      </c>
    </row>
    <row r="3058" spans="1:3" x14ac:dyDescent="0.25">
      <c r="A3058" t="s">
        <v>9458</v>
      </c>
      <c r="B3058" t="s">
        <v>1253</v>
      </c>
      <c r="C3058" t="s">
        <v>9459</v>
      </c>
    </row>
    <row r="3059" spans="1:3" x14ac:dyDescent="0.25">
      <c r="A3059" t="s">
        <v>9460</v>
      </c>
      <c r="B3059" t="s">
        <v>1539</v>
      </c>
      <c r="C3059" t="s">
        <v>9461</v>
      </c>
    </row>
    <row r="3060" spans="1:3" x14ac:dyDescent="0.25">
      <c r="A3060" t="s">
        <v>9462</v>
      </c>
      <c r="B3060" t="s">
        <v>2993</v>
      </c>
      <c r="C3060" t="s">
        <v>9463</v>
      </c>
    </row>
    <row r="3061" spans="1:3" x14ac:dyDescent="0.25">
      <c r="A3061" t="s">
        <v>9464</v>
      </c>
      <c r="B3061" t="s">
        <v>4215</v>
      </c>
      <c r="C3061" t="s">
        <v>9465</v>
      </c>
    </row>
    <row r="3062" spans="1:3" x14ac:dyDescent="0.25">
      <c r="A3062" t="s">
        <v>9466</v>
      </c>
      <c r="B3062" t="s">
        <v>1534</v>
      </c>
      <c r="C3062" t="s">
        <v>9467</v>
      </c>
    </row>
    <row r="3063" spans="1:3" x14ac:dyDescent="0.25">
      <c r="A3063" t="s">
        <v>9468</v>
      </c>
      <c r="B3063" t="s">
        <v>6222</v>
      </c>
      <c r="C3063" t="s">
        <v>9469</v>
      </c>
    </row>
    <row r="3064" spans="1:3" x14ac:dyDescent="0.25">
      <c r="A3064" t="s">
        <v>9470</v>
      </c>
      <c r="B3064" t="s">
        <v>6243</v>
      </c>
      <c r="C3064" t="s">
        <v>9471</v>
      </c>
    </row>
    <row r="3065" spans="1:3" x14ac:dyDescent="0.25">
      <c r="A3065" t="s">
        <v>9472</v>
      </c>
      <c r="B3065" t="s">
        <v>1776</v>
      </c>
      <c r="C3065" t="s">
        <v>9473</v>
      </c>
    </row>
    <row r="3066" spans="1:3" x14ac:dyDescent="0.25">
      <c r="A3066" t="s">
        <v>9474</v>
      </c>
      <c r="B3066" t="s">
        <v>6596</v>
      </c>
      <c r="C3066" t="s">
        <v>9475</v>
      </c>
    </row>
    <row r="3067" spans="1:3" x14ac:dyDescent="0.25">
      <c r="A3067" t="s">
        <v>9476</v>
      </c>
      <c r="B3067" t="s">
        <v>7325</v>
      </c>
      <c r="C3067" t="s">
        <v>9477</v>
      </c>
    </row>
    <row r="3068" spans="1:3" x14ac:dyDescent="0.25">
      <c r="A3068" t="s">
        <v>9478</v>
      </c>
      <c r="B3068" t="s">
        <v>7469</v>
      </c>
      <c r="C3068" t="s">
        <v>9479</v>
      </c>
    </row>
    <row r="3069" spans="1:3" x14ac:dyDescent="0.25">
      <c r="A3069" t="s">
        <v>9480</v>
      </c>
      <c r="B3069" t="s">
        <v>7613</v>
      </c>
      <c r="C3069" t="s">
        <v>9481</v>
      </c>
    </row>
    <row r="3070" spans="1:3" x14ac:dyDescent="0.25">
      <c r="A3070" t="s">
        <v>9482</v>
      </c>
      <c r="B3070" t="s">
        <v>7757</v>
      </c>
      <c r="C3070" t="s">
        <v>9483</v>
      </c>
    </row>
    <row r="3071" spans="1:3" x14ac:dyDescent="0.25">
      <c r="A3071" t="s">
        <v>9484</v>
      </c>
      <c r="B3071" t="s">
        <v>7901</v>
      </c>
      <c r="C3071" t="s">
        <v>9485</v>
      </c>
    </row>
    <row r="3072" spans="1:3" x14ac:dyDescent="0.25">
      <c r="A3072" t="s">
        <v>9486</v>
      </c>
      <c r="B3072" t="s">
        <v>8045</v>
      </c>
      <c r="C3072" t="s">
        <v>9487</v>
      </c>
    </row>
    <row r="3073" spans="1:3" x14ac:dyDescent="0.25">
      <c r="A3073" t="s">
        <v>9488</v>
      </c>
      <c r="B3073" t="s">
        <v>9489</v>
      </c>
      <c r="C3073" t="s">
        <v>9490</v>
      </c>
    </row>
    <row r="3074" spans="1:3" x14ac:dyDescent="0.25">
      <c r="A3074" t="s">
        <v>9491</v>
      </c>
      <c r="B3074" t="s">
        <v>3426</v>
      </c>
      <c r="C3074" t="s">
        <v>9492</v>
      </c>
    </row>
    <row r="3075" spans="1:3" x14ac:dyDescent="0.25">
      <c r="A3075" t="s">
        <v>9493</v>
      </c>
      <c r="B3075" t="s">
        <v>3429</v>
      </c>
      <c r="C3075" t="s">
        <v>9494</v>
      </c>
    </row>
    <row r="3076" spans="1:3" x14ac:dyDescent="0.25">
      <c r="A3076" t="s">
        <v>9495</v>
      </c>
      <c r="B3076" t="s">
        <v>3432</v>
      </c>
      <c r="C3076" t="s">
        <v>9496</v>
      </c>
    </row>
    <row r="3077" spans="1:3" x14ac:dyDescent="0.25">
      <c r="A3077" t="s">
        <v>9497</v>
      </c>
      <c r="B3077" t="s">
        <v>9498</v>
      </c>
      <c r="C3077" t="s">
        <v>9499</v>
      </c>
    </row>
    <row r="3078" spans="1:3" x14ac:dyDescent="0.25">
      <c r="A3078" t="s">
        <v>9500</v>
      </c>
      <c r="B3078" t="s">
        <v>3438</v>
      </c>
      <c r="C3078" t="s">
        <v>9501</v>
      </c>
    </row>
    <row r="3079" spans="1:3" x14ac:dyDescent="0.25">
      <c r="A3079" t="s">
        <v>9502</v>
      </c>
      <c r="B3079" t="s">
        <v>9503</v>
      </c>
      <c r="C3079" t="s">
        <v>9504</v>
      </c>
    </row>
    <row r="3080" spans="1:3" x14ac:dyDescent="0.25">
      <c r="A3080" t="s">
        <v>9505</v>
      </c>
      <c r="B3080" t="s">
        <v>1477</v>
      </c>
      <c r="C3080" t="s">
        <v>9506</v>
      </c>
    </row>
    <row r="3081" spans="1:3" x14ac:dyDescent="0.25">
      <c r="A3081" t="s">
        <v>9507</v>
      </c>
      <c r="B3081" t="s">
        <v>4317</v>
      </c>
      <c r="C3081" t="s">
        <v>9508</v>
      </c>
    </row>
    <row r="3082" spans="1:3" x14ac:dyDescent="0.25">
      <c r="A3082" t="s">
        <v>9509</v>
      </c>
      <c r="B3082" t="s">
        <v>1534</v>
      </c>
      <c r="C3082" t="s">
        <v>9510</v>
      </c>
    </row>
    <row r="3083" spans="1:3" x14ac:dyDescent="0.25">
      <c r="A3083" t="s">
        <v>9511</v>
      </c>
      <c r="B3083" t="s">
        <v>6225</v>
      </c>
      <c r="C3083" t="s">
        <v>9512</v>
      </c>
    </row>
    <row r="3084" spans="1:3" x14ac:dyDescent="0.25">
      <c r="A3084" t="s">
        <v>9513</v>
      </c>
      <c r="B3084" t="s">
        <v>7322</v>
      </c>
      <c r="C3084" t="s">
        <v>9514</v>
      </c>
    </row>
    <row r="3085" spans="1:3" x14ac:dyDescent="0.25">
      <c r="A3085" t="s">
        <v>9515</v>
      </c>
      <c r="B3085" t="s">
        <v>7466</v>
      </c>
      <c r="C3085" t="s">
        <v>9516</v>
      </c>
    </row>
    <row r="3086" spans="1:3" x14ac:dyDescent="0.25">
      <c r="A3086" t="s">
        <v>9517</v>
      </c>
      <c r="B3086" t="s">
        <v>7610</v>
      </c>
      <c r="C3086" t="s">
        <v>9518</v>
      </c>
    </row>
    <row r="3087" spans="1:3" x14ac:dyDescent="0.25">
      <c r="A3087" t="s">
        <v>9519</v>
      </c>
      <c r="B3087" t="s">
        <v>7754</v>
      </c>
      <c r="C3087" t="s">
        <v>9520</v>
      </c>
    </row>
    <row r="3088" spans="1:3" x14ac:dyDescent="0.25">
      <c r="A3088" t="s">
        <v>9521</v>
      </c>
      <c r="B3088" t="s">
        <v>7898</v>
      </c>
      <c r="C3088" t="s">
        <v>9522</v>
      </c>
    </row>
    <row r="3089" spans="1:3" x14ac:dyDescent="0.25">
      <c r="A3089" t="s">
        <v>9523</v>
      </c>
      <c r="B3089" t="s">
        <v>8042</v>
      </c>
      <c r="C3089" t="s">
        <v>9524</v>
      </c>
    </row>
    <row r="3090" spans="1:3" x14ac:dyDescent="0.25">
      <c r="A3090" t="s">
        <v>9525</v>
      </c>
      <c r="B3090" t="s">
        <v>2530</v>
      </c>
      <c r="C3090" t="s">
        <v>9526</v>
      </c>
    </row>
    <row r="3091" spans="1:3" x14ac:dyDescent="0.25">
      <c r="A3091" t="s">
        <v>9527</v>
      </c>
      <c r="B3091" t="s">
        <v>9528</v>
      </c>
      <c r="C3091" t="s">
        <v>9529</v>
      </c>
    </row>
    <row r="3092" spans="1:3" x14ac:dyDescent="0.25">
      <c r="A3092" t="s">
        <v>9530</v>
      </c>
      <c r="B3092" t="s">
        <v>9531</v>
      </c>
      <c r="C3092" t="s">
        <v>9532</v>
      </c>
    </row>
    <row r="3093" spans="1:3" x14ac:dyDescent="0.25">
      <c r="A3093" t="s">
        <v>9533</v>
      </c>
      <c r="B3093" t="s">
        <v>9534</v>
      </c>
      <c r="C3093" t="s">
        <v>9535</v>
      </c>
    </row>
    <row r="3094" spans="1:3" x14ac:dyDescent="0.25">
      <c r="A3094" t="s">
        <v>9536</v>
      </c>
      <c r="B3094" t="s">
        <v>9537</v>
      </c>
      <c r="C3094" t="s">
        <v>9538</v>
      </c>
    </row>
    <row r="3095" spans="1:3" x14ac:dyDescent="0.25">
      <c r="A3095" t="s">
        <v>9539</v>
      </c>
      <c r="B3095" t="s">
        <v>9540</v>
      </c>
      <c r="C3095" t="s">
        <v>9541</v>
      </c>
    </row>
    <row r="3096" spans="1:3" x14ac:dyDescent="0.25">
      <c r="A3096" t="s">
        <v>9542</v>
      </c>
      <c r="B3096" t="s">
        <v>9543</v>
      </c>
      <c r="C3096" t="s">
        <v>9544</v>
      </c>
    </row>
    <row r="3097" spans="1:3" x14ac:dyDescent="0.25">
      <c r="A3097" t="s">
        <v>9545</v>
      </c>
      <c r="B3097" t="s">
        <v>9546</v>
      </c>
      <c r="C3097" t="s">
        <v>9547</v>
      </c>
    </row>
    <row r="3098" spans="1:3" x14ac:dyDescent="0.25">
      <c r="A3098" t="s">
        <v>9548</v>
      </c>
      <c r="B3098" t="s">
        <v>9549</v>
      </c>
      <c r="C3098" t="s">
        <v>9550</v>
      </c>
    </row>
    <row r="3099" spans="1:3" x14ac:dyDescent="0.25">
      <c r="A3099" t="s">
        <v>9551</v>
      </c>
      <c r="B3099" t="s">
        <v>9552</v>
      </c>
      <c r="C3099" t="s">
        <v>9553</v>
      </c>
    </row>
    <row r="3100" spans="1:3" x14ac:dyDescent="0.25">
      <c r="A3100" t="s">
        <v>9554</v>
      </c>
      <c r="B3100" t="s">
        <v>9555</v>
      </c>
      <c r="C3100" t="s">
        <v>9556</v>
      </c>
    </row>
    <row r="3101" spans="1:3" x14ac:dyDescent="0.25">
      <c r="A3101" t="s">
        <v>9557</v>
      </c>
      <c r="B3101" t="s">
        <v>9558</v>
      </c>
      <c r="C3101" t="s">
        <v>9559</v>
      </c>
    </row>
    <row r="3102" spans="1:3" x14ac:dyDescent="0.25">
      <c r="A3102" t="s">
        <v>9560</v>
      </c>
      <c r="B3102" t="s">
        <v>3426</v>
      </c>
      <c r="C3102" t="s">
        <v>9561</v>
      </c>
    </row>
    <row r="3103" spans="1:3" x14ac:dyDescent="0.25">
      <c r="A3103" t="s">
        <v>9562</v>
      </c>
      <c r="B3103" t="s">
        <v>3429</v>
      </c>
      <c r="C3103" t="s">
        <v>9563</v>
      </c>
    </row>
    <row r="3104" spans="1:3" x14ac:dyDescent="0.25">
      <c r="A3104" t="s">
        <v>9564</v>
      </c>
      <c r="B3104" t="s">
        <v>3432</v>
      </c>
      <c r="C3104" t="s">
        <v>9565</v>
      </c>
    </row>
    <row r="3105" spans="1:3" x14ac:dyDescent="0.25">
      <c r="A3105" t="s">
        <v>9566</v>
      </c>
      <c r="B3105" t="s">
        <v>9498</v>
      </c>
      <c r="C3105" t="s">
        <v>9567</v>
      </c>
    </row>
    <row r="3106" spans="1:3" x14ac:dyDescent="0.25">
      <c r="A3106" t="s">
        <v>9568</v>
      </c>
      <c r="B3106" t="s">
        <v>3438</v>
      </c>
      <c r="C3106" t="s">
        <v>9569</v>
      </c>
    </row>
    <row r="3107" spans="1:3" x14ac:dyDescent="0.25">
      <c r="A3107" t="s">
        <v>9570</v>
      </c>
      <c r="B3107" t="s">
        <v>9503</v>
      </c>
      <c r="C3107" t="s">
        <v>9571</v>
      </c>
    </row>
    <row r="3108" spans="1:3" x14ac:dyDescent="0.25">
      <c r="A3108" t="s">
        <v>9572</v>
      </c>
      <c r="B3108" t="s">
        <v>6749</v>
      </c>
      <c r="C3108" t="s">
        <v>9573</v>
      </c>
    </row>
    <row r="3109" spans="1:3" x14ac:dyDescent="0.25">
      <c r="A3109" t="s">
        <v>9574</v>
      </c>
      <c r="B3109" t="s">
        <v>1023</v>
      </c>
      <c r="C3109" t="s">
        <v>9575</v>
      </c>
    </row>
    <row r="3110" spans="1:3" x14ac:dyDescent="0.25">
      <c r="A3110" t="s">
        <v>9576</v>
      </c>
      <c r="B3110" t="s">
        <v>1023</v>
      </c>
      <c r="C3110" t="s">
        <v>9577</v>
      </c>
    </row>
    <row r="3111" spans="1:3" x14ac:dyDescent="0.25">
      <c r="A3111" t="s">
        <v>9578</v>
      </c>
      <c r="B3111" t="s">
        <v>6863</v>
      </c>
      <c r="C3111" t="s">
        <v>9579</v>
      </c>
    </row>
    <row r="3112" spans="1:3" x14ac:dyDescent="0.25">
      <c r="A3112" t="s">
        <v>9580</v>
      </c>
      <c r="B3112" t="s">
        <v>7012</v>
      </c>
      <c r="C3112" t="s">
        <v>9581</v>
      </c>
    </row>
    <row r="3113" spans="1:3" x14ac:dyDescent="0.25">
      <c r="A3113" t="s">
        <v>9582</v>
      </c>
      <c r="B3113" t="s">
        <v>7084</v>
      </c>
      <c r="C3113" t="s">
        <v>9583</v>
      </c>
    </row>
    <row r="3114" spans="1:3" x14ac:dyDescent="0.25">
      <c r="A3114" t="s">
        <v>9584</v>
      </c>
      <c r="B3114" t="s">
        <v>1477</v>
      </c>
      <c r="C3114" t="s">
        <v>9585</v>
      </c>
    </row>
    <row r="3115" spans="1:3" x14ac:dyDescent="0.25">
      <c r="A3115" t="s">
        <v>9586</v>
      </c>
      <c r="B3115" t="s">
        <v>4203</v>
      </c>
      <c r="C3115" t="s">
        <v>9587</v>
      </c>
    </row>
    <row r="3116" spans="1:3" x14ac:dyDescent="0.25">
      <c r="A3116" t="s">
        <v>9588</v>
      </c>
      <c r="B3116" t="s">
        <v>4317</v>
      </c>
      <c r="C3116" t="s">
        <v>9589</v>
      </c>
    </row>
    <row r="3117" spans="1:3" x14ac:dyDescent="0.25">
      <c r="A3117" t="s">
        <v>9590</v>
      </c>
      <c r="B3117" t="s">
        <v>1534</v>
      </c>
      <c r="C3117" t="s">
        <v>9591</v>
      </c>
    </row>
    <row r="3118" spans="1:3" x14ac:dyDescent="0.25">
      <c r="A3118" t="s">
        <v>9592</v>
      </c>
      <c r="B3118" t="s">
        <v>6225</v>
      </c>
      <c r="C3118" t="s">
        <v>9593</v>
      </c>
    </row>
    <row r="3119" spans="1:3" x14ac:dyDescent="0.25">
      <c r="A3119" t="s">
        <v>9594</v>
      </c>
      <c r="B3119" t="s">
        <v>1803</v>
      </c>
      <c r="C3119" t="s">
        <v>9595</v>
      </c>
    </row>
    <row r="3120" spans="1:3" x14ac:dyDescent="0.25">
      <c r="A3120" t="s">
        <v>9596</v>
      </c>
      <c r="B3120" t="s">
        <v>6528</v>
      </c>
      <c r="C3120" t="s">
        <v>9597</v>
      </c>
    </row>
    <row r="3121" spans="1:3" x14ac:dyDescent="0.25">
      <c r="A3121" t="s">
        <v>9598</v>
      </c>
      <c r="B3121" t="s">
        <v>6671</v>
      </c>
      <c r="C3121" t="s">
        <v>9599</v>
      </c>
    </row>
    <row r="3122" spans="1:3" x14ac:dyDescent="0.25">
      <c r="A3122" t="s">
        <v>9600</v>
      </c>
      <c r="B3122" t="s">
        <v>7322</v>
      </c>
      <c r="C3122" t="s">
        <v>9601</v>
      </c>
    </row>
    <row r="3123" spans="1:3" x14ac:dyDescent="0.25">
      <c r="A3123" t="s">
        <v>9602</v>
      </c>
      <c r="B3123" t="s">
        <v>7466</v>
      </c>
      <c r="C3123" t="s">
        <v>9603</v>
      </c>
    </row>
    <row r="3124" spans="1:3" x14ac:dyDescent="0.25">
      <c r="A3124" t="s">
        <v>9604</v>
      </c>
      <c r="B3124" t="s">
        <v>7610</v>
      </c>
      <c r="C3124" t="s">
        <v>9605</v>
      </c>
    </row>
    <row r="3125" spans="1:3" x14ac:dyDescent="0.25">
      <c r="A3125" t="s">
        <v>9606</v>
      </c>
      <c r="B3125" t="s">
        <v>7754</v>
      </c>
      <c r="C3125" t="s">
        <v>9607</v>
      </c>
    </row>
    <row r="3126" spans="1:3" x14ac:dyDescent="0.25">
      <c r="A3126" t="s">
        <v>9608</v>
      </c>
      <c r="B3126" t="s">
        <v>7898</v>
      </c>
      <c r="C3126" t="s">
        <v>9609</v>
      </c>
    </row>
    <row r="3127" spans="1:3" x14ac:dyDescent="0.25">
      <c r="A3127" t="s">
        <v>9610</v>
      </c>
      <c r="B3127" t="s">
        <v>8042</v>
      </c>
      <c r="C3127" t="s">
        <v>9611</v>
      </c>
    </row>
    <row r="3128" spans="1:3" x14ac:dyDescent="0.25">
      <c r="A3128" t="s">
        <v>9612</v>
      </c>
      <c r="B3128" t="s">
        <v>8293</v>
      </c>
      <c r="C3128" t="s">
        <v>9613</v>
      </c>
    </row>
    <row r="3129" spans="1:3" x14ac:dyDescent="0.25">
      <c r="A3129" t="s">
        <v>9614</v>
      </c>
      <c r="B3129" t="s">
        <v>8480</v>
      </c>
      <c r="C3129" t="s">
        <v>9615</v>
      </c>
    </row>
    <row r="3130" spans="1:3" x14ac:dyDescent="0.25">
      <c r="A3130" t="s">
        <v>9616</v>
      </c>
      <c r="B3130" t="s">
        <v>8480</v>
      </c>
      <c r="C3130" t="s">
        <v>9617</v>
      </c>
    </row>
    <row r="3131" spans="1:3" x14ac:dyDescent="0.25">
      <c r="A3131" t="s">
        <v>9618</v>
      </c>
      <c r="B3131" t="s">
        <v>8522</v>
      </c>
      <c r="C3131" t="s">
        <v>9619</v>
      </c>
    </row>
    <row r="3132" spans="1:3" x14ac:dyDescent="0.25">
      <c r="A3132" t="s">
        <v>9620</v>
      </c>
      <c r="B3132" t="s">
        <v>9621</v>
      </c>
      <c r="C3132" t="s">
        <v>9622</v>
      </c>
    </row>
    <row r="3133" spans="1:3" x14ac:dyDescent="0.25">
      <c r="A3133" t="s">
        <v>9623</v>
      </c>
      <c r="B3133" t="s">
        <v>9624</v>
      </c>
      <c r="C3133" t="s">
        <v>9625</v>
      </c>
    </row>
    <row r="3134" spans="1:3" x14ac:dyDescent="0.25">
      <c r="A3134" t="s">
        <v>9626</v>
      </c>
      <c r="B3134" t="s">
        <v>9627</v>
      </c>
      <c r="C3134" t="s">
        <v>9628</v>
      </c>
    </row>
    <row r="3135" spans="1:3" x14ac:dyDescent="0.25">
      <c r="A3135" t="s">
        <v>9629</v>
      </c>
      <c r="B3135" t="s">
        <v>9630</v>
      </c>
      <c r="C3135" t="s">
        <v>9631</v>
      </c>
    </row>
    <row r="3136" spans="1:3" x14ac:dyDescent="0.25">
      <c r="A3136" t="s">
        <v>9632</v>
      </c>
      <c r="B3136" t="s">
        <v>9633</v>
      </c>
      <c r="C3136" t="s">
        <v>9634</v>
      </c>
    </row>
    <row r="3137" spans="1:3" x14ac:dyDescent="0.25">
      <c r="A3137" t="s">
        <v>9635</v>
      </c>
      <c r="B3137" t="s">
        <v>1534</v>
      </c>
      <c r="C3137" t="s">
        <v>9636</v>
      </c>
    </row>
    <row r="3138" spans="1:3" x14ac:dyDescent="0.25">
      <c r="A3138" t="s">
        <v>9637</v>
      </c>
      <c r="B3138" t="s">
        <v>9638</v>
      </c>
      <c r="C3138" t="s">
        <v>9639</v>
      </c>
    </row>
    <row r="3139" spans="1:3" x14ac:dyDescent="0.25">
      <c r="A3139" t="s">
        <v>9640</v>
      </c>
      <c r="B3139" t="s">
        <v>9641</v>
      </c>
      <c r="C3139" t="s">
        <v>9642</v>
      </c>
    </row>
    <row r="3140" spans="1:3" x14ac:dyDescent="0.25">
      <c r="A3140" t="s">
        <v>9643</v>
      </c>
      <c r="B3140" t="s">
        <v>9528</v>
      </c>
      <c r="C3140" t="s">
        <v>9644</v>
      </c>
    </row>
    <row r="3141" spans="1:3" x14ac:dyDescent="0.25">
      <c r="A3141" t="s">
        <v>9645</v>
      </c>
      <c r="B3141" t="s">
        <v>9531</v>
      </c>
      <c r="C3141" t="s">
        <v>9646</v>
      </c>
    </row>
    <row r="3142" spans="1:3" x14ac:dyDescent="0.25">
      <c r="A3142" t="s">
        <v>9647</v>
      </c>
      <c r="B3142" t="s">
        <v>9534</v>
      </c>
      <c r="C3142" t="s">
        <v>9648</v>
      </c>
    </row>
    <row r="3143" spans="1:3" x14ac:dyDescent="0.25">
      <c r="A3143" t="s">
        <v>9649</v>
      </c>
      <c r="B3143" t="s">
        <v>9537</v>
      </c>
      <c r="C3143" t="s">
        <v>9650</v>
      </c>
    </row>
    <row r="3144" spans="1:3" x14ac:dyDescent="0.25">
      <c r="A3144" t="s">
        <v>9651</v>
      </c>
      <c r="B3144" t="s">
        <v>9540</v>
      </c>
      <c r="C3144" t="s">
        <v>9652</v>
      </c>
    </row>
    <row r="3145" spans="1:3" x14ac:dyDescent="0.25">
      <c r="A3145" t="s">
        <v>9653</v>
      </c>
      <c r="B3145" t="s">
        <v>9543</v>
      </c>
      <c r="C3145" t="s">
        <v>9654</v>
      </c>
    </row>
    <row r="3146" spans="1:3" x14ac:dyDescent="0.25">
      <c r="A3146" t="s">
        <v>9655</v>
      </c>
      <c r="B3146" t="s">
        <v>9546</v>
      </c>
      <c r="C3146" t="s">
        <v>9656</v>
      </c>
    </row>
    <row r="3147" spans="1:3" x14ac:dyDescent="0.25">
      <c r="A3147" t="s">
        <v>9657</v>
      </c>
      <c r="B3147" t="s">
        <v>9549</v>
      </c>
      <c r="C3147" t="s">
        <v>9658</v>
      </c>
    </row>
    <row r="3148" spans="1:3" x14ac:dyDescent="0.25">
      <c r="A3148" t="s">
        <v>9659</v>
      </c>
      <c r="B3148" t="s">
        <v>1330</v>
      </c>
      <c r="C3148" t="s">
        <v>9660</v>
      </c>
    </row>
    <row r="3149" spans="1:3" x14ac:dyDescent="0.25">
      <c r="A3149" t="s">
        <v>9661</v>
      </c>
      <c r="B3149" t="s">
        <v>9662</v>
      </c>
      <c r="C3149" t="s">
        <v>9663</v>
      </c>
    </row>
    <row r="3150" spans="1:3" x14ac:dyDescent="0.25">
      <c r="A3150" t="s">
        <v>9664</v>
      </c>
      <c r="B3150" t="s">
        <v>9662</v>
      </c>
      <c r="C3150" t="s">
        <v>9665</v>
      </c>
    </row>
    <row r="3151" spans="1:3" x14ac:dyDescent="0.25">
      <c r="A3151" t="s">
        <v>9666</v>
      </c>
      <c r="B3151" t="s">
        <v>9667</v>
      </c>
      <c r="C3151" t="s">
        <v>9668</v>
      </c>
    </row>
    <row r="3152" spans="1:3" x14ac:dyDescent="0.25">
      <c r="A3152" t="s">
        <v>9669</v>
      </c>
      <c r="B3152" t="s">
        <v>9670</v>
      </c>
      <c r="C3152" t="s">
        <v>9671</v>
      </c>
    </row>
    <row r="3153" spans="1:3" x14ac:dyDescent="0.25">
      <c r="A3153" t="s">
        <v>9672</v>
      </c>
      <c r="B3153" t="s">
        <v>9673</v>
      </c>
      <c r="C3153" t="s">
        <v>9674</v>
      </c>
    </row>
    <row r="3154" spans="1:3" x14ac:dyDescent="0.25">
      <c r="A3154" t="s">
        <v>9675</v>
      </c>
      <c r="B3154" t="s">
        <v>9676</v>
      </c>
      <c r="C3154" t="s">
        <v>9677</v>
      </c>
    </row>
    <row r="3155" spans="1:3" x14ac:dyDescent="0.25">
      <c r="A3155" t="s">
        <v>9678</v>
      </c>
      <c r="B3155" t="s">
        <v>2345</v>
      </c>
      <c r="C3155" t="s">
        <v>9679</v>
      </c>
    </row>
    <row r="3156" spans="1:3" x14ac:dyDescent="0.25">
      <c r="A3156" t="s">
        <v>9680</v>
      </c>
      <c r="B3156" t="s">
        <v>2351</v>
      </c>
      <c r="C3156" t="s">
        <v>9681</v>
      </c>
    </row>
    <row r="3157" spans="1:3" x14ac:dyDescent="0.25">
      <c r="A3157" t="s">
        <v>9682</v>
      </c>
      <c r="B3157" t="s">
        <v>9683</v>
      </c>
      <c r="C3157" t="s">
        <v>9684</v>
      </c>
    </row>
    <row r="3158" spans="1:3" x14ac:dyDescent="0.25">
      <c r="A3158" t="s">
        <v>9685</v>
      </c>
      <c r="B3158" t="s">
        <v>3444</v>
      </c>
      <c r="C3158" t="s">
        <v>9686</v>
      </c>
    </row>
    <row r="3159" spans="1:3" x14ac:dyDescent="0.25">
      <c r="A3159" t="s">
        <v>9687</v>
      </c>
      <c r="B3159" t="s">
        <v>3447</v>
      </c>
      <c r="C3159" t="s">
        <v>9688</v>
      </c>
    </row>
    <row r="3160" spans="1:3" x14ac:dyDescent="0.25">
      <c r="A3160" t="s">
        <v>9689</v>
      </c>
      <c r="B3160" t="s">
        <v>3450</v>
      </c>
      <c r="C3160" t="s">
        <v>9690</v>
      </c>
    </row>
    <row r="3161" spans="1:3" x14ac:dyDescent="0.25">
      <c r="A3161" t="s">
        <v>9691</v>
      </c>
      <c r="B3161" t="s">
        <v>3453</v>
      </c>
      <c r="C3161" t="s">
        <v>9692</v>
      </c>
    </row>
    <row r="3162" spans="1:3" x14ac:dyDescent="0.25">
      <c r="A3162" t="s">
        <v>9693</v>
      </c>
      <c r="B3162" t="s">
        <v>9694</v>
      </c>
      <c r="C3162" t="s">
        <v>9695</v>
      </c>
    </row>
    <row r="3163" spans="1:3" x14ac:dyDescent="0.25">
      <c r="A3163" t="s">
        <v>9696</v>
      </c>
      <c r="B3163" t="s">
        <v>9697</v>
      </c>
      <c r="C3163" t="s">
        <v>9698</v>
      </c>
    </row>
    <row r="3164" spans="1:3" x14ac:dyDescent="0.25">
      <c r="A3164" t="s">
        <v>9699</v>
      </c>
      <c r="B3164" t="s">
        <v>5179</v>
      </c>
      <c r="C3164" t="s">
        <v>9700</v>
      </c>
    </row>
    <row r="3165" spans="1:3" x14ac:dyDescent="0.25">
      <c r="A3165" t="s">
        <v>9701</v>
      </c>
      <c r="B3165" t="s">
        <v>5396</v>
      </c>
      <c r="C3165" t="s">
        <v>9702</v>
      </c>
    </row>
    <row r="3166" spans="1:3" x14ac:dyDescent="0.25">
      <c r="A3166" t="s">
        <v>9703</v>
      </c>
      <c r="B3166" t="s">
        <v>999</v>
      </c>
      <c r="C3166" t="s">
        <v>9704</v>
      </c>
    </row>
    <row r="3167" spans="1:3" x14ac:dyDescent="0.25">
      <c r="A3167" t="s">
        <v>9705</v>
      </c>
      <c r="B3167" t="s">
        <v>1587</v>
      </c>
      <c r="C3167" t="s">
        <v>9706</v>
      </c>
    </row>
    <row r="3168" spans="1:3" x14ac:dyDescent="0.25">
      <c r="A3168" t="s">
        <v>9707</v>
      </c>
      <c r="B3168" t="s">
        <v>1534</v>
      </c>
      <c r="C3168" t="s">
        <v>9708</v>
      </c>
    </row>
    <row r="3169" spans="1:3" x14ac:dyDescent="0.25">
      <c r="A3169" t="s">
        <v>9709</v>
      </c>
      <c r="B3169" t="s">
        <v>6173</v>
      </c>
      <c r="C3169" t="s">
        <v>9710</v>
      </c>
    </row>
    <row r="3170" spans="1:3" x14ac:dyDescent="0.25">
      <c r="A3170" t="s">
        <v>9711</v>
      </c>
      <c r="B3170" t="s">
        <v>6291</v>
      </c>
      <c r="C3170" t="s">
        <v>9712</v>
      </c>
    </row>
    <row r="3171" spans="1:3" x14ac:dyDescent="0.25">
      <c r="A3171" t="s">
        <v>9713</v>
      </c>
      <c r="B3171" t="s">
        <v>1815</v>
      </c>
      <c r="C3171" t="s">
        <v>9714</v>
      </c>
    </row>
    <row r="3172" spans="1:3" x14ac:dyDescent="0.25">
      <c r="A3172" t="s">
        <v>9715</v>
      </c>
      <c r="B3172" t="s">
        <v>6406</v>
      </c>
      <c r="C3172" t="s">
        <v>9716</v>
      </c>
    </row>
    <row r="3173" spans="1:3" x14ac:dyDescent="0.25">
      <c r="A3173" t="s">
        <v>9717</v>
      </c>
      <c r="B3173" t="s">
        <v>6570</v>
      </c>
      <c r="C3173" t="s">
        <v>9718</v>
      </c>
    </row>
    <row r="3174" spans="1:3" x14ac:dyDescent="0.25">
      <c r="A3174" t="s">
        <v>9719</v>
      </c>
      <c r="B3174" t="s">
        <v>7310</v>
      </c>
      <c r="C3174" t="s">
        <v>9720</v>
      </c>
    </row>
    <row r="3175" spans="1:3" x14ac:dyDescent="0.25">
      <c r="A3175" t="s">
        <v>9721</v>
      </c>
      <c r="B3175" t="s">
        <v>7454</v>
      </c>
      <c r="C3175" t="s">
        <v>9722</v>
      </c>
    </row>
    <row r="3176" spans="1:3" x14ac:dyDescent="0.25">
      <c r="A3176" t="s">
        <v>9723</v>
      </c>
      <c r="B3176" t="s">
        <v>7598</v>
      </c>
      <c r="C3176" t="s">
        <v>9724</v>
      </c>
    </row>
    <row r="3177" spans="1:3" x14ac:dyDescent="0.25">
      <c r="A3177" t="s">
        <v>9725</v>
      </c>
      <c r="B3177" t="s">
        <v>7742</v>
      </c>
      <c r="C3177" t="s">
        <v>9726</v>
      </c>
    </row>
    <row r="3178" spans="1:3" x14ac:dyDescent="0.25">
      <c r="A3178" t="s">
        <v>9727</v>
      </c>
      <c r="B3178" t="s">
        <v>7886</v>
      </c>
      <c r="C3178" t="s">
        <v>9728</v>
      </c>
    </row>
    <row r="3179" spans="1:3" x14ac:dyDescent="0.25">
      <c r="A3179" t="s">
        <v>9729</v>
      </c>
      <c r="B3179" t="s">
        <v>8030</v>
      </c>
      <c r="C3179" t="s">
        <v>9730</v>
      </c>
    </row>
    <row r="3180" spans="1:3" x14ac:dyDescent="0.25">
      <c r="A3180" t="s">
        <v>9731</v>
      </c>
      <c r="B3180" t="s">
        <v>2533</v>
      </c>
      <c r="C3180" t="s">
        <v>9732</v>
      </c>
    </row>
    <row r="3181" spans="1:3" x14ac:dyDescent="0.25">
      <c r="A3181" t="s">
        <v>9733</v>
      </c>
      <c r="B3181" t="s">
        <v>4012</v>
      </c>
      <c r="C3181" t="s">
        <v>9734</v>
      </c>
    </row>
    <row r="3182" spans="1:3" x14ac:dyDescent="0.25">
      <c r="A3182" t="s">
        <v>9735</v>
      </c>
      <c r="B3182" t="s">
        <v>5074</v>
      </c>
      <c r="C3182" t="s">
        <v>9736</v>
      </c>
    </row>
    <row r="3183" spans="1:3" x14ac:dyDescent="0.25">
      <c r="A3183" t="s">
        <v>9737</v>
      </c>
      <c r="B3183" t="s">
        <v>5362</v>
      </c>
      <c r="C3183" t="s">
        <v>9738</v>
      </c>
    </row>
    <row r="3184" spans="1:3" x14ac:dyDescent="0.25">
      <c r="A3184" t="s">
        <v>9739</v>
      </c>
      <c r="B3184" t="s">
        <v>5583</v>
      </c>
      <c r="C3184" t="s">
        <v>9740</v>
      </c>
    </row>
    <row r="3185" spans="1:3" x14ac:dyDescent="0.25">
      <c r="A3185" t="s">
        <v>9741</v>
      </c>
      <c r="B3185" t="s">
        <v>1125</v>
      </c>
      <c r="C3185" t="s">
        <v>9742</v>
      </c>
    </row>
    <row r="3186" spans="1:3" x14ac:dyDescent="0.25">
      <c r="A3186" t="s">
        <v>9743</v>
      </c>
      <c r="B3186" t="s">
        <v>1152</v>
      </c>
      <c r="C3186" t="s">
        <v>9744</v>
      </c>
    </row>
    <row r="3187" spans="1:3" x14ac:dyDescent="0.25">
      <c r="A3187" t="s">
        <v>9745</v>
      </c>
      <c r="B3187" t="s">
        <v>3055</v>
      </c>
      <c r="C3187" t="s">
        <v>9746</v>
      </c>
    </row>
    <row r="3188" spans="1:3" x14ac:dyDescent="0.25">
      <c r="A3188" t="s">
        <v>9747</v>
      </c>
      <c r="B3188" t="s">
        <v>3312</v>
      </c>
      <c r="C3188" t="s">
        <v>9748</v>
      </c>
    </row>
    <row r="3189" spans="1:3" x14ac:dyDescent="0.25">
      <c r="A3189" t="s">
        <v>9749</v>
      </c>
      <c r="B3189" t="s">
        <v>4233</v>
      </c>
      <c r="C3189" t="s">
        <v>9750</v>
      </c>
    </row>
    <row r="3190" spans="1:3" x14ac:dyDescent="0.25">
      <c r="A3190" t="s">
        <v>9751</v>
      </c>
      <c r="B3190" t="s">
        <v>4609</v>
      </c>
      <c r="C3190" t="s">
        <v>9752</v>
      </c>
    </row>
    <row r="3191" spans="1:3" x14ac:dyDescent="0.25">
      <c r="A3191" t="s">
        <v>9753</v>
      </c>
      <c r="B3191" t="s">
        <v>4642</v>
      </c>
      <c r="C3191" t="s">
        <v>9754</v>
      </c>
    </row>
    <row r="3192" spans="1:3" x14ac:dyDescent="0.25">
      <c r="A3192" t="s">
        <v>9755</v>
      </c>
      <c r="B3192" t="s">
        <v>4735</v>
      </c>
      <c r="C3192" t="s">
        <v>9756</v>
      </c>
    </row>
    <row r="3193" spans="1:3" x14ac:dyDescent="0.25">
      <c r="A3193" t="s">
        <v>9757</v>
      </c>
      <c r="B3193" t="s">
        <v>4796</v>
      </c>
      <c r="C3193" t="s">
        <v>9758</v>
      </c>
    </row>
    <row r="3194" spans="1:3" x14ac:dyDescent="0.25">
      <c r="A3194" t="s">
        <v>9759</v>
      </c>
      <c r="B3194" t="s">
        <v>1534</v>
      </c>
      <c r="C3194" t="s">
        <v>9760</v>
      </c>
    </row>
    <row r="3195" spans="1:3" x14ac:dyDescent="0.25">
      <c r="A3195" t="s">
        <v>9761</v>
      </c>
      <c r="B3195" t="s">
        <v>6122</v>
      </c>
      <c r="C3195" t="s">
        <v>9762</v>
      </c>
    </row>
    <row r="3196" spans="1:3" x14ac:dyDescent="0.25">
      <c r="A3196" t="s">
        <v>9763</v>
      </c>
      <c r="B3196" t="s">
        <v>6204</v>
      </c>
      <c r="C3196" t="s">
        <v>9764</v>
      </c>
    </row>
    <row r="3197" spans="1:3" x14ac:dyDescent="0.25">
      <c r="A3197" t="s">
        <v>9765</v>
      </c>
      <c r="B3197" t="s">
        <v>6330</v>
      </c>
      <c r="C3197" t="s">
        <v>9766</v>
      </c>
    </row>
    <row r="3198" spans="1:3" x14ac:dyDescent="0.25">
      <c r="A3198" t="s">
        <v>9767</v>
      </c>
      <c r="B3198" t="s">
        <v>6392</v>
      </c>
      <c r="C3198" t="s">
        <v>9768</v>
      </c>
    </row>
    <row r="3199" spans="1:3" x14ac:dyDescent="0.25">
      <c r="A3199" t="s">
        <v>9769</v>
      </c>
      <c r="B3199" t="s">
        <v>6602</v>
      </c>
      <c r="C3199" t="s">
        <v>9770</v>
      </c>
    </row>
    <row r="3200" spans="1:3" x14ac:dyDescent="0.25">
      <c r="A3200" t="s">
        <v>9771</v>
      </c>
      <c r="B3200" t="s">
        <v>7349</v>
      </c>
      <c r="C3200" t="s">
        <v>9772</v>
      </c>
    </row>
    <row r="3201" spans="1:3" x14ac:dyDescent="0.25">
      <c r="A3201" t="s">
        <v>9773</v>
      </c>
      <c r="B3201" t="s">
        <v>7493</v>
      </c>
      <c r="C3201" t="s">
        <v>9774</v>
      </c>
    </row>
    <row r="3202" spans="1:3" x14ac:dyDescent="0.25">
      <c r="A3202" t="s">
        <v>9775</v>
      </c>
      <c r="B3202" t="s">
        <v>7637</v>
      </c>
      <c r="C3202" t="s">
        <v>9776</v>
      </c>
    </row>
    <row r="3203" spans="1:3" x14ac:dyDescent="0.25">
      <c r="A3203" t="s">
        <v>9777</v>
      </c>
      <c r="B3203" t="s">
        <v>7781</v>
      </c>
      <c r="C3203" t="s">
        <v>9778</v>
      </c>
    </row>
    <row r="3204" spans="1:3" x14ac:dyDescent="0.25">
      <c r="A3204" t="s">
        <v>9779</v>
      </c>
      <c r="B3204" t="s">
        <v>7925</v>
      </c>
      <c r="C3204" t="s">
        <v>9780</v>
      </c>
    </row>
    <row r="3205" spans="1:3" x14ac:dyDescent="0.25">
      <c r="A3205" t="s">
        <v>9781</v>
      </c>
      <c r="B3205" t="s">
        <v>8069</v>
      </c>
      <c r="C3205" t="s">
        <v>9782</v>
      </c>
    </row>
    <row r="3206" spans="1:3" x14ac:dyDescent="0.25">
      <c r="A3206" t="s">
        <v>9783</v>
      </c>
      <c r="B3206" t="s">
        <v>8845</v>
      </c>
      <c r="C3206" t="s">
        <v>9784</v>
      </c>
    </row>
    <row r="3207" spans="1:3" x14ac:dyDescent="0.25">
      <c r="A3207" t="s">
        <v>9785</v>
      </c>
      <c r="B3207" t="s">
        <v>4796</v>
      </c>
      <c r="C3207" t="s">
        <v>9786</v>
      </c>
    </row>
    <row r="3208" spans="1:3" x14ac:dyDescent="0.25">
      <c r="A3208" t="s">
        <v>9787</v>
      </c>
      <c r="B3208" t="s">
        <v>3079</v>
      </c>
      <c r="C3208" t="s">
        <v>9788</v>
      </c>
    </row>
    <row r="3209" spans="1:3" x14ac:dyDescent="0.25">
      <c r="A3209" t="s">
        <v>9789</v>
      </c>
      <c r="B3209" t="s">
        <v>1197</v>
      </c>
      <c r="C3209" t="s">
        <v>9790</v>
      </c>
    </row>
    <row r="3210" spans="1:3" x14ac:dyDescent="0.25">
      <c r="A3210" t="s">
        <v>9791</v>
      </c>
      <c r="B3210" t="s">
        <v>9792</v>
      </c>
      <c r="C3210" t="s">
        <v>9793</v>
      </c>
    </row>
    <row r="3211" spans="1:3" x14ac:dyDescent="0.25">
      <c r="A3211" t="s">
        <v>9794</v>
      </c>
      <c r="B3211" t="s">
        <v>6342</v>
      </c>
      <c r="C3211" t="s">
        <v>9795</v>
      </c>
    </row>
    <row r="3212" spans="1:3" x14ac:dyDescent="0.25">
      <c r="A3212" t="s">
        <v>9796</v>
      </c>
      <c r="B3212" t="s">
        <v>7790</v>
      </c>
      <c r="C3212" t="s">
        <v>9797</v>
      </c>
    </row>
    <row r="3213" spans="1:3" x14ac:dyDescent="0.25">
      <c r="A3213" t="s">
        <v>9798</v>
      </c>
      <c r="B3213" t="s">
        <v>1480</v>
      </c>
      <c r="C3213" t="s">
        <v>9799</v>
      </c>
    </row>
    <row r="3214" spans="1:3" x14ac:dyDescent="0.25">
      <c r="A3214" t="s">
        <v>9800</v>
      </c>
      <c r="B3214" t="s">
        <v>3318</v>
      </c>
      <c r="C3214" t="s">
        <v>9801</v>
      </c>
    </row>
    <row r="3215" spans="1:3" x14ac:dyDescent="0.25">
      <c r="A3215" t="s">
        <v>9802</v>
      </c>
      <c r="B3215" t="s">
        <v>3076</v>
      </c>
      <c r="C3215" t="s">
        <v>9803</v>
      </c>
    </row>
    <row r="3216" spans="1:3" x14ac:dyDescent="0.25">
      <c r="A3216" t="s">
        <v>9804</v>
      </c>
      <c r="B3216" t="s">
        <v>1738</v>
      </c>
      <c r="C3216" t="s">
        <v>9805</v>
      </c>
    </row>
    <row r="3217" spans="1:3" x14ac:dyDescent="0.25">
      <c r="A3217" t="s">
        <v>9806</v>
      </c>
      <c r="B3217" t="s">
        <v>2247</v>
      </c>
      <c r="C3217" t="s">
        <v>9807</v>
      </c>
    </row>
    <row r="3218" spans="1:3" x14ac:dyDescent="0.25">
      <c r="A3218" t="s">
        <v>9808</v>
      </c>
      <c r="B3218" t="s">
        <v>6086</v>
      </c>
      <c r="C3218" t="s">
        <v>9809</v>
      </c>
    </row>
    <row r="3219" spans="1:3" x14ac:dyDescent="0.25">
      <c r="A3219" t="s">
        <v>9810</v>
      </c>
      <c r="B3219" t="s">
        <v>7646</v>
      </c>
      <c r="C3219" t="s">
        <v>9811</v>
      </c>
    </row>
    <row r="3220" spans="1:3" x14ac:dyDescent="0.25">
      <c r="A3220" t="s">
        <v>9812</v>
      </c>
      <c r="B3220" t="s">
        <v>9813</v>
      </c>
      <c r="C3220" t="s">
        <v>9814</v>
      </c>
    </row>
    <row r="3221" spans="1:3" x14ac:dyDescent="0.25">
      <c r="A3221" t="s">
        <v>9815</v>
      </c>
      <c r="B3221" t="s">
        <v>3076</v>
      </c>
      <c r="C3221" t="s">
        <v>9816</v>
      </c>
    </row>
    <row r="3222" spans="1:3" x14ac:dyDescent="0.25">
      <c r="A3222" t="s">
        <v>9817</v>
      </c>
      <c r="B3222" t="s">
        <v>6137</v>
      </c>
      <c r="C3222" t="s">
        <v>9818</v>
      </c>
    </row>
    <row r="3223" spans="1:3" x14ac:dyDescent="0.25">
      <c r="A3223" t="s">
        <v>9819</v>
      </c>
      <c r="B3223" t="s">
        <v>1534</v>
      </c>
      <c r="C3223" t="s">
        <v>9820</v>
      </c>
    </row>
    <row r="3224" spans="1:3" x14ac:dyDescent="0.25">
      <c r="A3224" t="s">
        <v>9821</v>
      </c>
      <c r="B3224" t="s">
        <v>6418</v>
      </c>
      <c r="C3224" t="s">
        <v>9822</v>
      </c>
    </row>
    <row r="3225" spans="1:3" x14ac:dyDescent="0.25">
      <c r="A3225" t="s">
        <v>9823</v>
      </c>
      <c r="B3225" t="s">
        <v>7934</v>
      </c>
      <c r="C3225" t="s">
        <v>9824</v>
      </c>
    </row>
    <row r="3226" spans="1:3" x14ac:dyDescent="0.25">
      <c r="A3226" t="s">
        <v>9825</v>
      </c>
      <c r="B3226" t="s">
        <v>7358</v>
      </c>
      <c r="C3226" t="s">
        <v>9826</v>
      </c>
    </row>
    <row r="3227" spans="1:3" x14ac:dyDescent="0.25">
      <c r="A3227" t="s">
        <v>9827</v>
      </c>
      <c r="B3227" t="s">
        <v>1173</v>
      </c>
      <c r="C3227" t="s">
        <v>9828</v>
      </c>
    </row>
    <row r="3228" spans="1:3" x14ac:dyDescent="0.25">
      <c r="A3228" t="s">
        <v>9829</v>
      </c>
      <c r="B3228" t="s">
        <v>3073</v>
      </c>
      <c r="C3228" t="s">
        <v>9830</v>
      </c>
    </row>
    <row r="3229" spans="1:3" x14ac:dyDescent="0.25">
      <c r="A3229" t="s">
        <v>9831</v>
      </c>
      <c r="B3229" t="s">
        <v>3073</v>
      </c>
      <c r="C3229" t="s">
        <v>9832</v>
      </c>
    </row>
    <row r="3230" spans="1:3" x14ac:dyDescent="0.25">
      <c r="A3230" t="s">
        <v>9833</v>
      </c>
      <c r="B3230" t="s">
        <v>7502</v>
      </c>
      <c r="C3230" t="s">
        <v>9834</v>
      </c>
    </row>
    <row r="3231" spans="1:3" x14ac:dyDescent="0.25">
      <c r="A3231" t="s">
        <v>9835</v>
      </c>
      <c r="B3231" t="s">
        <v>2244</v>
      </c>
      <c r="C3231" t="s">
        <v>9836</v>
      </c>
    </row>
    <row r="3232" spans="1:3" x14ac:dyDescent="0.25">
      <c r="A3232" t="s">
        <v>9837</v>
      </c>
      <c r="B3232" t="s">
        <v>5728</v>
      </c>
      <c r="C3232" t="s">
        <v>9838</v>
      </c>
    </row>
    <row r="3233" spans="1:3" x14ac:dyDescent="0.25">
      <c r="A3233" t="s">
        <v>9839</v>
      </c>
      <c r="B3233" t="s">
        <v>6507</v>
      </c>
      <c r="C3233" t="s">
        <v>9840</v>
      </c>
    </row>
    <row r="3234" spans="1:3" x14ac:dyDescent="0.25">
      <c r="A3234" t="s">
        <v>9841</v>
      </c>
      <c r="B3234" t="s">
        <v>8078</v>
      </c>
      <c r="C3234" t="s">
        <v>9842</v>
      </c>
    </row>
    <row r="3235" spans="1:3" x14ac:dyDescent="0.25">
      <c r="A3235" t="s">
        <v>9843</v>
      </c>
      <c r="B3235" t="s">
        <v>7036</v>
      </c>
      <c r="C3235" t="s">
        <v>9844</v>
      </c>
    </row>
    <row r="3236" spans="1:3" x14ac:dyDescent="0.25">
      <c r="A3236" t="s">
        <v>9845</v>
      </c>
      <c r="B3236" t="s">
        <v>9846</v>
      </c>
      <c r="C3236" t="s">
        <v>9847</v>
      </c>
    </row>
    <row r="3237" spans="1:3" x14ac:dyDescent="0.25">
      <c r="A3237" t="s">
        <v>9848</v>
      </c>
      <c r="B3237" t="s">
        <v>5817</v>
      </c>
      <c r="C3237" t="s">
        <v>9849</v>
      </c>
    </row>
    <row r="3238" spans="1:3" x14ac:dyDescent="0.25">
      <c r="A3238" t="s">
        <v>9850</v>
      </c>
      <c r="B3238" t="s">
        <v>5985</v>
      </c>
      <c r="C3238" t="s">
        <v>9851</v>
      </c>
    </row>
    <row r="3239" spans="1:3" x14ac:dyDescent="0.25">
      <c r="A3239" t="s">
        <v>9852</v>
      </c>
      <c r="B3239" t="s">
        <v>3627</v>
      </c>
      <c r="C3239" t="s">
        <v>9853</v>
      </c>
    </row>
    <row r="3240" spans="1:3" x14ac:dyDescent="0.25">
      <c r="A3240" t="s">
        <v>9854</v>
      </c>
      <c r="B3240" t="s">
        <v>1357</v>
      </c>
      <c r="C3240" t="s">
        <v>9855</v>
      </c>
    </row>
    <row r="3241" spans="1:3" x14ac:dyDescent="0.25">
      <c r="A3241" t="s">
        <v>9856</v>
      </c>
      <c r="B3241" t="s">
        <v>1462</v>
      </c>
      <c r="C3241" t="s">
        <v>9857</v>
      </c>
    </row>
    <row r="3242" spans="1:3" x14ac:dyDescent="0.25">
      <c r="A3242" t="s">
        <v>9858</v>
      </c>
      <c r="B3242" t="s">
        <v>1545</v>
      </c>
      <c r="C3242" t="s">
        <v>9859</v>
      </c>
    </row>
    <row r="3243" spans="1:3" x14ac:dyDescent="0.25">
      <c r="A3243" t="s">
        <v>9860</v>
      </c>
      <c r="B3243" t="s">
        <v>3321</v>
      </c>
      <c r="C3243" t="s">
        <v>9861</v>
      </c>
    </row>
    <row r="3244" spans="1:3" x14ac:dyDescent="0.25">
      <c r="A3244" t="s">
        <v>9862</v>
      </c>
      <c r="B3244" t="s">
        <v>5147</v>
      </c>
      <c r="C3244" t="s">
        <v>9863</v>
      </c>
    </row>
    <row r="3245" spans="1:3" x14ac:dyDescent="0.25">
      <c r="A3245" t="s">
        <v>9864</v>
      </c>
      <c r="B3245" t="s">
        <v>6421</v>
      </c>
      <c r="C3245" t="s">
        <v>9865</v>
      </c>
    </row>
    <row r="3246" spans="1:3" x14ac:dyDescent="0.25">
      <c r="A3246" t="s">
        <v>9866</v>
      </c>
      <c r="B3246" t="s">
        <v>6501</v>
      </c>
      <c r="C3246" t="s">
        <v>9867</v>
      </c>
    </row>
    <row r="3247" spans="1:3" x14ac:dyDescent="0.25">
      <c r="A3247" t="s">
        <v>9868</v>
      </c>
      <c r="B3247" t="s">
        <v>7361</v>
      </c>
      <c r="C3247" t="s">
        <v>9869</v>
      </c>
    </row>
    <row r="3248" spans="1:3" x14ac:dyDescent="0.25">
      <c r="A3248" t="s">
        <v>9870</v>
      </c>
      <c r="B3248" t="s">
        <v>7505</v>
      </c>
      <c r="C3248" t="s">
        <v>9871</v>
      </c>
    </row>
    <row r="3249" spans="1:3" x14ac:dyDescent="0.25">
      <c r="A3249" t="s">
        <v>9872</v>
      </c>
      <c r="B3249" t="s">
        <v>7649</v>
      </c>
      <c r="C3249" t="s">
        <v>9873</v>
      </c>
    </row>
    <row r="3250" spans="1:3" x14ac:dyDescent="0.25">
      <c r="A3250" t="s">
        <v>9874</v>
      </c>
      <c r="B3250" t="s">
        <v>7793</v>
      </c>
      <c r="C3250" t="s">
        <v>9875</v>
      </c>
    </row>
    <row r="3251" spans="1:3" x14ac:dyDescent="0.25">
      <c r="A3251" t="s">
        <v>9876</v>
      </c>
      <c r="B3251" t="s">
        <v>7937</v>
      </c>
      <c r="C3251" t="s">
        <v>9877</v>
      </c>
    </row>
    <row r="3252" spans="1:3" x14ac:dyDescent="0.25">
      <c r="A3252" t="s">
        <v>9878</v>
      </c>
      <c r="B3252" t="s">
        <v>8081</v>
      </c>
      <c r="C3252" t="s">
        <v>9879</v>
      </c>
    </row>
    <row r="3253" spans="1:3" x14ac:dyDescent="0.25">
      <c r="A3253" t="s">
        <v>9880</v>
      </c>
      <c r="B3253" t="s">
        <v>9881</v>
      </c>
      <c r="C3253" t="s">
        <v>9882</v>
      </c>
    </row>
    <row r="3254" spans="1:3" x14ac:dyDescent="0.25">
      <c r="A3254" t="s">
        <v>9883</v>
      </c>
      <c r="B3254" t="s">
        <v>9884</v>
      </c>
      <c r="C3254" t="s">
        <v>9885</v>
      </c>
    </row>
    <row r="3255" spans="1:3" x14ac:dyDescent="0.25">
      <c r="A3255" t="s">
        <v>9886</v>
      </c>
      <c r="B3255" t="s">
        <v>9887</v>
      </c>
      <c r="C3255" t="s">
        <v>9888</v>
      </c>
    </row>
    <row r="3256" spans="1:3" x14ac:dyDescent="0.25">
      <c r="A3256" t="s">
        <v>9889</v>
      </c>
      <c r="B3256" t="s">
        <v>9890</v>
      </c>
      <c r="C3256" t="s">
        <v>9891</v>
      </c>
    </row>
    <row r="3257" spans="1:3" x14ac:dyDescent="0.25">
      <c r="A3257" t="s">
        <v>9892</v>
      </c>
      <c r="B3257" t="s">
        <v>9893</v>
      </c>
      <c r="C3257" t="s">
        <v>9894</v>
      </c>
    </row>
    <row r="3258" spans="1:3" x14ac:dyDescent="0.25">
      <c r="A3258" t="s">
        <v>9895</v>
      </c>
      <c r="B3258" t="s">
        <v>9896</v>
      </c>
      <c r="C3258" t="s">
        <v>9897</v>
      </c>
    </row>
    <row r="3259" spans="1:3" x14ac:dyDescent="0.25">
      <c r="A3259" t="s">
        <v>9898</v>
      </c>
      <c r="B3259" t="s">
        <v>9899</v>
      </c>
      <c r="C3259" t="s">
        <v>9900</v>
      </c>
    </row>
    <row r="3260" spans="1:3" x14ac:dyDescent="0.25">
      <c r="A3260" t="s">
        <v>9901</v>
      </c>
      <c r="B3260" t="s">
        <v>9902</v>
      </c>
      <c r="C3260" t="s">
        <v>9903</v>
      </c>
    </row>
    <row r="3261" spans="1:3" x14ac:dyDescent="0.25">
      <c r="A3261" t="s">
        <v>9904</v>
      </c>
      <c r="B3261" t="s">
        <v>9905</v>
      </c>
      <c r="C3261" t="s">
        <v>9906</v>
      </c>
    </row>
    <row r="3262" spans="1:3" x14ac:dyDescent="0.25">
      <c r="A3262" t="s">
        <v>9907</v>
      </c>
      <c r="B3262" t="s">
        <v>9908</v>
      </c>
      <c r="C3262" t="s">
        <v>9909</v>
      </c>
    </row>
    <row r="3263" spans="1:3" x14ac:dyDescent="0.25">
      <c r="A3263" t="s">
        <v>9910</v>
      </c>
      <c r="B3263" t="s">
        <v>9911</v>
      </c>
      <c r="C3263" t="s">
        <v>9912</v>
      </c>
    </row>
    <row r="3264" spans="1:3" x14ac:dyDescent="0.25">
      <c r="A3264" t="s">
        <v>9913</v>
      </c>
      <c r="B3264" t="s">
        <v>9914</v>
      </c>
      <c r="C3264" t="s">
        <v>9915</v>
      </c>
    </row>
    <row r="3265" spans="1:3" x14ac:dyDescent="0.25">
      <c r="A3265" t="s">
        <v>9916</v>
      </c>
      <c r="B3265" t="s">
        <v>9917</v>
      </c>
      <c r="C3265" t="s">
        <v>9918</v>
      </c>
    </row>
    <row r="3266" spans="1:3" x14ac:dyDescent="0.25">
      <c r="A3266" t="s">
        <v>9919</v>
      </c>
      <c r="B3266" t="s">
        <v>9920</v>
      </c>
      <c r="C3266" t="s">
        <v>9921</v>
      </c>
    </row>
    <row r="3267" spans="1:3" x14ac:dyDescent="0.25">
      <c r="A3267" t="s">
        <v>9922</v>
      </c>
      <c r="B3267" t="s">
        <v>9923</v>
      </c>
      <c r="C3267" t="s">
        <v>9924</v>
      </c>
    </row>
    <row r="3268" spans="1:3" x14ac:dyDescent="0.25">
      <c r="A3268" t="s">
        <v>9925</v>
      </c>
      <c r="B3268" t="s">
        <v>9926</v>
      </c>
      <c r="C3268" t="s">
        <v>9927</v>
      </c>
    </row>
    <row r="3269" spans="1:3" x14ac:dyDescent="0.25">
      <c r="A3269" t="s">
        <v>9928</v>
      </c>
      <c r="B3269" t="s">
        <v>9929</v>
      </c>
      <c r="C3269" t="s">
        <v>9930</v>
      </c>
    </row>
    <row r="3270" spans="1:3" x14ac:dyDescent="0.25">
      <c r="A3270" t="s">
        <v>9931</v>
      </c>
      <c r="B3270" t="s">
        <v>9932</v>
      </c>
      <c r="C3270" t="s">
        <v>9933</v>
      </c>
    </row>
    <row r="3271" spans="1:3" x14ac:dyDescent="0.25">
      <c r="A3271" t="s">
        <v>9934</v>
      </c>
      <c r="B3271" t="s">
        <v>9935</v>
      </c>
      <c r="C3271" t="s">
        <v>9936</v>
      </c>
    </row>
    <row r="3272" spans="1:3" x14ac:dyDescent="0.25">
      <c r="A3272" t="s">
        <v>9937</v>
      </c>
      <c r="B3272" t="s">
        <v>9938</v>
      </c>
      <c r="C3272" t="s">
        <v>9939</v>
      </c>
    </row>
    <row r="3273" spans="1:3" x14ac:dyDescent="0.25">
      <c r="A3273" t="s">
        <v>9940</v>
      </c>
      <c r="B3273" t="s">
        <v>9941</v>
      </c>
      <c r="C3273" t="s">
        <v>9942</v>
      </c>
    </row>
    <row r="3274" spans="1:3" x14ac:dyDescent="0.25">
      <c r="A3274" t="s">
        <v>9943</v>
      </c>
      <c r="B3274" t="s">
        <v>9944</v>
      </c>
      <c r="C3274" t="s">
        <v>9945</v>
      </c>
    </row>
    <row r="3275" spans="1:3" x14ac:dyDescent="0.25">
      <c r="A3275" t="s">
        <v>9946</v>
      </c>
      <c r="B3275" t="s">
        <v>9947</v>
      </c>
      <c r="C3275" t="s">
        <v>9948</v>
      </c>
    </row>
    <row r="3276" spans="1:3" x14ac:dyDescent="0.25">
      <c r="A3276" t="s">
        <v>9949</v>
      </c>
      <c r="B3276" t="s">
        <v>9950</v>
      </c>
      <c r="C3276" t="s">
        <v>9951</v>
      </c>
    </row>
    <row r="3277" spans="1:3" x14ac:dyDescent="0.25">
      <c r="A3277" t="s">
        <v>9952</v>
      </c>
      <c r="B3277" t="s">
        <v>9953</v>
      </c>
      <c r="C3277" t="s">
        <v>9954</v>
      </c>
    </row>
    <row r="3278" spans="1:3" x14ac:dyDescent="0.25">
      <c r="A3278" t="s">
        <v>9955</v>
      </c>
      <c r="B3278" t="s">
        <v>9956</v>
      </c>
      <c r="C3278" t="s">
        <v>9957</v>
      </c>
    </row>
    <row r="3279" spans="1:3" x14ac:dyDescent="0.25">
      <c r="A3279" t="s">
        <v>9958</v>
      </c>
      <c r="B3279" t="s">
        <v>9959</v>
      </c>
      <c r="C3279" t="s">
        <v>9960</v>
      </c>
    </row>
    <row r="3280" spans="1:3" x14ac:dyDescent="0.25">
      <c r="A3280" t="s">
        <v>9961</v>
      </c>
      <c r="B3280" t="s">
        <v>9962</v>
      </c>
      <c r="C3280" t="s">
        <v>9963</v>
      </c>
    </row>
    <row r="3281" spans="1:3" x14ac:dyDescent="0.25">
      <c r="A3281" t="s">
        <v>9964</v>
      </c>
      <c r="B3281" t="s">
        <v>9965</v>
      </c>
      <c r="C3281" t="s">
        <v>9966</v>
      </c>
    </row>
    <row r="3282" spans="1:3" x14ac:dyDescent="0.25">
      <c r="A3282" t="s">
        <v>9967</v>
      </c>
      <c r="B3282" t="s">
        <v>9968</v>
      </c>
      <c r="C3282" t="s">
        <v>9969</v>
      </c>
    </row>
    <row r="3283" spans="1:3" x14ac:dyDescent="0.25">
      <c r="A3283" t="s">
        <v>9970</v>
      </c>
      <c r="B3283" t="s">
        <v>9971</v>
      </c>
      <c r="C3283" t="s">
        <v>9972</v>
      </c>
    </row>
    <row r="3284" spans="1:3" x14ac:dyDescent="0.25">
      <c r="A3284" t="s">
        <v>9973</v>
      </c>
      <c r="B3284" t="s">
        <v>9974</v>
      </c>
      <c r="C3284" t="s">
        <v>9975</v>
      </c>
    </row>
    <row r="3285" spans="1:3" x14ac:dyDescent="0.25">
      <c r="A3285" t="s">
        <v>9976</v>
      </c>
      <c r="B3285" t="s">
        <v>9977</v>
      </c>
      <c r="C3285" t="s">
        <v>9978</v>
      </c>
    </row>
    <row r="3286" spans="1:3" x14ac:dyDescent="0.25">
      <c r="A3286" t="s">
        <v>9979</v>
      </c>
      <c r="B3286" t="s">
        <v>9980</v>
      </c>
      <c r="C3286" t="s">
        <v>9981</v>
      </c>
    </row>
    <row r="3287" spans="1:3" x14ac:dyDescent="0.25">
      <c r="A3287" t="s">
        <v>9982</v>
      </c>
      <c r="B3287" t="s">
        <v>9983</v>
      </c>
      <c r="C3287" t="s">
        <v>9984</v>
      </c>
    </row>
    <row r="3288" spans="1:3" x14ac:dyDescent="0.25">
      <c r="A3288" t="s">
        <v>9985</v>
      </c>
      <c r="B3288" t="s">
        <v>9986</v>
      </c>
      <c r="C3288" t="s">
        <v>9987</v>
      </c>
    </row>
    <row r="3289" spans="1:3" x14ac:dyDescent="0.25">
      <c r="A3289" t="s">
        <v>9988</v>
      </c>
      <c r="B3289" t="s">
        <v>9989</v>
      </c>
      <c r="C3289" t="s">
        <v>9990</v>
      </c>
    </row>
    <row r="3290" spans="1:3" x14ac:dyDescent="0.25">
      <c r="A3290" t="s">
        <v>9991</v>
      </c>
      <c r="B3290" t="s">
        <v>9992</v>
      </c>
      <c r="C3290" t="s">
        <v>9993</v>
      </c>
    </row>
    <row r="3291" spans="1:3" x14ac:dyDescent="0.25">
      <c r="A3291" t="s">
        <v>9994</v>
      </c>
      <c r="B3291" t="s">
        <v>9995</v>
      </c>
      <c r="C3291" t="s">
        <v>9996</v>
      </c>
    </row>
    <row r="3292" spans="1:3" x14ac:dyDescent="0.25">
      <c r="A3292" t="s">
        <v>9997</v>
      </c>
      <c r="B3292" t="s">
        <v>9998</v>
      </c>
      <c r="C3292" t="s">
        <v>9999</v>
      </c>
    </row>
    <row r="3293" spans="1:3" x14ac:dyDescent="0.25">
      <c r="A3293" t="s">
        <v>10000</v>
      </c>
      <c r="B3293" t="s">
        <v>10001</v>
      </c>
      <c r="C3293" t="s">
        <v>10002</v>
      </c>
    </row>
    <row r="3294" spans="1:3" x14ac:dyDescent="0.25">
      <c r="A3294" t="s">
        <v>10003</v>
      </c>
      <c r="B3294" t="s">
        <v>10004</v>
      </c>
      <c r="C3294" t="s">
        <v>10005</v>
      </c>
    </row>
    <row r="3295" spans="1:3" x14ac:dyDescent="0.25">
      <c r="A3295" t="s">
        <v>10006</v>
      </c>
      <c r="B3295" t="s">
        <v>10007</v>
      </c>
      <c r="C3295" t="s">
        <v>10008</v>
      </c>
    </row>
    <row r="3296" spans="1:3" x14ac:dyDescent="0.25">
      <c r="A3296" t="s">
        <v>10009</v>
      </c>
      <c r="B3296" t="s">
        <v>10010</v>
      </c>
      <c r="C3296" t="s">
        <v>10011</v>
      </c>
    </row>
    <row r="3297" spans="1:3" x14ac:dyDescent="0.25">
      <c r="A3297" t="s">
        <v>10012</v>
      </c>
      <c r="B3297" t="s">
        <v>10013</v>
      </c>
      <c r="C3297" t="s">
        <v>10014</v>
      </c>
    </row>
    <row r="3298" spans="1:3" x14ac:dyDescent="0.25">
      <c r="A3298" t="s">
        <v>10015</v>
      </c>
      <c r="B3298" t="s">
        <v>10016</v>
      </c>
      <c r="C3298" t="s">
        <v>10017</v>
      </c>
    </row>
    <row r="3299" spans="1:3" x14ac:dyDescent="0.25">
      <c r="A3299" t="s">
        <v>10018</v>
      </c>
      <c r="B3299" t="s">
        <v>10019</v>
      </c>
      <c r="C3299" t="s">
        <v>10020</v>
      </c>
    </row>
    <row r="3300" spans="1:3" x14ac:dyDescent="0.25">
      <c r="A3300" t="s">
        <v>10021</v>
      </c>
      <c r="B3300" t="s">
        <v>10022</v>
      </c>
      <c r="C3300" t="s">
        <v>10023</v>
      </c>
    </row>
    <row r="3301" spans="1:3" x14ac:dyDescent="0.25">
      <c r="A3301" t="s">
        <v>10024</v>
      </c>
      <c r="B3301" t="s">
        <v>10025</v>
      </c>
      <c r="C3301" t="s">
        <v>10026</v>
      </c>
    </row>
    <row r="3302" spans="1:3" x14ac:dyDescent="0.25">
      <c r="A3302" t="s">
        <v>10027</v>
      </c>
      <c r="B3302" t="s">
        <v>10028</v>
      </c>
      <c r="C3302" t="s">
        <v>10029</v>
      </c>
    </row>
    <row r="3303" spans="1:3" x14ac:dyDescent="0.25">
      <c r="A3303" t="s">
        <v>10030</v>
      </c>
      <c r="B3303" t="s">
        <v>10031</v>
      </c>
      <c r="C3303" t="s">
        <v>10032</v>
      </c>
    </row>
    <row r="3304" spans="1:3" x14ac:dyDescent="0.25">
      <c r="A3304" t="s">
        <v>10033</v>
      </c>
      <c r="B3304" t="s">
        <v>10034</v>
      </c>
      <c r="C3304" t="s">
        <v>10035</v>
      </c>
    </row>
    <row r="3305" spans="1:3" x14ac:dyDescent="0.25">
      <c r="A3305" t="s">
        <v>10036</v>
      </c>
      <c r="B3305" t="s">
        <v>10037</v>
      </c>
      <c r="C3305" t="s">
        <v>10038</v>
      </c>
    </row>
    <row r="3306" spans="1:3" x14ac:dyDescent="0.25">
      <c r="A3306" t="s">
        <v>10039</v>
      </c>
      <c r="B3306" t="s">
        <v>10040</v>
      </c>
      <c r="C3306" t="s">
        <v>10041</v>
      </c>
    </row>
    <row r="3307" spans="1:3" x14ac:dyDescent="0.25">
      <c r="A3307" t="s">
        <v>10042</v>
      </c>
      <c r="B3307" t="s">
        <v>10043</v>
      </c>
      <c r="C3307" t="s">
        <v>10044</v>
      </c>
    </row>
    <row r="3308" spans="1:3" x14ac:dyDescent="0.25">
      <c r="A3308" t="s">
        <v>10045</v>
      </c>
      <c r="B3308" t="s">
        <v>10046</v>
      </c>
      <c r="C3308" t="s">
        <v>10047</v>
      </c>
    </row>
    <row r="3309" spans="1:3" x14ac:dyDescent="0.25">
      <c r="A3309" t="s">
        <v>10048</v>
      </c>
      <c r="B3309" t="s">
        <v>10049</v>
      </c>
      <c r="C3309" t="s">
        <v>10050</v>
      </c>
    </row>
    <row r="3310" spans="1:3" x14ac:dyDescent="0.25">
      <c r="A3310" t="s">
        <v>10051</v>
      </c>
      <c r="B3310" t="s">
        <v>10052</v>
      </c>
      <c r="C3310" t="s">
        <v>10053</v>
      </c>
    </row>
    <row r="3311" spans="1:3" x14ac:dyDescent="0.25">
      <c r="A3311" t="s">
        <v>10054</v>
      </c>
      <c r="B3311" t="s">
        <v>10055</v>
      </c>
      <c r="C3311" t="s">
        <v>10056</v>
      </c>
    </row>
    <row r="3312" spans="1:3" x14ac:dyDescent="0.25">
      <c r="A3312" t="s">
        <v>10057</v>
      </c>
      <c r="B3312" t="s">
        <v>10058</v>
      </c>
      <c r="C3312" t="s">
        <v>10059</v>
      </c>
    </row>
    <row r="3313" spans="1:3" x14ac:dyDescent="0.25">
      <c r="A3313" t="s">
        <v>10060</v>
      </c>
      <c r="B3313" t="s">
        <v>10061</v>
      </c>
      <c r="C3313" t="s">
        <v>10062</v>
      </c>
    </row>
    <row r="3314" spans="1:3" x14ac:dyDescent="0.25">
      <c r="A3314" t="s">
        <v>10063</v>
      </c>
      <c r="B3314" t="s">
        <v>10064</v>
      </c>
      <c r="C3314" t="s">
        <v>10065</v>
      </c>
    </row>
    <row r="3315" spans="1:3" x14ac:dyDescent="0.25">
      <c r="A3315" t="s">
        <v>10066</v>
      </c>
      <c r="B3315" t="s">
        <v>10067</v>
      </c>
      <c r="C3315" t="s">
        <v>10068</v>
      </c>
    </row>
    <row r="3316" spans="1:3" x14ac:dyDescent="0.25">
      <c r="A3316" t="s">
        <v>10069</v>
      </c>
      <c r="B3316" t="s">
        <v>10070</v>
      </c>
      <c r="C3316" t="s">
        <v>10071</v>
      </c>
    </row>
    <row r="3317" spans="1:3" x14ac:dyDescent="0.25">
      <c r="A3317" t="s">
        <v>10072</v>
      </c>
      <c r="B3317" t="s">
        <v>10073</v>
      </c>
      <c r="C3317" t="s">
        <v>10074</v>
      </c>
    </row>
    <row r="3318" spans="1:3" x14ac:dyDescent="0.25">
      <c r="A3318" t="s">
        <v>10075</v>
      </c>
      <c r="B3318" t="s">
        <v>10076</v>
      </c>
      <c r="C3318" t="s">
        <v>10077</v>
      </c>
    </row>
    <row r="3319" spans="1:3" x14ac:dyDescent="0.25">
      <c r="A3319" t="s">
        <v>10078</v>
      </c>
      <c r="B3319" t="s">
        <v>10079</v>
      </c>
      <c r="C3319" t="s">
        <v>10080</v>
      </c>
    </row>
    <row r="3320" spans="1:3" x14ac:dyDescent="0.25">
      <c r="A3320" t="s">
        <v>10081</v>
      </c>
      <c r="B3320" t="s">
        <v>10082</v>
      </c>
      <c r="C3320" t="s">
        <v>10083</v>
      </c>
    </row>
    <row r="3321" spans="1:3" x14ac:dyDescent="0.25">
      <c r="A3321" t="s">
        <v>10084</v>
      </c>
      <c r="B3321" t="s">
        <v>10085</v>
      </c>
      <c r="C3321" t="s">
        <v>10086</v>
      </c>
    </row>
    <row r="3322" spans="1:3" x14ac:dyDescent="0.25">
      <c r="A3322" t="s">
        <v>10087</v>
      </c>
      <c r="B3322" t="s">
        <v>10088</v>
      </c>
      <c r="C3322" t="s">
        <v>10089</v>
      </c>
    </row>
    <row r="3323" spans="1:3" x14ac:dyDescent="0.25">
      <c r="A3323" t="s">
        <v>10090</v>
      </c>
      <c r="B3323" t="s">
        <v>10091</v>
      </c>
      <c r="C3323" t="s">
        <v>10092</v>
      </c>
    </row>
    <row r="3324" spans="1:3" x14ac:dyDescent="0.25">
      <c r="A3324" t="s">
        <v>10093</v>
      </c>
      <c r="B3324" t="s">
        <v>10094</v>
      </c>
      <c r="C3324" t="s">
        <v>10095</v>
      </c>
    </row>
    <row r="3325" spans="1:3" x14ac:dyDescent="0.25">
      <c r="A3325" t="s">
        <v>10096</v>
      </c>
      <c r="B3325" t="s">
        <v>10097</v>
      </c>
      <c r="C3325" t="s">
        <v>10098</v>
      </c>
    </row>
    <row r="3326" spans="1:3" x14ac:dyDescent="0.25">
      <c r="A3326" t="s">
        <v>10099</v>
      </c>
      <c r="B3326" t="s">
        <v>10100</v>
      </c>
      <c r="C3326" t="s">
        <v>10101</v>
      </c>
    </row>
    <row r="3327" spans="1:3" x14ac:dyDescent="0.25">
      <c r="A3327" t="s">
        <v>10102</v>
      </c>
      <c r="B3327" t="s">
        <v>10103</v>
      </c>
      <c r="C3327" t="s">
        <v>10104</v>
      </c>
    </row>
    <row r="3328" spans="1:3" x14ac:dyDescent="0.25">
      <c r="A3328" t="s">
        <v>10105</v>
      </c>
      <c r="B3328" t="s">
        <v>10106</v>
      </c>
      <c r="C3328" t="s">
        <v>10107</v>
      </c>
    </row>
    <row r="3329" spans="1:3" x14ac:dyDescent="0.25">
      <c r="A3329" t="s">
        <v>10108</v>
      </c>
      <c r="B3329" t="s">
        <v>10109</v>
      </c>
      <c r="C3329" t="s">
        <v>10110</v>
      </c>
    </row>
    <row r="3330" spans="1:3" x14ac:dyDescent="0.25">
      <c r="A3330" t="s">
        <v>10111</v>
      </c>
      <c r="B3330" t="s">
        <v>10112</v>
      </c>
      <c r="C3330" t="s">
        <v>10113</v>
      </c>
    </row>
    <row r="3331" spans="1:3" x14ac:dyDescent="0.25">
      <c r="A3331" t="s">
        <v>10114</v>
      </c>
      <c r="B3331" t="s">
        <v>10115</v>
      </c>
      <c r="C3331" t="s">
        <v>10116</v>
      </c>
    </row>
    <row r="3332" spans="1:3" x14ac:dyDescent="0.25">
      <c r="A3332" t="s">
        <v>10117</v>
      </c>
      <c r="B3332" t="s">
        <v>10118</v>
      </c>
      <c r="C3332" t="s">
        <v>10119</v>
      </c>
    </row>
    <row r="3333" spans="1:3" x14ac:dyDescent="0.25">
      <c r="A3333" t="s">
        <v>10120</v>
      </c>
      <c r="B3333" t="s">
        <v>10121</v>
      </c>
      <c r="C3333" t="s">
        <v>10122</v>
      </c>
    </row>
    <row r="3334" spans="1:3" x14ac:dyDescent="0.25">
      <c r="A3334" t="s">
        <v>10123</v>
      </c>
      <c r="B3334" t="s">
        <v>10124</v>
      </c>
      <c r="C3334" t="s">
        <v>10125</v>
      </c>
    </row>
    <row r="3335" spans="1:3" x14ac:dyDescent="0.25">
      <c r="A3335" t="s">
        <v>10126</v>
      </c>
      <c r="B3335" t="s">
        <v>10127</v>
      </c>
      <c r="C3335" t="s">
        <v>10128</v>
      </c>
    </row>
    <row r="3336" spans="1:3" x14ac:dyDescent="0.25">
      <c r="A3336" t="s">
        <v>10129</v>
      </c>
      <c r="B3336" t="s">
        <v>10130</v>
      </c>
      <c r="C3336" t="s">
        <v>10131</v>
      </c>
    </row>
    <row r="3337" spans="1:3" x14ac:dyDescent="0.25">
      <c r="A3337" t="s">
        <v>10132</v>
      </c>
      <c r="B3337" t="s">
        <v>10133</v>
      </c>
      <c r="C3337" t="s">
        <v>10134</v>
      </c>
    </row>
    <row r="3338" spans="1:3" x14ac:dyDescent="0.25">
      <c r="A3338" t="s">
        <v>10135</v>
      </c>
      <c r="B3338" t="s">
        <v>10136</v>
      </c>
      <c r="C3338" t="s">
        <v>10137</v>
      </c>
    </row>
    <row r="3339" spans="1:3" x14ac:dyDescent="0.25">
      <c r="A3339" t="s">
        <v>10138</v>
      </c>
      <c r="B3339" t="s">
        <v>10139</v>
      </c>
      <c r="C3339" t="s">
        <v>10140</v>
      </c>
    </row>
    <row r="3340" spans="1:3" x14ac:dyDescent="0.25">
      <c r="A3340" t="s">
        <v>10141</v>
      </c>
      <c r="B3340" t="s">
        <v>10142</v>
      </c>
      <c r="C3340" t="s">
        <v>10143</v>
      </c>
    </row>
    <row r="3341" spans="1:3" x14ac:dyDescent="0.25">
      <c r="A3341" t="s">
        <v>10144</v>
      </c>
      <c r="B3341" t="s">
        <v>10145</v>
      </c>
      <c r="C3341" t="s">
        <v>10146</v>
      </c>
    </row>
    <row r="3342" spans="1:3" x14ac:dyDescent="0.25">
      <c r="A3342" t="s">
        <v>10147</v>
      </c>
      <c r="B3342" t="s">
        <v>10148</v>
      </c>
      <c r="C3342" t="s">
        <v>10149</v>
      </c>
    </row>
    <row r="3343" spans="1:3" x14ac:dyDescent="0.25">
      <c r="A3343" t="s">
        <v>10150</v>
      </c>
      <c r="B3343" t="s">
        <v>10151</v>
      </c>
      <c r="C3343" t="s">
        <v>10152</v>
      </c>
    </row>
    <row r="3344" spans="1:3" x14ac:dyDescent="0.25">
      <c r="A3344" t="s">
        <v>10153</v>
      </c>
      <c r="B3344" t="s">
        <v>10154</v>
      </c>
      <c r="C3344" t="s">
        <v>10155</v>
      </c>
    </row>
    <row r="3345" spans="1:3" x14ac:dyDescent="0.25">
      <c r="A3345" t="s">
        <v>10156</v>
      </c>
      <c r="B3345" t="s">
        <v>10157</v>
      </c>
      <c r="C3345" t="s">
        <v>10158</v>
      </c>
    </row>
    <row r="3346" spans="1:3" x14ac:dyDescent="0.25">
      <c r="A3346" t="s">
        <v>10159</v>
      </c>
      <c r="B3346" t="s">
        <v>10160</v>
      </c>
      <c r="C3346" t="s">
        <v>10161</v>
      </c>
    </row>
    <row r="3347" spans="1:3" x14ac:dyDescent="0.25">
      <c r="A3347" t="s">
        <v>10162</v>
      </c>
      <c r="B3347" t="s">
        <v>10163</v>
      </c>
      <c r="C3347" t="s">
        <v>10164</v>
      </c>
    </row>
    <row r="3348" spans="1:3" x14ac:dyDescent="0.25">
      <c r="A3348" t="s">
        <v>10165</v>
      </c>
      <c r="B3348" t="s">
        <v>10166</v>
      </c>
      <c r="C3348" t="s">
        <v>10167</v>
      </c>
    </row>
    <row r="3349" spans="1:3" x14ac:dyDescent="0.25">
      <c r="A3349" t="s">
        <v>10168</v>
      </c>
      <c r="B3349" t="s">
        <v>10169</v>
      </c>
      <c r="C3349" t="s">
        <v>10170</v>
      </c>
    </row>
    <row r="3350" spans="1:3" x14ac:dyDescent="0.25">
      <c r="A3350" t="s">
        <v>10171</v>
      </c>
      <c r="B3350" t="s">
        <v>10172</v>
      </c>
      <c r="C3350" t="s">
        <v>10173</v>
      </c>
    </row>
    <row r="3351" spans="1:3" x14ac:dyDescent="0.25">
      <c r="A3351" t="s">
        <v>10174</v>
      </c>
      <c r="B3351" t="s">
        <v>10175</v>
      </c>
      <c r="C3351" t="s">
        <v>10176</v>
      </c>
    </row>
    <row r="3352" spans="1:3" x14ac:dyDescent="0.25">
      <c r="A3352" t="s">
        <v>10177</v>
      </c>
      <c r="B3352" t="s">
        <v>10178</v>
      </c>
      <c r="C3352" t="s">
        <v>10179</v>
      </c>
    </row>
    <row r="3353" spans="1:3" x14ac:dyDescent="0.25">
      <c r="A3353" t="s">
        <v>10180</v>
      </c>
      <c r="B3353" t="s">
        <v>10181</v>
      </c>
      <c r="C3353" t="s">
        <v>10182</v>
      </c>
    </row>
    <row r="3354" spans="1:3" x14ac:dyDescent="0.25">
      <c r="A3354" t="s">
        <v>10183</v>
      </c>
      <c r="B3354" t="s">
        <v>10184</v>
      </c>
      <c r="C3354" t="s">
        <v>10185</v>
      </c>
    </row>
    <row r="3355" spans="1:3" x14ac:dyDescent="0.25">
      <c r="A3355" t="s">
        <v>10186</v>
      </c>
      <c r="B3355" t="s">
        <v>10082</v>
      </c>
      <c r="C3355" t="s">
        <v>10187</v>
      </c>
    </row>
    <row r="3356" spans="1:3" x14ac:dyDescent="0.25">
      <c r="A3356" t="s">
        <v>10188</v>
      </c>
      <c r="B3356" t="s">
        <v>10189</v>
      </c>
      <c r="C3356" t="s">
        <v>10190</v>
      </c>
    </row>
    <row r="3357" spans="1:3" x14ac:dyDescent="0.25">
      <c r="A3357" t="s">
        <v>10191</v>
      </c>
      <c r="B3357" t="s">
        <v>10192</v>
      </c>
      <c r="C3357" t="s">
        <v>10193</v>
      </c>
    </row>
    <row r="3358" spans="1:3" x14ac:dyDescent="0.25">
      <c r="A3358" t="s">
        <v>10194</v>
      </c>
      <c r="B3358" t="s">
        <v>10195</v>
      </c>
      <c r="C3358" t="s">
        <v>10196</v>
      </c>
    </row>
    <row r="3359" spans="1:3" x14ac:dyDescent="0.25">
      <c r="A3359" t="s">
        <v>10197</v>
      </c>
      <c r="B3359" t="s">
        <v>10198</v>
      </c>
      <c r="C3359" t="s">
        <v>10199</v>
      </c>
    </row>
    <row r="3360" spans="1:3" x14ac:dyDescent="0.25">
      <c r="A3360" t="s">
        <v>10200</v>
      </c>
      <c r="B3360" t="s">
        <v>10201</v>
      </c>
      <c r="C3360" t="s">
        <v>10202</v>
      </c>
    </row>
    <row r="3361" spans="1:3" x14ac:dyDescent="0.25">
      <c r="A3361" t="s">
        <v>10203</v>
      </c>
      <c r="B3361" t="s">
        <v>10204</v>
      </c>
      <c r="C3361" t="s">
        <v>10205</v>
      </c>
    </row>
    <row r="3362" spans="1:3" x14ac:dyDescent="0.25">
      <c r="A3362" t="s">
        <v>10206</v>
      </c>
      <c r="B3362" t="s">
        <v>10207</v>
      </c>
      <c r="C3362" t="s">
        <v>10208</v>
      </c>
    </row>
    <row r="3363" spans="1:3" x14ac:dyDescent="0.25">
      <c r="A3363" t="s">
        <v>10209</v>
      </c>
      <c r="B3363" t="s">
        <v>10210</v>
      </c>
      <c r="C3363" t="s">
        <v>10211</v>
      </c>
    </row>
    <row r="3364" spans="1:3" x14ac:dyDescent="0.25">
      <c r="A3364" t="s">
        <v>10212</v>
      </c>
      <c r="B3364" t="s">
        <v>10213</v>
      </c>
      <c r="C3364" t="s">
        <v>10214</v>
      </c>
    </row>
    <row r="3365" spans="1:3" x14ac:dyDescent="0.25">
      <c r="A3365" t="s">
        <v>10215</v>
      </c>
      <c r="B3365" t="s">
        <v>10216</v>
      </c>
      <c r="C3365" t="s">
        <v>10217</v>
      </c>
    </row>
    <row r="3366" spans="1:3" x14ac:dyDescent="0.25">
      <c r="A3366" t="s">
        <v>10218</v>
      </c>
      <c r="B3366" t="s">
        <v>10219</v>
      </c>
      <c r="C3366" t="s">
        <v>10220</v>
      </c>
    </row>
    <row r="3367" spans="1:3" x14ac:dyDescent="0.25">
      <c r="A3367" t="s">
        <v>10221</v>
      </c>
      <c r="B3367" t="s">
        <v>10222</v>
      </c>
      <c r="C3367" t="s">
        <v>10223</v>
      </c>
    </row>
    <row r="3368" spans="1:3" x14ac:dyDescent="0.25">
      <c r="A3368" t="s">
        <v>10224</v>
      </c>
      <c r="B3368" t="s">
        <v>10225</v>
      </c>
      <c r="C3368" t="s">
        <v>10226</v>
      </c>
    </row>
    <row r="3369" spans="1:3" x14ac:dyDescent="0.25">
      <c r="A3369" t="s">
        <v>10227</v>
      </c>
      <c r="B3369" t="s">
        <v>10228</v>
      </c>
      <c r="C3369" t="s">
        <v>10229</v>
      </c>
    </row>
    <row r="3370" spans="1:3" x14ac:dyDescent="0.25">
      <c r="A3370" t="s">
        <v>10230</v>
      </c>
      <c r="B3370" t="s">
        <v>10231</v>
      </c>
      <c r="C3370" t="s">
        <v>10232</v>
      </c>
    </row>
    <row r="3371" spans="1:3" x14ac:dyDescent="0.25">
      <c r="A3371" t="s">
        <v>10233</v>
      </c>
      <c r="B3371" t="s">
        <v>10234</v>
      </c>
      <c r="C3371" t="s">
        <v>10235</v>
      </c>
    </row>
    <row r="3372" spans="1:3" x14ac:dyDescent="0.25">
      <c r="A3372" t="s">
        <v>10236</v>
      </c>
      <c r="B3372" t="s">
        <v>10237</v>
      </c>
      <c r="C3372" t="s">
        <v>10238</v>
      </c>
    </row>
    <row r="3373" spans="1:3" x14ac:dyDescent="0.25">
      <c r="A3373" t="s">
        <v>10239</v>
      </c>
      <c r="B3373" t="s">
        <v>10240</v>
      </c>
      <c r="C3373" t="s">
        <v>10241</v>
      </c>
    </row>
    <row r="3374" spans="1:3" x14ac:dyDescent="0.25">
      <c r="A3374" t="s">
        <v>10242</v>
      </c>
      <c r="B3374" t="s">
        <v>10243</v>
      </c>
      <c r="C3374" t="s">
        <v>10244</v>
      </c>
    </row>
    <row r="3375" spans="1:3" x14ac:dyDescent="0.25">
      <c r="A3375" t="s">
        <v>10245</v>
      </c>
      <c r="B3375" t="s">
        <v>10246</v>
      </c>
      <c r="C3375" t="s">
        <v>10247</v>
      </c>
    </row>
    <row r="3376" spans="1:3" x14ac:dyDescent="0.25">
      <c r="A3376" t="s">
        <v>10248</v>
      </c>
      <c r="B3376" t="s">
        <v>10249</v>
      </c>
      <c r="C3376" t="s">
        <v>10250</v>
      </c>
    </row>
    <row r="3377" spans="1:3" x14ac:dyDescent="0.25">
      <c r="A3377" t="s">
        <v>10251</v>
      </c>
      <c r="B3377" t="s">
        <v>10252</v>
      </c>
      <c r="C3377" t="s">
        <v>10253</v>
      </c>
    </row>
    <row r="3378" spans="1:3" x14ac:dyDescent="0.25">
      <c r="A3378" t="s">
        <v>10254</v>
      </c>
      <c r="B3378" t="s">
        <v>10255</v>
      </c>
      <c r="C3378" t="s">
        <v>10256</v>
      </c>
    </row>
    <row r="3379" spans="1:3" x14ac:dyDescent="0.25">
      <c r="A3379" t="s">
        <v>10257</v>
      </c>
      <c r="B3379" t="s">
        <v>10258</v>
      </c>
      <c r="C3379" t="s">
        <v>10259</v>
      </c>
    </row>
    <row r="3380" spans="1:3" x14ac:dyDescent="0.25">
      <c r="A3380" t="s">
        <v>10260</v>
      </c>
      <c r="B3380" t="s">
        <v>10261</v>
      </c>
      <c r="C3380" t="s">
        <v>10262</v>
      </c>
    </row>
    <row r="3381" spans="1:3" x14ac:dyDescent="0.25">
      <c r="A3381" t="s">
        <v>10263</v>
      </c>
      <c r="B3381" t="s">
        <v>10264</v>
      </c>
      <c r="C3381" t="s">
        <v>10265</v>
      </c>
    </row>
    <row r="3382" spans="1:3" x14ac:dyDescent="0.25">
      <c r="A3382" t="s">
        <v>10266</v>
      </c>
      <c r="B3382" t="s">
        <v>10267</v>
      </c>
      <c r="C3382" t="s">
        <v>10268</v>
      </c>
    </row>
    <row r="3383" spans="1:3" x14ac:dyDescent="0.25">
      <c r="A3383" t="s">
        <v>10269</v>
      </c>
      <c r="B3383" t="s">
        <v>10270</v>
      </c>
      <c r="C3383" t="s">
        <v>10271</v>
      </c>
    </row>
    <row r="3384" spans="1:3" x14ac:dyDescent="0.25">
      <c r="A3384" t="s">
        <v>10272</v>
      </c>
      <c r="B3384" t="s">
        <v>10273</v>
      </c>
      <c r="C3384" t="s">
        <v>10274</v>
      </c>
    </row>
    <row r="3385" spans="1:3" x14ac:dyDescent="0.25">
      <c r="A3385" t="s">
        <v>10275</v>
      </c>
      <c r="B3385" t="s">
        <v>10276</v>
      </c>
      <c r="C3385" t="s">
        <v>10277</v>
      </c>
    </row>
    <row r="3386" spans="1:3" x14ac:dyDescent="0.25">
      <c r="A3386" t="s">
        <v>10278</v>
      </c>
      <c r="B3386" t="s">
        <v>2892</v>
      </c>
      <c r="C3386" t="s">
        <v>10279</v>
      </c>
    </row>
    <row r="3387" spans="1:3" x14ac:dyDescent="0.25">
      <c r="A3387" t="s">
        <v>10280</v>
      </c>
      <c r="B3387" t="s">
        <v>10281</v>
      </c>
      <c r="C3387" t="s">
        <v>10282</v>
      </c>
    </row>
    <row r="3388" spans="1:3" x14ac:dyDescent="0.25">
      <c r="A3388" t="s">
        <v>10283</v>
      </c>
      <c r="B3388" t="s">
        <v>10284</v>
      </c>
      <c r="C3388" t="s">
        <v>10285</v>
      </c>
    </row>
    <row r="3389" spans="1:3" x14ac:dyDescent="0.25">
      <c r="A3389" t="s">
        <v>10286</v>
      </c>
      <c r="B3389" t="s">
        <v>10287</v>
      </c>
      <c r="C3389" t="s">
        <v>10288</v>
      </c>
    </row>
    <row r="3390" spans="1:3" x14ac:dyDescent="0.25">
      <c r="A3390" t="s">
        <v>10289</v>
      </c>
      <c r="B3390" t="s">
        <v>10290</v>
      </c>
      <c r="C3390" t="s">
        <v>10291</v>
      </c>
    </row>
    <row r="3391" spans="1:3" x14ac:dyDescent="0.25">
      <c r="A3391" t="s">
        <v>10292</v>
      </c>
      <c r="B3391" t="s">
        <v>10293</v>
      </c>
      <c r="C3391" t="s">
        <v>10294</v>
      </c>
    </row>
    <row r="3392" spans="1:3" x14ac:dyDescent="0.25">
      <c r="A3392" t="s">
        <v>10295</v>
      </c>
      <c r="B3392" t="s">
        <v>10296</v>
      </c>
      <c r="C3392" t="s">
        <v>10297</v>
      </c>
    </row>
    <row r="3393" spans="1:3" x14ac:dyDescent="0.25">
      <c r="A3393" t="s">
        <v>10298</v>
      </c>
      <c r="B3393" t="s">
        <v>10299</v>
      </c>
      <c r="C3393" t="s">
        <v>10300</v>
      </c>
    </row>
    <row r="3394" spans="1:3" x14ac:dyDescent="0.25">
      <c r="A3394" t="s">
        <v>10301</v>
      </c>
      <c r="B3394" t="s">
        <v>10302</v>
      </c>
      <c r="C3394" t="s">
        <v>10303</v>
      </c>
    </row>
    <row r="3395" spans="1:3" x14ac:dyDescent="0.25">
      <c r="A3395" t="s">
        <v>10304</v>
      </c>
      <c r="B3395" t="s">
        <v>10305</v>
      </c>
      <c r="C3395" t="s">
        <v>10306</v>
      </c>
    </row>
    <row r="3396" spans="1:3" x14ac:dyDescent="0.25">
      <c r="A3396" t="s">
        <v>10307</v>
      </c>
      <c r="B3396" t="s">
        <v>10308</v>
      </c>
      <c r="C3396" t="s">
        <v>10309</v>
      </c>
    </row>
    <row r="3397" spans="1:3" x14ac:dyDescent="0.25">
      <c r="A3397" t="s">
        <v>10310</v>
      </c>
      <c r="B3397" t="s">
        <v>10311</v>
      </c>
      <c r="C3397" t="s">
        <v>10312</v>
      </c>
    </row>
    <row r="3398" spans="1:3" x14ac:dyDescent="0.25">
      <c r="A3398" t="s">
        <v>10313</v>
      </c>
      <c r="B3398" t="s">
        <v>10314</v>
      </c>
      <c r="C3398" t="s">
        <v>10315</v>
      </c>
    </row>
    <row r="3399" spans="1:3" x14ac:dyDescent="0.25">
      <c r="A3399" t="s">
        <v>10316</v>
      </c>
      <c r="B3399" t="s">
        <v>10317</v>
      </c>
      <c r="C3399" t="s">
        <v>10318</v>
      </c>
    </row>
    <row r="3400" spans="1:3" x14ac:dyDescent="0.25">
      <c r="A3400" t="s">
        <v>10319</v>
      </c>
      <c r="B3400" t="s">
        <v>10320</v>
      </c>
      <c r="C3400" t="s">
        <v>10321</v>
      </c>
    </row>
    <row r="3401" spans="1:3" x14ac:dyDescent="0.25">
      <c r="A3401" t="s">
        <v>10322</v>
      </c>
      <c r="B3401" t="s">
        <v>10323</v>
      </c>
      <c r="C3401" t="s">
        <v>10324</v>
      </c>
    </row>
    <row r="3402" spans="1:3" x14ac:dyDescent="0.25">
      <c r="A3402" t="s">
        <v>10325</v>
      </c>
      <c r="B3402" t="s">
        <v>10326</v>
      </c>
      <c r="C3402" t="s">
        <v>10327</v>
      </c>
    </row>
    <row r="3403" spans="1:3" x14ac:dyDescent="0.25">
      <c r="A3403" t="s">
        <v>10328</v>
      </c>
      <c r="B3403" t="s">
        <v>10329</v>
      </c>
      <c r="C3403" t="s">
        <v>10330</v>
      </c>
    </row>
    <row r="3404" spans="1:3" x14ac:dyDescent="0.25">
      <c r="A3404" t="s">
        <v>10331</v>
      </c>
      <c r="B3404" t="s">
        <v>10332</v>
      </c>
      <c r="C3404" t="s">
        <v>10333</v>
      </c>
    </row>
    <row r="3405" spans="1:3" x14ac:dyDescent="0.25">
      <c r="A3405" t="s">
        <v>10334</v>
      </c>
      <c r="B3405" t="s">
        <v>10335</v>
      </c>
      <c r="C3405" t="s">
        <v>10336</v>
      </c>
    </row>
    <row r="3406" spans="1:3" x14ac:dyDescent="0.25">
      <c r="A3406" t="s">
        <v>10337</v>
      </c>
      <c r="B3406" t="s">
        <v>10338</v>
      </c>
      <c r="C3406" t="s">
        <v>10339</v>
      </c>
    </row>
    <row r="3407" spans="1:3" x14ac:dyDescent="0.25">
      <c r="A3407" t="s">
        <v>10340</v>
      </c>
      <c r="B3407" t="s">
        <v>10341</v>
      </c>
      <c r="C3407" t="s">
        <v>10342</v>
      </c>
    </row>
    <row r="3408" spans="1:3" x14ac:dyDescent="0.25">
      <c r="A3408" t="s">
        <v>10343</v>
      </c>
      <c r="B3408" t="s">
        <v>10344</v>
      </c>
      <c r="C3408" t="s">
        <v>10345</v>
      </c>
    </row>
    <row r="3409" spans="1:3" x14ac:dyDescent="0.25">
      <c r="A3409" t="s">
        <v>10346</v>
      </c>
      <c r="B3409" t="s">
        <v>10347</v>
      </c>
      <c r="C3409" t="s">
        <v>10348</v>
      </c>
    </row>
    <row r="3410" spans="1:3" x14ac:dyDescent="0.25">
      <c r="A3410" t="s">
        <v>10349</v>
      </c>
      <c r="B3410" t="s">
        <v>10350</v>
      </c>
      <c r="C3410" t="s">
        <v>10351</v>
      </c>
    </row>
    <row r="3411" spans="1:3" x14ac:dyDescent="0.25">
      <c r="A3411" t="s">
        <v>10352</v>
      </c>
      <c r="B3411" t="s">
        <v>10353</v>
      </c>
      <c r="C3411" t="s">
        <v>10354</v>
      </c>
    </row>
    <row r="3412" spans="1:3" x14ac:dyDescent="0.25">
      <c r="A3412" t="s">
        <v>10355</v>
      </c>
      <c r="B3412" t="s">
        <v>10356</v>
      </c>
      <c r="C3412" t="s">
        <v>10357</v>
      </c>
    </row>
    <row r="3413" spans="1:3" x14ac:dyDescent="0.25">
      <c r="A3413" t="s">
        <v>10358</v>
      </c>
      <c r="B3413" t="s">
        <v>10359</v>
      </c>
      <c r="C3413" t="s">
        <v>10360</v>
      </c>
    </row>
    <row r="3414" spans="1:3" x14ac:dyDescent="0.25">
      <c r="A3414" t="s">
        <v>10361</v>
      </c>
      <c r="B3414" t="s">
        <v>10362</v>
      </c>
      <c r="C3414" t="s">
        <v>10363</v>
      </c>
    </row>
    <row r="3415" spans="1:3" x14ac:dyDescent="0.25">
      <c r="A3415" t="s">
        <v>10364</v>
      </c>
      <c r="B3415" t="s">
        <v>10365</v>
      </c>
      <c r="C3415" t="s">
        <v>10366</v>
      </c>
    </row>
    <row r="3416" spans="1:3" x14ac:dyDescent="0.25">
      <c r="A3416" t="s">
        <v>10367</v>
      </c>
      <c r="B3416" t="s">
        <v>10368</v>
      </c>
      <c r="C3416" t="s">
        <v>10369</v>
      </c>
    </row>
    <row r="3417" spans="1:3" x14ac:dyDescent="0.25">
      <c r="A3417" t="s">
        <v>10370</v>
      </c>
      <c r="B3417" t="s">
        <v>10371</v>
      </c>
      <c r="C3417" t="s">
        <v>10372</v>
      </c>
    </row>
    <row r="3418" spans="1:3" x14ac:dyDescent="0.25">
      <c r="A3418" t="s">
        <v>10373</v>
      </c>
      <c r="B3418" t="s">
        <v>10374</v>
      </c>
      <c r="C3418" t="s">
        <v>10375</v>
      </c>
    </row>
    <row r="3419" spans="1:3" x14ac:dyDescent="0.25">
      <c r="A3419" t="s">
        <v>10376</v>
      </c>
      <c r="B3419" t="s">
        <v>10377</v>
      </c>
      <c r="C3419" t="s">
        <v>10378</v>
      </c>
    </row>
    <row r="3420" spans="1:3" x14ac:dyDescent="0.25">
      <c r="A3420" t="s">
        <v>10379</v>
      </c>
      <c r="B3420" t="s">
        <v>10380</v>
      </c>
      <c r="C3420" t="s">
        <v>10381</v>
      </c>
    </row>
    <row r="3421" spans="1:3" x14ac:dyDescent="0.25">
      <c r="A3421" t="s">
        <v>10382</v>
      </c>
      <c r="B3421" t="s">
        <v>10383</v>
      </c>
      <c r="C3421" t="s">
        <v>10384</v>
      </c>
    </row>
    <row r="3422" spans="1:3" x14ac:dyDescent="0.25">
      <c r="A3422" t="s">
        <v>10385</v>
      </c>
      <c r="B3422" t="s">
        <v>10386</v>
      </c>
      <c r="C3422" t="s">
        <v>10387</v>
      </c>
    </row>
    <row r="3423" spans="1:3" x14ac:dyDescent="0.25">
      <c r="A3423" t="s">
        <v>10388</v>
      </c>
      <c r="B3423" t="s">
        <v>10389</v>
      </c>
      <c r="C3423" t="s">
        <v>10390</v>
      </c>
    </row>
    <row r="3424" spans="1:3" x14ac:dyDescent="0.25">
      <c r="A3424" t="s">
        <v>10391</v>
      </c>
      <c r="B3424" t="s">
        <v>10392</v>
      </c>
      <c r="C3424" t="s">
        <v>10393</v>
      </c>
    </row>
    <row r="3425" spans="1:3" x14ac:dyDescent="0.25">
      <c r="A3425" t="s">
        <v>10394</v>
      </c>
      <c r="B3425" t="s">
        <v>10395</v>
      </c>
      <c r="C3425" t="s">
        <v>10396</v>
      </c>
    </row>
    <row r="3426" spans="1:3" x14ac:dyDescent="0.25">
      <c r="A3426" t="s">
        <v>10397</v>
      </c>
      <c r="B3426" t="s">
        <v>10398</v>
      </c>
      <c r="C3426" t="s">
        <v>10399</v>
      </c>
    </row>
    <row r="3427" spans="1:3" x14ac:dyDescent="0.25">
      <c r="A3427" t="s">
        <v>10400</v>
      </c>
      <c r="B3427" t="s">
        <v>10401</v>
      </c>
      <c r="C3427" t="s">
        <v>10402</v>
      </c>
    </row>
    <row r="3428" spans="1:3" x14ac:dyDescent="0.25">
      <c r="A3428" t="s">
        <v>10403</v>
      </c>
      <c r="B3428" t="s">
        <v>10404</v>
      </c>
      <c r="C3428" t="s">
        <v>10405</v>
      </c>
    </row>
    <row r="3429" spans="1:3" x14ac:dyDescent="0.25">
      <c r="A3429" t="s">
        <v>10406</v>
      </c>
      <c r="B3429" t="s">
        <v>10407</v>
      </c>
      <c r="C3429" t="s">
        <v>10408</v>
      </c>
    </row>
    <row r="3430" spans="1:3" x14ac:dyDescent="0.25">
      <c r="A3430" t="s">
        <v>10409</v>
      </c>
      <c r="B3430" t="s">
        <v>10410</v>
      </c>
      <c r="C3430" t="s">
        <v>10411</v>
      </c>
    </row>
    <row r="3431" spans="1:3" x14ac:dyDescent="0.25">
      <c r="A3431" t="s">
        <v>10412</v>
      </c>
      <c r="B3431" t="s">
        <v>10413</v>
      </c>
      <c r="C3431" t="s">
        <v>10414</v>
      </c>
    </row>
    <row r="3432" spans="1:3" x14ac:dyDescent="0.25">
      <c r="A3432" t="s">
        <v>10415</v>
      </c>
      <c r="B3432" t="s">
        <v>10416</v>
      </c>
      <c r="C3432" t="s">
        <v>10417</v>
      </c>
    </row>
    <row r="3433" spans="1:3" x14ac:dyDescent="0.25">
      <c r="A3433" t="s">
        <v>10418</v>
      </c>
      <c r="B3433" t="s">
        <v>10419</v>
      </c>
      <c r="C3433" t="s">
        <v>10420</v>
      </c>
    </row>
    <row r="3434" spans="1:3" x14ac:dyDescent="0.25">
      <c r="A3434" t="s">
        <v>10421</v>
      </c>
      <c r="B3434" t="s">
        <v>10422</v>
      </c>
      <c r="C3434" t="s">
        <v>10423</v>
      </c>
    </row>
    <row r="3435" spans="1:3" x14ac:dyDescent="0.25">
      <c r="A3435" t="s">
        <v>10424</v>
      </c>
      <c r="B3435" t="s">
        <v>10425</v>
      </c>
      <c r="C3435" t="s">
        <v>10426</v>
      </c>
    </row>
    <row r="3436" spans="1:3" x14ac:dyDescent="0.25">
      <c r="A3436" t="s">
        <v>10427</v>
      </c>
      <c r="B3436" t="s">
        <v>10428</v>
      </c>
      <c r="C3436" t="s">
        <v>10429</v>
      </c>
    </row>
    <row r="3437" spans="1:3" x14ac:dyDescent="0.25">
      <c r="A3437" t="s">
        <v>10430</v>
      </c>
      <c r="B3437" t="s">
        <v>10431</v>
      </c>
      <c r="C3437" t="s">
        <v>10432</v>
      </c>
    </row>
    <row r="3438" spans="1:3" x14ac:dyDescent="0.25">
      <c r="A3438" t="s">
        <v>10433</v>
      </c>
      <c r="B3438" t="s">
        <v>10434</v>
      </c>
      <c r="C3438" t="s">
        <v>10435</v>
      </c>
    </row>
    <row r="3439" spans="1:3" x14ac:dyDescent="0.25">
      <c r="A3439" t="s">
        <v>10436</v>
      </c>
      <c r="B3439" t="s">
        <v>10437</v>
      </c>
      <c r="C3439" t="s">
        <v>10438</v>
      </c>
    </row>
    <row r="3440" spans="1:3" x14ac:dyDescent="0.25">
      <c r="A3440" t="s">
        <v>10439</v>
      </c>
      <c r="B3440" t="s">
        <v>10440</v>
      </c>
      <c r="C3440" t="s">
        <v>10441</v>
      </c>
    </row>
    <row r="3441" spans="1:3" x14ac:dyDescent="0.25">
      <c r="A3441" t="s">
        <v>10442</v>
      </c>
      <c r="B3441" t="s">
        <v>10443</v>
      </c>
      <c r="C3441" t="s">
        <v>10444</v>
      </c>
    </row>
    <row r="3442" spans="1:3" x14ac:dyDescent="0.25">
      <c r="A3442" t="s">
        <v>10445</v>
      </c>
      <c r="B3442" t="s">
        <v>10446</v>
      </c>
      <c r="C3442" t="s">
        <v>10447</v>
      </c>
    </row>
    <row r="3443" spans="1:3" x14ac:dyDescent="0.25">
      <c r="A3443" t="s">
        <v>10448</v>
      </c>
      <c r="B3443" t="s">
        <v>10449</v>
      </c>
      <c r="C3443" t="s">
        <v>10450</v>
      </c>
    </row>
    <row r="3444" spans="1:3" x14ac:dyDescent="0.25">
      <c r="A3444" t="s">
        <v>10451</v>
      </c>
      <c r="B3444" t="s">
        <v>10452</v>
      </c>
      <c r="C3444" t="s">
        <v>10453</v>
      </c>
    </row>
    <row r="3445" spans="1:3" x14ac:dyDescent="0.25">
      <c r="A3445" t="s">
        <v>10454</v>
      </c>
      <c r="B3445" t="s">
        <v>10455</v>
      </c>
      <c r="C3445" t="s">
        <v>10456</v>
      </c>
    </row>
    <row r="3446" spans="1:3" x14ac:dyDescent="0.25">
      <c r="A3446" t="s">
        <v>10457</v>
      </c>
      <c r="B3446" t="s">
        <v>10458</v>
      </c>
      <c r="C3446" t="s">
        <v>10459</v>
      </c>
    </row>
    <row r="3447" spans="1:3" x14ac:dyDescent="0.25">
      <c r="A3447" t="s">
        <v>10460</v>
      </c>
      <c r="B3447" t="s">
        <v>10461</v>
      </c>
      <c r="C3447" t="s">
        <v>10462</v>
      </c>
    </row>
    <row r="3448" spans="1:3" x14ac:dyDescent="0.25">
      <c r="A3448" t="s">
        <v>10463</v>
      </c>
      <c r="B3448" t="s">
        <v>10464</v>
      </c>
      <c r="C3448" t="s">
        <v>10465</v>
      </c>
    </row>
    <row r="3449" spans="1:3" x14ac:dyDescent="0.25">
      <c r="A3449" t="s">
        <v>10466</v>
      </c>
      <c r="B3449" t="s">
        <v>10467</v>
      </c>
      <c r="C3449" t="s">
        <v>10468</v>
      </c>
    </row>
    <row r="3450" spans="1:3" x14ac:dyDescent="0.25">
      <c r="A3450" t="s">
        <v>10469</v>
      </c>
      <c r="B3450" t="s">
        <v>10470</v>
      </c>
      <c r="C3450" t="s">
        <v>10471</v>
      </c>
    </row>
    <row r="3451" spans="1:3" x14ac:dyDescent="0.25">
      <c r="A3451" t="s">
        <v>10472</v>
      </c>
      <c r="B3451" t="s">
        <v>10473</v>
      </c>
      <c r="C3451" t="s">
        <v>10474</v>
      </c>
    </row>
    <row r="3452" spans="1:3" x14ac:dyDescent="0.25">
      <c r="A3452" t="s">
        <v>10475</v>
      </c>
      <c r="B3452" t="s">
        <v>10476</v>
      </c>
      <c r="C3452" t="s">
        <v>10477</v>
      </c>
    </row>
    <row r="3453" spans="1:3" x14ac:dyDescent="0.25">
      <c r="A3453" t="s">
        <v>10478</v>
      </c>
      <c r="B3453" t="s">
        <v>10479</v>
      </c>
      <c r="C3453" t="s">
        <v>10480</v>
      </c>
    </row>
    <row r="3454" spans="1:3" x14ac:dyDescent="0.25">
      <c r="A3454" t="s">
        <v>10481</v>
      </c>
      <c r="B3454" t="s">
        <v>10482</v>
      </c>
      <c r="C3454" t="s">
        <v>10483</v>
      </c>
    </row>
    <row r="3455" spans="1:3" x14ac:dyDescent="0.25">
      <c r="A3455" t="s">
        <v>10484</v>
      </c>
      <c r="B3455" t="s">
        <v>10485</v>
      </c>
      <c r="C3455" t="s">
        <v>10486</v>
      </c>
    </row>
    <row r="3456" spans="1:3" x14ac:dyDescent="0.25">
      <c r="A3456" t="s">
        <v>10487</v>
      </c>
      <c r="B3456" t="s">
        <v>1534</v>
      </c>
      <c r="C3456" t="s">
        <v>10488</v>
      </c>
    </row>
    <row r="3457" spans="1:3" x14ac:dyDescent="0.25">
      <c r="A3457" t="s">
        <v>10489</v>
      </c>
      <c r="B3457" t="s">
        <v>1534</v>
      </c>
      <c r="C3457" t="s">
        <v>10490</v>
      </c>
    </row>
    <row r="3458" spans="1:3" x14ac:dyDescent="0.25">
      <c r="A3458" t="s">
        <v>10491</v>
      </c>
      <c r="B3458" t="s">
        <v>10492</v>
      </c>
      <c r="C3458" t="s">
        <v>10493</v>
      </c>
    </row>
    <row r="3459" spans="1:3" x14ac:dyDescent="0.25">
      <c r="A3459" t="s">
        <v>10494</v>
      </c>
      <c r="B3459" t="s">
        <v>10495</v>
      </c>
      <c r="C3459" t="s">
        <v>10496</v>
      </c>
    </row>
    <row r="3460" spans="1:3" x14ac:dyDescent="0.25">
      <c r="A3460" t="s">
        <v>10497</v>
      </c>
      <c r="B3460" t="s">
        <v>10498</v>
      </c>
      <c r="C3460" t="s">
        <v>10499</v>
      </c>
    </row>
    <row r="3461" spans="1:3" x14ac:dyDescent="0.25">
      <c r="A3461" t="s">
        <v>7411</v>
      </c>
      <c r="B3461" t="s">
        <v>7412</v>
      </c>
      <c r="C3461" t="s">
        <v>7413</v>
      </c>
    </row>
    <row r="3462" spans="1:3" x14ac:dyDescent="0.25">
      <c r="A3462" t="s">
        <v>10500</v>
      </c>
      <c r="B3462" t="s">
        <v>10501</v>
      </c>
      <c r="C3462" t="s">
        <v>10502</v>
      </c>
    </row>
    <row r="3463" spans="1:3" x14ac:dyDescent="0.25">
      <c r="A3463" t="s">
        <v>10503</v>
      </c>
      <c r="B3463" t="s">
        <v>10504</v>
      </c>
      <c r="C3463" t="s">
        <v>10505</v>
      </c>
    </row>
    <row r="3464" spans="1:3" x14ac:dyDescent="0.25">
      <c r="A3464" t="s">
        <v>10506</v>
      </c>
      <c r="B3464" t="s">
        <v>10507</v>
      </c>
      <c r="C3464" t="s">
        <v>10508</v>
      </c>
    </row>
    <row r="3465" spans="1:3" x14ac:dyDescent="0.25">
      <c r="A3465" t="s">
        <v>10509</v>
      </c>
      <c r="B3465" t="s">
        <v>10510</v>
      </c>
      <c r="C3465" t="s">
        <v>10511</v>
      </c>
    </row>
    <row r="3466" spans="1:3" x14ac:dyDescent="0.25">
      <c r="A3466" t="s">
        <v>10512</v>
      </c>
      <c r="B3466" t="s">
        <v>10513</v>
      </c>
      <c r="C3466" t="s">
        <v>10514</v>
      </c>
    </row>
    <row r="3467" spans="1:3" x14ac:dyDescent="0.25">
      <c r="A3467" t="s">
        <v>10515</v>
      </c>
      <c r="B3467" t="s">
        <v>10516</v>
      </c>
      <c r="C3467" t="s">
        <v>10517</v>
      </c>
    </row>
    <row r="3468" spans="1:3" x14ac:dyDescent="0.25">
      <c r="A3468" t="s">
        <v>10518</v>
      </c>
      <c r="B3468" t="s">
        <v>10519</v>
      </c>
      <c r="C3468" t="s">
        <v>10520</v>
      </c>
    </row>
    <row r="3469" spans="1:3" x14ac:dyDescent="0.25">
      <c r="A3469" t="s">
        <v>10521</v>
      </c>
      <c r="B3469" t="s">
        <v>10522</v>
      </c>
      <c r="C3469" t="s">
        <v>10523</v>
      </c>
    </row>
    <row r="3470" spans="1:3" x14ac:dyDescent="0.25">
      <c r="A3470" t="s">
        <v>10524</v>
      </c>
      <c r="B3470" t="s">
        <v>10525</v>
      </c>
      <c r="C3470" t="s">
        <v>10526</v>
      </c>
    </row>
    <row r="3471" spans="1:3" x14ac:dyDescent="0.25">
      <c r="A3471" t="s">
        <v>10527</v>
      </c>
      <c r="B3471" t="s">
        <v>10528</v>
      </c>
      <c r="C3471" t="s">
        <v>10529</v>
      </c>
    </row>
    <row r="3472" spans="1:3" x14ac:dyDescent="0.25">
      <c r="A3472" t="s">
        <v>10530</v>
      </c>
      <c r="B3472" t="s">
        <v>10531</v>
      </c>
      <c r="C3472" t="s">
        <v>10532</v>
      </c>
    </row>
    <row r="3473" spans="1:3" x14ac:dyDescent="0.25">
      <c r="A3473" t="s">
        <v>10533</v>
      </c>
      <c r="B3473" t="s">
        <v>10534</v>
      </c>
      <c r="C3473" t="s">
        <v>10535</v>
      </c>
    </row>
  </sheetData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1:C222"/>
  <sheetViews>
    <sheetView workbookViewId="0"/>
  </sheetViews>
  <sheetFormatPr baseColWidth="10" defaultColWidth="180.42578125" defaultRowHeight="15" x14ac:dyDescent="0.25"/>
  <sheetData>
    <row r="1" spans="1:3" x14ac:dyDescent="0.25">
      <c r="A1" t="s">
        <v>10536</v>
      </c>
      <c r="B1" t="s">
        <v>10537</v>
      </c>
      <c r="C1" t="s">
        <v>10538</v>
      </c>
    </row>
    <row r="2" spans="1:3" x14ac:dyDescent="0.25">
      <c r="A2" t="s">
        <v>10539</v>
      </c>
      <c r="B2" t="s">
        <v>10540</v>
      </c>
      <c r="C2" t="s">
        <v>10541</v>
      </c>
    </row>
    <row r="3" spans="1:3" x14ac:dyDescent="0.25">
      <c r="A3" t="s">
        <v>10542</v>
      </c>
      <c r="B3" t="s">
        <v>10543</v>
      </c>
      <c r="C3" t="s">
        <v>10544</v>
      </c>
    </row>
    <row r="4" spans="1:3" x14ac:dyDescent="0.25">
      <c r="A4" t="s">
        <v>10545</v>
      </c>
      <c r="B4" t="s">
        <v>10546</v>
      </c>
      <c r="C4" t="s">
        <v>10547</v>
      </c>
    </row>
    <row r="5" spans="1:3" x14ac:dyDescent="0.25">
      <c r="A5" t="s">
        <v>10548</v>
      </c>
      <c r="B5" t="s">
        <v>10549</v>
      </c>
      <c r="C5" t="s">
        <v>10550</v>
      </c>
    </row>
    <row r="6" spans="1:3" x14ac:dyDescent="0.25">
      <c r="A6" t="s">
        <v>10551</v>
      </c>
      <c r="B6" t="s">
        <v>10552</v>
      </c>
      <c r="C6" t="s">
        <v>10553</v>
      </c>
    </row>
    <row r="7" spans="1:3" x14ac:dyDescent="0.25">
      <c r="A7" t="s">
        <v>10554</v>
      </c>
      <c r="B7" t="s">
        <v>10555</v>
      </c>
      <c r="C7" t="s">
        <v>10556</v>
      </c>
    </row>
    <row r="8" spans="1:3" x14ac:dyDescent="0.25">
      <c r="A8" t="s">
        <v>10557</v>
      </c>
      <c r="B8" t="s">
        <v>10558</v>
      </c>
      <c r="C8" t="s">
        <v>10559</v>
      </c>
    </row>
    <row r="9" spans="1:3" x14ac:dyDescent="0.25">
      <c r="A9" t="s">
        <v>10560</v>
      </c>
      <c r="B9" t="s">
        <v>10561</v>
      </c>
      <c r="C9" t="s">
        <v>10562</v>
      </c>
    </row>
    <row r="10" spans="1:3" x14ac:dyDescent="0.25">
      <c r="A10" t="s">
        <v>10563</v>
      </c>
      <c r="B10" t="s">
        <v>10564</v>
      </c>
      <c r="C10" t="s">
        <v>10565</v>
      </c>
    </row>
    <row r="11" spans="1:3" x14ac:dyDescent="0.25">
      <c r="A11" t="s">
        <v>10566</v>
      </c>
      <c r="B11" t="s">
        <v>10567</v>
      </c>
      <c r="C11" t="s">
        <v>10568</v>
      </c>
    </row>
    <row r="12" spans="1:3" x14ac:dyDescent="0.25">
      <c r="A12" t="s">
        <v>10569</v>
      </c>
      <c r="B12" t="s">
        <v>10570</v>
      </c>
      <c r="C12" t="s">
        <v>10571</v>
      </c>
    </row>
    <row r="13" spans="1:3" x14ac:dyDescent="0.25">
      <c r="A13" t="s">
        <v>10572</v>
      </c>
      <c r="B13" t="s">
        <v>10573</v>
      </c>
      <c r="C13" t="s">
        <v>10574</v>
      </c>
    </row>
    <row r="14" spans="1:3" x14ac:dyDescent="0.25">
      <c r="A14" t="s">
        <v>10575</v>
      </c>
      <c r="B14" t="s">
        <v>10576</v>
      </c>
      <c r="C14" t="s">
        <v>10577</v>
      </c>
    </row>
    <row r="15" spans="1:3" x14ac:dyDescent="0.25">
      <c r="A15" t="s">
        <v>10578</v>
      </c>
      <c r="B15" t="s">
        <v>10579</v>
      </c>
      <c r="C15" t="s">
        <v>10580</v>
      </c>
    </row>
    <row r="16" spans="1:3" x14ac:dyDescent="0.25">
      <c r="A16" t="s">
        <v>10581</v>
      </c>
      <c r="B16" t="s">
        <v>10582</v>
      </c>
      <c r="C16" t="s">
        <v>10583</v>
      </c>
    </row>
    <row r="17" spans="1:3" x14ac:dyDescent="0.25">
      <c r="A17" t="s">
        <v>10584</v>
      </c>
      <c r="B17" t="s">
        <v>10585</v>
      </c>
      <c r="C17" t="s">
        <v>10586</v>
      </c>
    </row>
    <row r="18" spans="1:3" x14ac:dyDescent="0.25">
      <c r="A18" t="s">
        <v>10587</v>
      </c>
      <c r="B18" t="s">
        <v>10588</v>
      </c>
      <c r="C18" t="s">
        <v>10589</v>
      </c>
    </row>
    <row r="19" spans="1:3" x14ac:dyDescent="0.25">
      <c r="A19" t="s">
        <v>10590</v>
      </c>
      <c r="B19" t="s">
        <v>10591</v>
      </c>
      <c r="C19" t="s">
        <v>10592</v>
      </c>
    </row>
    <row r="20" spans="1:3" x14ac:dyDescent="0.25">
      <c r="A20" t="s">
        <v>10593</v>
      </c>
      <c r="B20" t="s">
        <v>10594</v>
      </c>
      <c r="C20" t="s">
        <v>10595</v>
      </c>
    </row>
    <row r="21" spans="1:3" x14ac:dyDescent="0.25">
      <c r="A21" t="s">
        <v>10596</v>
      </c>
      <c r="B21" t="s">
        <v>10597</v>
      </c>
      <c r="C21" t="s">
        <v>10598</v>
      </c>
    </row>
    <row r="22" spans="1:3" x14ac:dyDescent="0.25">
      <c r="A22" t="s">
        <v>10599</v>
      </c>
      <c r="B22" t="s">
        <v>10600</v>
      </c>
      <c r="C22" t="s">
        <v>10601</v>
      </c>
    </row>
    <row r="23" spans="1:3" x14ac:dyDescent="0.25">
      <c r="A23" t="s">
        <v>10602</v>
      </c>
      <c r="B23" t="s">
        <v>10603</v>
      </c>
      <c r="C23" t="s">
        <v>10604</v>
      </c>
    </row>
    <row r="24" spans="1:3" x14ac:dyDescent="0.25">
      <c r="A24" t="s">
        <v>10605</v>
      </c>
      <c r="B24" t="s">
        <v>10606</v>
      </c>
      <c r="C24" t="s">
        <v>10607</v>
      </c>
    </row>
    <row r="25" spans="1:3" x14ac:dyDescent="0.25">
      <c r="A25" t="s">
        <v>10608</v>
      </c>
      <c r="B25" t="s">
        <v>10609</v>
      </c>
      <c r="C25" t="s">
        <v>10610</v>
      </c>
    </row>
    <row r="26" spans="1:3" x14ac:dyDescent="0.25">
      <c r="A26" t="s">
        <v>10611</v>
      </c>
      <c r="B26" t="s">
        <v>10612</v>
      </c>
      <c r="C26" t="s">
        <v>10613</v>
      </c>
    </row>
    <row r="27" spans="1:3" x14ac:dyDescent="0.25">
      <c r="A27" t="s">
        <v>10614</v>
      </c>
      <c r="B27" t="s">
        <v>10615</v>
      </c>
      <c r="C27" t="s">
        <v>10616</v>
      </c>
    </row>
    <row r="28" spans="1:3" x14ac:dyDescent="0.25">
      <c r="A28" t="s">
        <v>10617</v>
      </c>
      <c r="B28" t="s">
        <v>10618</v>
      </c>
      <c r="C28" t="s">
        <v>10619</v>
      </c>
    </row>
    <row r="29" spans="1:3" x14ac:dyDescent="0.25">
      <c r="A29" t="s">
        <v>10620</v>
      </c>
      <c r="B29" t="s">
        <v>10621</v>
      </c>
      <c r="C29" t="s">
        <v>10622</v>
      </c>
    </row>
    <row r="30" spans="1:3" x14ac:dyDescent="0.25">
      <c r="A30" t="s">
        <v>10623</v>
      </c>
      <c r="B30" t="s">
        <v>10624</v>
      </c>
      <c r="C30" t="s">
        <v>10625</v>
      </c>
    </row>
    <row r="31" spans="1:3" x14ac:dyDescent="0.25">
      <c r="A31" t="s">
        <v>10626</v>
      </c>
      <c r="B31" t="s">
        <v>10627</v>
      </c>
      <c r="C31" t="s">
        <v>10628</v>
      </c>
    </row>
    <row r="32" spans="1:3" x14ac:dyDescent="0.25">
      <c r="A32" t="s">
        <v>10629</v>
      </c>
      <c r="B32" t="s">
        <v>10630</v>
      </c>
      <c r="C32" t="s">
        <v>10631</v>
      </c>
    </row>
    <row r="33" spans="1:3" x14ac:dyDescent="0.25">
      <c r="A33" t="s">
        <v>10632</v>
      </c>
      <c r="B33" t="s">
        <v>10633</v>
      </c>
      <c r="C33" t="s">
        <v>10634</v>
      </c>
    </row>
    <row r="34" spans="1:3" x14ac:dyDescent="0.25">
      <c r="A34" t="s">
        <v>10635</v>
      </c>
      <c r="B34" t="s">
        <v>10636</v>
      </c>
      <c r="C34" t="s">
        <v>10637</v>
      </c>
    </row>
    <row r="35" spans="1:3" x14ac:dyDescent="0.25">
      <c r="A35" t="s">
        <v>10638</v>
      </c>
      <c r="B35" t="s">
        <v>10639</v>
      </c>
      <c r="C35" t="s">
        <v>10640</v>
      </c>
    </row>
    <row r="36" spans="1:3" x14ac:dyDescent="0.25">
      <c r="A36" t="s">
        <v>10641</v>
      </c>
      <c r="B36" t="s">
        <v>10642</v>
      </c>
      <c r="C36" t="s">
        <v>10643</v>
      </c>
    </row>
    <row r="37" spans="1:3" x14ac:dyDescent="0.25">
      <c r="A37" t="s">
        <v>10644</v>
      </c>
      <c r="B37" t="s">
        <v>10645</v>
      </c>
      <c r="C37" t="s">
        <v>10646</v>
      </c>
    </row>
    <row r="38" spans="1:3" x14ac:dyDescent="0.25">
      <c r="A38" t="s">
        <v>10647</v>
      </c>
      <c r="B38" t="s">
        <v>10648</v>
      </c>
      <c r="C38" t="s">
        <v>10649</v>
      </c>
    </row>
    <row r="39" spans="1:3" x14ac:dyDescent="0.25">
      <c r="A39" t="s">
        <v>10650</v>
      </c>
      <c r="B39" t="s">
        <v>10651</v>
      </c>
      <c r="C39" t="s">
        <v>10652</v>
      </c>
    </row>
    <row r="40" spans="1:3" x14ac:dyDescent="0.25">
      <c r="A40" t="s">
        <v>10653</v>
      </c>
      <c r="B40" t="s">
        <v>10654</v>
      </c>
      <c r="C40" t="s">
        <v>10655</v>
      </c>
    </row>
    <row r="41" spans="1:3" x14ac:dyDescent="0.25">
      <c r="A41" t="s">
        <v>10656</v>
      </c>
      <c r="B41" t="s">
        <v>10657</v>
      </c>
      <c r="C41" t="s">
        <v>10658</v>
      </c>
    </row>
    <row r="42" spans="1:3" x14ac:dyDescent="0.25">
      <c r="A42" t="s">
        <v>10659</v>
      </c>
      <c r="B42" t="s">
        <v>10660</v>
      </c>
      <c r="C42" t="s">
        <v>10661</v>
      </c>
    </row>
    <row r="43" spans="1:3" x14ac:dyDescent="0.25">
      <c r="A43" t="s">
        <v>10662</v>
      </c>
      <c r="B43" t="s">
        <v>10663</v>
      </c>
      <c r="C43" t="s">
        <v>10664</v>
      </c>
    </row>
    <row r="44" spans="1:3" x14ac:dyDescent="0.25">
      <c r="A44" t="s">
        <v>10665</v>
      </c>
      <c r="B44" t="s">
        <v>10666</v>
      </c>
      <c r="C44" t="s">
        <v>10667</v>
      </c>
    </row>
    <row r="45" spans="1:3" x14ac:dyDescent="0.25">
      <c r="A45" t="s">
        <v>10668</v>
      </c>
      <c r="B45" t="s">
        <v>10669</v>
      </c>
      <c r="C45" t="s">
        <v>10670</v>
      </c>
    </row>
    <row r="46" spans="1:3" x14ac:dyDescent="0.25">
      <c r="A46" t="s">
        <v>10671</v>
      </c>
      <c r="B46" t="s">
        <v>10672</v>
      </c>
      <c r="C46" t="s">
        <v>10673</v>
      </c>
    </row>
    <row r="47" spans="1:3" x14ac:dyDescent="0.25">
      <c r="A47" t="s">
        <v>10674</v>
      </c>
      <c r="B47" t="s">
        <v>10675</v>
      </c>
      <c r="C47" t="s">
        <v>10676</v>
      </c>
    </row>
    <row r="48" spans="1:3" x14ac:dyDescent="0.25">
      <c r="A48" t="s">
        <v>10677</v>
      </c>
      <c r="B48" t="s">
        <v>10678</v>
      </c>
      <c r="C48" t="s">
        <v>10679</v>
      </c>
    </row>
    <row r="49" spans="1:3" x14ac:dyDescent="0.25">
      <c r="A49" t="s">
        <v>10680</v>
      </c>
      <c r="B49" t="s">
        <v>10681</v>
      </c>
      <c r="C49" t="s">
        <v>10682</v>
      </c>
    </row>
    <row r="50" spans="1:3" x14ac:dyDescent="0.25">
      <c r="A50" t="s">
        <v>10683</v>
      </c>
      <c r="B50" t="s">
        <v>10684</v>
      </c>
      <c r="C50" t="s">
        <v>10685</v>
      </c>
    </row>
    <row r="51" spans="1:3" x14ac:dyDescent="0.25">
      <c r="A51" t="s">
        <v>10686</v>
      </c>
      <c r="B51" t="s">
        <v>10687</v>
      </c>
      <c r="C51" t="s">
        <v>10688</v>
      </c>
    </row>
    <row r="52" spans="1:3" x14ac:dyDescent="0.25">
      <c r="A52" t="s">
        <v>10689</v>
      </c>
      <c r="B52" t="s">
        <v>10690</v>
      </c>
      <c r="C52" t="s">
        <v>10691</v>
      </c>
    </row>
    <row r="53" spans="1:3" x14ac:dyDescent="0.25">
      <c r="A53" t="s">
        <v>10692</v>
      </c>
      <c r="B53" t="s">
        <v>10693</v>
      </c>
      <c r="C53" t="s">
        <v>10694</v>
      </c>
    </row>
    <row r="54" spans="1:3" x14ac:dyDescent="0.25">
      <c r="A54" t="s">
        <v>10695</v>
      </c>
      <c r="B54" t="s">
        <v>10696</v>
      </c>
      <c r="C54" t="s">
        <v>10697</v>
      </c>
    </row>
    <row r="55" spans="1:3" x14ac:dyDescent="0.25">
      <c r="A55" t="s">
        <v>10698</v>
      </c>
      <c r="B55" t="s">
        <v>10699</v>
      </c>
      <c r="C55" t="s">
        <v>10700</v>
      </c>
    </row>
    <row r="56" spans="1:3" x14ac:dyDescent="0.25">
      <c r="A56" t="s">
        <v>10701</v>
      </c>
      <c r="B56" t="s">
        <v>10702</v>
      </c>
      <c r="C56" t="s">
        <v>10703</v>
      </c>
    </row>
    <row r="57" spans="1:3" x14ac:dyDescent="0.25">
      <c r="A57" t="s">
        <v>10704</v>
      </c>
      <c r="B57" t="s">
        <v>10705</v>
      </c>
      <c r="C57" t="s">
        <v>10706</v>
      </c>
    </row>
    <row r="58" spans="1:3" x14ac:dyDescent="0.25">
      <c r="A58" t="s">
        <v>10707</v>
      </c>
      <c r="B58" t="s">
        <v>10708</v>
      </c>
      <c r="C58" t="s">
        <v>10709</v>
      </c>
    </row>
    <row r="59" spans="1:3" x14ac:dyDescent="0.25">
      <c r="A59" t="s">
        <v>10710</v>
      </c>
      <c r="B59" t="s">
        <v>10711</v>
      </c>
      <c r="C59" t="s">
        <v>10712</v>
      </c>
    </row>
    <row r="60" spans="1:3" x14ac:dyDescent="0.25">
      <c r="A60" t="s">
        <v>10713</v>
      </c>
      <c r="B60" t="s">
        <v>10714</v>
      </c>
      <c r="C60" t="s">
        <v>10715</v>
      </c>
    </row>
    <row r="61" spans="1:3" x14ac:dyDescent="0.25">
      <c r="A61" t="s">
        <v>10716</v>
      </c>
      <c r="B61" t="s">
        <v>10717</v>
      </c>
      <c r="C61" t="s">
        <v>10718</v>
      </c>
    </row>
    <row r="62" spans="1:3" x14ac:dyDescent="0.25">
      <c r="A62" t="s">
        <v>10719</v>
      </c>
      <c r="B62" t="s">
        <v>10720</v>
      </c>
      <c r="C62" t="s">
        <v>10721</v>
      </c>
    </row>
    <row r="63" spans="1:3" x14ac:dyDescent="0.25">
      <c r="A63" t="s">
        <v>10722</v>
      </c>
      <c r="B63" t="s">
        <v>10723</v>
      </c>
      <c r="C63" t="s">
        <v>10724</v>
      </c>
    </row>
    <row r="64" spans="1:3" x14ac:dyDescent="0.25">
      <c r="A64" t="s">
        <v>10725</v>
      </c>
      <c r="B64" t="s">
        <v>10726</v>
      </c>
      <c r="C64" t="s">
        <v>10727</v>
      </c>
    </row>
    <row r="65" spans="1:3" x14ac:dyDescent="0.25">
      <c r="A65" t="s">
        <v>10728</v>
      </c>
      <c r="B65" t="s">
        <v>10729</v>
      </c>
      <c r="C65" t="s">
        <v>10730</v>
      </c>
    </row>
    <row r="66" spans="1:3" x14ac:dyDescent="0.25">
      <c r="A66" t="s">
        <v>10731</v>
      </c>
      <c r="B66" t="s">
        <v>10732</v>
      </c>
      <c r="C66" t="s">
        <v>10733</v>
      </c>
    </row>
    <row r="67" spans="1:3" x14ac:dyDescent="0.25">
      <c r="A67" t="s">
        <v>10734</v>
      </c>
      <c r="B67" t="s">
        <v>10735</v>
      </c>
      <c r="C67" t="s">
        <v>10736</v>
      </c>
    </row>
    <row r="68" spans="1:3" x14ac:dyDescent="0.25">
      <c r="A68" t="s">
        <v>10737</v>
      </c>
      <c r="B68" t="s">
        <v>10738</v>
      </c>
      <c r="C68" t="s">
        <v>10739</v>
      </c>
    </row>
    <row r="69" spans="1:3" x14ac:dyDescent="0.25">
      <c r="A69" t="s">
        <v>10740</v>
      </c>
      <c r="B69" t="s">
        <v>10741</v>
      </c>
      <c r="C69" t="s">
        <v>10742</v>
      </c>
    </row>
    <row r="70" spans="1:3" x14ac:dyDescent="0.25">
      <c r="A70" t="s">
        <v>10743</v>
      </c>
      <c r="B70" t="s">
        <v>10744</v>
      </c>
      <c r="C70" t="s">
        <v>10745</v>
      </c>
    </row>
    <row r="71" spans="1:3" x14ac:dyDescent="0.25">
      <c r="A71" t="s">
        <v>10746</v>
      </c>
      <c r="B71" t="s">
        <v>10747</v>
      </c>
      <c r="C71" t="s">
        <v>10748</v>
      </c>
    </row>
    <row r="72" spans="1:3" x14ac:dyDescent="0.25">
      <c r="A72" t="s">
        <v>10749</v>
      </c>
      <c r="B72" t="s">
        <v>10750</v>
      </c>
      <c r="C72" t="s">
        <v>10751</v>
      </c>
    </row>
    <row r="73" spans="1:3" x14ac:dyDescent="0.25">
      <c r="A73" t="s">
        <v>10752</v>
      </c>
      <c r="B73" t="s">
        <v>10753</v>
      </c>
      <c r="C73" t="s">
        <v>10754</v>
      </c>
    </row>
    <row r="74" spans="1:3" x14ac:dyDescent="0.25">
      <c r="A74" t="s">
        <v>10755</v>
      </c>
      <c r="B74" t="s">
        <v>10756</v>
      </c>
      <c r="C74" t="s">
        <v>10757</v>
      </c>
    </row>
    <row r="75" spans="1:3" x14ac:dyDescent="0.25">
      <c r="A75" t="s">
        <v>10758</v>
      </c>
      <c r="B75" t="s">
        <v>10759</v>
      </c>
      <c r="C75" t="s">
        <v>10760</v>
      </c>
    </row>
    <row r="76" spans="1:3" x14ac:dyDescent="0.25">
      <c r="A76" t="s">
        <v>10761</v>
      </c>
      <c r="B76" t="s">
        <v>10762</v>
      </c>
      <c r="C76" t="s">
        <v>10763</v>
      </c>
    </row>
    <row r="77" spans="1:3" x14ac:dyDescent="0.25">
      <c r="A77" t="s">
        <v>10764</v>
      </c>
      <c r="B77" t="s">
        <v>10765</v>
      </c>
      <c r="C77" t="s">
        <v>10766</v>
      </c>
    </row>
    <row r="78" spans="1:3" x14ac:dyDescent="0.25">
      <c r="A78" t="s">
        <v>10767</v>
      </c>
      <c r="B78" t="s">
        <v>10768</v>
      </c>
      <c r="C78" t="s">
        <v>10769</v>
      </c>
    </row>
    <row r="79" spans="1:3" x14ac:dyDescent="0.25">
      <c r="A79" t="s">
        <v>10770</v>
      </c>
      <c r="B79" t="s">
        <v>10771</v>
      </c>
      <c r="C79" t="s">
        <v>10772</v>
      </c>
    </row>
    <row r="80" spans="1:3" x14ac:dyDescent="0.25">
      <c r="A80" t="s">
        <v>10773</v>
      </c>
      <c r="B80" t="s">
        <v>10774</v>
      </c>
      <c r="C80" t="s">
        <v>10775</v>
      </c>
    </row>
    <row r="81" spans="1:3" x14ac:dyDescent="0.25">
      <c r="A81" t="s">
        <v>10776</v>
      </c>
      <c r="B81" t="s">
        <v>10777</v>
      </c>
      <c r="C81" t="s">
        <v>10778</v>
      </c>
    </row>
    <row r="82" spans="1:3" x14ac:dyDescent="0.25">
      <c r="A82" t="s">
        <v>10779</v>
      </c>
      <c r="B82" t="s">
        <v>10780</v>
      </c>
      <c r="C82" t="s">
        <v>10781</v>
      </c>
    </row>
    <row r="83" spans="1:3" x14ac:dyDescent="0.25">
      <c r="A83" t="s">
        <v>10782</v>
      </c>
      <c r="B83" t="s">
        <v>10783</v>
      </c>
      <c r="C83" t="s">
        <v>10784</v>
      </c>
    </row>
    <row r="84" spans="1:3" x14ac:dyDescent="0.25">
      <c r="A84" t="s">
        <v>10785</v>
      </c>
      <c r="B84" t="s">
        <v>10786</v>
      </c>
      <c r="C84" t="s">
        <v>10787</v>
      </c>
    </row>
    <row r="85" spans="1:3" x14ac:dyDescent="0.25">
      <c r="A85" t="s">
        <v>10788</v>
      </c>
      <c r="B85" t="s">
        <v>10789</v>
      </c>
      <c r="C85" t="s">
        <v>10790</v>
      </c>
    </row>
    <row r="86" spans="1:3" x14ac:dyDescent="0.25">
      <c r="A86" t="s">
        <v>10791</v>
      </c>
      <c r="B86" t="s">
        <v>10792</v>
      </c>
      <c r="C86" t="s">
        <v>10793</v>
      </c>
    </row>
    <row r="87" spans="1:3" x14ac:dyDescent="0.25">
      <c r="A87" t="s">
        <v>10794</v>
      </c>
      <c r="B87" t="s">
        <v>10795</v>
      </c>
      <c r="C87" t="s">
        <v>10796</v>
      </c>
    </row>
    <row r="88" spans="1:3" x14ac:dyDescent="0.25">
      <c r="A88" t="s">
        <v>10797</v>
      </c>
      <c r="B88" t="s">
        <v>10798</v>
      </c>
      <c r="C88" t="s">
        <v>10799</v>
      </c>
    </row>
    <row r="89" spans="1:3" x14ac:dyDescent="0.25">
      <c r="A89" t="s">
        <v>10800</v>
      </c>
      <c r="B89" t="s">
        <v>10801</v>
      </c>
      <c r="C89" t="s">
        <v>10802</v>
      </c>
    </row>
    <row r="90" spans="1:3" x14ac:dyDescent="0.25">
      <c r="A90" t="s">
        <v>10803</v>
      </c>
      <c r="B90" t="s">
        <v>10804</v>
      </c>
      <c r="C90" t="s">
        <v>10805</v>
      </c>
    </row>
    <row r="91" spans="1:3" x14ac:dyDescent="0.25">
      <c r="A91" t="s">
        <v>10806</v>
      </c>
      <c r="B91" t="s">
        <v>10807</v>
      </c>
      <c r="C91" t="s">
        <v>10808</v>
      </c>
    </row>
    <row r="92" spans="1:3" x14ac:dyDescent="0.25">
      <c r="A92" t="s">
        <v>10809</v>
      </c>
      <c r="B92" t="s">
        <v>10810</v>
      </c>
      <c r="C92" t="s">
        <v>10811</v>
      </c>
    </row>
    <row r="93" spans="1:3" x14ac:dyDescent="0.25">
      <c r="A93" t="s">
        <v>10812</v>
      </c>
      <c r="B93" t="s">
        <v>10813</v>
      </c>
      <c r="C93" t="s">
        <v>10814</v>
      </c>
    </row>
    <row r="94" spans="1:3" x14ac:dyDescent="0.25">
      <c r="A94" t="s">
        <v>10815</v>
      </c>
      <c r="B94" t="s">
        <v>10816</v>
      </c>
      <c r="C94" t="s">
        <v>10817</v>
      </c>
    </row>
    <row r="95" spans="1:3" x14ac:dyDescent="0.25">
      <c r="A95" t="s">
        <v>10818</v>
      </c>
      <c r="B95" t="s">
        <v>10819</v>
      </c>
      <c r="C95" t="s">
        <v>10820</v>
      </c>
    </row>
    <row r="96" spans="1:3" x14ac:dyDescent="0.25">
      <c r="A96" t="s">
        <v>10821</v>
      </c>
      <c r="B96" t="s">
        <v>10822</v>
      </c>
      <c r="C96" t="s">
        <v>10823</v>
      </c>
    </row>
    <row r="97" spans="1:3" x14ac:dyDescent="0.25">
      <c r="A97" t="s">
        <v>10824</v>
      </c>
      <c r="B97" t="s">
        <v>10825</v>
      </c>
      <c r="C97" t="s">
        <v>10826</v>
      </c>
    </row>
    <row r="98" spans="1:3" x14ac:dyDescent="0.25">
      <c r="A98" t="s">
        <v>10827</v>
      </c>
      <c r="B98" t="s">
        <v>10828</v>
      </c>
      <c r="C98" t="s">
        <v>10829</v>
      </c>
    </row>
    <row r="99" spans="1:3" x14ac:dyDescent="0.25">
      <c r="A99" t="s">
        <v>10830</v>
      </c>
      <c r="B99" t="s">
        <v>10831</v>
      </c>
      <c r="C99" t="s">
        <v>10832</v>
      </c>
    </row>
    <row r="100" spans="1:3" x14ac:dyDescent="0.25">
      <c r="A100" t="s">
        <v>10833</v>
      </c>
      <c r="B100" t="s">
        <v>10834</v>
      </c>
      <c r="C100" t="s">
        <v>10835</v>
      </c>
    </row>
    <row r="101" spans="1:3" x14ac:dyDescent="0.25">
      <c r="A101" t="s">
        <v>10836</v>
      </c>
      <c r="B101" t="s">
        <v>10837</v>
      </c>
      <c r="C101" t="s">
        <v>10838</v>
      </c>
    </row>
    <row r="102" spans="1:3" x14ac:dyDescent="0.25">
      <c r="A102" t="s">
        <v>10839</v>
      </c>
      <c r="B102" t="s">
        <v>10840</v>
      </c>
      <c r="C102" t="s">
        <v>10841</v>
      </c>
    </row>
    <row r="103" spans="1:3" x14ac:dyDescent="0.25">
      <c r="A103" t="s">
        <v>10842</v>
      </c>
      <c r="B103" t="s">
        <v>10843</v>
      </c>
      <c r="C103" t="s">
        <v>10844</v>
      </c>
    </row>
    <row r="104" spans="1:3" x14ac:dyDescent="0.25">
      <c r="A104" t="s">
        <v>10845</v>
      </c>
      <c r="B104" t="s">
        <v>10846</v>
      </c>
      <c r="C104" t="s">
        <v>10847</v>
      </c>
    </row>
    <row r="105" spans="1:3" x14ac:dyDescent="0.25">
      <c r="A105" t="s">
        <v>10848</v>
      </c>
      <c r="B105" t="s">
        <v>10849</v>
      </c>
      <c r="C105" t="s">
        <v>10850</v>
      </c>
    </row>
    <row r="106" spans="1:3" x14ac:dyDescent="0.25">
      <c r="A106" t="s">
        <v>10851</v>
      </c>
      <c r="B106" t="s">
        <v>10852</v>
      </c>
      <c r="C106" t="s">
        <v>10853</v>
      </c>
    </row>
    <row r="107" spans="1:3" x14ac:dyDescent="0.25">
      <c r="A107" t="s">
        <v>10854</v>
      </c>
      <c r="B107" t="s">
        <v>10855</v>
      </c>
      <c r="C107" t="s">
        <v>10856</v>
      </c>
    </row>
    <row r="108" spans="1:3" x14ac:dyDescent="0.25">
      <c r="A108" t="s">
        <v>10857</v>
      </c>
      <c r="B108" t="s">
        <v>10858</v>
      </c>
      <c r="C108" t="s">
        <v>10859</v>
      </c>
    </row>
    <row r="109" spans="1:3" x14ac:dyDescent="0.25">
      <c r="A109" t="s">
        <v>10860</v>
      </c>
      <c r="B109" t="s">
        <v>38</v>
      </c>
      <c r="C109" t="s">
        <v>10861</v>
      </c>
    </row>
    <row r="110" spans="1:3" x14ac:dyDescent="0.25">
      <c r="A110" t="s">
        <v>10862</v>
      </c>
      <c r="B110" t="s">
        <v>10863</v>
      </c>
      <c r="C110" t="s">
        <v>10864</v>
      </c>
    </row>
    <row r="111" spans="1:3" x14ac:dyDescent="0.25">
      <c r="A111" t="s">
        <v>10865</v>
      </c>
      <c r="B111" t="s">
        <v>10866</v>
      </c>
      <c r="C111" t="s">
        <v>10867</v>
      </c>
    </row>
    <row r="112" spans="1:3" x14ac:dyDescent="0.25">
      <c r="A112" t="s">
        <v>10868</v>
      </c>
      <c r="B112" t="s">
        <v>10869</v>
      </c>
      <c r="C112" t="s">
        <v>10870</v>
      </c>
    </row>
    <row r="113" spans="1:3" x14ac:dyDescent="0.25">
      <c r="A113" t="s">
        <v>10871</v>
      </c>
      <c r="B113" t="s">
        <v>10872</v>
      </c>
      <c r="C113" t="s">
        <v>10873</v>
      </c>
    </row>
    <row r="114" spans="1:3" x14ac:dyDescent="0.25">
      <c r="A114" t="s">
        <v>10874</v>
      </c>
      <c r="B114" t="s">
        <v>10875</v>
      </c>
      <c r="C114" t="s">
        <v>10876</v>
      </c>
    </row>
    <row r="115" spans="1:3" x14ac:dyDescent="0.25">
      <c r="A115" t="s">
        <v>10877</v>
      </c>
      <c r="B115" t="s">
        <v>10878</v>
      </c>
      <c r="C115" t="s">
        <v>10879</v>
      </c>
    </row>
    <row r="116" spans="1:3" x14ac:dyDescent="0.25">
      <c r="A116" t="s">
        <v>10880</v>
      </c>
      <c r="B116" t="s">
        <v>10881</v>
      </c>
      <c r="C116" t="s">
        <v>10882</v>
      </c>
    </row>
    <row r="117" spans="1:3" x14ac:dyDescent="0.25">
      <c r="A117" t="s">
        <v>10883</v>
      </c>
      <c r="B117" t="s">
        <v>10884</v>
      </c>
      <c r="C117" t="s">
        <v>10885</v>
      </c>
    </row>
    <row r="118" spans="1:3" x14ac:dyDescent="0.25">
      <c r="A118" t="s">
        <v>10886</v>
      </c>
      <c r="B118" t="s">
        <v>10887</v>
      </c>
      <c r="C118" t="s">
        <v>10888</v>
      </c>
    </row>
    <row r="119" spans="1:3" x14ac:dyDescent="0.25">
      <c r="A119" t="s">
        <v>10889</v>
      </c>
      <c r="B119" t="s">
        <v>10890</v>
      </c>
      <c r="C119" t="s">
        <v>10891</v>
      </c>
    </row>
    <row r="120" spans="1:3" x14ac:dyDescent="0.25">
      <c r="A120" t="s">
        <v>10892</v>
      </c>
      <c r="B120" t="s">
        <v>10893</v>
      </c>
      <c r="C120" t="s">
        <v>10894</v>
      </c>
    </row>
    <row r="121" spans="1:3" x14ac:dyDescent="0.25">
      <c r="A121" t="s">
        <v>10895</v>
      </c>
      <c r="B121" t="s">
        <v>10896</v>
      </c>
      <c r="C121" t="s">
        <v>10897</v>
      </c>
    </row>
    <row r="122" spans="1:3" x14ac:dyDescent="0.25">
      <c r="A122" t="s">
        <v>10898</v>
      </c>
      <c r="B122" t="s">
        <v>10899</v>
      </c>
      <c r="C122" t="s">
        <v>10900</v>
      </c>
    </row>
    <row r="123" spans="1:3" x14ac:dyDescent="0.25">
      <c r="A123" t="s">
        <v>10901</v>
      </c>
      <c r="B123" t="s">
        <v>10902</v>
      </c>
      <c r="C123" t="s">
        <v>10903</v>
      </c>
    </row>
    <row r="124" spans="1:3" x14ac:dyDescent="0.25">
      <c r="A124" t="s">
        <v>10904</v>
      </c>
      <c r="B124" t="s">
        <v>10905</v>
      </c>
      <c r="C124" t="s">
        <v>10906</v>
      </c>
    </row>
    <row r="125" spans="1:3" x14ac:dyDescent="0.25">
      <c r="A125" t="s">
        <v>10907</v>
      </c>
      <c r="B125" t="s">
        <v>10908</v>
      </c>
      <c r="C125" t="s">
        <v>10909</v>
      </c>
    </row>
    <row r="126" spans="1:3" x14ac:dyDescent="0.25">
      <c r="A126" t="s">
        <v>10910</v>
      </c>
      <c r="B126" t="s">
        <v>10911</v>
      </c>
      <c r="C126" t="s">
        <v>10912</v>
      </c>
    </row>
    <row r="127" spans="1:3" x14ac:dyDescent="0.25">
      <c r="A127" t="s">
        <v>10913</v>
      </c>
      <c r="B127" t="s">
        <v>10914</v>
      </c>
      <c r="C127" t="s">
        <v>10915</v>
      </c>
    </row>
    <row r="128" spans="1:3" x14ac:dyDescent="0.25">
      <c r="A128" t="s">
        <v>10916</v>
      </c>
      <c r="B128" t="s">
        <v>10917</v>
      </c>
      <c r="C128" t="s">
        <v>10918</v>
      </c>
    </row>
    <row r="129" spans="1:3" x14ac:dyDescent="0.25">
      <c r="A129" t="s">
        <v>10919</v>
      </c>
      <c r="B129" t="s">
        <v>10920</v>
      </c>
      <c r="C129" t="s">
        <v>10921</v>
      </c>
    </row>
    <row r="130" spans="1:3" x14ac:dyDescent="0.25">
      <c r="A130" t="s">
        <v>10922</v>
      </c>
      <c r="B130" t="s">
        <v>10923</v>
      </c>
      <c r="C130" t="s">
        <v>10924</v>
      </c>
    </row>
    <row r="131" spans="1:3" x14ac:dyDescent="0.25">
      <c r="A131" t="s">
        <v>10925</v>
      </c>
      <c r="B131" t="s">
        <v>10926</v>
      </c>
      <c r="C131" t="s">
        <v>10927</v>
      </c>
    </row>
    <row r="132" spans="1:3" x14ac:dyDescent="0.25">
      <c r="A132" t="s">
        <v>10928</v>
      </c>
      <c r="B132" t="s">
        <v>10929</v>
      </c>
      <c r="C132" t="s">
        <v>10930</v>
      </c>
    </row>
    <row r="133" spans="1:3" x14ac:dyDescent="0.25">
      <c r="A133" t="s">
        <v>10931</v>
      </c>
      <c r="B133" t="s">
        <v>10932</v>
      </c>
      <c r="C133" t="s">
        <v>10933</v>
      </c>
    </row>
    <row r="134" spans="1:3" x14ac:dyDescent="0.25">
      <c r="A134" t="s">
        <v>10934</v>
      </c>
      <c r="B134" t="s">
        <v>10935</v>
      </c>
      <c r="C134" t="s">
        <v>10936</v>
      </c>
    </row>
    <row r="135" spans="1:3" x14ac:dyDescent="0.25">
      <c r="A135" t="s">
        <v>10937</v>
      </c>
      <c r="B135" t="s">
        <v>10938</v>
      </c>
      <c r="C135" t="s">
        <v>10939</v>
      </c>
    </row>
    <row r="136" spans="1:3" x14ac:dyDescent="0.25">
      <c r="A136" t="s">
        <v>10940</v>
      </c>
      <c r="B136" t="s">
        <v>10941</v>
      </c>
      <c r="C136" t="s">
        <v>10942</v>
      </c>
    </row>
    <row r="137" spans="1:3" x14ac:dyDescent="0.25">
      <c r="A137" t="s">
        <v>10943</v>
      </c>
      <c r="B137" t="s">
        <v>10944</v>
      </c>
      <c r="C137" t="s">
        <v>10945</v>
      </c>
    </row>
    <row r="138" spans="1:3" x14ac:dyDescent="0.25">
      <c r="A138" t="s">
        <v>10946</v>
      </c>
      <c r="B138" t="s">
        <v>10947</v>
      </c>
      <c r="C138" t="s">
        <v>10948</v>
      </c>
    </row>
    <row r="139" spans="1:3" x14ac:dyDescent="0.25">
      <c r="A139" t="s">
        <v>10949</v>
      </c>
      <c r="B139" t="s">
        <v>10950</v>
      </c>
      <c r="C139" t="s">
        <v>10951</v>
      </c>
    </row>
    <row r="140" spans="1:3" x14ac:dyDescent="0.25">
      <c r="A140" t="s">
        <v>10952</v>
      </c>
      <c r="B140" t="s">
        <v>10953</v>
      </c>
      <c r="C140" t="s">
        <v>10954</v>
      </c>
    </row>
    <row r="141" spans="1:3" x14ac:dyDescent="0.25">
      <c r="A141" t="s">
        <v>10955</v>
      </c>
      <c r="B141" t="s">
        <v>10956</v>
      </c>
      <c r="C141" t="s">
        <v>10957</v>
      </c>
    </row>
    <row r="142" spans="1:3" x14ac:dyDescent="0.25">
      <c r="A142" t="s">
        <v>10958</v>
      </c>
      <c r="B142" t="s">
        <v>10959</v>
      </c>
      <c r="C142" t="s">
        <v>10960</v>
      </c>
    </row>
    <row r="143" spans="1:3" x14ac:dyDescent="0.25">
      <c r="A143" t="s">
        <v>10961</v>
      </c>
      <c r="B143" t="s">
        <v>10962</v>
      </c>
      <c r="C143" t="s">
        <v>10963</v>
      </c>
    </row>
    <row r="144" spans="1:3" x14ac:dyDescent="0.25">
      <c r="A144" t="s">
        <v>10964</v>
      </c>
      <c r="B144" t="s">
        <v>10965</v>
      </c>
      <c r="C144" t="s">
        <v>10966</v>
      </c>
    </row>
    <row r="145" spans="1:3" x14ac:dyDescent="0.25">
      <c r="A145" t="s">
        <v>10967</v>
      </c>
      <c r="B145" t="s">
        <v>10968</v>
      </c>
      <c r="C145" t="s">
        <v>10969</v>
      </c>
    </row>
    <row r="146" spans="1:3" x14ac:dyDescent="0.25">
      <c r="A146" t="s">
        <v>10970</v>
      </c>
      <c r="B146" t="s">
        <v>10971</v>
      </c>
      <c r="C146" t="s">
        <v>10972</v>
      </c>
    </row>
    <row r="147" spans="1:3" x14ac:dyDescent="0.25">
      <c r="A147" t="s">
        <v>10973</v>
      </c>
      <c r="B147" t="s">
        <v>10974</v>
      </c>
      <c r="C147" t="s">
        <v>10975</v>
      </c>
    </row>
    <row r="148" spans="1:3" x14ac:dyDescent="0.25">
      <c r="A148" t="s">
        <v>10976</v>
      </c>
      <c r="B148" t="s">
        <v>10977</v>
      </c>
      <c r="C148" t="s">
        <v>10978</v>
      </c>
    </row>
    <row r="149" spans="1:3" x14ac:dyDescent="0.25">
      <c r="A149" t="s">
        <v>10979</v>
      </c>
      <c r="B149" t="s">
        <v>10980</v>
      </c>
      <c r="C149" t="s">
        <v>10981</v>
      </c>
    </row>
    <row r="150" spans="1:3" x14ac:dyDescent="0.25">
      <c r="A150" t="s">
        <v>10982</v>
      </c>
      <c r="B150" t="s">
        <v>10983</v>
      </c>
      <c r="C150" t="s">
        <v>10984</v>
      </c>
    </row>
    <row r="151" spans="1:3" x14ac:dyDescent="0.25">
      <c r="A151" t="s">
        <v>10985</v>
      </c>
      <c r="B151" t="s">
        <v>10986</v>
      </c>
      <c r="C151" t="s">
        <v>10987</v>
      </c>
    </row>
    <row r="152" spans="1:3" x14ac:dyDescent="0.25">
      <c r="A152" t="s">
        <v>10988</v>
      </c>
      <c r="B152" t="s">
        <v>10989</v>
      </c>
      <c r="C152" t="s">
        <v>10990</v>
      </c>
    </row>
    <row r="153" spans="1:3" x14ac:dyDescent="0.25">
      <c r="A153" t="s">
        <v>10991</v>
      </c>
      <c r="B153" t="s">
        <v>10992</v>
      </c>
      <c r="C153" t="s">
        <v>10993</v>
      </c>
    </row>
    <row r="154" spans="1:3" x14ac:dyDescent="0.25">
      <c r="A154" t="s">
        <v>10994</v>
      </c>
      <c r="B154" t="s">
        <v>10995</v>
      </c>
      <c r="C154" t="s">
        <v>10996</v>
      </c>
    </row>
    <row r="155" spans="1:3" x14ac:dyDescent="0.25">
      <c r="A155" t="s">
        <v>10997</v>
      </c>
      <c r="B155" t="s">
        <v>10998</v>
      </c>
      <c r="C155" t="s">
        <v>10999</v>
      </c>
    </row>
    <row r="156" spans="1:3" x14ac:dyDescent="0.25">
      <c r="A156" t="s">
        <v>11000</v>
      </c>
      <c r="B156" t="s">
        <v>11001</v>
      </c>
      <c r="C156" t="s">
        <v>11002</v>
      </c>
    </row>
    <row r="157" spans="1:3" x14ac:dyDescent="0.25">
      <c r="A157" t="s">
        <v>11003</v>
      </c>
      <c r="B157" t="s">
        <v>11004</v>
      </c>
      <c r="C157" t="s">
        <v>11005</v>
      </c>
    </row>
    <row r="158" spans="1:3" x14ac:dyDescent="0.25">
      <c r="A158" t="s">
        <v>11006</v>
      </c>
      <c r="B158" t="s">
        <v>11007</v>
      </c>
      <c r="C158" t="s">
        <v>11008</v>
      </c>
    </row>
    <row r="159" spans="1:3" x14ac:dyDescent="0.25">
      <c r="A159" t="s">
        <v>11009</v>
      </c>
      <c r="B159" t="s">
        <v>11010</v>
      </c>
      <c r="C159" t="s">
        <v>11011</v>
      </c>
    </row>
    <row r="160" spans="1:3" x14ac:dyDescent="0.25">
      <c r="A160" t="s">
        <v>11012</v>
      </c>
      <c r="B160" t="s">
        <v>11013</v>
      </c>
      <c r="C160" t="s">
        <v>11014</v>
      </c>
    </row>
    <row r="161" spans="1:3" x14ac:dyDescent="0.25">
      <c r="A161" t="s">
        <v>11015</v>
      </c>
      <c r="B161" t="s">
        <v>11016</v>
      </c>
      <c r="C161" t="s">
        <v>11017</v>
      </c>
    </row>
    <row r="162" spans="1:3" x14ac:dyDescent="0.25">
      <c r="A162" t="s">
        <v>11018</v>
      </c>
      <c r="B162" t="s">
        <v>11019</v>
      </c>
      <c r="C162" t="s">
        <v>11020</v>
      </c>
    </row>
    <row r="163" spans="1:3" x14ac:dyDescent="0.25">
      <c r="A163" t="s">
        <v>11021</v>
      </c>
      <c r="B163" t="s">
        <v>11022</v>
      </c>
      <c r="C163" t="s">
        <v>11023</v>
      </c>
    </row>
    <row r="164" spans="1:3" x14ac:dyDescent="0.25">
      <c r="A164" t="s">
        <v>11024</v>
      </c>
      <c r="B164" t="s">
        <v>11025</v>
      </c>
      <c r="C164" t="s">
        <v>11026</v>
      </c>
    </row>
    <row r="165" spans="1:3" x14ac:dyDescent="0.25">
      <c r="A165" t="s">
        <v>11027</v>
      </c>
      <c r="B165" t="s">
        <v>11028</v>
      </c>
      <c r="C165" t="s">
        <v>11029</v>
      </c>
    </row>
    <row r="166" spans="1:3" x14ac:dyDescent="0.25">
      <c r="A166" t="s">
        <v>11030</v>
      </c>
      <c r="B166" t="s">
        <v>11031</v>
      </c>
      <c r="C166" t="s">
        <v>11032</v>
      </c>
    </row>
    <row r="167" spans="1:3" x14ac:dyDescent="0.25">
      <c r="A167" t="s">
        <v>11033</v>
      </c>
      <c r="B167" t="s">
        <v>11034</v>
      </c>
      <c r="C167" t="s">
        <v>11035</v>
      </c>
    </row>
    <row r="168" spans="1:3" x14ac:dyDescent="0.25">
      <c r="A168" t="s">
        <v>11036</v>
      </c>
      <c r="B168" t="s">
        <v>11037</v>
      </c>
      <c r="C168" t="s">
        <v>11038</v>
      </c>
    </row>
    <row r="169" spans="1:3" x14ac:dyDescent="0.25">
      <c r="A169" t="s">
        <v>11039</v>
      </c>
      <c r="B169" t="s">
        <v>11040</v>
      </c>
      <c r="C169" t="s">
        <v>11041</v>
      </c>
    </row>
    <row r="170" spans="1:3" x14ac:dyDescent="0.25">
      <c r="A170" t="s">
        <v>11042</v>
      </c>
      <c r="B170" t="s">
        <v>11043</v>
      </c>
      <c r="C170" t="s">
        <v>11044</v>
      </c>
    </row>
    <row r="171" spans="1:3" x14ac:dyDescent="0.25">
      <c r="A171" t="s">
        <v>11045</v>
      </c>
      <c r="B171" t="s">
        <v>11046</v>
      </c>
      <c r="C171" t="s">
        <v>11047</v>
      </c>
    </row>
    <row r="172" spans="1:3" x14ac:dyDescent="0.25">
      <c r="A172" t="s">
        <v>11048</v>
      </c>
      <c r="B172" t="s">
        <v>11049</v>
      </c>
      <c r="C172" t="s">
        <v>11050</v>
      </c>
    </row>
    <row r="173" spans="1:3" x14ac:dyDescent="0.25">
      <c r="A173" t="s">
        <v>11051</v>
      </c>
      <c r="B173" t="s">
        <v>11052</v>
      </c>
      <c r="C173" t="s">
        <v>11053</v>
      </c>
    </row>
    <row r="174" spans="1:3" x14ac:dyDescent="0.25">
      <c r="A174" t="s">
        <v>11054</v>
      </c>
      <c r="B174" t="s">
        <v>11055</v>
      </c>
      <c r="C174" t="s">
        <v>11056</v>
      </c>
    </row>
    <row r="175" spans="1:3" x14ac:dyDescent="0.25">
      <c r="A175" t="s">
        <v>11057</v>
      </c>
      <c r="B175" t="s">
        <v>11058</v>
      </c>
      <c r="C175" t="s">
        <v>11059</v>
      </c>
    </row>
    <row r="176" spans="1:3" x14ac:dyDescent="0.25">
      <c r="A176" t="s">
        <v>11060</v>
      </c>
      <c r="B176" t="s">
        <v>11061</v>
      </c>
      <c r="C176" t="s">
        <v>11062</v>
      </c>
    </row>
    <row r="177" spans="1:3" x14ac:dyDescent="0.25">
      <c r="A177" t="s">
        <v>11063</v>
      </c>
      <c r="B177" t="s">
        <v>11064</v>
      </c>
      <c r="C177" t="s">
        <v>11065</v>
      </c>
    </row>
    <row r="178" spans="1:3" x14ac:dyDescent="0.25">
      <c r="A178" t="s">
        <v>11066</v>
      </c>
      <c r="B178" t="s">
        <v>11067</v>
      </c>
      <c r="C178" t="s">
        <v>11068</v>
      </c>
    </row>
    <row r="179" spans="1:3" x14ac:dyDescent="0.25">
      <c r="A179" t="s">
        <v>11069</v>
      </c>
      <c r="B179" t="s">
        <v>11070</v>
      </c>
      <c r="C179" t="s">
        <v>11071</v>
      </c>
    </row>
    <row r="180" spans="1:3" x14ac:dyDescent="0.25">
      <c r="A180" t="s">
        <v>11072</v>
      </c>
      <c r="B180" t="s">
        <v>11073</v>
      </c>
      <c r="C180" t="s">
        <v>11074</v>
      </c>
    </row>
    <row r="181" spans="1:3" x14ac:dyDescent="0.25">
      <c r="A181" t="s">
        <v>11075</v>
      </c>
      <c r="B181" t="s">
        <v>11076</v>
      </c>
      <c r="C181" t="s">
        <v>11077</v>
      </c>
    </row>
    <row r="182" spans="1:3" x14ac:dyDescent="0.25">
      <c r="A182" t="s">
        <v>11078</v>
      </c>
      <c r="B182" t="s">
        <v>11079</v>
      </c>
      <c r="C182" t="s">
        <v>11080</v>
      </c>
    </row>
    <row r="183" spans="1:3" x14ac:dyDescent="0.25">
      <c r="A183" t="s">
        <v>11081</v>
      </c>
      <c r="B183" t="s">
        <v>11082</v>
      </c>
      <c r="C183" t="s">
        <v>11083</v>
      </c>
    </row>
    <row r="184" spans="1:3" x14ac:dyDescent="0.25">
      <c r="A184" t="s">
        <v>11084</v>
      </c>
      <c r="B184" t="s">
        <v>11085</v>
      </c>
      <c r="C184" t="s">
        <v>11086</v>
      </c>
    </row>
    <row r="185" spans="1:3" x14ac:dyDescent="0.25">
      <c r="A185" t="s">
        <v>11087</v>
      </c>
      <c r="B185" t="s">
        <v>11088</v>
      </c>
      <c r="C185" t="s">
        <v>11089</v>
      </c>
    </row>
    <row r="186" spans="1:3" x14ac:dyDescent="0.25">
      <c r="A186" t="s">
        <v>11090</v>
      </c>
      <c r="B186" t="s">
        <v>11091</v>
      </c>
      <c r="C186" t="s">
        <v>11092</v>
      </c>
    </row>
    <row r="187" spans="1:3" x14ac:dyDescent="0.25">
      <c r="A187" t="s">
        <v>11093</v>
      </c>
      <c r="B187" t="s">
        <v>11094</v>
      </c>
      <c r="C187" t="s">
        <v>11095</v>
      </c>
    </row>
    <row r="188" spans="1:3" x14ac:dyDescent="0.25">
      <c r="A188" t="s">
        <v>11096</v>
      </c>
      <c r="B188" t="s">
        <v>11097</v>
      </c>
      <c r="C188" t="s">
        <v>11098</v>
      </c>
    </row>
    <row r="189" spans="1:3" x14ac:dyDescent="0.25">
      <c r="A189" t="s">
        <v>11099</v>
      </c>
      <c r="B189" t="s">
        <v>11100</v>
      </c>
      <c r="C189" t="s">
        <v>11101</v>
      </c>
    </row>
    <row r="190" spans="1:3" x14ac:dyDescent="0.25">
      <c r="A190" t="s">
        <v>11102</v>
      </c>
      <c r="B190" t="s">
        <v>11103</v>
      </c>
      <c r="C190" t="s">
        <v>11104</v>
      </c>
    </row>
    <row r="191" spans="1:3" x14ac:dyDescent="0.25">
      <c r="A191" t="s">
        <v>11105</v>
      </c>
      <c r="B191" t="s">
        <v>11106</v>
      </c>
      <c r="C191" t="s">
        <v>11107</v>
      </c>
    </row>
    <row r="192" spans="1:3" x14ac:dyDescent="0.25">
      <c r="A192" t="s">
        <v>11108</v>
      </c>
      <c r="B192" t="s">
        <v>11109</v>
      </c>
      <c r="C192" t="s">
        <v>11110</v>
      </c>
    </row>
    <row r="193" spans="1:3" x14ac:dyDescent="0.25">
      <c r="A193" t="s">
        <v>11111</v>
      </c>
      <c r="B193" t="s">
        <v>11112</v>
      </c>
      <c r="C193" t="s">
        <v>11113</v>
      </c>
    </row>
    <row r="194" spans="1:3" x14ac:dyDescent="0.25">
      <c r="A194" t="s">
        <v>11114</v>
      </c>
      <c r="B194" t="s">
        <v>11115</v>
      </c>
      <c r="C194" t="s">
        <v>11116</v>
      </c>
    </row>
    <row r="195" spans="1:3" x14ac:dyDescent="0.25">
      <c r="A195" t="s">
        <v>11117</v>
      </c>
      <c r="B195" t="s">
        <v>11118</v>
      </c>
      <c r="C195" t="s">
        <v>11119</v>
      </c>
    </row>
    <row r="196" spans="1:3" x14ac:dyDescent="0.25">
      <c r="A196" t="s">
        <v>11120</v>
      </c>
      <c r="B196" t="s">
        <v>11121</v>
      </c>
      <c r="C196" t="s">
        <v>11122</v>
      </c>
    </row>
    <row r="197" spans="1:3" x14ac:dyDescent="0.25">
      <c r="A197" t="s">
        <v>11123</v>
      </c>
      <c r="B197" t="s">
        <v>11124</v>
      </c>
      <c r="C197" t="s">
        <v>11125</v>
      </c>
    </row>
    <row r="198" spans="1:3" x14ac:dyDescent="0.25">
      <c r="A198" t="s">
        <v>11126</v>
      </c>
      <c r="B198" t="s">
        <v>11127</v>
      </c>
      <c r="C198" t="s">
        <v>11128</v>
      </c>
    </row>
    <row r="199" spans="1:3" x14ac:dyDescent="0.25">
      <c r="A199" t="s">
        <v>11129</v>
      </c>
      <c r="B199" t="s">
        <v>11130</v>
      </c>
      <c r="C199" t="s">
        <v>11131</v>
      </c>
    </row>
    <row r="200" spans="1:3" x14ac:dyDescent="0.25">
      <c r="A200" t="s">
        <v>11132</v>
      </c>
      <c r="B200" t="s">
        <v>11133</v>
      </c>
      <c r="C200" t="s">
        <v>11134</v>
      </c>
    </row>
    <row r="201" spans="1:3" x14ac:dyDescent="0.25">
      <c r="A201" t="s">
        <v>11135</v>
      </c>
      <c r="B201" t="s">
        <v>11136</v>
      </c>
      <c r="C201" t="s">
        <v>11137</v>
      </c>
    </row>
    <row r="202" spans="1:3" x14ac:dyDescent="0.25">
      <c r="A202" t="s">
        <v>11138</v>
      </c>
      <c r="B202" t="s">
        <v>11139</v>
      </c>
      <c r="C202" t="s">
        <v>11140</v>
      </c>
    </row>
    <row r="203" spans="1:3" x14ac:dyDescent="0.25">
      <c r="A203" t="s">
        <v>11141</v>
      </c>
      <c r="B203" t="s">
        <v>11142</v>
      </c>
      <c r="C203" t="s">
        <v>11143</v>
      </c>
    </row>
    <row r="204" spans="1:3" x14ac:dyDescent="0.25">
      <c r="A204" t="s">
        <v>11144</v>
      </c>
      <c r="B204" t="s">
        <v>11145</v>
      </c>
      <c r="C204" t="s">
        <v>11146</v>
      </c>
    </row>
    <row r="205" spans="1:3" x14ac:dyDescent="0.25">
      <c r="A205" t="s">
        <v>11147</v>
      </c>
      <c r="B205" t="s">
        <v>11148</v>
      </c>
      <c r="C205" t="s">
        <v>11149</v>
      </c>
    </row>
    <row r="206" spans="1:3" x14ac:dyDescent="0.25">
      <c r="A206" t="s">
        <v>11150</v>
      </c>
      <c r="B206" t="s">
        <v>11151</v>
      </c>
      <c r="C206" t="s">
        <v>11152</v>
      </c>
    </row>
    <row r="207" spans="1:3" x14ac:dyDescent="0.25">
      <c r="A207" t="s">
        <v>11153</v>
      </c>
      <c r="B207" t="s">
        <v>11154</v>
      </c>
      <c r="C207" t="s">
        <v>11155</v>
      </c>
    </row>
    <row r="208" spans="1:3" x14ac:dyDescent="0.25">
      <c r="A208" t="s">
        <v>11156</v>
      </c>
      <c r="B208" t="s">
        <v>11157</v>
      </c>
      <c r="C208" t="s">
        <v>11158</v>
      </c>
    </row>
    <row r="209" spans="1:3" x14ac:dyDescent="0.25">
      <c r="A209" t="s">
        <v>11159</v>
      </c>
      <c r="B209" t="s">
        <v>11160</v>
      </c>
      <c r="C209" t="s">
        <v>11161</v>
      </c>
    </row>
    <row r="210" spans="1:3" x14ac:dyDescent="0.25">
      <c r="A210" t="s">
        <v>11162</v>
      </c>
      <c r="B210" t="s">
        <v>11163</v>
      </c>
      <c r="C210" t="s">
        <v>11164</v>
      </c>
    </row>
    <row r="211" spans="1:3" x14ac:dyDescent="0.25">
      <c r="A211" t="s">
        <v>11165</v>
      </c>
      <c r="B211" t="s">
        <v>11166</v>
      </c>
      <c r="C211" t="s">
        <v>11167</v>
      </c>
    </row>
    <row r="212" spans="1:3" x14ac:dyDescent="0.25">
      <c r="A212" t="s">
        <v>11168</v>
      </c>
      <c r="B212" t="s">
        <v>11169</v>
      </c>
      <c r="C212" t="s">
        <v>11170</v>
      </c>
    </row>
    <row r="213" spans="1:3" x14ac:dyDescent="0.25">
      <c r="A213" t="s">
        <v>11171</v>
      </c>
      <c r="B213" t="s">
        <v>11172</v>
      </c>
      <c r="C213" t="s">
        <v>11173</v>
      </c>
    </row>
    <row r="214" spans="1:3" x14ac:dyDescent="0.25">
      <c r="A214" t="s">
        <v>11174</v>
      </c>
      <c r="B214" t="s">
        <v>11175</v>
      </c>
      <c r="C214" t="s">
        <v>11176</v>
      </c>
    </row>
    <row r="215" spans="1:3" x14ac:dyDescent="0.25">
      <c r="A215" t="s">
        <v>11177</v>
      </c>
      <c r="B215" t="s">
        <v>11178</v>
      </c>
      <c r="C215" t="s">
        <v>11179</v>
      </c>
    </row>
    <row r="216" spans="1:3" x14ac:dyDescent="0.25">
      <c r="A216" t="s">
        <v>11180</v>
      </c>
      <c r="B216" t="s">
        <v>11181</v>
      </c>
      <c r="C216" t="s">
        <v>11182</v>
      </c>
    </row>
    <row r="217" spans="1:3" x14ac:dyDescent="0.25">
      <c r="A217" t="s">
        <v>11183</v>
      </c>
      <c r="B217" t="s">
        <v>11184</v>
      </c>
      <c r="C217" t="s">
        <v>11185</v>
      </c>
    </row>
    <row r="218" spans="1:3" x14ac:dyDescent="0.25">
      <c r="A218" t="s">
        <v>11186</v>
      </c>
      <c r="B218" t="s">
        <v>11187</v>
      </c>
      <c r="C218" t="s">
        <v>11188</v>
      </c>
    </row>
    <row r="219" spans="1:3" x14ac:dyDescent="0.25">
      <c r="A219" t="s">
        <v>11189</v>
      </c>
      <c r="B219" t="s">
        <v>11190</v>
      </c>
      <c r="C219" t="s">
        <v>11191</v>
      </c>
    </row>
    <row r="220" spans="1:3" x14ac:dyDescent="0.25">
      <c r="A220" t="s">
        <v>11192</v>
      </c>
      <c r="B220" t="s">
        <v>11193</v>
      </c>
      <c r="C220" t="s">
        <v>11194</v>
      </c>
    </row>
    <row r="221" spans="1:3" x14ac:dyDescent="0.25">
      <c r="A221" t="s">
        <v>11195</v>
      </c>
      <c r="B221" t="s">
        <v>11196</v>
      </c>
      <c r="C221" t="s">
        <v>11197</v>
      </c>
    </row>
    <row r="222" spans="1:3" x14ac:dyDescent="0.25">
      <c r="A222" t="s">
        <v>11198</v>
      </c>
      <c r="B222" t="s">
        <v>11199</v>
      </c>
      <c r="C222" t="s">
        <v>11200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C4"/>
  <sheetViews>
    <sheetView workbookViewId="0">
      <selection activeCell="D6" sqref="D6 A1:D6"/>
    </sheetView>
  </sheetViews>
  <sheetFormatPr baseColWidth="10" defaultColWidth="17.42578125" defaultRowHeight="15" x14ac:dyDescent="0.25"/>
  <sheetData>
    <row r="1" spans="1:3" x14ac:dyDescent="0.25">
      <c r="A1" t="s">
        <v>11201</v>
      </c>
      <c r="B1" t="s">
        <v>11202</v>
      </c>
      <c r="C1" t="s">
        <v>11203</v>
      </c>
    </row>
    <row r="2" spans="1:3" x14ac:dyDescent="0.25">
      <c r="A2" t="s">
        <v>11204</v>
      </c>
      <c r="B2" t="s">
        <v>11205</v>
      </c>
      <c r="C2" t="s">
        <v>11204</v>
      </c>
    </row>
    <row r="3" spans="1:3" x14ac:dyDescent="0.25">
      <c r="A3" t="s">
        <v>45</v>
      </c>
      <c r="B3" t="s">
        <v>11206</v>
      </c>
      <c r="C3" t="s">
        <v>11207</v>
      </c>
    </row>
    <row r="4" spans="1:3" x14ac:dyDescent="0.25">
      <c r="A4" t="s">
        <v>11208</v>
      </c>
      <c r="B4" t="s">
        <v>11208</v>
      </c>
      <c r="C4" t="s">
        <v>11208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70"/>
  <sheetViews>
    <sheetView topLeftCell="L1" workbookViewId="0">
      <selection activeCell="L1" sqref="L1"/>
    </sheetView>
  </sheetViews>
  <sheetFormatPr baseColWidth="10" defaultColWidth="150.85546875" defaultRowHeight="15" x14ac:dyDescent="0.25"/>
  <sheetData>
    <row r="1" spans="1:29" x14ac:dyDescent="0.25">
      <c r="A1" t="s">
        <v>76</v>
      </c>
      <c r="B1" t="s">
        <v>81</v>
      </c>
      <c r="C1" t="s">
        <v>74</v>
      </c>
      <c r="D1" t="s">
        <v>51</v>
      </c>
      <c r="E1" t="s">
        <v>37</v>
      </c>
      <c r="F1" t="s">
        <v>79</v>
      </c>
      <c r="G1" t="s">
        <v>11209</v>
      </c>
      <c r="H1" t="s">
        <v>77</v>
      </c>
      <c r="I1" t="s">
        <v>75</v>
      </c>
      <c r="J1" t="s">
        <v>78</v>
      </c>
      <c r="K1" t="s">
        <v>82</v>
      </c>
      <c r="L1" t="s">
        <v>11210</v>
      </c>
      <c r="M1" t="s">
        <v>41</v>
      </c>
      <c r="N1" t="s">
        <v>11211</v>
      </c>
      <c r="O1" t="s">
        <v>11212</v>
      </c>
      <c r="P1" t="s">
        <v>11213</v>
      </c>
      <c r="Q1" t="s">
        <v>11214</v>
      </c>
      <c r="R1" t="s">
        <v>11215</v>
      </c>
      <c r="S1" t="s">
        <v>11216</v>
      </c>
      <c r="T1" t="s">
        <v>11217</v>
      </c>
      <c r="U1" t="s">
        <v>11218</v>
      </c>
      <c r="V1" t="s">
        <v>11219</v>
      </c>
      <c r="W1" t="s">
        <v>11220</v>
      </c>
      <c r="X1" t="s">
        <v>11221</v>
      </c>
      <c r="Y1" t="s">
        <v>11222</v>
      </c>
      <c r="Z1" t="s">
        <v>11223</v>
      </c>
      <c r="AA1" t="s">
        <v>11224</v>
      </c>
      <c r="AB1" t="s">
        <v>11225</v>
      </c>
      <c r="AC1" t="s">
        <v>11226</v>
      </c>
    </row>
    <row r="2" spans="1:29" x14ac:dyDescent="0.25">
      <c r="A2" t="s">
        <v>41</v>
      </c>
      <c r="B2" t="s">
        <v>41</v>
      </c>
      <c r="C2" t="s">
        <v>41</v>
      </c>
      <c r="D2" t="s">
        <v>41</v>
      </c>
      <c r="E2" t="s">
        <v>41</v>
      </c>
      <c r="F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11210</v>
      </c>
      <c r="M2" t="s">
        <v>11227</v>
      </c>
      <c r="N2" t="s">
        <v>11228</v>
      </c>
      <c r="O2" t="s">
        <v>11229</v>
      </c>
      <c r="P2" t="s">
        <v>11230</v>
      </c>
      <c r="Q2" t="s">
        <v>11231</v>
      </c>
      <c r="R2" t="s">
        <v>11232</v>
      </c>
      <c r="S2" t="s">
        <v>11233</v>
      </c>
      <c r="T2" t="s">
        <v>11234</v>
      </c>
      <c r="U2" t="s">
        <v>11235</v>
      </c>
      <c r="V2" t="s">
        <v>11236</v>
      </c>
      <c r="W2" t="s">
        <v>11237</v>
      </c>
      <c r="X2" t="s">
        <v>11238</v>
      </c>
      <c r="Y2" t="s">
        <v>11239</v>
      </c>
      <c r="Z2" t="s">
        <v>11240</v>
      </c>
      <c r="AA2" t="s">
        <v>11241</v>
      </c>
      <c r="AB2" t="s">
        <v>11242</v>
      </c>
      <c r="AC2" t="s">
        <v>11243</v>
      </c>
    </row>
    <row r="3" spans="1:29" x14ac:dyDescent="0.25">
      <c r="C3" t="s">
        <v>11221</v>
      </c>
      <c r="D3" t="s">
        <v>11221</v>
      </c>
      <c r="E3" t="s">
        <v>11221</v>
      </c>
      <c r="J3" t="s">
        <v>11221</v>
      </c>
      <c r="K3" t="s">
        <v>11221</v>
      </c>
      <c r="M3" t="s">
        <v>11244</v>
      </c>
      <c r="N3" t="s">
        <v>11245</v>
      </c>
      <c r="O3" t="s">
        <v>11246</v>
      </c>
      <c r="P3" t="s">
        <v>11247</v>
      </c>
      <c r="Q3" t="s">
        <v>11248</v>
      </c>
      <c r="R3" t="s">
        <v>11249</v>
      </c>
      <c r="S3" t="s">
        <v>11250</v>
      </c>
      <c r="T3" t="s">
        <v>11251</v>
      </c>
      <c r="U3" t="s">
        <v>11252</v>
      </c>
      <c r="V3" t="s">
        <v>11253</v>
      </c>
      <c r="W3" t="s">
        <v>11254</v>
      </c>
      <c r="X3" t="s">
        <v>11241</v>
      </c>
      <c r="Y3" t="s">
        <v>11255</v>
      </c>
      <c r="Z3" t="s">
        <v>11256</v>
      </c>
      <c r="AA3" t="s">
        <v>11257</v>
      </c>
      <c r="AB3" t="s">
        <v>11258</v>
      </c>
      <c r="AC3" t="s">
        <v>11259</v>
      </c>
    </row>
    <row r="4" spans="1:29" x14ac:dyDescent="0.25">
      <c r="M4" t="s">
        <v>11260</v>
      </c>
      <c r="N4" t="s">
        <v>11261</v>
      </c>
      <c r="O4" t="s">
        <v>11262</v>
      </c>
      <c r="P4" t="s">
        <v>11263</v>
      </c>
      <c r="Q4" t="s">
        <v>11264</v>
      </c>
      <c r="R4" t="s">
        <v>11265</v>
      </c>
      <c r="S4" t="s">
        <v>11266</v>
      </c>
      <c r="T4" t="s">
        <v>11267</v>
      </c>
      <c r="U4" t="s">
        <v>11268</v>
      </c>
      <c r="V4" t="s">
        <v>11269</v>
      </c>
      <c r="W4" t="s">
        <v>11270</v>
      </c>
      <c r="X4" t="s">
        <v>11257</v>
      </c>
      <c r="Y4" t="s">
        <v>11271</v>
      </c>
      <c r="Z4" t="s">
        <v>11272</v>
      </c>
      <c r="AA4" t="s">
        <v>11273</v>
      </c>
      <c r="AB4" t="s">
        <v>11274</v>
      </c>
      <c r="AC4" t="s">
        <v>11275</v>
      </c>
    </row>
    <row r="5" spans="1:29" x14ac:dyDescent="0.25">
      <c r="M5" t="s">
        <v>11276</v>
      </c>
      <c r="N5" t="s">
        <v>11277</v>
      </c>
      <c r="O5" t="s">
        <v>11278</v>
      </c>
      <c r="P5" t="s">
        <v>11279</v>
      </c>
      <c r="Q5" t="s">
        <v>11280</v>
      </c>
      <c r="R5" t="s">
        <v>11281</v>
      </c>
      <c r="S5" t="s">
        <v>11282</v>
      </c>
      <c r="T5" t="s">
        <v>11283</v>
      </c>
      <c r="U5" t="s">
        <v>11284</v>
      </c>
      <c r="V5" t="s">
        <v>11285</v>
      </c>
      <c r="W5" t="s">
        <v>11286</v>
      </c>
      <c r="X5" t="s">
        <v>11273</v>
      </c>
      <c r="AA5" t="s">
        <v>11287</v>
      </c>
    </row>
    <row r="6" spans="1:29" x14ac:dyDescent="0.25">
      <c r="M6" t="s">
        <v>11288</v>
      </c>
      <c r="N6" t="s">
        <v>11289</v>
      </c>
      <c r="O6" t="s">
        <v>11290</v>
      </c>
      <c r="P6" t="s">
        <v>11291</v>
      </c>
      <c r="Q6" t="s">
        <v>11292</v>
      </c>
      <c r="R6" t="s">
        <v>11293</v>
      </c>
      <c r="S6" t="s">
        <v>11294</v>
      </c>
      <c r="T6" t="s">
        <v>11295</v>
      </c>
      <c r="U6" t="s">
        <v>11296</v>
      </c>
      <c r="V6" t="s">
        <v>11297</v>
      </c>
      <c r="W6" t="s">
        <v>11298</v>
      </c>
      <c r="X6" t="s">
        <v>11287</v>
      </c>
      <c r="AA6" t="s">
        <v>11299</v>
      </c>
    </row>
    <row r="7" spans="1:29" x14ac:dyDescent="0.25">
      <c r="M7" t="s">
        <v>11300</v>
      </c>
      <c r="N7" t="s">
        <v>11301</v>
      </c>
      <c r="P7" t="s">
        <v>11302</v>
      </c>
      <c r="Q7" t="s">
        <v>11303</v>
      </c>
      <c r="R7" t="s">
        <v>11304</v>
      </c>
      <c r="S7" t="s">
        <v>11305</v>
      </c>
      <c r="T7" t="s">
        <v>11306</v>
      </c>
      <c r="U7" t="s">
        <v>11307</v>
      </c>
      <c r="V7" t="s">
        <v>11308</v>
      </c>
      <c r="X7" t="s">
        <v>11299</v>
      </c>
      <c r="AA7" t="s">
        <v>11309</v>
      </c>
    </row>
    <row r="8" spans="1:29" x14ac:dyDescent="0.25">
      <c r="M8" t="s">
        <v>11229</v>
      </c>
      <c r="N8" t="s">
        <v>11310</v>
      </c>
      <c r="P8" t="s">
        <v>11311</v>
      </c>
      <c r="Q8" t="s">
        <v>11312</v>
      </c>
      <c r="R8" t="s">
        <v>11313</v>
      </c>
      <c r="T8" t="s">
        <v>11314</v>
      </c>
      <c r="U8" t="s">
        <v>11315</v>
      </c>
      <c r="V8" t="s">
        <v>11316</v>
      </c>
      <c r="X8" t="s">
        <v>11309</v>
      </c>
      <c r="AA8" t="s">
        <v>11317</v>
      </c>
    </row>
    <row r="9" spans="1:29" x14ac:dyDescent="0.25">
      <c r="M9" t="s">
        <v>11246</v>
      </c>
      <c r="N9" t="s">
        <v>11318</v>
      </c>
      <c r="P9" t="s">
        <v>11319</v>
      </c>
      <c r="Q9" t="s">
        <v>11320</v>
      </c>
      <c r="R9" t="s">
        <v>11321</v>
      </c>
      <c r="U9" t="s">
        <v>11322</v>
      </c>
      <c r="V9" t="s">
        <v>11323</v>
      </c>
      <c r="X9" t="s">
        <v>11317</v>
      </c>
      <c r="AA9" t="s">
        <v>11324</v>
      </c>
    </row>
    <row r="10" spans="1:29" x14ac:dyDescent="0.25">
      <c r="M10" t="s">
        <v>11262</v>
      </c>
      <c r="N10" t="s">
        <v>11325</v>
      </c>
      <c r="P10" t="s">
        <v>11326</v>
      </c>
      <c r="R10" t="s">
        <v>42</v>
      </c>
      <c r="U10" t="s">
        <v>11327</v>
      </c>
      <c r="V10" t="s">
        <v>11328</v>
      </c>
      <c r="X10" t="s">
        <v>11324</v>
      </c>
      <c r="AA10" t="s">
        <v>11329</v>
      </c>
    </row>
    <row r="11" spans="1:29" x14ac:dyDescent="0.25">
      <c r="M11" t="s">
        <v>11278</v>
      </c>
      <c r="N11" t="s">
        <v>11330</v>
      </c>
      <c r="P11" t="s">
        <v>11331</v>
      </c>
      <c r="R11" t="s">
        <v>11332</v>
      </c>
      <c r="U11" t="s">
        <v>11333</v>
      </c>
      <c r="V11" t="s">
        <v>11334</v>
      </c>
      <c r="X11" t="s">
        <v>11329</v>
      </c>
      <c r="AA11" t="s">
        <v>11335</v>
      </c>
    </row>
    <row r="12" spans="1:29" x14ac:dyDescent="0.25">
      <c r="M12" t="s">
        <v>11290</v>
      </c>
      <c r="N12" t="s">
        <v>11336</v>
      </c>
      <c r="P12" t="s">
        <v>11337</v>
      </c>
      <c r="R12" t="s">
        <v>11338</v>
      </c>
      <c r="U12" t="s">
        <v>11339</v>
      </c>
      <c r="V12" t="s">
        <v>11340</v>
      </c>
      <c r="X12" t="s">
        <v>11335</v>
      </c>
      <c r="AA12" t="s">
        <v>11341</v>
      </c>
    </row>
    <row r="13" spans="1:29" x14ac:dyDescent="0.25">
      <c r="M13" t="s">
        <v>11234</v>
      </c>
      <c r="N13" t="s">
        <v>11342</v>
      </c>
      <c r="P13" t="s">
        <v>11343</v>
      </c>
      <c r="R13" t="s">
        <v>11344</v>
      </c>
      <c r="U13" t="s">
        <v>11345</v>
      </c>
      <c r="X13" t="s">
        <v>11341</v>
      </c>
      <c r="AA13" t="s">
        <v>11346</v>
      </c>
    </row>
    <row r="14" spans="1:29" x14ac:dyDescent="0.25">
      <c r="M14" t="s">
        <v>11251</v>
      </c>
      <c r="N14" t="s">
        <v>11347</v>
      </c>
      <c r="P14" t="s">
        <v>11348</v>
      </c>
      <c r="R14" t="s">
        <v>11349</v>
      </c>
      <c r="U14" t="s">
        <v>11350</v>
      </c>
      <c r="X14" t="s">
        <v>11346</v>
      </c>
    </row>
    <row r="15" spans="1:29" x14ac:dyDescent="0.25">
      <c r="M15" t="s">
        <v>11267</v>
      </c>
      <c r="N15" t="s">
        <v>11351</v>
      </c>
      <c r="P15" t="s">
        <v>11352</v>
      </c>
      <c r="R15" t="s">
        <v>11353</v>
      </c>
      <c r="U15" t="s">
        <v>11354</v>
      </c>
      <c r="X15" t="s">
        <v>11355</v>
      </c>
    </row>
    <row r="16" spans="1:29" x14ac:dyDescent="0.25">
      <c r="M16" t="s">
        <v>11283</v>
      </c>
      <c r="N16" t="s">
        <v>11356</v>
      </c>
      <c r="P16" t="s">
        <v>11357</v>
      </c>
      <c r="R16" t="s">
        <v>11358</v>
      </c>
      <c r="X16" t="s">
        <v>11242</v>
      </c>
    </row>
    <row r="17" spans="13:24" x14ac:dyDescent="0.25">
      <c r="M17" t="s">
        <v>11295</v>
      </c>
      <c r="N17" t="s">
        <v>11359</v>
      </c>
      <c r="R17" t="s">
        <v>11360</v>
      </c>
      <c r="X17" t="s">
        <v>11258</v>
      </c>
    </row>
    <row r="18" spans="13:24" x14ac:dyDescent="0.25">
      <c r="M18" t="s">
        <v>11306</v>
      </c>
      <c r="N18" t="s">
        <v>11361</v>
      </c>
      <c r="R18" t="s">
        <v>11362</v>
      </c>
      <c r="X18" t="s">
        <v>11274</v>
      </c>
    </row>
    <row r="19" spans="13:24" x14ac:dyDescent="0.25">
      <c r="M19" t="s">
        <v>11314</v>
      </c>
      <c r="N19" t="s">
        <v>11363</v>
      </c>
      <c r="R19" t="s">
        <v>11364</v>
      </c>
      <c r="X19" t="s">
        <v>11239</v>
      </c>
    </row>
    <row r="20" spans="13:24" x14ac:dyDescent="0.25">
      <c r="M20" t="s">
        <v>11232</v>
      </c>
      <c r="N20" t="s">
        <v>11365</v>
      </c>
      <c r="R20" t="s">
        <v>11366</v>
      </c>
      <c r="X20" t="s">
        <v>11255</v>
      </c>
    </row>
    <row r="21" spans="13:24" x14ac:dyDescent="0.25">
      <c r="M21" t="s">
        <v>11249</v>
      </c>
      <c r="N21" t="s">
        <v>11367</v>
      </c>
      <c r="R21" t="s">
        <v>11368</v>
      </c>
      <c r="X21" t="s">
        <v>11271</v>
      </c>
    </row>
    <row r="22" spans="13:24" x14ac:dyDescent="0.25">
      <c r="M22" t="s">
        <v>11265</v>
      </c>
      <c r="R22" t="s">
        <v>11369</v>
      </c>
      <c r="X22" t="s">
        <v>11240</v>
      </c>
    </row>
    <row r="23" spans="13:24" x14ac:dyDescent="0.25">
      <c r="M23" t="s">
        <v>11281</v>
      </c>
      <c r="R23" t="s">
        <v>11370</v>
      </c>
      <c r="X23" t="s">
        <v>11256</v>
      </c>
    </row>
    <row r="24" spans="13:24" x14ac:dyDescent="0.25">
      <c r="M24" t="s">
        <v>11293</v>
      </c>
      <c r="R24" t="s">
        <v>11371</v>
      </c>
      <c r="X24" t="s">
        <v>11272</v>
      </c>
    </row>
    <row r="25" spans="13:24" x14ac:dyDescent="0.25">
      <c r="M25" t="s">
        <v>11304</v>
      </c>
      <c r="R25" t="s">
        <v>11372</v>
      </c>
      <c r="X25" t="s">
        <v>11373</v>
      </c>
    </row>
    <row r="26" spans="13:24" x14ac:dyDescent="0.25">
      <c r="M26" t="s">
        <v>11313</v>
      </c>
      <c r="R26" t="s">
        <v>11374</v>
      </c>
      <c r="X26" t="s">
        <v>11243</v>
      </c>
    </row>
    <row r="27" spans="13:24" x14ac:dyDescent="0.25">
      <c r="M27" t="s">
        <v>11321</v>
      </c>
      <c r="R27" t="s">
        <v>11375</v>
      </c>
      <c r="X27" t="s">
        <v>11259</v>
      </c>
    </row>
    <row r="28" spans="13:24" x14ac:dyDescent="0.25">
      <c r="M28" t="s">
        <v>42</v>
      </c>
      <c r="R28" t="s">
        <v>11376</v>
      </c>
      <c r="X28" t="s">
        <v>11275</v>
      </c>
    </row>
    <row r="29" spans="13:24" x14ac:dyDescent="0.25">
      <c r="M29" t="s">
        <v>11332</v>
      </c>
      <c r="R29" t="s">
        <v>11377</v>
      </c>
      <c r="X29" t="s">
        <v>11378</v>
      </c>
    </row>
    <row r="30" spans="13:24" x14ac:dyDescent="0.25">
      <c r="M30" t="s">
        <v>11338</v>
      </c>
      <c r="R30" t="s">
        <v>11379</v>
      </c>
    </row>
    <row r="31" spans="13:24" x14ac:dyDescent="0.25">
      <c r="M31" t="s">
        <v>11344</v>
      </c>
      <c r="R31" t="s">
        <v>11380</v>
      </c>
    </row>
    <row r="32" spans="13:24" x14ac:dyDescent="0.25">
      <c r="M32" t="s">
        <v>11349</v>
      </c>
      <c r="R32" t="s">
        <v>11381</v>
      </c>
    </row>
    <row r="33" spans="13:18" x14ac:dyDescent="0.25">
      <c r="M33" t="s">
        <v>11353</v>
      </c>
      <c r="R33" t="s">
        <v>11382</v>
      </c>
    </row>
    <row r="34" spans="13:18" x14ac:dyDescent="0.25">
      <c r="M34" t="s">
        <v>11358</v>
      </c>
      <c r="R34" t="s">
        <v>11383</v>
      </c>
    </row>
    <row r="35" spans="13:18" x14ac:dyDescent="0.25">
      <c r="M35" t="s">
        <v>11360</v>
      </c>
      <c r="R35" t="s">
        <v>11384</v>
      </c>
    </row>
    <row r="36" spans="13:18" x14ac:dyDescent="0.25">
      <c r="M36" t="s">
        <v>11362</v>
      </c>
      <c r="R36" t="s">
        <v>11385</v>
      </c>
    </row>
    <row r="37" spans="13:18" x14ac:dyDescent="0.25">
      <c r="M37" t="s">
        <v>11364</v>
      </c>
      <c r="R37" t="s">
        <v>11386</v>
      </c>
    </row>
    <row r="38" spans="13:18" x14ac:dyDescent="0.25">
      <c r="M38" t="s">
        <v>11366</v>
      </c>
      <c r="R38" t="s">
        <v>11387</v>
      </c>
    </row>
    <row r="39" spans="13:18" x14ac:dyDescent="0.25">
      <c r="M39" t="s">
        <v>11368</v>
      </c>
      <c r="R39" t="s">
        <v>11388</v>
      </c>
    </row>
    <row r="40" spans="13:18" x14ac:dyDescent="0.25">
      <c r="M40" t="s">
        <v>11369</v>
      </c>
      <c r="R40" t="s">
        <v>11389</v>
      </c>
    </row>
    <row r="41" spans="13:18" x14ac:dyDescent="0.25">
      <c r="M41" t="s">
        <v>11370</v>
      </c>
      <c r="R41" t="s">
        <v>11390</v>
      </c>
    </row>
    <row r="42" spans="13:18" x14ac:dyDescent="0.25">
      <c r="M42" t="s">
        <v>11371</v>
      </c>
      <c r="R42" t="s">
        <v>11391</v>
      </c>
    </row>
    <row r="43" spans="13:18" x14ac:dyDescent="0.25">
      <c r="M43" t="s">
        <v>11372</v>
      </c>
      <c r="R43" t="s">
        <v>11392</v>
      </c>
    </row>
    <row r="44" spans="13:18" x14ac:dyDescent="0.25">
      <c r="M44" t="s">
        <v>11374</v>
      </c>
      <c r="R44" t="s">
        <v>11393</v>
      </c>
    </row>
    <row r="45" spans="13:18" x14ac:dyDescent="0.25">
      <c r="M45" t="s">
        <v>11375</v>
      </c>
      <c r="R45" t="s">
        <v>11394</v>
      </c>
    </row>
    <row r="46" spans="13:18" x14ac:dyDescent="0.25">
      <c r="M46" t="s">
        <v>11376</v>
      </c>
      <c r="R46" t="s">
        <v>11395</v>
      </c>
    </row>
    <row r="47" spans="13:18" x14ac:dyDescent="0.25">
      <c r="M47" t="s">
        <v>11377</v>
      </c>
      <c r="R47" t="s">
        <v>11396</v>
      </c>
    </row>
    <row r="48" spans="13:18" x14ac:dyDescent="0.25">
      <c r="M48" t="s">
        <v>11379</v>
      </c>
      <c r="R48" t="s">
        <v>11397</v>
      </c>
    </row>
    <row r="49" spans="13:18" x14ac:dyDescent="0.25">
      <c r="M49" t="s">
        <v>11380</v>
      </c>
      <c r="R49" t="s">
        <v>11398</v>
      </c>
    </row>
    <row r="50" spans="13:18" x14ac:dyDescent="0.25">
      <c r="M50" t="s">
        <v>11381</v>
      </c>
      <c r="R50" t="s">
        <v>11399</v>
      </c>
    </row>
    <row r="51" spans="13:18" x14ac:dyDescent="0.25">
      <c r="M51" t="s">
        <v>11382</v>
      </c>
      <c r="R51" t="s">
        <v>11400</v>
      </c>
    </row>
    <row r="52" spans="13:18" x14ac:dyDescent="0.25">
      <c r="M52" t="s">
        <v>11383</v>
      </c>
      <c r="R52" t="s">
        <v>11401</v>
      </c>
    </row>
    <row r="53" spans="13:18" x14ac:dyDescent="0.25">
      <c r="M53" t="s">
        <v>11384</v>
      </c>
      <c r="R53" t="s">
        <v>11402</v>
      </c>
    </row>
    <row r="54" spans="13:18" x14ac:dyDescent="0.25">
      <c r="M54" t="s">
        <v>11385</v>
      </c>
      <c r="R54" t="s">
        <v>11403</v>
      </c>
    </row>
    <row r="55" spans="13:18" x14ac:dyDescent="0.25">
      <c r="M55" t="s">
        <v>11386</v>
      </c>
      <c r="R55" t="s">
        <v>11404</v>
      </c>
    </row>
    <row r="56" spans="13:18" x14ac:dyDescent="0.25">
      <c r="M56" t="s">
        <v>11387</v>
      </c>
      <c r="R56" t="s">
        <v>11405</v>
      </c>
    </row>
    <row r="57" spans="13:18" x14ac:dyDescent="0.25">
      <c r="M57" t="s">
        <v>11388</v>
      </c>
      <c r="R57" t="s">
        <v>11406</v>
      </c>
    </row>
    <row r="58" spans="13:18" x14ac:dyDescent="0.25">
      <c r="M58" t="s">
        <v>11389</v>
      </c>
      <c r="R58" t="s">
        <v>11407</v>
      </c>
    </row>
    <row r="59" spans="13:18" x14ac:dyDescent="0.25">
      <c r="M59" t="s">
        <v>11390</v>
      </c>
      <c r="R59" t="s">
        <v>11408</v>
      </c>
    </row>
    <row r="60" spans="13:18" x14ac:dyDescent="0.25">
      <c r="M60" t="s">
        <v>11391</v>
      </c>
      <c r="R60" t="s">
        <v>11409</v>
      </c>
    </row>
    <row r="61" spans="13:18" x14ac:dyDescent="0.25">
      <c r="M61" t="s">
        <v>11392</v>
      </c>
      <c r="R61" t="s">
        <v>11410</v>
      </c>
    </row>
    <row r="62" spans="13:18" x14ac:dyDescent="0.25">
      <c r="M62" t="s">
        <v>11393</v>
      </c>
      <c r="R62" t="s">
        <v>11411</v>
      </c>
    </row>
    <row r="63" spans="13:18" x14ac:dyDescent="0.25">
      <c r="M63" t="s">
        <v>11394</v>
      </c>
    </row>
    <row r="64" spans="13:18" x14ac:dyDescent="0.25">
      <c r="M64" t="s">
        <v>11395</v>
      </c>
    </row>
    <row r="65" spans="13:13" x14ac:dyDescent="0.25">
      <c r="M65" t="s">
        <v>11396</v>
      </c>
    </row>
    <row r="66" spans="13:13" x14ac:dyDescent="0.25">
      <c r="M66" t="s">
        <v>11397</v>
      </c>
    </row>
    <row r="67" spans="13:13" x14ac:dyDescent="0.25">
      <c r="M67" t="s">
        <v>11398</v>
      </c>
    </row>
    <row r="68" spans="13:13" x14ac:dyDescent="0.25">
      <c r="M68" t="s">
        <v>11399</v>
      </c>
    </row>
    <row r="69" spans="13:13" x14ac:dyDescent="0.25">
      <c r="M69" t="s">
        <v>11400</v>
      </c>
    </row>
    <row r="70" spans="13:13" x14ac:dyDescent="0.25">
      <c r="M70" t="s">
        <v>11401</v>
      </c>
    </row>
    <row r="71" spans="13:13" x14ac:dyDescent="0.25">
      <c r="M71" t="s">
        <v>11402</v>
      </c>
    </row>
    <row r="72" spans="13:13" x14ac:dyDescent="0.25">
      <c r="M72" t="s">
        <v>11403</v>
      </c>
    </row>
    <row r="73" spans="13:13" x14ac:dyDescent="0.25">
      <c r="M73" t="s">
        <v>11404</v>
      </c>
    </row>
    <row r="74" spans="13:13" x14ac:dyDescent="0.25">
      <c r="M74" t="s">
        <v>11405</v>
      </c>
    </row>
    <row r="75" spans="13:13" x14ac:dyDescent="0.25">
      <c r="M75" t="s">
        <v>11406</v>
      </c>
    </row>
    <row r="76" spans="13:13" x14ac:dyDescent="0.25">
      <c r="M76" t="s">
        <v>11407</v>
      </c>
    </row>
    <row r="77" spans="13:13" x14ac:dyDescent="0.25">
      <c r="M77" t="s">
        <v>11408</v>
      </c>
    </row>
    <row r="78" spans="13:13" x14ac:dyDescent="0.25">
      <c r="M78" t="s">
        <v>11409</v>
      </c>
    </row>
    <row r="79" spans="13:13" x14ac:dyDescent="0.25">
      <c r="M79" t="s">
        <v>11410</v>
      </c>
    </row>
    <row r="80" spans="13:13" x14ac:dyDescent="0.25">
      <c r="M80" t="s">
        <v>11411</v>
      </c>
    </row>
    <row r="81" spans="13:13" x14ac:dyDescent="0.25">
      <c r="M81" t="s">
        <v>11228</v>
      </c>
    </row>
    <row r="82" spans="13:13" x14ac:dyDescent="0.25">
      <c r="M82" t="s">
        <v>11245</v>
      </c>
    </row>
    <row r="83" spans="13:13" x14ac:dyDescent="0.25">
      <c r="M83" t="s">
        <v>11261</v>
      </c>
    </row>
    <row r="84" spans="13:13" x14ac:dyDescent="0.25">
      <c r="M84" t="s">
        <v>11277</v>
      </c>
    </row>
    <row r="85" spans="13:13" x14ac:dyDescent="0.25">
      <c r="M85" t="s">
        <v>11289</v>
      </c>
    </row>
    <row r="86" spans="13:13" x14ac:dyDescent="0.25">
      <c r="M86" t="s">
        <v>11301</v>
      </c>
    </row>
    <row r="87" spans="13:13" x14ac:dyDescent="0.25">
      <c r="M87" t="s">
        <v>11310</v>
      </c>
    </row>
    <row r="88" spans="13:13" x14ac:dyDescent="0.25">
      <c r="M88" t="s">
        <v>11318</v>
      </c>
    </row>
    <row r="89" spans="13:13" x14ac:dyDescent="0.25">
      <c r="M89" t="s">
        <v>11325</v>
      </c>
    </row>
    <row r="90" spans="13:13" x14ac:dyDescent="0.25">
      <c r="M90" t="s">
        <v>11330</v>
      </c>
    </row>
    <row r="91" spans="13:13" x14ac:dyDescent="0.25">
      <c r="M91" t="s">
        <v>11336</v>
      </c>
    </row>
    <row r="92" spans="13:13" x14ac:dyDescent="0.25">
      <c r="M92" t="s">
        <v>11342</v>
      </c>
    </row>
    <row r="93" spans="13:13" x14ac:dyDescent="0.25">
      <c r="M93" t="s">
        <v>11347</v>
      </c>
    </row>
    <row r="94" spans="13:13" x14ac:dyDescent="0.25">
      <c r="M94" t="s">
        <v>11351</v>
      </c>
    </row>
    <row r="95" spans="13:13" x14ac:dyDescent="0.25">
      <c r="M95" t="s">
        <v>11356</v>
      </c>
    </row>
    <row r="96" spans="13:13" x14ac:dyDescent="0.25">
      <c r="M96" t="s">
        <v>11359</v>
      </c>
    </row>
    <row r="97" spans="13:13" x14ac:dyDescent="0.25">
      <c r="M97" t="s">
        <v>11361</v>
      </c>
    </row>
    <row r="98" spans="13:13" x14ac:dyDescent="0.25">
      <c r="M98" t="s">
        <v>11363</v>
      </c>
    </row>
    <row r="99" spans="13:13" x14ac:dyDescent="0.25">
      <c r="M99" t="s">
        <v>11365</v>
      </c>
    </row>
    <row r="100" spans="13:13" x14ac:dyDescent="0.25">
      <c r="M100" t="s">
        <v>11367</v>
      </c>
    </row>
    <row r="101" spans="13:13" x14ac:dyDescent="0.25">
      <c r="M101" t="s">
        <v>11235</v>
      </c>
    </row>
    <row r="102" spans="13:13" x14ac:dyDescent="0.25">
      <c r="M102" t="s">
        <v>11252</v>
      </c>
    </row>
    <row r="103" spans="13:13" x14ac:dyDescent="0.25">
      <c r="M103" t="s">
        <v>11268</v>
      </c>
    </row>
    <row r="104" spans="13:13" x14ac:dyDescent="0.25">
      <c r="M104" t="s">
        <v>11284</v>
      </c>
    </row>
    <row r="105" spans="13:13" x14ac:dyDescent="0.25">
      <c r="M105" t="s">
        <v>11296</v>
      </c>
    </row>
    <row r="106" spans="13:13" x14ac:dyDescent="0.25">
      <c r="M106" t="s">
        <v>11307</v>
      </c>
    </row>
    <row r="107" spans="13:13" x14ac:dyDescent="0.25">
      <c r="M107" t="s">
        <v>11315</v>
      </c>
    </row>
    <row r="108" spans="13:13" x14ac:dyDescent="0.25">
      <c r="M108" t="s">
        <v>11322</v>
      </c>
    </row>
    <row r="109" spans="13:13" x14ac:dyDescent="0.25">
      <c r="M109" t="s">
        <v>11327</v>
      </c>
    </row>
    <row r="110" spans="13:13" x14ac:dyDescent="0.25">
      <c r="M110" t="s">
        <v>11333</v>
      </c>
    </row>
    <row r="111" spans="13:13" x14ac:dyDescent="0.25">
      <c r="M111" t="s">
        <v>11339</v>
      </c>
    </row>
    <row r="112" spans="13:13" x14ac:dyDescent="0.25">
      <c r="M112" t="s">
        <v>11345</v>
      </c>
    </row>
    <row r="113" spans="13:13" x14ac:dyDescent="0.25">
      <c r="M113" t="s">
        <v>11350</v>
      </c>
    </row>
    <row r="114" spans="13:13" x14ac:dyDescent="0.25">
      <c r="M114" t="s">
        <v>11354</v>
      </c>
    </row>
    <row r="115" spans="13:13" x14ac:dyDescent="0.25">
      <c r="M115" t="s">
        <v>11236</v>
      </c>
    </row>
    <row r="116" spans="13:13" x14ac:dyDescent="0.25">
      <c r="M116" t="s">
        <v>11253</v>
      </c>
    </row>
    <row r="117" spans="13:13" x14ac:dyDescent="0.25">
      <c r="M117" t="s">
        <v>11269</v>
      </c>
    </row>
    <row r="118" spans="13:13" x14ac:dyDescent="0.25">
      <c r="M118" t="s">
        <v>11285</v>
      </c>
    </row>
    <row r="119" spans="13:13" x14ac:dyDescent="0.25">
      <c r="M119" t="s">
        <v>11297</v>
      </c>
    </row>
    <row r="120" spans="13:13" x14ac:dyDescent="0.25">
      <c r="M120" t="s">
        <v>11308</v>
      </c>
    </row>
    <row r="121" spans="13:13" x14ac:dyDescent="0.25">
      <c r="M121" t="s">
        <v>11316</v>
      </c>
    </row>
    <row r="122" spans="13:13" x14ac:dyDescent="0.25">
      <c r="M122" t="s">
        <v>11323</v>
      </c>
    </row>
    <row r="123" spans="13:13" x14ac:dyDescent="0.25">
      <c r="M123" t="s">
        <v>11328</v>
      </c>
    </row>
    <row r="124" spans="13:13" x14ac:dyDescent="0.25">
      <c r="M124" t="s">
        <v>11334</v>
      </c>
    </row>
    <row r="125" spans="13:13" x14ac:dyDescent="0.25">
      <c r="M125" t="s">
        <v>11340</v>
      </c>
    </row>
    <row r="126" spans="13:13" x14ac:dyDescent="0.25">
      <c r="M126" t="s">
        <v>11230</v>
      </c>
    </row>
    <row r="127" spans="13:13" x14ac:dyDescent="0.25">
      <c r="M127" t="s">
        <v>11247</v>
      </c>
    </row>
    <row r="128" spans="13:13" x14ac:dyDescent="0.25">
      <c r="M128" t="s">
        <v>11263</v>
      </c>
    </row>
    <row r="129" spans="13:13" x14ac:dyDescent="0.25">
      <c r="M129" t="s">
        <v>11279</v>
      </c>
    </row>
    <row r="130" spans="13:13" x14ac:dyDescent="0.25">
      <c r="M130" t="s">
        <v>11291</v>
      </c>
    </row>
    <row r="131" spans="13:13" x14ac:dyDescent="0.25">
      <c r="M131" t="s">
        <v>11302</v>
      </c>
    </row>
    <row r="132" spans="13:13" x14ac:dyDescent="0.25">
      <c r="M132" t="s">
        <v>11311</v>
      </c>
    </row>
    <row r="133" spans="13:13" x14ac:dyDescent="0.25">
      <c r="M133" t="s">
        <v>11319</v>
      </c>
    </row>
    <row r="134" spans="13:13" x14ac:dyDescent="0.25">
      <c r="M134" t="s">
        <v>11326</v>
      </c>
    </row>
    <row r="135" spans="13:13" x14ac:dyDescent="0.25">
      <c r="M135" t="s">
        <v>11331</v>
      </c>
    </row>
    <row r="136" spans="13:13" x14ac:dyDescent="0.25">
      <c r="M136" t="s">
        <v>11337</v>
      </c>
    </row>
    <row r="137" spans="13:13" x14ac:dyDescent="0.25">
      <c r="M137" t="s">
        <v>11343</v>
      </c>
    </row>
    <row r="138" spans="13:13" x14ac:dyDescent="0.25">
      <c r="M138" t="s">
        <v>11348</v>
      </c>
    </row>
    <row r="139" spans="13:13" x14ac:dyDescent="0.25">
      <c r="M139" t="s">
        <v>11352</v>
      </c>
    </row>
    <row r="140" spans="13:13" x14ac:dyDescent="0.25">
      <c r="M140" t="s">
        <v>11357</v>
      </c>
    </row>
    <row r="141" spans="13:13" x14ac:dyDescent="0.25">
      <c r="M141" t="s">
        <v>11231</v>
      </c>
    </row>
    <row r="142" spans="13:13" x14ac:dyDescent="0.25">
      <c r="M142" t="s">
        <v>11248</v>
      </c>
    </row>
    <row r="143" spans="13:13" x14ac:dyDescent="0.25">
      <c r="M143" t="s">
        <v>11264</v>
      </c>
    </row>
    <row r="144" spans="13:13" x14ac:dyDescent="0.25">
      <c r="M144" t="s">
        <v>11280</v>
      </c>
    </row>
    <row r="145" spans="13:13" x14ac:dyDescent="0.25">
      <c r="M145" t="s">
        <v>11292</v>
      </c>
    </row>
    <row r="146" spans="13:13" x14ac:dyDescent="0.25">
      <c r="M146" t="s">
        <v>11303</v>
      </c>
    </row>
    <row r="147" spans="13:13" x14ac:dyDescent="0.25">
      <c r="M147" t="s">
        <v>11312</v>
      </c>
    </row>
    <row r="148" spans="13:13" x14ac:dyDescent="0.25">
      <c r="M148" t="s">
        <v>11320</v>
      </c>
    </row>
    <row r="149" spans="13:13" x14ac:dyDescent="0.25">
      <c r="M149" t="s">
        <v>11233</v>
      </c>
    </row>
    <row r="150" spans="13:13" x14ac:dyDescent="0.25">
      <c r="M150" t="s">
        <v>11250</v>
      </c>
    </row>
    <row r="151" spans="13:13" x14ac:dyDescent="0.25">
      <c r="M151" t="s">
        <v>11266</v>
      </c>
    </row>
    <row r="152" spans="13:13" x14ac:dyDescent="0.25">
      <c r="M152" t="s">
        <v>11282</v>
      </c>
    </row>
    <row r="153" spans="13:13" x14ac:dyDescent="0.25">
      <c r="M153" t="s">
        <v>11294</v>
      </c>
    </row>
    <row r="154" spans="13:13" x14ac:dyDescent="0.25">
      <c r="M154" t="s">
        <v>11305</v>
      </c>
    </row>
    <row r="155" spans="13:13" x14ac:dyDescent="0.25">
      <c r="M155" t="s">
        <v>11237</v>
      </c>
    </row>
    <row r="156" spans="13:13" x14ac:dyDescent="0.25">
      <c r="M156" t="s">
        <v>11254</v>
      </c>
    </row>
    <row r="157" spans="13:13" x14ac:dyDescent="0.25">
      <c r="M157" t="s">
        <v>11270</v>
      </c>
    </row>
    <row r="158" spans="13:13" x14ac:dyDescent="0.25">
      <c r="M158" t="s">
        <v>11286</v>
      </c>
    </row>
    <row r="159" spans="13:13" x14ac:dyDescent="0.25">
      <c r="M159" t="s">
        <v>11298</v>
      </c>
    </row>
    <row r="160" spans="13:13" x14ac:dyDescent="0.25">
      <c r="M160" t="s">
        <v>11412</v>
      </c>
    </row>
    <row r="161" spans="13:13" x14ac:dyDescent="0.25">
      <c r="M161" t="s">
        <v>11413</v>
      </c>
    </row>
    <row r="162" spans="13:13" x14ac:dyDescent="0.25">
      <c r="M162" t="s">
        <v>11414</v>
      </c>
    </row>
    <row r="163" spans="13:13" x14ac:dyDescent="0.25">
      <c r="M163" t="s">
        <v>11415</v>
      </c>
    </row>
    <row r="164" spans="13:13" x14ac:dyDescent="0.25">
      <c r="M164" t="s">
        <v>11416</v>
      </c>
    </row>
    <row r="165" spans="13:13" x14ac:dyDescent="0.25">
      <c r="M165" t="s">
        <v>11417</v>
      </c>
    </row>
    <row r="166" spans="13:13" x14ac:dyDescent="0.25">
      <c r="M166" t="s">
        <v>11418</v>
      </c>
    </row>
    <row r="167" spans="13:13" x14ac:dyDescent="0.25">
      <c r="M167" t="s">
        <v>11419</v>
      </c>
    </row>
    <row r="168" spans="13:13" x14ac:dyDescent="0.25">
      <c r="M168" t="s">
        <v>11420</v>
      </c>
    </row>
    <row r="169" spans="13:13" x14ac:dyDescent="0.25">
      <c r="M169" t="s">
        <v>11421</v>
      </c>
    </row>
    <row r="170" spans="13:13" x14ac:dyDescent="0.25">
      <c r="M170" t="s">
        <v>11422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U3"/>
  <sheetViews>
    <sheetView workbookViewId="0"/>
  </sheetViews>
  <sheetFormatPr baseColWidth="10" defaultColWidth="150.85546875" defaultRowHeight="15" x14ac:dyDescent="0.25"/>
  <sheetData>
    <row r="1" spans="1:203" x14ac:dyDescent="0.25">
      <c r="A1" t="s">
        <v>11210</v>
      </c>
      <c r="B1" t="s">
        <v>11227</v>
      </c>
      <c r="C1" t="s">
        <v>11244</v>
      </c>
      <c r="D1" t="s">
        <v>11260</v>
      </c>
      <c r="E1" t="s">
        <v>11276</v>
      </c>
      <c r="F1" t="s">
        <v>11288</v>
      </c>
      <c r="G1" t="s">
        <v>11300</v>
      </c>
      <c r="H1" t="s">
        <v>11229</v>
      </c>
      <c r="I1" t="s">
        <v>11246</v>
      </c>
      <c r="J1" t="s">
        <v>11262</v>
      </c>
      <c r="K1" t="s">
        <v>11278</v>
      </c>
      <c r="L1" t="s">
        <v>11290</v>
      </c>
      <c r="M1" t="s">
        <v>11234</v>
      </c>
      <c r="N1" t="s">
        <v>11251</v>
      </c>
      <c r="O1" t="s">
        <v>11267</v>
      </c>
      <c r="P1" t="s">
        <v>11283</v>
      </c>
      <c r="Q1" t="s">
        <v>11295</v>
      </c>
      <c r="R1" t="s">
        <v>11306</v>
      </c>
      <c r="S1" t="s">
        <v>11314</v>
      </c>
      <c r="T1" t="s">
        <v>11232</v>
      </c>
      <c r="U1" t="s">
        <v>11249</v>
      </c>
      <c r="V1" t="s">
        <v>11265</v>
      </c>
      <c r="W1" t="s">
        <v>11281</v>
      </c>
      <c r="X1" t="s">
        <v>11293</v>
      </c>
      <c r="Y1" t="s">
        <v>11304</v>
      </c>
      <c r="Z1" t="s">
        <v>11313</v>
      </c>
      <c r="AA1" t="s">
        <v>11321</v>
      </c>
      <c r="AB1" t="s">
        <v>42</v>
      </c>
      <c r="AC1" t="s">
        <v>11332</v>
      </c>
      <c r="AD1" t="s">
        <v>11338</v>
      </c>
      <c r="AE1" t="s">
        <v>11344</v>
      </c>
      <c r="AF1" t="s">
        <v>11349</v>
      </c>
      <c r="AG1" t="s">
        <v>11353</v>
      </c>
      <c r="AH1" t="s">
        <v>11358</v>
      </c>
      <c r="AI1" t="s">
        <v>11360</v>
      </c>
      <c r="AJ1" t="s">
        <v>11362</v>
      </c>
      <c r="AK1" t="s">
        <v>11423</v>
      </c>
      <c r="AL1" t="s">
        <v>11364</v>
      </c>
      <c r="AM1" t="s">
        <v>11366</v>
      </c>
      <c r="AN1" t="s">
        <v>11368</v>
      </c>
      <c r="AO1" t="s">
        <v>11424</v>
      </c>
      <c r="AP1" t="s">
        <v>11369</v>
      </c>
      <c r="AQ1" t="s">
        <v>11370</v>
      </c>
      <c r="AR1" t="s">
        <v>11371</v>
      </c>
      <c r="AS1" t="s">
        <v>11372</v>
      </c>
      <c r="AT1" t="s">
        <v>11374</v>
      </c>
      <c r="AU1" t="s">
        <v>11375</v>
      </c>
      <c r="AV1" t="s">
        <v>11376</v>
      </c>
      <c r="AW1" t="s">
        <v>11377</v>
      </c>
      <c r="AX1" t="s">
        <v>11425</v>
      </c>
      <c r="AY1" t="s">
        <v>11379</v>
      </c>
      <c r="AZ1" t="s">
        <v>11380</v>
      </c>
      <c r="BA1" t="s">
        <v>11381</v>
      </c>
      <c r="BB1" t="s">
        <v>11382</v>
      </c>
      <c r="BC1" t="s">
        <v>11383</v>
      </c>
      <c r="BD1" t="s">
        <v>11384</v>
      </c>
      <c r="BE1" t="s">
        <v>11385</v>
      </c>
      <c r="BF1" t="s">
        <v>11386</v>
      </c>
      <c r="BG1" t="s">
        <v>11387</v>
      </c>
      <c r="BH1" t="s">
        <v>11426</v>
      </c>
      <c r="BI1" t="s">
        <v>11388</v>
      </c>
      <c r="BJ1" t="s">
        <v>11389</v>
      </c>
      <c r="BK1" t="s">
        <v>11390</v>
      </c>
      <c r="BL1" t="s">
        <v>11391</v>
      </c>
      <c r="BM1" t="s">
        <v>11392</v>
      </c>
      <c r="BN1" t="s">
        <v>11393</v>
      </c>
      <c r="BO1" t="s">
        <v>11394</v>
      </c>
      <c r="BP1" t="s">
        <v>11395</v>
      </c>
      <c r="BQ1" t="s">
        <v>11396</v>
      </c>
      <c r="BR1" t="s">
        <v>11397</v>
      </c>
      <c r="BS1" t="s">
        <v>11398</v>
      </c>
      <c r="BT1" t="s">
        <v>11399</v>
      </c>
      <c r="BU1" t="s">
        <v>11400</v>
      </c>
      <c r="BV1" t="s">
        <v>11401</v>
      </c>
      <c r="BW1" t="s">
        <v>11402</v>
      </c>
      <c r="BX1" t="s">
        <v>11403</v>
      </c>
      <c r="BY1" t="s">
        <v>11404</v>
      </c>
      <c r="BZ1" t="s">
        <v>11405</v>
      </c>
      <c r="CA1" t="s">
        <v>11406</v>
      </c>
      <c r="CB1" t="s">
        <v>11407</v>
      </c>
      <c r="CC1" t="s">
        <v>11408</v>
      </c>
      <c r="CD1" t="s">
        <v>11409</v>
      </c>
      <c r="CE1" t="s">
        <v>11410</v>
      </c>
      <c r="CF1" t="s">
        <v>11411</v>
      </c>
      <c r="CG1" t="s">
        <v>11228</v>
      </c>
      <c r="CH1" t="s">
        <v>11245</v>
      </c>
      <c r="CI1" t="s">
        <v>11261</v>
      </c>
      <c r="CJ1" t="s">
        <v>11277</v>
      </c>
      <c r="CK1" t="s">
        <v>11289</v>
      </c>
      <c r="CL1" t="s">
        <v>11301</v>
      </c>
      <c r="CM1" t="s">
        <v>11310</v>
      </c>
      <c r="CN1" t="s">
        <v>11318</v>
      </c>
      <c r="CO1" t="s">
        <v>11325</v>
      </c>
      <c r="CP1" t="s">
        <v>11330</v>
      </c>
      <c r="CQ1" t="s">
        <v>11336</v>
      </c>
      <c r="CR1" t="s">
        <v>11427</v>
      </c>
      <c r="CS1" t="s">
        <v>11342</v>
      </c>
      <c r="CT1" t="s">
        <v>11347</v>
      </c>
      <c r="CU1" t="s">
        <v>11351</v>
      </c>
      <c r="CV1" t="s">
        <v>11356</v>
      </c>
      <c r="CW1" t="s">
        <v>11359</v>
      </c>
      <c r="CX1" t="s">
        <v>11361</v>
      </c>
      <c r="CY1" t="s">
        <v>11363</v>
      </c>
      <c r="CZ1" t="s">
        <v>11365</v>
      </c>
      <c r="DA1" t="s">
        <v>11367</v>
      </c>
      <c r="DB1" t="s">
        <v>11235</v>
      </c>
      <c r="DC1" t="s">
        <v>11252</v>
      </c>
      <c r="DD1" t="s">
        <v>11268</v>
      </c>
      <c r="DE1" t="s">
        <v>11284</v>
      </c>
      <c r="DF1" t="s">
        <v>11296</v>
      </c>
      <c r="DG1" t="s">
        <v>11307</v>
      </c>
      <c r="DH1" t="s">
        <v>11315</v>
      </c>
      <c r="DI1" t="s">
        <v>11322</v>
      </c>
      <c r="DJ1" t="s">
        <v>11327</v>
      </c>
      <c r="DK1" t="s">
        <v>11333</v>
      </c>
      <c r="DL1" t="s">
        <v>11339</v>
      </c>
      <c r="DM1" t="s">
        <v>11345</v>
      </c>
      <c r="DN1" t="s">
        <v>11350</v>
      </c>
      <c r="DO1" t="s">
        <v>11354</v>
      </c>
      <c r="DP1" t="s">
        <v>11236</v>
      </c>
      <c r="DQ1" t="s">
        <v>11253</v>
      </c>
      <c r="DR1" t="s">
        <v>11269</v>
      </c>
      <c r="DS1" t="s">
        <v>11285</v>
      </c>
      <c r="DT1" t="s">
        <v>11297</v>
      </c>
      <c r="DU1" t="s">
        <v>11308</v>
      </c>
      <c r="DV1" t="s">
        <v>11316</v>
      </c>
      <c r="DW1" t="s">
        <v>11323</v>
      </c>
      <c r="DX1" t="s">
        <v>11328</v>
      </c>
      <c r="DY1" t="s">
        <v>11334</v>
      </c>
      <c r="DZ1" t="s">
        <v>11340</v>
      </c>
      <c r="EA1" t="s">
        <v>11230</v>
      </c>
      <c r="EB1" t="s">
        <v>11247</v>
      </c>
      <c r="EC1" t="s">
        <v>11263</v>
      </c>
      <c r="ED1" t="s">
        <v>11279</v>
      </c>
      <c r="EE1" t="s">
        <v>11291</v>
      </c>
      <c r="EF1" t="s">
        <v>11302</v>
      </c>
      <c r="EG1" t="s">
        <v>11311</v>
      </c>
      <c r="EH1" t="s">
        <v>11319</v>
      </c>
      <c r="EI1" t="s">
        <v>11326</v>
      </c>
      <c r="EJ1" t="s">
        <v>11331</v>
      </c>
      <c r="EK1" t="s">
        <v>11337</v>
      </c>
      <c r="EL1" t="s">
        <v>11343</v>
      </c>
      <c r="EM1" t="s">
        <v>11348</v>
      </c>
      <c r="EN1" t="s">
        <v>11352</v>
      </c>
      <c r="EO1" t="s">
        <v>11357</v>
      </c>
      <c r="EP1" t="s">
        <v>11231</v>
      </c>
      <c r="EQ1" t="s">
        <v>11248</v>
      </c>
      <c r="ER1" t="s">
        <v>11264</v>
      </c>
      <c r="ES1" t="s">
        <v>11280</v>
      </c>
      <c r="ET1" t="s">
        <v>11292</v>
      </c>
      <c r="EU1" t="s">
        <v>11303</v>
      </c>
      <c r="EV1" t="s">
        <v>11312</v>
      </c>
      <c r="EW1" t="s">
        <v>11320</v>
      </c>
      <c r="EX1" t="s">
        <v>11233</v>
      </c>
      <c r="EY1" t="s">
        <v>11250</v>
      </c>
      <c r="EZ1" t="s">
        <v>11266</v>
      </c>
      <c r="FA1" t="s">
        <v>11282</v>
      </c>
      <c r="FB1" t="s">
        <v>11294</v>
      </c>
      <c r="FC1" t="s">
        <v>11305</v>
      </c>
      <c r="FD1" t="s">
        <v>11237</v>
      </c>
      <c r="FE1" t="s">
        <v>11254</v>
      </c>
      <c r="FF1" t="s">
        <v>11270</v>
      </c>
      <c r="FG1" t="s">
        <v>11286</v>
      </c>
      <c r="FH1" t="s">
        <v>11298</v>
      </c>
      <c r="FI1" t="s">
        <v>11412</v>
      </c>
      <c r="FJ1" t="s">
        <v>11413</v>
      </c>
      <c r="FK1" t="s">
        <v>11414</v>
      </c>
      <c r="FL1" t="s">
        <v>11415</v>
      </c>
      <c r="FM1" t="s">
        <v>11416</v>
      </c>
      <c r="FN1" t="s">
        <v>11417</v>
      </c>
      <c r="FO1" t="s">
        <v>11418</v>
      </c>
      <c r="FP1" t="s">
        <v>11419</v>
      </c>
      <c r="FQ1" t="s">
        <v>11420</v>
      </c>
      <c r="FR1" t="s">
        <v>11421</v>
      </c>
      <c r="FS1" t="s">
        <v>11422</v>
      </c>
      <c r="FT1" t="s">
        <v>11238</v>
      </c>
      <c r="FU1" t="s">
        <v>11241</v>
      </c>
      <c r="FV1" t="s">
        <v>11257</v>
      </c>
      <c r="FW1" t="s">
        <v>11273</v>
      </c>
      <c r="FX1" t="s">
        <v>11287</v>
      </c>
      <c r="FY1" t="s">
        <v>11299</v>
      </c>
      <c r="FZ1" t="s">
        <v>11309</v>
      </c>
      <c r="GA1" t="s">
        <v>11317</v>
      </c>
      <c r="GB1" t="s">
        <v>11324</v>
      </c>
      <c r="GC1" t="s">
        <v>11329</v>
      </c>
      <c r="GD1" t="s">
        <v>11335</v>
      </c>
      <c r="GE1" t="s">
        <v>11341</v>
      </c>
      <c r="GF1" t="s">
        <v>11346</v>
      </c>
      <c r="GG1" t="s">
        <v>11355</v>
      </c>
      <c r="GH1" t="s">
        <v>11242</v>
      </c>
      <c r="GI1" t="s">
        <v>11258</v>
      </c>
      <c r="GJ1" t="s">
        <v>11274</v>
      </c>
      <c r="GK1" t="s">
        <v>11239</v>
      </c>
      <c r="GL1" t="s">
        <v>11255</v>
      </c>
      <c r="GM1" t="s">
        <v>11271</v>
      </c>
      <c r="GN1" t="s">
        <v>11240</v>
      </c>
      <c r="GO1" t="s">
        <v>11256</v>
      </c>
      <c r="GP1" t="s">
        <v>11272</v>
      </c>
      <c r="GQ1" t="s">
        <v>11373</v>
      </c>
      <c r="GR1" t="s">
        <v>11243</v>
      </c>
      <c r="GS1" t="s">
        <v>11259</v>
      </c>
      <c r="GT1" t="s">
        <v>11275</v>
      </c>
      <c r="GU1" t="s">
        <v>11378</v>
      </c>
    </row>
    <row r="2" spans="1:203" x14ac:dyDescent="0.25">
      <c r="A2" t="s">
        <v>11210</v>
      </c>
      <c r="B2" t="s">
        <v>11428</v>
      </c>
      <c r="C2" t="s">
        <v>43</v>
      </c>
      <c r="D2" t="s">
        <v>11429</v>
      </c>
      <c r="E2" t="s">
        <v>11430</v>
      </c>
      <c r="F2" t="s">
        <v>11431</v>
      </c>
      <c r="G2" t="s">
        <v>11432</v>
      </c>
      <c r="H2" t="s">
        <v>11428</v>
      </c>
      <c r="I2" t="s">
        <v>43</v>
      </c>
      <c r="J2" t="s">
        <v>43</v>
      </c>
      <c r="K2" t="s">
        <v>11430</v>
      </c>
      <c r="L2" t="s">
        <v>11431</v>
      </c>
      <c r="M2" t="s">
        <v>11428</v>
      </c>
      <c r="N2" t="s">
        <v>43</v>
      </c>
      <c r="O2" t="s">
        <v>11430</v>
      </c>
      <c r="P2" t="s">
        <v>11430</v>
      </c>
      <c r="Q2" t="s">
        <v>11430</v>
      </c>
      <c r="R2" t="s">
        <v>11432</v>
      </c>
      <c r="S2" t="s">
        <v>11431</v>
      </c>
      <c r="T2" t="s">
        <v>11428</v>
      </c>
      <c r="U2" t="s">
        <v>11428</v>
      </c>
      <c r="V2" t="s">
        <v>11428</v>
      </c>
      <c r="W2" t="s">
        <v>11428</v>
      </c>
      <c r="X2" t="s">
        <v>11428</v>
      </c>
      <c r="Y2" t="s">
        <v>11428</v>
      </c>
      <c r="Z2" t="s">
        <v>11428</v>
      </c>
      <c r="AA2" t="s">
        <v>11428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11429</v>
      </c>
      <c r="AK2" t="s">
        <v>11429</v>
      </c>
      <c r="AL2" t="s">
        <v>11430</v>
      </c>
      <c r="AM2" t="s">
        <v>11430</v>
      </c>
      <c r="AN2" t="s">
        <v>11430</v>
      </c>
      <c r="AO2" t="s">
        <v>11433</v>
      </c>
      <c r="AP2" t="s">
        <v>43</v>
      </c>
      <c r="AQ2" t="s">
        <v>11428</v>
      </c>
      <c r="AR2" t="s">
        <v>11428</v>
      </c>
      <c r="AS2" t="s">
        <v>11428</v>
      </c>
      <c r="AT2" t="s">
        <v>11428</v>
      </c>
      <c r="AU2" t="s">
        <v>11428</v>
      </c>
      <c r="AV2" t="s">
        <v>11428</v>
      </c>
      <c r="AW2" t="s">
        <v>11428</v>
      </c>
      <c r="AX2" t="s">
        <v>11434</v>
      </c>
      <c r="AY2" t="s">
        <v>43</v>
      </c>
      <c r="AZ2" t="s">
        <v>11432</v>
      </c>
      <c r="BA2" t="s">
        <v>11435</v>
      </c>
      <c r="BB2" t="s">
        <v>11431</v>
      </c>
      <c r="BC2" t="s">
        <v>11431</v>
      </c>
      <c r="BD2" t="s">
        <v>11431</v>
      </c>
      <c r="BE2" t="s">
        <v>11431</v>
      </c>
      <c r="BF2" t="s">
        <v>11431</v>
      </c>
      <c r="BG2" t="s">
        <v>11431</v>
      </c>
      <c r="BH2" t="s">
        <v>11436</v>
      </c>
      <c r="BI2" t="s">
        <v>11431</v>
      </c>
      <c r="BJ2" t="s">
        <v>11431</v>
      </c>
      <c r="BK2" t="s">
        <v>11428</v>
      </c>
      <c r="BL2" t="s">
        <v>11428</v>
      </c>
      <c r="BM2" t="s">
        <v>43</v>
      </c>
      <c r="BN2" t="s">
        <v>43</v>
      </c>
      <c r="BO2" t="s">
        <v>11429</v>
      </c>
      <c r="BP2" t="s">
        <v>11430</v>
      </c>
      <c r="BQ2" t="s">
        <v>11431</v>
      </c>
      <c r="BR2" t="s">
        <v>11431</v>
      </c>
      <c r="BS2" t="s">
        <v>11432</v>
      </c>
      <c r="BT2" t="s">
        <v>11428</v>
      </c>
      <c r="BU2" t="s">
        <v>43</v>
      </c>
      <c r="BV2" t="s">
        <v>43</v>
      </c>
      <c r="BW2" t="s">
        <v>11437</v>
      </c>
      <c r="BX2" t="s">
        <v>11438</v>
      </c>
      <c r="BY2" t="s">
        <v>11431</v>
      </c>
      <c r="BZ2" t="s">
        <v>11439</v>
      </c>
      <c r="CA2" t="s">
        <v>11440</v>
      </c>
      <c r="CB2" t="s">
        <v>11441</v>
      </c>
      <c r="CC2" t="s">
        <v>11442</v>
      </c>
      <c r="CD2" t="s">
        <v>11428</v>
      </c>
      <c r="CE2" t="s">
        <v>43</v>
      </c>
      <c r="CF2" t="s">
        <v>11431</v>
      </c>
      <c r="CG2" t="s">
        <v>11428</v>
      </c>
      <c r="CH2" t="s">
        <v>11428</v>
      </c>
      <c r="CI2" t="s">
        <v>11428</v>
      </c>
      <c r="CJ2" t="s">
        <v>11428</v>
      </c>
      <c r="CK2" t="s">
        <v>11428</v>
      </c>
      <c r="CL2" t="s">
        <v>11428</v>
      </c>
      <c r="CM2" t="s">
        <v>11428</v>
      </c>
      <c r="CN2" t="s">
        <v>43</v>
      </c>
      <c r="CO2" t="s">
        <v>43</v>
      </c>
      <c r="CP2" t="s">
        <v>43</v>
      </c>
      <c r="CQ2" t="s">
        <v>43</v>
      </c>
      <c r="CR2" t="s">
        <v>11429</v>
      </c>
      <c r="CS2" t="s">
        <v>11430</v>
      </c>
      <c r="CT2" t="s">
        <v>11430</v>
      </c>
      <c r="CU2" t="s">
        <v>11430</v>
      </c>
      <c r="CV2" t="s">
        <v>11430</v>
      </c>
      <c r="CW2" t="s">
        <v>11443</v>
      </c>
      <c r="CX2" t="s">
        <v>11432</v>
      </c>
      <c r="CY2" t="s">
        <v>11431</v>
      </c>
      <c r="CZ2" t="s">
        <v>11431</v>
      </c>
      <c r="DA2" t="s">
        <v>11444</v>
      </c>
      <c r="DB2" t="s">
        <v>11428</v>
      </c>
      <c r="DC2" t="s">
        <v>43</v>
      </c>
      <c r="DD2" t="s">
        <v>43</v>
      </c>
      <c r="DE2" t="s">
        <v>11429</v>
      </c>
      <c r="DF2" t="s">
        <v>11430</v>
      </c>
      <c r="DG2" t="s">
        <v>11428</v>
      </c>
      <c r="DH2" t="s">
        <v>43</v>
      </c>
      <c r="DI2" t="s">
        <v>11432</v>
      </c>
      <c r="DJ2" t="s">
        <v>11431</v>
      </c>
      <c r="DK2" t="s">
        <v>11442</v>
      </c>
      <c r="DL2" t="s">
        <v>11428</v>
      </c>
      <c r="DM2" t="s">
        <v>43</v>
      </c>
      <c r="DN2" t="s">
        <v>11431</v>
      </c>
      <c r="DO2" t="s">
        <v>11429</v>
      </c>
      <c r="DP2" t="s">
        <v>11428</v>
      </c>
      <c r="DQ2" t="s">
        <v>11428</v>
      </c>
      <c r="DR2" t="s">
        <v>11428</v>
      </c>
      <c r="DS2" t="s">
        <v>43</v>
      </c>
      <c r="DT2" t="s">
        <v>43</v>
      </c>
      <c r="DU2" t="s">
        <v>11429</v>
      </c>
      <c r="DV2" t="s">
        <v>11429</v>
      </c>
      <c r="DW2" t="s">
        <v>11430</v>
      </c>
      <c r="DX2" t="s">
        <v>11432</v>
      </c>
      <c r="DY2" t="s">
        <v>11431</v>
      </c>
      <c r="DZ2" t="s">
        <v>11431</v>
      </c>
      <c r="EA2" t="s">
        <v>11428</v>
      </c>
      <c r="EB2" t="s">
        <v>11428</v>
      </c>
      <c r="EC2" t="s">
        <v>11428</v>
      </c>
      <c r="ED2" t="s">
        <v>43</v>
      </c>
      <c r="EE2" t="s">
        <v>43</v>
      </c>
      <c r="EF2" t="s">
        <v>11429</v>
      </c>
      <c r="EG2" t="s">
        <v>43</v>
      </c>
      <c r="EH2" t="s">
        <v>43</v>
      </c>
      <c r="EI2" t="s">
        <v>11430</v>
      </c>
      <c r="EJ2" t="s">
        <v>11430</v>
      </c>
      <c r="EK2" t="s">
        <v>11430</v>
      </c>
      <c r="EL2" t="s">
        <v>11430</v>
      </c>
      <c r="EM2" t="s">
        <v>11428</v>
      </c>
      <c r="EN2" t="s">
        <v>11432</v>
      </c>
      <c r="EO2" t="s">
        <v>11431</v>
      </c>
      <c r="EP2" t="s">
        <v>11428</v>
      </c>
      <c r="EQ2" t="s">
        <v>43</v>
      </c>
      <c r="ER2" t="s">
        <v>43</v>
      </c>
      <c r="ES2" t="s">
        <v>11429</v>
      </c>
      <c r="ET2" t="s">
        <v>11430</v>
      </c>
      <c r="EU2" t="s">
        <v>11445</v>
      </c>
      <c r="EV2" t="s">
        <v>11432</v>
      </c>
      <c r="EW2" t="s">
        <v>11431</v>
      </c>
      <c r="EX2" t="s">
        <v>11428</v>
      </c>
      <c r="EY2" t="s">
        <v>43</v>
      </c>
      <c r="EZ2" t="s">
        <v>43</v>
      </c>
      <c r="FA2" t="s">
        <v>11430</v>
      </c>
      <c r="FB2" t="s">
        <v>11432</v>
      </c>
      <c r="FC2" t="s">
        <v>11431</v>
      </c>
      <c r="FD2" t="s">
        <v>11428</v>
      </c>
      <c r="FE2" t="s">
        <v>43</v>
      </c>
      <c r="FF2" t="s">
        <v>11430</v>
      </c>
      <c r="FG2" t="s">
        <v>11432</v>
      </c>
      <c r="FH2" t="s">
        <v>11431</v>
      </c>
      <c r="FI2" t="s">
        <v>11428</v>
      </c>
      <c r="FJ2" t="s">
        <v>11428</v>
      </c>
      <c r="FK2" t="s">
        <v>11428</v>
      </c>
      <c r="FL2" t="s">
        <v>43</v>
      </c>
      <c r="FM2" t="s">
        <v>43</v>
      </c>
      <c r="FN2" t="s">
        <v>11430</v>
      </c>
      <c r="FO2" t="s">
        <v>11428</v>
      </c>
      <c r="FP2" t="s">
        <v>11432</v>
      </c>
      <c r="FQ2" t="s">
        <v>11431</v>
      </c>
      <c r="FR2" t="s">
        <v>11431</v>
      </c>
      <c r="FS2" t="s">
        <v>11431</v>
      </c>
      <c r="FT2" t="s">
        <v>11446</v>
      </c>
      <c r="FU2" t="s">
        <v>11428</v>
      </c>
      <c r="FV2" t="s">
        <v>11434</v>
      </c>
      <c r="FW2" t="s">
        <v>11447</v>
      </c>
      <c r="FX2" t="s">
        <v>11448</v>
      </c>
      <c r="FY2" t="s">
        <v>11447</v>
      </c>
      <c r="FZ2" t="s">
        <v>11428</v>
      </c>
      <c r="GA2" t="s">
        <v>43</v>
      </c>
      <c r="GB2" t="s">
        <v>11446</v>
      </c>
      <c r="GC2" t="s">
        <v>11437</v>
      </c>
      <c r="GD2" t="s">
        <v>11447</v>
      </c>
      <c r="GE2" t="s">
        <v>11428</v>
      </c>
      <c r="GF2" t="s">
        <v>11447</v>
      </c>
      <c r="GG2" t="s">
        <v>11446</v>
      </c>
      <c r="GH2" t="s">
        <v>11428</v>
      </c>
      <c r="GI2" t="s">
        <v>11447</v>
      </c>
      <c r="GJ2" t="s">
        <v>11446</v>
      </c>
      <c r="GK2" t="s">
        <v>11428</v>
      </c>
      <c r="GL2" t="s">
        <v>11447</v>
      </c>
      <c r="GM2" t="s">
        <v>11446</v>
      </c>
      <c r="GN2" t="s">
        <v>11428</v>
      </c>
      <c r="GO2" t="s">
        <v>11447</v>
      </c>
      <c r="GP2" t="s">
        <v>11446</v>
      </c>
      <c r="GQ2" t="s">
        <v>11446</v>
      </c>
      <c r="GR2" t="s">
        <v>11428</v>
      </c>
      <c r="GS2" t="s">
        <v>11447</v>
      </c>
      <c r="GT2" t="s">
        <v>11446</v>
      </c>
      <c r="GU2" t="s">
        <v>11446</v>
      </c>
    </row>
    <row r="3" spans="1:203" x14ac:dyDescent="0.25">
      <c r="G3" t="s">
        <v>11446</v>
      </c>
      <c r="R3" t="s">
        <v>11446</v>
      </c>
      <c r="S3" t="s">
        <v>11449</v>
      </c>
      <c r="U3" t="s">
        <v>11450</v>
      </c>
      <c r="Y3" t="s">
        <v>11450</v>
      </c>
      <c r="AS3" t="s">
        <v>43</v>
      </c>
      <c r="AT3" t="s">
        <v>43</v>
      </c>
      <c r="AU3" t="s">
        <v>11450</v>
      </c>
      <c r="AZ3" t="s">
        <v>11446</v>
      </c>
      <c r="BB3" t="s">
        <v>11449</v>
      </c>
      <c r="BC3" t="s">
        <v>11449</v>
      </c>
      <c r="BE3" t="s">
        <v>11449</v>
      </c>
      <c r="BF3" t="s">
        <v>11449</v>
      </c>
      <c r="BG3" t="s">
        <v>11449</v>
      </c>
      <c r="BJ3" t="s">
        <v>11449</v>
      </c>
      <c r="BQ3" t="s">
        <v>11449</v>
      </c>
      <c r="BR3" t="s">
        <v>11449</v>
      </c>
      <c r="BS3" t="s">
        <v>11446</v>
      </c>
      <c r="BZ3" t="s">
        <v>11451</v>
      </c>
      <c r="CL3" t="s">
        <v>11450</v>
      </c>
      <c r="CX3" t="s">
        <v>11446</v>
      </c>
      <c r="CY3" t="s">
        <v>11449</v>
      </c>
      <c r="DI3" t="s">
        <v>11446</v>
      </c>
      <c r="DJ3" t="s">
        <v>11449</v>
      </c>
      <c r="DQ3" t="s">
        <v>11450</v>
      </c>
      <c r="DX3" t="s">
        <v>11446</v>
      </c>
      <c r="DY3" t="s">
        <v>11449</v>
      </c>
      <c r="DZ3" t="s">
        <v>11449</v>
      </c>
      <c r="EN3" t="s">
        <v>11446</v>
      </c>
      <c r="EO3" t="s">
        <v>11449</v>
      </c>
      <c r="EV3" t="s">
        <v>11446</v>
      </c>
      <c r="EW3" t="s">
        <v>11449</v>
      </c>
      <c r="FB3" t="s">
        <v>11446</v>
      </c>
      <c r="FC3" t="s">
        <v>11449</v>
      </c>
      <c r="FG3" t="s">
        <v>11446</v>
      </c>
      <c r="FH3" t="s">
        <v>11449</v>
      </c>
      <c r="FK3" t="s">
        <v>11450</v>
      </c>
      <c r="FP3" t="s">
        <v>11446</v>
      </c>
      <c r="FQ3" t="s">
        <v>11449</v>
      </c>
      <c r="FR3" t="s">
        <v>11449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"/>
  <sheetViews>
    <sheetView workbookViewId="0"/>
  </sheetViews>
  <sheetFormatPr baseColWidth="10" defaultColWidth="150.85546875" defaultRowHeight="15" x14ac:dyDescent="0.25"/>
  <sheetData>
    <row r="1" spans="1:26" x14ac:dyDescent="0.25">
      <c r="A1" t="s">
        <v>11210</v>
      </c>
      <c r="B1" t="s">
        <v>11428</v>
      </c>
      <c r="C1" t="s">
        <v>43</v>
      </c>
      <c r="D1" t="s">
        <v>11431</v>
      </c>
      <c r="E1" t="s">
        <v>11434</v>
      </c>
      <c r="F1" t="s">
        <v>11450</v>
      </c>
      <c r="G1" t="s">
        <v>11430</v>
      </c>
      <c r="H1" t="s">
        <v>11429</v>
      </c>
      <c r="I1" t="s">
        <v>11445</v>
      </c>
      <c r="J1" t="s">
        <v>11436</v>
      </c>
      <c r="K1" t="s">
        <v>11433</v>
      </c>
      <c r="L1" t="s">
        <v>11447</v>
      </c>
      <c r="M1" t="s">
        <v>11443</v>
      </c>
      <c r="N1" t="s">
        <v>11444</v>
      </c>
      <c r="O1" t="s">
        <v>11448</v>
      </c>
      <c r="P1" t="s">
        <v>11432</v>
      </c>
      <c r="Q1" t="s">
        <v>11446</v>
      </c>
      <c r="R1" t="s">
        <v>11435</v>
      </c>
      <c r="S1" t="s">
        <v>11449</v>
      </c>
      <c r="T1" t="s">
        <v>11437</v>
      </c>
      <c r="U1" t="s">
        <v>11438</v>
      </c>
      <c r="V1" t="s">
        <v>11439</v>
      </c>
      <c r="W1" t="s">
        <v>11451</v>
      </c>
      <c r="X1" t="s">
        <v>11440</v>
      </c>
      <c r="Y1" t="s">
        <v>11441</v>
      </c>
      <c r="Z1" t="s">
        <v>11442</v>
      </c>
    </row>
    <row r="2" spans="1:26" x14ac:dyDescent="0.25">
      <c r="A2" t="s">
        <v>11210</v>
      </c>
      <c r="B2" t="s">
        <v>11452</v>
      </c>
      <c r="C2" t="s">
        <v>44</v>
      </c>
      <c r="D2" t="s">
        <v>11453</v>
      </c>
      <c r="E2" t="s">
        <v>11454</v>
      </c>
      <c r="F2" t="s">
        <v>44</v>
      </c>
      <c r="G2" t="s">
        <v>11455</v>
      </c>
      <c r="H2" t="s">
        <v>11456</v>
      </c>
      <c r="I2" t="s">
        <v>11453</v>
      </c>
      <c r="J2" t="s">
        <v>11453</v>
      </c>
      <c r="K2" t="s">
        <v>11452</v>
      </c>
      <c r="L2" t="s">
        <v>11453</v>
      </c>
      <c r="M2" t="s">
        <v>11457</v>
      </c>
      <c r="N2" t="s">
        <v>11453</v>
      </c>
      <c r="O2" t="s">
        <v>11453</v>
      </c>
      <c r="P2" t="s">
        <v>44</v>
      </c>
      <c r="Q2" t="s">
        <v>11452</v>
      </c>
      <c r="R2" t="s">
        <v>44</v>
      </c>
      <c r="S2" t="s">
        <v>11453</v>
      </c>
      <c r="T2" t="s">
        <v>11458</v>
      </c>
      <c r="U2" t="s">
        <v>11459</v>
      </c>
      <c r="V2" t="s">
        <v>11452</v>
      </c>
      <c r="W2" t="s">
        <v>44</v>
      </c>
      <c r="X2" t="s">
        <v>44</v>
      </c>
      <c r="Y2" t="s">
        <v>11453</v>
      </c>
      <c r="Z2" t="s">
        <v>11460</v>
      </c>
    </row>
    <row r="3" spans="1:26" x14ac:dyDescent="0.25">
      <c r="B3" t="s">
        <v>11461</v>
      </c>
      <c r="C3" t="s">
        <v>11459</v>
      </c>
      <c r="D3" t="s">
        <v>11462</v>
      </c>
      <c r="T3" t="s">
        <v>11463</v>
      </c>
      <c r="Z3" t="s">
        <v>11464</v>
      </c>
    </row>
    <row r="4" spans="1:26" x14ac:dyDescent="0.25">
      <c r="D4" t="s">
        <v>11465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1"/>
  <sheetViews>
    <sheetView topLeftCell="C2" workbookViewId="0">
      <selection activeCell="C1" sqref="C1"/>
    </sheetView>
  </sheetViews>
  <sheetFormatPr baseColWidth="10" defaultColWidth="136.5703125" defaultRowHeight="15" x14ac:dyDescent="0.25"/>
  <sheetData>
    <row r="1" spans="1:23" x14ac:dyDescent="0.25">
      <c r="A1" t="s">
        <v>10536</v>
      </c>
      <c r="B1" t="s">
        <v>11466</v>
      </c>
      <c r="C1" t="s">
        <v>10538</v>
      </c>
      <c r="D1">
        <v>13</v>
      </c>
      <c r="E1">
        <v>20</v>
      </c>
      <c r="F1">
        <v>16</v>
      </c>
      <c r="G1">
        <v>17</v>
      </c>
      <c r="H1">
        <v>18</v>
      </c>
      <c r="I1">
        <v>12</v>
      </c>
      <c r="J1">
        <v>19</v>
      </c>
      <c r="K1">
        <v>11</v>
      </c>
      <c r="L1">
        <v>14</v>
      </c>
      <c r="M1" t="s">
        <v>11467</v>
      </c>
      <c r="N1">
        <v>15</v>
      </c>
      <c r="O1" t="s">
        <v>11468</v>
      </c>
      <c r="P1" t="s">
        <v>11469</v>
      </c>
      <c r="Q1" t="s">
        <v>11470</v>
      </c>
      <c r="R1" t="s">
        <v>11471</v>
      </c>
      <c r="S1" t="s">
        <v>11472</v>
      </c>
      <c r="T1" t="s">
        <v>11473</v>
      </c>
      <c r="U1" t="s">
        <v>11474</v>
      </c>
      <c r="V1" t="s">
        <v>11475</v>
      </c>
      <c r="W1" t="s">
        <v>11476</v>
      </c>
    </row>
    <row r="2" spans="1:23" x14ac:dyDescent="0.25">
      <c r="A2" t="s">
        <v>11477</v>
      </c>
      <c r="B2" t="s">
        <v>361</v>
      </c>
      <c r="C2" t="s">
        <v>76</v>
      </c>
    </row>
    <row r="3" spans="1:23" x14ac:dyDescent="0.25">
      <c r="A3" t="s">
        <v>11478</v>
      </c>
      <c r="B3" t="s">
        <v>11479</v>
      </c>
      <c r="C3" t="s">
        <v>81</v>
      </c>
    </row>
    <row r="4" spans="1:23" x14ac:dyDescent="0.25">
      <c r="A4" t="s">
        <v>11480</v>
      </c>
      <c r="B4" t="s">
        <v>11481</v>
      </c>
      <c r="C4" t="s">
        <v>74</v>
      </c>
    </row>
    <row r="5" spans="1:23" x14ac:dyDescent="0.25">
      <c r="A5" t="s">
        <v>11482</v>
      </c>
      <c r="B5" t="s">
        <v>11483</v>
      </c>
      <c r="C5" t="s">
        <v>51</v>
      </c>
    </row>
    <row r="6" spans="1:23" x14ac:dyDescent="0.25">
      <c r="A6" t="s">
        <v>11484</v>
      </c>
      <c r="B6" t="s">
        <v>11485</v>
      </c>
      <c r="C6" t="s">
        <v>79</v>
      </c>
    </row>
    <row r="7" spans="1:23" x14ac:dyDescent="0.25">
      <c r="A7" t="s">
        <v>11486</v>
      </c>
      <c r="B7" t="s">
        <v>11487</v>
      </c>
      <c r="C7" t="s">
        <v>37</v>
      </c>
    </row>
    <row r="8" spans="1:23" x14ac:dyDescent="0.25">
      <c r="A8" t="s">
        <v>11488</v>
      </c>
      <c r="B8" t="s">
        <v>11489</v>
      </c>
      <c r="C8" t="s">
        <v>11209</v>
      </c>
    </row>
    <row r="9" spans="1:23" x14ac:dyDescent="0.25">
      <c r="A9" t="s">
        <v>11490</v>
      </c>
      <c r="B9" t="s">
        <v>11491</v>
      </c>
      <c r="C9" t="s">
        <v>77</v>
      </c>
    </row>
    <row r="10" spans="1:23" x14ac:dyDescent="0.25">
      <c r="A10" t="s">
        <v>11492</v>
      </c>
      <c r="B10" t="s">
        <v>11493</v>
      </c>
      <c r="C10" t="s">
        <v>75</v>
      </c>
    </row>
    <row r="11" spans="1:23" x14ac:dyDescent="0.25">
      <c r="A11" t="s">
        <v>11467</v>
      </c>
      <c r="B11" t="s">
        <v>244</v>
      </c>
      <c r="C11" t="s">
        <v>80</v>
      </c>
    </row>
    <row r="12" spans="1:23" x14ac:dyDescent="0.25">
      <c r="A12" t="s">
        <v>11494</v>
      </c>
      <c r="B12" t="s">
        <v>11495</v>
      </c>
      <c r="C12" t="s">
        <v>78</v>
      </c>
    </row>
    <row r="13" spans="1:23" x14ac:dyDescent="0.25">
      <c r="A13" t="s">
        <v>11468</v>
      </c>
      <c r="B13" t="s">
        <v>11496</v>
      </c>
      <c r="C13" t="s">
        <v>82</v>
      </c>
    </row>
    <row r="14" spans="1:23" x14ac:dyDescent="0.25">
      <c r="A14" t="s">
        <v>11469</v>
      </c>
      <c r="B14" t="s">
        <v>11497</v>
      </c>
      <c r="C14" t="s">
        <v>83</v>
      </c>
    </row>
    <row r="15" spans="1:23" x14ac:dyDescent="0.25">
      <c r="A15" t="s">
        <v>11470</v>
      </c>
      <c r="B15" t="s">
        <v>11498</v>
      </c>
      <c r="C15" t="s">
        <v>88</v>
      </c>
    </row>
    <row r="16" spans="1:23" x14ac:dyDescent="0.25">
      <c r="A16" t="s">
        <v>11471</v>
      </c>
      <c r="B16" t="s">
        <v>11499</v>
      </c>
      <c r="C16" t="s">
        <v>89</v>
      </c>
    </row>
    <row r="17" spans="1:3" x14ac:dyDescent="0.25">
      <c r="A17" t="s">
        <v>11472</v>
      </c>
      <c r="B17" t="s">
        <v>11500</v>
      </c>
      <c r="C17" t="s">
        <v>11501</v>
      </c>
    </row>
    <row r="18" spans="1:3" x14ac:dyDescent="0.25">
      <c r="A18" t="s">
        <v>11473</v>
      </c>
      <c r="B18" t="s">
        <v>248</v>
      </c>
      <c r="C18" t="s">
        <v>84</v>
      </c>
    </row>
    <row r="19" spans="1:3" x14ac:dyDescent="0.25">
      <c r="A19" t="s">
        <v>11474</v>
      </c>
      <c r="B19" t="s">
        <v>11502</v>
      </c>
      <c r="C19" t="s">
        <v>85</v>
      </c>
    </row>
    <row r="20" spans="1:3" x14ac:dyDescent="0.25">
      <c r="A20" t="s">
        <v>11475</v>
      </c>
      <c r="B20" t="s">
        <v>11503</v>
      </c>
      <c r="C20" t="s">
        <v>86</v>
      </c>
    </row>
    <row r="21" spans="1:3" x14ac:dyDescent="0.25">
      <c r="A21" t="s">
        <v>11476</v>
      </c>
      <c r="B21" t="s">
        <v>90</v>
      </c>
      <c r="C21" t="s">
        <v>87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7B51FA4691304AB7B240E4E307C67B" ma:contentTypeVersion="10" ma:contentTypeDescription="Crear nuevo documento." ma:contentTypeScope="" ma:versionID="6f2bd714922f994cceea7465821f71a7">
  <xsd:schema xmlns:xsd="http://www.w3.org/2001/XMLSchema" xmlns:xs="http://www.w3.org/2001/XMLSchema" xmlns:p="http://schemas.microsoft.com/office/2006/metadata/properties" xmlns:ns3="6975e269-ac01-4513-a676-7f4bb535f7fe" targetNamespace="http://schemas.microsoft.com/office/2006/metadata/properties" ma:root="true" ma:fieldsID="6593ed689696a6ea5ae41664b4d92667" ns3:_="">
    <xsd:import namespace="6975e269-ac01-4513-a676-7f4bb535f7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5e269-ac01-4513-a676-7f4bb535f7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CBDA14-E9B2-4FB7-BA5C-DB76912CB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75e269-ac01-4513-a676-7f4bb535f7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EFC28B-20B7-48FE-A2CE-0694686E20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8C184B-2C18-4739-9E2F-F3045365B697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  <ds:schemaRef ds:uri="6975e269-ac01-4513-a676-7f4bb535f7f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Ordenes</vt:lpstr>
      <vt:lpstr>CommercialChannels</vt:lpstr>
      <vt:lpstr>LinesByCategories</vt:lpstr>
      <vt:lpstr>ModelsByLines</vt:lpstr>
      <vt:lpstr>OrderType</vt:lpstr>
      <vt:lpstr>CustomerDistributors</vt:lpstr>
      <vt:lpstr>Chains</vt:lpstr>
      <vt:lpstr>Prospecting</vt:lpstr>
      <vt:lpstr>ServIdsByServTypes</vt:lpstr>
      <vt:lpstr>ActTypesByServId</vt:lpstr>
      <vt:lpstr>ActIdsByActTypes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HURTADO DURAN YAEL ZURIEL</cp:lastModifiedBy>
  <cp:revision/>
  <dcterms:created xsi:type="dcterms:W3CDTF">2020-11-03T16:34:13Z</dcterms:created>
  <dcterms:modified xsi:type="dcterms:W3CDTF">2026-09-08T18:20:02Z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0x0101009C7B51FA4691304AB7B240E4E307C67B</vt:lpwstr>
  </property>
</Properties>
</file>