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ic_Approximate_Multiplier\"/>
    </mc:Choice>
  </mc:AlternateContent>
  <xr:revisionPtr revIDLastSave="0" documentId="13_ncr:1_{040AC157-8E28-4FDE-9B54-09BDC67DA4B2}" xr6:coauthVersionLast="47" xr6:coauthVersionMax="47" xr10:uidLastSave="{00000000-0000-0000-0000-000000000000}"/>
  <bookViews>
    <workbookView xWindow="-98" yWindow="-98" windowWidth="21795" windowHeight="12975" xr2:uid="{1334AAA3-42FC-476D-BD73-0D3601BD5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C6" i="1"/>
</calcChain>
</file>

<file path=xl/sharedStrings.xml><?xml version="1.0" encoding="utf-8"?>
<sst xmlns="http://schemas.openxmlformats.org/spreadsheetml/2006/main" count="17" uniqueCount="17">
  <si>
    <t>Gate Count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</si>
  <si>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</si>
  <si>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</si>
  <si>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</si>
  <si>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</si>
  <si>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</si>
  <si>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</si>
  <si>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</si>
  <si>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</si>
  <si>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</si>
  <si>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</si>
  <si>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</si>
  <si>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Power(nW)</t>
  </si>
  <si>
    <t>Delay(ps)</t>
  </si>
  <si>
    <t>Leakage Power(nW)</t>
  </si>
  <si>
    <t>Dynamic Power(nW)</t>
  </si>
  <si>
    <r>
      <t>Area(</t>
    </r>
    <r>
      <rPr>
        <sz val="11"/>
        <color theme="1"/>
        <rFont val="Calibri"/>
        <family val="2"/>
      </rPr>
      <t>μm</t>
    </r>
    <r>
      <rPr>
        <sz val="11"/>
        <color theme="1"/>
        <rFont val="Calibri"/>
        <family val="2"/>
        <scheme val="minor"/>
      </rPr>
      <t xml:space="preserve"> X μm)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</si>
</sst>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230981</xdr:colOff>
      <xdr:row>7</xdr:row>
      <xdr:rowOff>33337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96EA87-B306-DE6F-424E-A6C0CB7CD1AE}"/>
            </a:ext>
          </a:extLst>
        </xdr:cNvPr>
        <xdr:cNvSpPr txBox="1"/>
      </xdr:nvSpPr>
      <xdr:spPr>
        <a:xfrm>
          <a:off x="6179344" y="222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F36A-8813-455F-8501-7EA180F95628}">
  <dimension ref="B2:N8"/>
  <sheetViews>
    <sheetView tabSelected="1" workbookViewId="0">
      <selection activeCell="H14" sqref="H14"/>
    </sheetView>
  </sheetViews>
  <sheetFormatPr defaultRowHeight="14.25" x14ac:dyDescent="0.45"/>
  <cols>
    <col min="2" max="2" width="12.796875" bestFit="1" customWidth="1"/>
    <col min="3" max="3" width="10.19921875" bestFit="1" customWidth="1"/>
  </cols>
  <sheetData>
    <row r="2" spans="2:14" x14ac:dyDescent="0.45">
      <c r="B2" s="2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4" ht="28.15" customHeight="1" x14ac:dyDescent="0.45">
      <c r="B3" s="2" t="s">
        <v>16</v>
      </c>
      <c r="C3" s="2">
        <v>8712</v>
      </c>
      <c r="D3" s="2">
        <v>4030</v>
      </c>
      <c r="E3" s="2">
        <v>4434</v>
      </c>
      <c r="F3" s="2">
        <v>767</v>
      </c>
      <c r="G3" s="2">
        <v>2751</v>
      </c>
      <c r="H3" s="2">
        <v>6588.63</v>
      </c>
      <c r="I3" s="2">
        <v>76</v>
      </c>
      <c r="J3" s="2">
        <v>385</v>
      </c>
      <c r="K3" s="2">
        <v>1718</v>
      </c>
      <c r="L3" s="2">
        <v>91</v>
      </c>
      <c r="M3" s="2">
        <v>462</v>
      </c>
    </row>
    <row r="4" spans="2:14" ht="29.25" customHeight="1" x14ac:dyDescent="0.45">
      <c r="B4" s="3" t="s">
        <v>14</v>
      </c>
      <c r="C4" s="2">
        <v>7821.8519999999999</v>
      </c>
      <c r="D4" s="2">
        <v>2586.5889999999999</v>
      </c>
      <c r="E4" s="2">
        <v>2891.4409999999998</v>
      </c>
      <c r="F4" s="2">
        <v>442.59899999999999</v>
      </c>
      <c r="G4" s="2">
        <v>1662.155</v>
      </c>
      <c r="H4" s="2">
        <v>4326.1229999999996</v>
      </c>
      <c r="I4" s="2">
        <v>39.542000000000002</v>
      </c>
      <c r="J4" s="2">
        <v>224.191</v>
      </c>
      <c r="K4" s="2">
        <v>960.37699999999995</v>
      </c>
      <c r="L4" s="2">
        <v>73.274000000000001</v>
      </c>
      <c r="M4" s="2">
        <v>259.41199999999998</v>
      </c>
    </row>
    <row r="5" spans="2:14" ht="29.25" customHeight="1" x14ac:dyDescent="0.45">
      <c r="B5" s="3" t="s">
        <v>15</v>
      </c>
      <c r="C5" s="2">
        <v>746838.09199999995</v>
      </c>
      <c r="D5" s="2">
        <v>172210.247</v>
      </c>
      <c r="E5" s="2">
        <v>209193.21</v>
      </c>
      <c r="F5" s="2">
        <v>26807.152999999998</v>
      </c>
      <c r="G5" s="2">
        <v>102775.72</v>
      </c>
      <c r="H5" s="2">
        <v>251296.22899999999</v>
      </c>
      <c r="I5" s="2">
        <v>2285.6260000000002</v>
      </c>
      <c r="J5" s="2">
        <v>11717.415000000001</v>
      </c>
      <c r="K5" s="2">
        <v>60366.915000000001</v>
      </c>
      <c r="L5" s="2">
        <v>2263.933</v>
      </c>
      <c r="M5" s="2">
        <v>13339.453</v>
      </c>
      <c r="N5" s="1"/>
    </row>
    <row r="6" spans="2:14" ht="28.9" customHeight="1" x14ac:dyDescent="0.45">
      <c r="B6" s="3" t="s">
        <v>12</v>
      </c>
      <c r="C6" s="3">
        <f>C4+C5</f>
        <v>754659.9439999999</v>
      </c>
      <c r="D6" s="3">
        <f t="shared" ref="D6:M6" si="0">D4+D5</f>
        <v>174796.83600000001</v>
      </c>
      <c r="E6" s="3">
        <f t="shared" si="0"/>
        <v>212084.65099999998</v>
      </c>
      <c r="F6" s="3">
        <f t="shared" si="0"/>
        <v>27249.751999999997</v>
      </c>
      <c r="G6" s="3">
        <f t="shared" si="0"/>
        <v>104437.875</v>
      </c>
      <c r="H6" s="3">
        <f t="shared" si="0"/>
        <v>255622.35199999998</v>
      </c>
      <c r="I6" s="3">
        <f t="shared" si="0"/>
        <v>2325.1680000000001</v>
      </c>
      <c r="J6" s="3">
        <f t="shared" si="0"/>
        <v>11941.606000000002</v>
      </c>
      <c r="K6" s="3">
        <f t="shared" si="0"/>
        <v>61327.292000000001</v>
      </c>
      <c r="L6" s="3">
        <f t="shared" si="0"/>
        <v>2337.2069999999999</v>
      </c>
      <c r="M6" s="4">
        <f t="shared" si="0"/>
        <v>13598.865</v>
      </c>
      <c r="N6" s="5"/>
    </row>
    <row r="7" spans="2:14" ht="28.9" customHeight="1" x14ac:dyDescent="0.45">
      <c r="B7" s="2" t="s">
        <v>13</v>
      </c>
      <c r="C7" s="2">
        <v>2551</v>
      </c>
      <c r="D7" s="2">
        <v>1223</v>
      </c>
      <c r="E7" s="2">
        <v>1277</v>
      </c>
      <c r="F7" s="2">
        <v>204</v>
      </c>
      <c r="G7" s="2">
        <v>951</v>
      </c>
      <c r="H7" s="2">
        <v>1356</v>
      </c>
      <c r="I7" s="2">
        <v>98</v>
      </c>
      <c r="J7" s="2">
        <v>208</v>
      </c>
      <c r="K7" s="2">
        <v>695</v>
      </c>
      <c r="L7" s="2">
        <v>42</v>
      </c>
      <c r="M7" s="2">
        <v>195</v>
      </c>
    </row>
    <row r="8" spans="2:14" x14ac:dyDescent="0.45">
      <c r="B8" s="2" t="s">
        <v>0</v>
      </c>
      <c r="C8" s="2">
        <v>4493</v>
      </c>
      <c r="D8" s="2">
        <v>2593</v>
      </c>
      <c r="E8" s="2">
        <v>2853</v>
      </c>
      <c r="F8" s="2">
        <v>509</v>
      </c>
      <c r="G8" s="2">
        <v>1800</v>
      </c>
      <c r="H8" s="2">
        <v>4804</v>
      </c>
      <c r="I8" s="2">
        <v>50</v>
      </c>
      <c r="J8" s="2">
        <v>261</v>
      </c>
      <c r="K8" s="2">
        <v>1151</v>
      </c>
      <c r="L8" s="2">
        <v>58</v>
      </c>
      <c r="M8" s="2">
        <v>327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Paaban Panda</dc:creator>
  <cp:lastModifiedBy>Paaban Panda</cp:lastModifiedBy>
  <dcterms:created xsi:type="dcterms:W3CDTF">2025-03-30T05:54:07Z</dcterms:created>
  <dcterms:modified xsi:type="dcterms:W3CDTF">2025-03-30T07:30:17Z</dcterms:modified>
</cp:coreProperties>
</file>