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9372"/>
  </bookViews>
  <sheets>
    <sheet name="2563" sheetId="34" r:id="rId1"/>
    <sheet name="2562" sheetId="33" r:id="rId2"/>
    <sheet name="2561" sheetId="32" r:id="rId3"/>
    <sheet name="2560" sheetId="31" r:id="rId4"/>
    <sheet name="2559" sheetId="30" r:id="rId5"/>
    <sheet name="2558" sheetId="29" r:id="rId6"/>
    <sheet name="2557" sheetId="28" r:id="rId7"/>
    <sheet name="2556" sheetId="27" r:id="rId8"/>
    <sheet name="2555" sheetId="26" r:id="rId9"/>
    <sheet name="2554" sheetId="25" r:id="rId10"/>
    <sheet name="2553" sheetId="24" r:id="rId11"/>
    <sheet name="2552" sheetId="23" r:id="rId12"/>
    <sheet name="2551" sheetId="22" r:id="rId13"/>
    <sheet name="2550" sheetId="17" r:id="rId14"/>
    <sheet name="2549" sheetId="16" r:id="rId15"/>
    <sheet name="2548" sheetId="15" r:id="rId16"/>
    <sheet name="2547" sheetId="7" r:id="rId17"/>
    <sheet name="2546" sheetId="6" r:id="rId18"/>
    <sheet name="2545" sheetId="1" r:id="rId19"/>
    <sheet name="2544" sheetId="2" r:id="rId20"/>
    <sheet name="2543" sheetId="3" r:id="rId21"/>
    <sheet name="2542" sheetId="4" r:id="rId22"/>
    <sheet name="2541" sheetId="5" r:id="rId23"/>
    <sheet name="2540" sheetId="8" r:id="rId24"/>
    <sheet name="2539" sheetId="9" r:id="rId25"/>
    <sheet name="2538" sheetId="10" r:id="rId26"/>
    <sheet name="2537" sheetId="11" r:id="rId27"/>
    <sheet name="2536" sheetId="12" r:id="rId28"/>
    <sheet name="2535" sheetId="13" r:id="rId29"/>
    <sheet name="2534" sheetId="14" r:id="rId30"/>
  </sheets>
  <definedNames>
    <definedName name="_xlnm.Print_Titles" localSheetId="2">'2561'!$1:$4</definedName>
    <definedName name="_xlnm.Print_Titles" localSheetId="1">'2562'!$1:$4</definedName>
    <definedName name="_xlnm.Print_Titles" localSheetId="0">'2563'!$1:$4</definedName>
  </definedNames>
  <calcPr calcId="152511" fullCalcOnLoad="1"/>
</workbook>
</file>

<file path=xl/calcChain.xml><?xml version="1.0" encoding="utf-8"?>
<calcChain xmlns="http://schemas.openxmlformats.org/spreadsheetml/2006/main">
  <c r="I28" i="22" l="1"/>
  <c r="H28" i="22"/>
  <c r="G28" i="22"/>
  <c r="F28" i="22"/>
  <c r="E28" i="22"/>
  <c r="E23" i="22"/>
  <c r="D28" i="22"/>
  <c r="D23" i="22"/>
  <c r="C28" i="22"/>
  <c r="I24" i="22"/>
  <c r="I23" i="22"/>
  <c r="I4" i="22"/>
  <c r="H24" i="22"/>
  <c r="G24" i="22"/>
  <c r="G23" i="22"/>
  <c r="F24" i="22"/>
  <c r="E24" i="22"/>
  <c r="D24" i="22"/>
  <c r="C24" i="22"/>
  <c r="C23" i="22"/>
  <c r="H23" i="22"/>
  <c r="H4" i="22"/>
  <c r="F23" i="22"/>
  <c r="I5" i="22"/>
  <c r="H5" i="22"/>
  <c r="G5" i="22"/>
  <c r="F5" i="22"/>
  <c r="F4" i="22"/>
  <c r="E5" i="22"/>
  <c r="E4" i="22"/>
  <c r="D5" i="22"/>
  <c r="C5" i="22"/>
  <c r="C4" i="22"/>
  <c r="B31" i="22"/>
  <c r="B30" i="22"/>
  <c r="B28" i="22"/>
  <c r="B29" i="22"/>
  <c r="B27" i="22"/>
  <c r="B26" i="22"/>
  <c r="B24" i="22"/>
  <c r="B23" i="22"/>
  <c r="B25" i="22"/>
  <c r="B22" i="22"/>
  <c r="B21" i="22"/>
  <c r="B20" i="22"/>
  <c r="B19" i="22"/>
  <c r="B18" i="22"/>
  <c r="B17" i="22"/>
  <c r="B16" i="22"/>
  <c r="B15" i="22"/>
  <c r="B14" i="22"/>
  <c r="B13" i="22"/>
  <c r="B12" i="22"/>
  <c r="B11" i="22"/>
  <c r="B10" i="22"/>
  <c r="B9" i="22"/>
  <c r="B8" i="22"/>
  <c r="B7" i="22"/>
  <c r="B6" i="22"/>
  <c r="B5" i="22"/>
  <c r="B4" i="22"/>
  <c r="N28" i="22"/>
  <c r="M28" i="22"/>
  <c r="M23" i="22"/>
  <c r="L28" i="22"/>
  <c r="K28" i="22"/>
  <c r="J28" i="22"/>
  <c r="N24" i="22"/>
  <c r="N23" i="22"/>
  <c r="M24" i="22"/>
  <c r="L24" i="22"/>
  <c r="L23" i="22"/>
  <c r="K24" i="22"/>
  <c r="J24" i="22"/>
  <c r="J23" i="22"/>
  <c r="K23" i="22"/>
  <c r="K4" i="22"/>
  <c r="N5" i="22"/>
  <c r="N4" i="22"/>
  <c r="M5" i="22"/>
  <c r="M4" i="22"/>
  <c r="L5" i="22"/>
  <c r="L4" i="22"/>
  <c r="K5" i="22"/>
  <c r="J5" i="22"/>
  <c r="J4" i="22"/>
  <c r="G4" i="22"/>
  <c r="D4" i="22"/>
</calcChain>
</file>

<file path=xl/sharedStrings.xml><?xml version="1.0" encoding="utf-8"?>
<sst xmlns="http://schemas.openxmlformats.org/spreadsheetml/2006/main" count="1414" uniqueCount="141">
  <si>
    <t>(คัน)</t>
  </si>
  <si>
    <t>ประเภทรถ</t>
  </si>
  <si>
    <t>รวม</t>
  </si>
  <si>
    <t>ม.ค.</t>
  </si>
  <si>
    <t>ก.พ.</t>
  </si>
  <si>
    <t>มี.ค.</t>
  </si>
  <si>
    <t>เม.ย.</t>
  </si>
  <si>
    <t>พ.ค.</t>
  </si>
  <si>
    <t>มิ.ย.</t>
  </si>
  <si>
    <t>ก.ค.</t>
  </si>
  <si>
    <t>ส.ค.</t>
  </si>
  <si>
    <t>ก.ย.</t>
  </si>
  <si>
    <t>ต.ค.</t>
  </si>
  <si>
    <t>พ.ย.</t>
  </si>
  <si>
    <t>ธ.ค.</t>
  </si>
  <si>
    <t xml:space="preserve">    รวมทั้งหมด</t>
  </si>
  <si>
    <t xml:space="preserve">    รย.1  รถยนต์นั่งส่วนบุคคลไม่เกิน 7 คน</t>
  </si>
  <si>
    <t xml:space="preserve">    รย.2  รถยนต์นั่งส่วนบุคคลเกิน 7 คน </t>
  </si>
  <si>
    <t xml:space="preserve">    รย.3  รถยนต์บรรทุกส่วนบุคคล</t>
  </si>
  <si>
    <t xml:space="preserve">    รย.4  รถยนต์สามล้อส่วนบุคคล</t>
  </si>
  <si>
    <t xml:space="preserve">    รย.5  รถยนต์รับจ้างระหว่างจังหวัด</t>
  </si>
  <si>
    <t xml:space="preserve">    รย.6  รถยนต์รับจ้างบรรทุกคนโดยสารไม่เกิน 7 คน</t>
  </si>
  <si>
    <t xml:space="preserve">    รย.7  รถยนต์สี่ล้อเล็กรับจ้าง</t>
  </si>
  <si>
    <t xml:space="preserve">    รย.8  รถยนต์รับจ้างสามล้อ</t>
  </si>
  <si>
    <t xml:space="preserve">    รย.9  รถยนต์บริการธุรกิจ</t>
  </si>
  <si>
    <t xml:space="preserve">    รย.10 รถยนต์บริการทัศนาจร</t>
  </si>
  <si>
    <t xml:space="preserve">    รย.11 รถยนต์บริการให้เช่า</t>
  </si>
  <si>
    <t xml:space="preserve">    รย.12 รถจักรยานยนต์</t>
  </si>
  <si>
    <t xml:space="preserve">    รย.13 รถแทรกเตอร์</t>
  </si>
  <si>
    <t xml:space="preserve">    รย.14 รถบดถนน</t>
  </si>
  <si>
    <t xml:space="preserve">    รย.15 รถใช้งานเกษตรกรรม</t>
  </si>
  <si>
    <t xml:space="preserve">    รย.16 รถพ่วง</t>
  </si>
  <si>
    <t xml:space="preserve">    ล้อเลื่อน</t>
  </si>
  <si>
    <t>ข. รวมรถตามกฎหมายว่าด้วยการขนส่งทางบก</t>
  </si>
  <si>
    <t xml:space="preserve">    รวมรถโดยสาร</t>
  </si>
  <si>
    <t xml:space="preserve">    แยกเป็น - ประจำทาง</t>
  </si>
  <si>
    <t xml:space="preserve">               - ไม่ประจำทาง</t>
  </si>
  <si>
    <t xml:space="preserve">               - ส่วนบุคคล</t>
  </si>
  <si>
    <t xml:space="preserve">    รวมรถบรรทุก</t>
  </si>
  <si>
    <t xml:space="preserve">    แยกเป็น - ไม่ประจำทาง</t>
  </si>
  <si>
    <t xml:space="preserve">    โดยรถขนาดเล็ก</t>
  </si>
  <si>
    <t xml:space="preserve">ก. รวมรถตามกฎหมายว่าด้วยรถยนตร์และล้อเลื่อน  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</si>
  <si>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2545  รวมทั่วประเทศ</t>
  </si>
  <si>
    <t>ฝ่ายสถิติ   กลุ่มวิชาการและวางแผน   สำนักจัดระบบการขนส่งทางบก  กรมการขนส่งทางบก</t>
  </si>
  <si>
    <t>สถิติจำนวนรถที่จดทะเบียนใหม่ตามกฎหมายว่าด้วยรถยนตร์และล้อเลื่อน  กฎหมายว่าด้วยการขนส่งทางบก  ปี พ.ศ. 2544  รวมทั่วประเทศ</t>
  </si>
  <si>
    <t xml:space="preserve">    รวมทั้งสิ้น</t>
  </si>
  <si>
    <t>ก. รวมรถตามกฎหมายว่าด้วยรถยนตร์และล้อเลื่อน</t>
  </si>
  <si>
    <t>ฝ่ายสถิติการขนส่ง   กองวิชาการและวางแผน   กรมการขนส่งทางบก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</si>
  <si>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2543  รวมทั่วประเทศ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</si>
  <si>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2542  รวมทั่วประเทศ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</si>
  <si>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2541  รวมทั่วประเทศ</t>
  </si>
  <si>
    <t xml:space="preserve">ก. รวมรถตามกฎหมายว่าด้วยรถยนต์และล้อเลื่อน  </t>
  </si>
  <si>
    <t>สถิติจำนวนรถใหม่ที่จดทะเบียนตามกฎหมายว่าด้วยรถยนต์และล้อเลื่อน  กฎหมายว่าด้วยการขนส่งทางบก  ปี พ.ศ. 2546  รวมทั่วประเทศ</t>
  </si>
  <si>
    <t xml:space="preserve"> </t>
  </si>
  <si>
    <t>ก. รวมรถตามกฎหมายว่าด้วยรถยนต์</t>
  </si>
  <si>
    <t>สถิติจำนวนรถจดทะเบียนใหม่ตามกฎหมายว่าด้วยรถยนต์ และกฎหมายว่าด้วยการขนส่งทางบก  ปี พ.ศ. 2547  รวมทั่วประเทศ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</si>
  <si>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2540  รวมทั่วประเทศ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</si>
  <si>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2539  รวมทั่วประเทศ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</si>
  <si>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2538  รวมทั่วประเทศ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</si>
  <si>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2537  รวมทั่วประเทศ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</si>
  <si>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2536  รวมทั่วประเทศ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</si>
  <si>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2535  รวมทั่วประเทศ</t>
  </si>
  <si>
    <t>สถิติจำนวนรถใหม่ที่จดทะเบียนตามกฎหมายว่าด้วยรถยนตร์และล้อเลื่อน  กฎหมายว่าด้วยการขนส่งทางบก  ปี พ.ศ. 2534  รวมทั่วประเทศ</t>
  </si>
  <si>
    <t>สถิติจำนวนรถจดทะเบียนใหม่ตามกฎหมายว่าด้วยรถยนต์ และกฎหมายว่าด้วยการขนส่งทางบก  ปี พ.ศ. 2548  รวมทั่วประเทศ</t>
  </si>
  <si>
    <t>สถิติจำนวนรถจดทะเบียนใหม่ตามกฎหมายว่าด้วยรถยนต์ และกฎหมายว่าด้วยการขนส่งทางบก  ปี พ.ศ. 2549  รวมทั่วประเทศ</t>
  </si>
  <si>
    <t xml:space="preserve">    รย.17 รถจักรยานยนต์สาธารณะ</t>
  </si>
  <si>
    <t>มีการปรับปรุงตัวเลขเพื่อความถูกต้อง</t>
  </si>
  <si>
    <t>สถิติจำนวนรถจดทะเบียนใหม่ตามกฎหมายว่าด้วยรถยนต์ และกฎหมายว่าด้วยการขนส่งทางบก  ปี พ.ศ. 2550  รวมทั่วประเทศ</t>
  </si>
  <si>
    <t>มีการปรับปรุงตัวเลขเดือน มกราคมและสิงหาคม</t>
  </si>
  <si>
    <t>สถิติจำนวนรถจดทะเบียนใหม่ตามกฎหมายว่าด้วยรถยนต์ และกฎหมายว่าด้วยการขนส่งทางบก  ปี พ.ศ. 2551  รวมทั่วประเทศ</t>
  </si>
  <si>
    <t>สถิติจำนวนรถจดทะเบียนใหม่ตามกฎหมายว่าด้วยรถยนต์ และกฎหมายว่าด้วยการขนส่งทางบก  ปี พ.ศ. 2552  รวมทั่วประเทศ</t>
  </si>
  <si>
    <t>สถิติจำนวนรถใหม่ที่จดทะเบียนตามกฎหมายว่าด้วยรถยนต์  และกฎหมายว่าด้วยการขนส่งทางบก  ปี พ.ศ. 2553   รวมทั่วประเทศ</t>
  </si>
  <si>
    <t>กลุ่มสถิติการขนส่ง  กองแผนงาน</t>
  </si>
  <si>
    <t>สถิติจำนวนรถใหม่ที่จดทะเบียนตามกฎหมายว่าด้วยรถยนต์  และกฎหมายว่าด้วยการขนส่งทางบก  ปี พ.ศ. 2554   รวมทั่วประเทศ</t>
  </si>
  <si>
    <t>หมายเหตุ  :  ปรับปรุงข้อมูลรถตามกฎหมายว่าด้วยรถยนต์ (ปรับปรุงเมื่อ 2 กุมภาพันธ์ 2554)</t>
  </si>
  <si>
    <t>สถิติจำนวนรถใหม่ที่จดทะเบียนตามกฎหมายว่าด้วยรถยนต์  และกฎหมายว่าด้วยการขนส่งทางบก  ปี พ.ศ. 2555   รวมทั่วประเทศ</t>
  </si>
  <si>
    <t>สถิติจำนวนรถใหม่ที่จดทะเบียนตามกฎหมายว่าด้วยรถยนต์  และกฎหมายว่าด้วยการขนส่งทางบก  ปี พ.ศ. 2556   รวมทั่วประเทศ</t>
  </si>
  <si>
    <t>สถิติจำนวนรถใหม่ที่จดทะเบียนตามกฎหมายว่าด้วยรถยนต์  และกฎหมายว่าด้วยการขนส่งทางบก  ปี พ.ศ. 2557   รวมทั่วประเทศ</t>
  </si>
  <si>
    <t>สถิติจำนวนรถใหม่ที่จดทะเบียนตามกฎหมายว่าด้วยรถยนต์  และกฎหมายว่าด้วยการขนส่งทางบก  ปี พ.ศ. 2558   รวมทั่วประเทศ</t>
  </si>
  <si>
    <t>สถิติจำนวนรถใหม่ที่จดทะเบียนตามกฎหมายว่าด้วยรถยนต์  และกฎหมายว่าด้วยการขนส่งทางบก  ปี พ.ศ. 2559   รวมทั่วประเทศ</t>
  </si>
  <si>
    <t>สถิติจำนวนรถใหม่ที่จดทะเบียนตามกฎหมายว่าด้วยรถยนต์  และกฎหมายว่าด้วยการขนส่งทางบก  ปี พ.ศ. 2560   รวมทั่วประเทศ</t>
  </si>
  <si>
    <t xml:space="preserve">    รถขนาดเล็ก</t>
  </si>
  <si>
    <t>สถิติจำนวนรถจดทะเบียนใหม่ตามกฎหมายว่าด้วยรถยนต์ และกฎหมายว่าด้วยการขนส่งทางบก  ปี พ.ศ. 2561  รวมทั่วประเทศ</t>
  </si>
  <si>
    <t>ประเภทรถ
Type of Vehicle</t>
  </si>
  <si>
    <t xml:space="preserve">    รวมทั้งหมด  Grand Total</t>
  </si>
  <si>
    <t>ก. รวมรถตามกฎหมายว่าด้วยรถยนต์
      Total Vehicle under Motor Vehicle Act.</t>
  </si>
  <si>
    <t xml:space="preserve">    รย.1  รถยนต์นั่งส่วนบุคคลไม่เกิน 7 คน Sedan (Not more than 7 Pass.)</t>
  </si>
  <si>
    <t xml:space="preserve">    รย.2  รถยนต์นั่งส่วนบุคคลเกิน 7 คน Microbus &amp; Passenger Van</t>
  </si>
  <si>
    <t xml:space="preserve">    รย.3  รถยนต์บรรทุกส่วนบุคคล Van &amp; Pick Up</t>
  </si>
  <si>
    <t xml:space="preserve">    รย.4  รถยนต์สามล้อส่วนบุคคล Motortricycle</t>
  </si>
  <si>
    <t xml:space="preserve">    รย.5  รถยนต์รับจ้างระหว่างจังหวัด Interprovincial Taxi</t>
  </si>
  <si>
    <t xml:space="preserve">    รย.6  รถยนต์รับจ้างบรรทุกคนโดยสารไม่เกิน 7 คน Urban Taxi</t>
  </si>
  <si>
    <t xml:space="preserve">                 - บุคคลธรรมดา Private</t>
  </si>
  <si>
    <t xml:space="preserve">                 - นิติบุคคล Juristic Person</t>
  </si>
  <si>
    <t xml:space="preserve">    รย.7  รถยนต์สี่ล้อเล็กรับจ้าง Fixed Route Taxi</t>
  </si>
  <si>
    <t xml:space="preserve">    รย.8  รถยนต์รับจ้างสามล้อ (Tuk Tuk)</t>
  </si>
  <si>
    <t xml:space="preserve">    รย.9  รถยนต์บริการธุรกิจ Hotel Taxi</t>
  </si>
  <si>
    <t xml:space="preserve">    รย.10 รถยนต์บริการทัศนาจร Tour Taxi</t>
  </si>
  <si>
    <t xml:space="preserve">    รย.11 รถยนต์บริการให้เช่า Car For Hire</t>
  </si>
  <si>
    <t xml:space="preserve">    รย.12 รถจักรยานยนต์ Motorcycle</t>
  </si>
  <si>
    <t xml:space="preserve">    รย.13 รถแทรกเตอร์ Tractor</t>
  </si>
  <si>
    <t xml:space="preserve">    รย.14 รถบดถนน Road Roller</t>
  </si>
  <si>
    <t xml:space="preserve">    รย.15 รถใช้งานเกษตรกรรม Farm Vehicle</t>
  </si>
  <si>
    <t xml:space="preserve">    รย.16 รถพ่วง Automobile Trailer</t>
  </si>
  <si>
    <t xml:space="preserve">    รย.17 รถจักรยานยนต์สาธารณะ Public Motorcycle</t>
  </si>
  <si>
    <t>ข. รวมรถตามกฎหมายว่าด้วยการขนส่งทางบก
     Total Vehicle under Land Transport Act</t>
  </si>
  <si>
    <t xml:space="preserve">    รวมรถโดยสาร Bus : Total</t>
  </si>
  <si>
    <t xml:space="preserve">    แยกเป็น - ประจำทาง Fixed Route Bus</t>
  </si>
  <si>
    <t xml:space="preserve">                           หมวด 1 category 1</t>
  </si>
  <si>
    <t xml:space="preserve">                           หมวด 2 category 2</t>
  </si>
  <si>
    <t xml:space="preserve">                           หมวด 3 category 3</t>
  </si>
  <si>
    <t xml:space="preserve">                           หมวด 4 category 4</t>
  </si>
  <si>
    <t xml:space="preserve">                           ระหว่างประเทศ Internation Bus</t>
  </si>
  <si>
    <t xml:space="preserve">               - ไม่ประจำทาง Non Fixed Route Bus</t>
  </si>
  <si>
    <t xml:space="preserve">                          ไม่ประจำทาง Non Fixed Route Bus</t>
  </si>
  <si>
    <t xml:space="preserve">               - ส่วนบุคคล Private Bus</t>
  </si>
  <si>
    <t xml:space="preserve">                           ส่วนบุคคล Private Bus</t>
  </si>
  <si>
    <t xml:space="preserve">    รวมรถบรรทุก Truck : Total</t>
  </si>
  <si>
    <t xml:space="preserve">    แยกเป็น - ไม่ประจำทาง Non Fixed Route Truck</t>
  </si>
  <si>
    <t xml:space="preserve">                           ระหว่างประเทศ Internation Truck</t>
  </si>
  <si>
    <t xml:space="preserve">                  - ส่วนบุคคล Private Truck</t>
  </si>
  <si>
    <t xml:space="preserve">                           ส่วนบุคคล Private Truck</t>
  </si>
  <si>
    <t xml:space="preserve">    รถขนาดเล็ก Small Rural Bus</t>
  </si>
  <si>
    <t xml:space="preserve">กลุ่มสถิติการขนส่ง  กองแผนงาน  กรมการขนส่งทางบก </t>
  </si>
  <si>
    <t>(Transport Statistics Sub-Division, Planning Division , Department of Land Transport)</t>
  </si>
  <si>
    <t>(คัน : Unit)</t>
  </si>
  <si>
    <t>รวม
Total</t>
  </si>
  <si>
    <t>ม.ค.
Jan</t>
  </si>
  <si>
    <t>ก.พ
Feb</t>
  </si>
  <si>
    <t>มี.ค.
Mar</t>
  </si>
  <si>
    <t>เม.ย.
Arp</t>
  </si>
  <si>
    <t>พ.ค.
May</t>
  </si>
  <si>
    <t>มิ.ย.
Jun</t>
  </si>
  <si>
    <t>ก.ค.
Jul</t>
  </si>
  <si>
    <t>ส.ค.
Aug</t>
  </si>
  <si>
    <t>ก.ย.
Sep</t>
  </si>
  <si>
    <t>ต.ค.
Oct</t>
  </si>
  <si>
    <t>พ.ย.
Nov</t>
  </si>
  <si>
    <t>ธ.ค.
Dec</t>
  </si>
  <si>
    <t>สถิติจำนวนรถจดทะเบียนใหม่ตามกฎหมายว่าด้วยรถยนต์ และกฎหมายว่าด้วยการขนส่งทางบก  ปี พ.ศ. 2562  รวมทั่วประเทศ</t>
  </si>
  <si>
    <t>สถิติจำนวนรถจดทะเบียนใหม่ตามกฎหมายว่าด้วยรถยนต์ และกฎหมายว่าด้วยการขนส่งทางบก  ปี พ.ศ. 2563  รวมทั่วประเทศ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</si>
</sst>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97" formatCode="_(* #,##0_);_(* \(#,##0\);_(* &quot;-&quot;??_);_(@_)"/>
  </numFmts>
  <fonts count="25" x14ac:knownFonts="1">
    <font>
      <sz val="14"/>
      <name val="AngsanaUPC"/>
    </font>
    <font>
      <sz val="14"/>
      <name val="AngsanaUPC"/>
      <family val="1"/>
      <charset val="222"/>
    </font>
    <font>
      <b/>
      <sz val="15"/>
      <name val="KodchiangUPC"/>
      <family val="1"/>
      <charset val="222"/>
    </font>
    <font>
      <sz val="15"/>
      <name val="KodchiangUPC"/>
      <family val="1"/>
      <charset val="222"/>
    </font>
    <font>
      <b/>
      <sz val="17"/>
      <name val="KodchiangUPC"/>
      <family val="1"/>
      <charset val="222"/>
    </font>
    <font>
      <b/>
      <sz val="15"/>
      <color indexed="10"/>
      <name val="KodchiangUPC"/>
      <family val="1"/>
      <charset val="222"/>
    </font>
    <font>
      <b/>
      <sz val="15"/>
      <color indexed="14"/>
      <name val="KodchiangUPC"/>
      <family val="1"/>
      <charset val="222"/>
    </font>
    <font>
      <sz val="15"/>
      <color indexed="10"/>
      <name val="KodchiangUPC"/>
      <family val="1"/>
      <charset val="222"/>
    </font>
    <font>
      <b/>
      <sz val="15"/>
      <color indexed="48"/>
      <name val="KodchiangUPC"/>
      <family val="1"/>
      <charset val="222"/>
    </font>
    <font>
      <b/>
      <sz val="15"/>
      <color indexed="18"/>
      <name val="KodchiangUPC"/>
      <family val="1"/>
      <charset val="222"/>
    </font>
    <font>
      <b/>
      <sz val="15"/>
      <color indexed="12"/>
      <name val="KodchiangUPC"/>
      <family val="1"/>
      <charset val="222"/>
    </font>
    <font>
      <b/>
      <sz val="17"/>
      <name val="Angsana New"/>
      <family val="1"/>
    </font>
    <font>
      <sz val="15"/>
      <name val="Angsana New"/>
      <family val="1"/>
    </font>
    <font>
      <b/>
      <sz val="15"/>
      <name val="Angsana New"/>
      <family val="1"/>
    </font>
    <font>
      <b/>
      <sz val="15"/>
      <color indexed="10"/>
      <name val="Angsana New"/>
      <family val="1"/>
    </font>
    <font>
      <sz val="15"/>
      <color indexed="10"/>
      <name val="Angsana New"/>
      <family val="1"/>
    </font>
    <font>
      <b/>
      <sz val="15"/>
      <color indexed="12"/>
      <name val="Angsana New"/>
      <family val="1"/>
    </font>
    <font>
      <b/>
      <sz val="15"/>
      <color indexed="20"/>
      <name val="Angsana New"/>
      <family val="1"/>
    </font>
    <font>
      <b/>
      <sz val="17"/>
      <name val="Angsana New"/>
      <family val="1"/>
    </font>
    <font>
      <sz val="15"/>
      <name val="Angsana New"/>
      <family val="1"/>
    </font>
    <font>
      <b/>
      <sz val="15"/>
      <name val="Angsana New"/>
      <family val="1"/>
    </font>
    <font>
      <b/>
      <sz val="15"/>
      <color indexed="12"/>
      <name val="Angsana New"/>
      <family val="1"/>
    </font>
    <font>
      <b/>
      <sz val="15"/>
      <color indexed="20"/>
      <name val="Angsana New"/>
      <family val="1"/>
    </font>
    <font>
      <b/>
      <sz val="15"/>
      <color indexed="10"/>
      <name val="Angsana New"/>
      <family val="1"/>
    </font>
    <font>
      <sz val="15"/>
      <color indexed="10"/>
      <name val="Angsana New"/>
      <family val="1"/>
    </font>
  </fonts>
  <fills count="10">
    <fill>
      <patternFill patternType="none"/>
    </fill>
    <fill>
      <patternFill patternType="gray125"/>
    </fill>
    <fill>
      <patternFill patternType="gray0625">
        <fgColor indexed="10"/>
      </patternFill>
    </fill>
    <fill>
      <patternFill patternType="gray125">
        <fgColor indexed="13"/>
      </patternFill>
    </fill>
    <fill>
      <patternFill patternType="gray0625">
        <fgColor indexed="11"/>
      </patternFill>
    </fill>
    <fill>
      <patternFill patternType="gray0625">
        <fgColor indexed="46"/>
      </patternFill>
    </fill>
    <fill>
      <patternFill patternType="solid">
        <fgColor indexed="22"/>
        <bgColor indexed="10"/>
      </patternFill>
    </fill>
    <fill>
      <patternFill patternType="solid">
        <fgColor indexed="22"/>
        <bgColor indexed="11"/>
      </patternFill>
    </fill>
    <fill>
      <patternFill patternType="solid">
        <fgColor indexed="22"/>
        <bgColor indexed="13"/>
      </patternFill>
    </fill>
    <fill>
      <patternFill patternType="solid">
        <fgColor indexed="42"/>
        <bgColor indexed="1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6">
    <xf numFmtId="0" fontId="0" fillId="0" borderId="0" xfId="0"/>
    <xf numFmtId="197" fontId="2" fillId="2" borderId="1" xfId="1" applyNumberFormat="1" applyFont="1" applyFill="1" applyBorder="1" applyAlignment="1" applyProtection="1">
      <alignment horizontal="center" vertical="center"/>
    </xf>
    <xf numFmtId="197" fontId="3" fillId="0" borderId="0" xfId="1" applyNumberFormat="1" applyFont="1" applyAlignment="1" applyProtection="1">
      <alignment vertical="center"/>
    </xf>
    <xf numFmtId="197" fontId="4" fillId="0" borderId="0" xfId="1" applyNumberFormat="1" applyFont="1" applyAlignment="1" applyProtection="1">
      <alignment horizontal="centerContinuous" vertical="center"/>
    </xf>
    <xf numFmtId="197" fontId="2" fillId="0" borderId="0" xfId="1" applyNumberFormat="1" applyFont="1" applyAlignment="1" applyProtection="1">
      <alignment vertical="center"/>
    </xf>
    <xf numFmtId="197" fontId="3" fillId="0" borderId="0" xfId="1" applyNumberFormat="1" applyFont="1" applyAlignment="1" applyProtection="1">
      <alignment horizontal="right" vertical="center"/>
    </xf>
    <xf numFmtId="197" fontId="2" fillId="3" borderId="1" xfId="1" applyNumberFormat="1" applyFont="1" applyFill="1" applyBorder="1" applyAlignment="1" applyProtection="1">
      <alignment horizontal="left" vertical="center"/>
    </xf>
    <xf numFmtId="197" fontId="5" fillId="3" borderId="1" xfId="1" applyNumberFormat="1" applyFont="1" applyFill="1" applyBorder="1" applyAlignment="1" applyProtection="1">
      <alignment vertical="center"/>
    </xf>
    <xf numFmtId="197" fontId="2" fillId="4" borderId="2" xfId="1" applyNumberFormat="1" applyFont="1" applyFill="1" applyBorder="1" applyAlignment="1" applyProtection="1">
      <alignment horizontal="left" vertical="center"/>
    </xf>
    <xf numFmtId="197" fontId="6" fillId="4" borderId="2" xfId="1" applyNumberFormat="1" applyFont="1" applyFill="1" applyBorder="1" applyAlignment="1" applyProtection="1">
      <alignment vertical="center"/>
    </xf>
    <xf numFmtId="197" fontId="3" fillId="0" borderId="3" xfId="1" applyNumberFormat="1" applyFont="1" applyBorder="1" applyAlignment="1" applyProtection="1">
      <alignment horizontal="left" vertical="center"/>
    </xf>
    <xf numFmtId="197" fontId="8" fillId="0" borderId="3" xfId="1" applyNumberFormat="1" applyFont="1" applyBorder="1" applyAlignment="1" applyProtection="1">
      <alignment vertical="center"/>
    </xf>
    <xf numFmtId="197" fontId="3" fillId="0" borderId="3" xfId="1" applyNumberFormat="1" applyFont="1" applyBorder="1" applyAlignment="1" applyProtection="1">
      <alignment vertical="center"/>
    </xf>
    <xf numFmtId="197" fontId="3" fillId="0" borderId="4" xfId="1" applyNumberFormat="1" applyFont="1" applyBorder="1" applyAlignment="1" applyProtection="1">
      <alignment horizontal="left" vertical="center"/>
    </xf>
    <xf numFmtId="197" fontId="8" fillId="0" borderId="4" xfId="1" applyNumberFormat="1" applyFont="1" applyBorder="1" applyAlignment="1" applyProtection="1">
      <alignment vertical="center"/>
    </xf>
    <xf numFmtId="197" fontId="3" fillId="0" borderId="4" xfId="1" applyNumberFormat="1" applyFont="1" applyBorder="1" applyAlignment="1" applyProtection="1">
      <alignment vertical="center"/>
    </xf>
    <xf numFmtId="197" fontId="2" fillId="3" borderId="2" xfId="1" applyNumberFormat="1" applyFont="1" applyFill="1" applyBorder="1" applyAlignment="1" applyProtection="1">
      <alignment horizontal="left" vertical="center"/>
    </xf>
    <xf numFmtId="197" fontId="9" fillId="3" borderId="2" xfId="1" applyNumberFormat="1" applyFont="1" applyFill="1" applyBorder="1" applyAlignment="1" applyProtection="1">
      <alignment vertical="center"/>
    </xf>
    <xf numFmtId="197" fontId="3" fillId="4" borderId="3" xfId="1" applyNumberFormat="1" applyFont="1" applyFill="1" applyBorder="1" applyAlignment="1" applyProtection="1">
      <alignment horizontal="left" vertical="center"/>
    </xf>
    <xf numFmtId="197" fontId="5" fillId="4" borderId="3" xfId="1" applyNumberFormat="1" applyFont="1" applyFill="1" applyBorder="1" applyAlignment="1" applyProtection="1">
      <alignment vertical="center"/>
    </xf>
    <xf numFmtId="197" fontId="7" fillId="4" borderId="3" xfId="1" applyNumberFormat="1" applyFont="1" applyFill="1" applyBorder="1" applyAlignment="1" applyProtection="1">
      <alignment vertical="center"/>
    </xf>
    <xf numFmtId="197" fontId="10" fillId="0" borderId="3" xfId="1" applyNumberFormat="1" applyFont="1" applyBorder="1" applyAlignment="1" applyProtection="1">
      <alignment vertical="center"/>
    </xf>
    <xf numFmtId="197" fontId="3" fillId="4" borderId="4" xfId="1" applyNumberFormat="1" applyFont="1" applyFill="1" applyBorder="1" applyAlignment="1" applyProtection="1">
      <alignment horizontal="left" vertical="center"/>
    </xf>
    <xf numFmtId="197" fontId="5" fillId="4" borderId="4" xfId="1" applyNumberFormat="1" applyFont="1" applyFill="1" applyBorder="1" applyAlignment="1" applyProtection="1">
      <alignment vertical="center"/>
    </xf>
    <xf numFmtId="197" fontId="7" fillId="4" borderId="4" xfId="1" applyNumberFormat="1" applyFont="1" applyFill="1" applyBorder="1" applyAlignment="1" applyProtection="1">
      <alignment vertical="center"/>
    </xf>
    <xf numFmtId="197" fontId="3" fillId="0" borderId="0" xfId="1" applyNumberFormat="1" applyFont="1" applyProtection="1"/>
    <xf numFmtId="197" fontId="4" fillId="0" borderId="0" xfId="1" applyNumberFormat="1" applyFont="1" applyAlignment="1" applyProtection="1">
      <alignment horizontal="centerContinuous"/>
    </xf>
    <xf numFmtId="197" fontId="2" fillId="0" borderId="0" xfId="1" applyNumberFormat="1" applyFont="1" applyProtection="1"/>
    <xf numFmtId="197" fontId="3" fillId="0" borderId="0" xfId="1" applyNumberFormat="1" applyFont="1" applyAlignment="1" applyProtection="1">
      <alignment horizontal="right"/>
    </xf>
    <xf numFmtId="197" fontId="2" fillId="3" borderId="1" xfId="1" applyNumberFormat="1" applyFont="1" applyFill="1" applyBorder="1" applyAlignment="1" applyProtection="1">
      <alignment horizontal="left"/>
    </xf>
    <xf numFmtId="197" fontId="5" fillId="3" borderId="1" xfId="1" applyNumberFormat="1" applyFont="1" applyFill="1" applyBorder="1" applyProtection="1"/>
    <xf numFmtId="197" fontId="2" fillId="4" borderId="2" xfId="1" applyNumberFormat="1" applyFont="1" applyFill="1" applyBorder="1" applyAlignment="1" applyProtection="1">
      <alignment horizontal="left"/>
    </xf>
    <xf numFmtId="197" fontId="6" fillId="4" borderId="2" xfId="1" applyNumberFormat="1" applyFont="1" applyFill="1" applyBorder="1" applyProtection="1"/>
    <xf numFmtId="197" fontId="3" fillId="0" borderId="3" xfId="1" applyNumberFormat="1" applyFont="1" applyBorder="1" applyAlignment="1" applyProtection="1">
      <alignment horizontal="left"/>
    </xf>
    <xf numFmtId="197" fontId="8" fillId="0" borderId="3" xfId="1" applyNumberFormat="1" applyFont="1" applyBorder="1" applyProtection="1"/>
    <xf numFmtId="197" fontId="3" fillId="0" borderId="3" xfId="1" applyNumberFormat="1" applyFont="1" applyBorder="1" applyProtection="1"/>
    <xf numFmtId="197" fontId="3" fillId="0" borderId="4" xfId="1" applyNumberFormat="1" applyFont="1" applyBorder="1" applyAlignment="1" applyProtection="1">
      <alignment horizontal="left"/>
    </xf>
    <xf numFmtId="197" fontId="8" fillId="0" borderId="4" xfId="1" applyNumberFormat="1" applyFont="1" applyBorder="1" applyProtection="1"/>
    <xf numFmtId="197" fontId="3" fillId="0" borderId="4" xfId="1" applyNumberFormat="1" applyFont="1" applyBorder="1" applyProtection="1"/>
    <xf numFmtId="197" fontId="2" fillId="3" borderId="2" xfId="1" applyNumberFormat="1" applyFont="1" applyFill="1" applyBorder="1" applyAlignment="1" applyProtection="1">
      <alignment horizontal="left"/>
    </xf>
    <xf numFmtId="197" fontId="9" fillId="3" borderId="2" xfId="1" applyNumberFormat="1" applyFont="1" applyFill="1" applyBorder="1" applyProtection="1"/>
    <xf numFmtId="197" fontId="3" fillId="4" borderId="3" xfId="1" applyNumberFormat="1" applyFont="1" applyFill="1" applyBorder="1" applyAlignment="1" applyProtection="1">
      <alignment horizontal="left"/>
    </xf>
    <xf numFmtId="197" fontId="5" fillId="4" borderId="3" xfId="1" applyNumberFormat="1" applyFont="1" applyFill="1" applyBorder="1" applyProtection="1"/>
    <xf numFmtId="197" fontId="7" fillId="4" borderId="3" xfId="1" applyNumberFormat="1" applyFont="1" applyFill="1" applyBorder="1" applyProtection="1"/>
    <xf numFmtId="197" fontId="2" fillId="0" borderId="3" xfId="1" applyNumberFormat="1" applyFont="1" applyBorder="1" applyProtection="1"/>
    <xf numFmtId="197" fontId="2" fillId="5" borderId="4" xfId="1" applyNumberFormat="1" applyFont="1" applyFill="1" applyBorder="1" applyProtection="1"/>
    <xf numFmtId="197" fontId="3" fillId="5" borderId="4" xfId="1" applyNumberFormat="1" applyFont="1" applyFill="1" applyBorder="1" applyProtection="1"/>
    <xf numFmtId="197" fontId="5" fillId="0" borderId="0" xfId="1" applyNumberFormat="1" applyFont="1" applyFill="1" applyBorder="1" applyAlignment="1" applyProtection="1">
      <alignment vertical="center"/>
    </xf>
    <xf numFmtId="197" fontId="7" fillId="0" borderId="0" xfId="1" applyNumberFormat="1" applyFont="1" applyFill="1" applyBorder="1" applyAlignment="1" applyProtection="1">
      <alignment vertical="center"/>
    </xf>
    <xf numFmtId="197" fontId="3" fillId="0" borderId="0" xfId="1" applyNumberFormat="1" applyFont="1" applyFill="1" applyAlignment="1" applyProtection="1">
      <alignment vertical="center"/>
    </xf>
    <xf numFmtId="197" fontId="7" fillId="0" borderId="0" xfId="1" applyNumberFormat="1" applyFont="1" applyFill="1" applyBorder="1" applyAlignment="1" applyProtection="1">
      <alignment horizontal="left" vertical="center"/>
    </xf>
    <xf numFmtId="197" fontId="7" fillId="0" borderId="0" xfId="1" applyNumberFormat="1" applyFont="1" applyAlignment="1" applyProtection="1">
      <alignment vertical="center"/>
    </xf>
    <xf numFmtId="197" fontId="12" fillId="0" borderId="0" xfId="1" applyNumberFormat="1" applyFont="1" applyAlignment="1" applyProtection="1">
      <alignment vertical="center"/>
    </xf>
    <xf numFmtId="197" fontId="13" fillId="0" borderId="0" xfId="1" applyNumberFormat="1" applyFont="1" applyAlignment="1" applyProtection="1">
      <alignment vertical="center"/>
    </xf>
    <xf numFmtId="197" fontId="12" fillId="0" borderId="0" xfId="1" applyNumberFormat="1" applyFont="1" applyAlignment="1" applyProtection="1">
      <alignment horizontal="right" vertical="center"/>
    </xf>
    <xf numFmtId="197" fontId="12" fillId="0" borderId="3" xfId="1" applyNumberFormat="1" applyFont="1" applyBorder="1" applyAlignment="1" applyProtection="1">
      <alignment horizontal="left" vertical="center"/>
    </xf>
    <xf numFmtId="197" fontId="12" fillId="0" borderId="3" xfId="1" applyNumberFormat="1" applyFont="1" applyBorder="1" applyAlignment="1" applyProtection="1">
      <alignment vertical="center"/>
    </xf>
    <xf numFmtId="197" fontId="15" fillId="0" borderId="0" xfId="1" applyNumberFormat="1" applyFont="1" applyAlignment="1" applyProtection="1">
      <alignment vertical="center"/>
    </xf>
    <xf numFmtId="197" fontId="13" fillId="6" borderId="1" xfId="1" applyNumberFormat="1" applyFont="1" applyFill="1" applyBorder="1" applyAlignment="1" applyProtection="1">
      <alignment horizontal="center" vertical="center"/>
    </xf>
    <xf numFmtId="197" fontId="16" fillId="3" borderId="1" xfId="1" applyNumberFormat="1" applyFont="1" applyFill="1" applyBorder="1" applyAlignment="1" applyProtection="1">
      <alignment horizontal="left" vertical="center"/>
    </xf>
    <xf numFmtId="197" fontId="16" fillId="3" borderId="1" xfId="1" applyNumberFormat="1" applyFont="1" applyFill="1" applyBorder="1" applyAlignment="1" applyProtection="1">
      <alignment vertical="center"/>
    </xf>
    <xf numFmtId="197" fontId="17" fillId="7" borderId="2" xfId="1" applyNumberFormat="1" applyFont="1" applyFill="1" applyBorder="1" applyAlignment="1" applyProtection="1">
      <alignment horizontal="left" vertical="center"/>
    </xf>
    <xf numFmtId="197" fontId="17" fillId="7" borderId="2" xfId="1" applyNumberFormat="1" applyFont="1" applyFill="1" applyBorder="1" applyAlignment="1" applyProtection="1">
      <alignment vertical="center"/>
    </xf>
    <xf numFmtId="197" fontId="16" fillId="0" borderId="3" xfId="1" applyNumberFormat="1" applyFont="1" applyBorder="1" applyAlignment="1" applyProtection="1">
      <alignment vertical="center"/>
    </xf>
    <xf numFmtId="197" fontId="12" fillId="0" borderId="4" xfId="1" applyNumberFormat="1" applyFont="1" applyBorder="1" applyAlignment="1" applyProtection="1">
      <alignment horizontal="left" vertical="center"/>
    </xf>
    <xf numFmtId="197" fontId="16" fillId="0" borderId="4" xfId="1" applyNumberFormat="1" applyFont="1" applyBorder="1" applyAlignment="1" applyProtection="1">
      <alignment vertical="center"/>
    </xf>
    <xf numFmtId="197" fontId="12" fillId="0" borderId="4" xfId="1" applyNumberFormat="1" applyFont="1" applyBorder="1" applyAlignment="1" applyProtection="1">
      <alignment vertical="center"/>
    </xf>
    <xf numFmtId="197" fontId="17" fillId="8" borderId="2" xfId="1" applyNumberFormat="1" applyFont="1" applyFill="1" applyBorder="1" applyAlignment="1" applyProtection="1">
      <alignment horizontal="left" vertical="center"/>
    </xf>
    <xf numFmtId="197" fontId="17" fillId="8" borderId="2" xfId="1" applyNumberFormat="1" applyFont="1" applyFill="1" applyBorder="1" applyAlignment="1" applyProtection="1">
      <alignment vertical="center"/>
    </xf>
    <xf numFmtId="197" fontId="12" fillId="9" borderId="3" xfId="1" applyNumberFormat="1" applyFont="1" applyFill="1" applyBorder="1" applyAlignment="1" applyProtection="1">
      <alignment horizontal="left" vertical="center"/>
    </xf>
    <xf numFmtId="197" fontId="14" fillId="9" borderId="3" xfId="1" applyNumberFormat="1" applyFont="1" applyFill="1" applyBorder="1" applyAlignment="1" applyProtection="1">
      <alignment vertical="center"/>
    </xf>
    <xf numFmtId="197" fontId="15" fillId="9" borderId="3" xfId="1" applyNumberFormat="1" applyFont="1" applyFill="1" applyBorder="1" applyAlignment="1" applyProtection="1">
      <alignment vertical="center"/>
    </xf>
    <xf numFmtId="197" fontId="12" fillId="9" borderId="4" xfId="1" applyNumberFormat="1" applyFont="1" applyFill="1" applyBorder="1" applyAlignment="1" applyProtection="1">
      <alignment horizontal="left" vertical="center"/>
    </xf>
    <xf numFmtId="197" fontId="14" fillId="9" borderId="4" xfId="1" applyNumberFormat="1" applyFont="1" applyFill="1" applyBorder="1" applyAlignment="1" applyProtection="1">
      <alignment vertical="center"/>
    </xf>
    <xf numFmtId="197" fontId="15" fillId="9" borderId="4" xfId="1" applyNumberFormat="1" applyFont="1" applyFill="1" applyBorder="1" applyAlignment="1" applyProtection="1">
      <alignment vertical="center"/>
    </xf>
    <xf numFmtId="197" fontId="12" fillId="0" borderId="0" xfId="1" applyNumberFormat="1" applyFont="1" applyAlignment="1" applyProtection="1">
      <alignment horizontal="left" vertical="center"/>
    </xf>
    <xf numFmtId="197" fontId="19" fillId="0" borderId="0" xfId="1" applyNumberFormat="1" applyFont="1" applyAlignment="1" applyProtection="1">
      <alignment vertical="center"/>
    </xf>
    <xf numFmtId="197" fontId="20" fillId="0" borderId="0" xfId="1" applyNumberFormat="1" applyFont="1" applyAlignment="1" applyProtection="1">
      <alignment vertical="center"/>
    </xf>
    <xf numFmtId="197" fontId="19" fillId="0" borderId="0" xfId="1" applyNumberFormat="1" applyFont="1" applyAlignment="1" applyProtection="1">
      <alignment horizontal="right" vertical="center"/>
    </xf>
    <xf numFmtId="197" fontId="19" fillId="0" borderId="0" xfId="1" applyNumberFormat="1" applyFont="1" applyAlignment="1" applyProtection="1">
      <alignment horizontal="left" vertical="center"/>
    </xf>
    <xf numFmtId="197" fontId="20" fillId="6" borderId="1" xfId="1" applyNumberFormat="1" applyFont="1" applyFill="1" applyBorder="1" applyAlignment="1" applyProtection="1">
      <alignment horizontal="center" vertical="center"/>
    </xf>
    <xf numFmtId="197" fontId="21" fillId="3" borderId="1" xfId="1" applyNumberFormat="1" applyFont="1" applyFill="1" applyBorder="1" applyAlignment="1" applyProtection="1">
      <alignment horizontal="left" vertical="center"/>
    </xf>
    <xf numFmtId="197" fontId="21" fillId="3" borderId="1" xfId="1" applyNumberFormat="1" applyFont="1" applyFill="1" applyBorder="1" applyAlignment="1" applyProtection="1">
      <alignment vertical="center"/>
    </xf>
    <xf numFmtId="197" fontId="22" fillId="7" borderId="2" xfId="1" applyNumberFormat="1" applyFont="1" applyFill="1" applyBorder="1" applyAlignment="1" applyProtection="1">
      <alignment horizontal="left" vertical="center"/>
    </xf>
    <xf numFmtId="197" fontId="22" fillId="7" borderId="2" xfId="1" applyNumberFormat="1" applyFont="1" applyFill="1" applyBorder="1" applyAlignment="1" applyProtection="1">
      <alignment vertical="center"/>
    </xf>
    <xf numFmtId="197" fontId="19" fillId="0" borderId="3" xfId="1" applyNumberFormat="1" applyFont="1" applyBorder="1" applyAlignment="1" applyProtection="1">
      <alignment horizontal="left" vertical="center"/>
    </xf>
    <xf numFmtId="197" fontId="21" fillId="0" borderId="3" xfId="1" applyNumberFormat="1" applyFont="1" applyBorder="1" applyAlignment="1" applyProtection="1">
      <alignment vertical="center"/>
    </xf>
    <xf numFmtId="197" fontId="19" fillId="0" borderId="3" xfId="1" applyNumberFormat="1" applyFont="1" applyBorder="1" applyAlignment="1" applyProtection="1">
      <alignment vertical="center"/>
    </xf>
    <xf numFmtId="197" fontId="19" fillId="0" borderId="4" xfId="1" applyNumberFormat="1" applyFont="1" applyBorder="1" applyAlignment="1" applyProtection="1">
      <alignment horizontal="left" vertical="center"/>
    </xf>
    <xf numFmtId="197" fontId="21" fillId="0" borderId="4" xfId="1" applyNumberFormat="1" applyFont="1" applyBorder="1" applyAlignment="1" applyProtection="1">
      <alignment vertical="center"/>
    </xf>
    <xf numFmtId="197" fontId="19" fillId="0" borderId="4" xfId="1" applyNumberFormat="1" applyFont="1" applyBorder="1" applyAlignment="1" applyProtection="1">
      <alignment vertical="center"/>
    </xf>
    <xf numFmtId="197" fontId="22" fillId="8" borderId="2" xfId="1" applyNumberFormat="1" applyFont="1" applyFill="1" applyBorder="1" applyAlignment="1" applyProtection="1">
      <alignment horizontal="left" vertical="center"/>
    </xf>
    <xf numFmtId="197" fontId="22" fillId="8" borderId="2" xfId="1" applyNumberFormat="1" applyFont="1" applyFill="1" applyBorder="1" applyAlignment="1" applyProtection="1">
      <alignment vertical="center"/>
    </xf>
    <xf numFmtId="197" fontId="19" fillId="9" borderId="3" xfId="1" applyNumberFormat="1" applyFont="1" applyFill="1" applyBorder="1" applyAlignment="1" applyProtection="1">
      <alignment horizontal="left" vertical="center"/>
    </xf>
    <xf numFmtId="197" fontId="23" fillId="9" borderId="3" xfId="1" applyNumberFormat="1" applyFont="1" applyFill="1" applyBorder="1" applyAlignment="1" applyProtection="1">
      <alignment vertical="center"/>
    </xf>
    <xf numFmtId="197" fontId="24" fillId="9" borderId="3" xfId="1" applyNumberFormat="1" applyFont="1" applyFill="1" applyBorder="1" applyAlignment="1" applyProtection="1">
      <alignment vertical="center"/>
    </xf>
    <xf numFmtId="197" fontId="19" fillId="9" borderId="4" xfId="1" applyNumberFormat="1" applyFont="1" applyFill="1" applyBorder="1" applyAlignment="1" applyProtection="1">
      <alignment horizontal="left" vertical="center"/>
    </xf>
    <xf numFmtId="197" fontId="23" fillId="9" borderId="4" xfId="1" applyNumberFormat="1" applyFont="1" applyFill="1" applyBorder="1" applyAlignment="1" applyProtection="1">
      <alignment vertical="center"/>
    </xf>
    <xf numFmtId="197" fontId="24" fillId="9" borderId="4" xfId="1" applyNumberFormat="1" applyFont="1" applyFill="1" applyBorder="1" applyAlignment="1" applyProtection="1">
      <alignment vertical="center"/>
    </xf>
    <xf numFmtId="197" fontId="12" fillId="0" borderId="0" xfId="2" applyNumberFormat="1" applyFont="1" applyAlignment="1" applyProtection="1">
      <alignment vertical="center"/>
    </xf>
    <xf numFmtId="197" fontId="13" fillId="0" borderId="0" xfId="2" applyNumberFormat="1" applyFont="1" applyAlignment="1" applyProtection="1">
      <alignment vertical="center"/>
    </xf>
    <xf numFmtId="197" fontId="12" fillId="0" borderId="0" xfId="2" applyNumberFormat="1" applyFont="1" applyAlignment="1" applyProtection="1">
      <alignment horizontal="right" vertical="center"/>
    </xf>
    <xf numFmtId="197" fontId="16" fillId="3" borderId="1" xfId="2" applyNumberFormat="1" applyFont="1" applyFill="1" applyBorder="1" applyAlignment="1" applyProtection="1">
      <alignment horizontal="left" vertical="center"/>
    </xf>
    <xf numFmtId="197" fontId="16" fillId="3" borderId="1" xfId="2" applyNumberFormat="1" applyFont="1" applyFill="1" applyBorder="1" applyAlignment="1" applyProtection="1">
      <alignment vertical="center"/>
    </xf>
    <xf numFmtId="197" fontId="17" fillId="7" borderId="2" xfId="2" applyNumberFormat="1" applyFont="1" applyFill="1" applyBorder="1" applyAlignment="1" applyProtection="1">
      <alignment vertical="center"/>
    </xf>
    <xf numFmtId="197" fontId="12" fillId="0" borderId="3" xfId="2" applyNumberFormat="1" applyFont="1" applyBorder="1" applyAlignment="1" applyProtection="1">
      <alignment horizontal="left" vertical="center"/>
    </xf>
    <xf numFmtId="197" fontId="16" fillId="0" borderId="3" xfId="2" applyNumberFormat="1" applyFont="1" applyBorder="1" applyAlignment="1" applyProtection="1">
      <alignment vertical="center"/>
    </xf>
    <xf numFmtId="197" fontId="12" fillId="0" borderId="3" xfId="2" applyNumberFormat="1" applyFont="1" applyBorder="1" applyAlignment="1" applyProtection="1">
      <alignment vertical="center"/>
    </xf>
    <xf numFmtId="197" fontId="12" fillId="0" borderId="4" xfId="2" applyNumberFormat="1" applyFont="1" applyBorder="1" applyAlignment="1" applyProtection="1">
      <alignment horizontal="left" vertical="center"/>
    </xf>
    <xf numFmtId="197" fontId="16" fillId="0" borderId="4" xfId="2" applyNumberFormat="1" applyFont="1" applyBorder="1" applyAlignment="1" applyProtection="1">
      <alignment vertical="center"/>
    </xf>
    <xf numFmtId="197" fontId="12" fillId="0" borderId="4" xfId="2" applyNumberFormat="1" applyFont="1" applyBorder="1" applyAlignment="1" applyProtection="1">
      <alignment vertical="center"/>
    </xf>
    <xf numFmtId="197" fontId="17" fillId="8" borderId="2" xfId="2" applyNumberFormat="1" applyFont="1" applyFill="1" applyBorder="1" applyAlignment="1" applyProtection="1">
      <alignment vertical="center"/>
    </xf>
    <xf numFmtId="197" fontId="12" fillId="9" borderId="3" xfId="2" applyNumberFormat="1" applyFont="1" applyFill="1" applyBorder="1" applyAlignment="1" applyProtection="1">
      <alignment horizontal="left" vertical="center"/>
    </xf>
    <xf numFmtId="197" fontId="14" fillId="9" borderId="3" xfId="2" applyNumberFormat="1" applyFont="1" applyFill="1" applyBorder="1" applyAlignment="1" applyProtection="1">
      <alignment vertical="center"/>
    </xf>
    <xf numFmtId="197" fontId="15" fillId="9" borderId="3" xfId="2" applyNumberFormat="1" applyFont="1" applyFill="1" applyBorder="1" applyAlignment="1" applyProtection="1">
      <alignment vertical="center"/>
    </xf>
    <xf numFmtId="197" fontId="12" fillId="0" borderId="5" xfId="2" applyNumberFormat="1" applyFont="1" applyBorder="1" applyAlignment="1" applyProtection="1">
      <alignment horizontal="left" vertical="center"/>
    </xf>
    <xf numFmtId="197" fontId="12" fillId="0" borderId="5" xfId="2" applyNumberFormat="1" applyFont="1" applyBorder="1" applyAlignment="1" applyProtection="1">
      <alignment vertical="center"/>
    </xf>
    <xf numFmtId="197" fontId="12" fillId="9" borderId="4" xfId="2" applyNumberFormat="1" applyFont="1" applyFill="1" applyBorder="1" applyAlignment="1" applyProtection="1">
      <alignment horizontal="left" vertical="center"/>
    </xf>
    <xf numFmtId="197" fontId="14" fillId="9" borderId="4" xfId="2" applyNumberFormat="1" applyFont="1" applyFill="1" applyBorder="1" applyAlignment="1" applyProtection="1">
      <alignment vertical="center"/>
    </xf>
    <xf numFmtId="197" fontId="15" fillId="9" borderId="4" xfId="2" applyNumberFormat="1" applyFont="1" applyFill="1" applyBorder="1" applyAlignment="1" applyProtection="1">
      <alignment vertical="center"/>
    </xf>
    <xf numFmtId="197" fontId="13" fillId="6" borderId="1" xfId="2" applyNumberFormat="1" applyFont="1" applyFill="1" applyBorder="1" applyAlignment="1" applyProtection="1">
      <alignment horizontal="center" vertical="center" wrapText="1"/>
    </xf>
    <xf numFmtId="197" fontId="17" fillId="7" borderId="2" xfId="2" applyNumberFormat="1" applyFont="1" applyFill="1" applyBorder="1" applyAlignment="1" applyProtection="1">
      <alignment horizontal="left" vertical="center" wrapText="1"/>
    </xf>
    <xf numFmtId="197" fontId="17" fillId="8" borderId="2" xfId="2" applyNumberFormat="1" applyFont="1" applyFill="1" applyBorder="1" applyAlignment="1" applyProtection="1">
      <alignment horizontal="left" vertical="center" wrapText="1"/>
    </xf>
    <xf numFmtId="197" fontId="11" fillId="0" borderId="0" xfId="2" applyNumberFormat="1" applyFont="1" applyAlignment="1" applyProtection="1">
      <alignment horizontal="center" vertical="center"/>
    </xf>
    <xf numFmtId="197" fontId="18" fillId="0" borderId="0" xfId="1" applyNumberFormat="1" applyFont="1" applyAlignment="1" applyProtection="1">
      <alignment horizontal="center" vertical="center"/>
    </xf>
    <xf numFmtId="197" fontId="11" fillId="0" borderId="0" xfId="1" applyNumberFormat="1" applyFont="1" applyAlignment="1" applyProtection="1">
      <alignment horizontal="center" vertical="center"/>
    </xf>
  </cellXfs>
  <cellStyles count="3">
    <cellStyle name="Comma" xfId="1" builtinId="3"/>
    <cellStyle name="Comma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view="pageBreakPreview" zoomScale="80" zoomScaleNormal="90" zoomScaleSheetLayoutView="80" workbookViewId="0">
      <selection activeCell="S34" sqref="S34"/>
    </sheetView>
  </sheetViews>
  <sheetFormatPr defaultColWidth="9.375" defaultRowHeight="22.2" x14ac:dyDescent="0.5"/>
  <cols>
    <col min="1" max="1" width="68.5" style="99" customWidth="1"/>
    <col min="2" max="2" width="11.5" style="100" customWidth="1"/>
    <col min="3" max="14" width="11.5" style="99" customWidth="1"/>
    <col min="15" max="15" width="10" style="99" bestFit="1" customWidth="1"/>
    <col min="16" max="16" width="11.625" style="99" bestFit="1" customWidth="1"/>
    <col min="17" max="17" width="10" style="99" customWidth="1"/>
    <col min="18" max="16384" width="9.375" style="99"/>
  </cols>
  <sheetData>
    <row r="1" spans="1:14" ht="26.1" customHeight="1" x14ac:dyDescent="0.5">
      <c r="A1" s="123" t="s">
        <v>140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ht="17.100000000000001" customHeight="1" x14ac:dyDescent="0.5">
      <c r="A2" s="99" t="s">
        <v>53</v>
      </c>
      <c r="K2" s="101"/>
      <c r="N2" s="101" t="s">
        <v>125</v>
      </c>
    </row>
    <row r="3" spans="1:14" ht="44.4" x14ac:dyDescent="0.5">
      <c r="A3" s="120" t="s">
        <v>83</v>
      </c>
      <c r="B3" s="120" t="s">
        <v>126</v>
      </c>
      <c r="C3" s="120" t="s">
        <v>127</v>
      </c>
      <c r="D3" s="120" t="s">
        <v>128</v>
      </c>
      <c r="E3" s="120" t="s">
        <v>129</v>
      </c>
      <c r="F3" s="120" t="s">
        <v>130</v>
      </c>
      <c r="G3" s="120" t="s">
        <v>131</v>
      </c>
      <c r="H3" s="120" t="s">
        <v>132</v>
      </c>
      <c r="I3" s="120" t="s">
        <v>133</v>
      </c>
      <c r="J3" s="120" t="s">
        <v>134</v>
      </c>
      <c r="K3" s="120" t="s">
        <v>135</v>
      </c>
      <c r="L3" s="120" t="s">
        <v>136</v>
      </c>
      <c r="M3" s="120" t="s">
        <v>137</v>
      </c>
      <c r="N3" s="120" t="s">
        <v>138</v>
      </c>
    </row>
    <row r="4" spans="1:14" ht="27" customHeight="1" x14ac:dyDescent="0.5">
      <c r="A4" s="102" t="s">
        <v>84</v>
      </c>
      <c r="B4" s="103">
        <v>1776638</v>
      </c>
      <c r="C4" s="103">
        <v>262957</v>
      </c>
      <c r="D4" s="103">
        <v>246230</v>
      </c>
      <c r="E4" s="103">
        <v>259650</v>
      </c>
      <c r="F4" s="103">
        <v>159273</v>
      </c>
      <c r="G4" s="103">
        <v>171988</v>
      </c>
      <c r="H4" s="103">
        <v>212551</v>
      </c>
      <c r="I4" s="103">
        <v>225063</v>
      </c>
      <c r="J4" s="103">
        <v>238926</v>
      </c>
      <c r="K4" s="103">
        <v>0</v>
      </c>
      <c r="L4" s="103">
        <v>0</v>
      </c>
      <c r="M4" s="103">
        <v>0</v>
      </c>
      <c r="N4" s="103">
        <v>0</v>
      </c>
    </row>
    <row r="5" spans="1:14" ht="44.4" x14ac:dyDescent="0.5">
      <c r="A5" s="121" t="s">
        <v>85</v>
      </c>
      <c r="B5" s="104">
        <v>1730280</v>
      </c>
      <c r="C5" s="104">
        <v>256391</v>
      </c>
      <c r="D5" s="104">
        <v>240464</v>
      </c>
      <c r="E5" s="104">
        <v>253119</v>
      </c>
      <c r="F5" s="104">
        <v>154555</v>
      </c>
      <c r="G5" s="104">
        <v>167293</v>
      </c>
      <c r="H5" s="104">
        <v>207370</v>
      </c>
      <c r="I5" s="104">
        <v>219183</v>
      </c>
      <c r="J5" s="104">
        <v>231905</v>
      </c>
      <c r="K5" s="104">
        <v>0</v>
      </c>
      <c r="L5" s="104">
        <v>0</v>
      </c>
      <c r="M5" s="104">
        <v>0</v>
      </c>
      <c r="N5" s="104">
        <v>0</v>
      </c>
    </row>
    <row r="6" spans="1:14" ht="27" customHeight="1" x14ac:dyDescent="0.5">
      <c r="A6" s="105" t="s">
        <v>86</v>
      </c>
      <c r="B6" s="106">
        <v>389914</v>
      </c>
      <c r="C6" s="107">
        <v>65889</v>
      </c>
      <c r="D6" s="107">
        <v>60041</v>
      </c>
      <c r="E6" s="107">
        <v>62578</v>
      </c>
      <c r="F6" s="107">
        <v>44805</v>
      </c>
      <c r="G6" s="107">
        <v>35955</v>
      </c>
      <c r="H6" s="107">
        <v>37420</v>
      </c>
      <c r="I6" s="107">
        <v>38711</v>
      </c>
      <c r="J6" s="107">
        <v>44515</v>
      </c>
      <c r="K6" s="107">
        <v>0</v>
      </c>
      <c r="L6" s="107">
        <v>0</v>
      </c>
      <c r="M6" s="107">
        <v>0</v>
      </c>
      <c r="N6" s="107">
        <v>0</v>
      </c>
    </row>
    <row r="7" spans="1:14" ht="27" customHeight="1" x14ac:dyDescent="0.5">
      <c r="A7" s="105" t="s">
        <v>87</v>
      </c>
      <c r="B7" s="106">
        <v>19612</v>
      </c>
      <c r="C7" s="107">
        <v>1716</v>
      </c>
      <c r="D7" s="107">
        <v>3275</v>
      </c>
      <c r="E7" s="107">
        <v>3670</v>
      </c>
      <c r="F7" s="107">
        <v>1947</v>
      </c>
      <c r="G7" s="107">
        <v>1977</v>
      </c>
      <c r="H7" s="107">
        <v>2405</v>
      </c>
      <c r="I7" s="107">
        <v>2298</v>
      </c>
      <c r="J7" s="107">
        <v>2324</v>
      </c>
      <c r="K7" s="107">
        <v>0</v>
      </c>
      <c r="L7" s="107">
        <v>0</v>
      </c>
      <c r="M7" s="107">
        <v>0</v>
      </c>
      <c r="N7" s="107">
        <v>0</v>
      </c>
    </row>
    <row r="8" spans="1:14" ht="27" customHeight="1" x14ac:dyDescent="0.5">
      <c r="A8" s="105" t="s">
        <v>88</v>
      </c>
      <c r="B8" s="106">
        <v>151351</v>
      </c>
      <c r="C8" s="107">
        <v>23905</v>
      </c>
      <c r="D8" s="107">
        <v>20192</v>
      </c>
      <c r="E8" s="107">
        <v>21106</v>
      </c>
      <c r="F8" s="107">
        <v>15725</v>
      </c>
      <c r="G8" s="107">
        <v>14064</v>
      </c>
      <c r="H8" s="107">
        <v>19115</v>
      </c>
      <c r="I8" s="107">
        <v>17633</v>
      </c>
      <c r="J8" s="107">
        <v>19611</v>
      </c>
      <c r="K8" s="107">
        <v>0</v>
      </c>
      <c r="L8" s="107">
        <v>0</v>
      </c>
      <c r="M8" s="107">
        <v>0</v>
      </c>
      <c r="N8" s="107">
        <v>0</v>
      </c>
    </row>
    <row r="9" spans="1:14" ht="27" customHeight="1" x14ac:dyDescent="0.5">
      <c r="A9" s="105" t="s">
        <v>89</v>
      </c>
      <c r="B9" s="106">
        <v>44</v>
      </c>
      <c r="C9" s="107">
        <v>2</v>
      </c>
      <c r="D9" s="107">
        <v>6</v>
      </c>
      <c r="E9" s="107">
        <v>9</v>
      </c>
      <c r="F9" s="107">
        <v>2</v>
      </c>
      <c r="G9" s="107">
        <v>7</v>
      </c>
      <c r="H9" s="107">
        <v>8</v>
      </c>
      <c r="I9" s="107">
        <v>4</v>
      </c>
      <c r="J9" s="107">
        <v>6</v>
      </c>
      <c r="K9" s="107">
        <v>0</v>
      </c>
      <c r="L9" s="107">
        <v>0</v>
      </c>
      <c r="M9" s="107">
        <v>0</v>
      </c>
      <c r="N9" s="107">
        <v>0</v>
      </c>
    </row>
    <row r="10" spans="1:14" ht="27" customHeight="1" x14ac:dyDescent="0.5">
      <c r="A10" s="105" t="s">
        <v>90</v>
      </c>
      <c r="B10" s="106">
        <v>0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</row>
    <row r="11" spans="1:14" ht="27" customHeight="1" x14ac:dyDescent="0.5">
      <c r="A11" s="105" t="s">
        <v>91</v>
      </c>
      <c r="B11" s="106">
        <v>2653</v>
      </c>
      <c r="C11" s="107">
        <v>688</v>
      </c>
      <c r="D11" s="107">
        <v>637</v>
      </c>
      <c r="E11" s="107">
        <v>551</v>
      </c>
      <c r="F11" s="107">
        <v>96</v>
      </c>
      <c r="G11" s="107">
        <v>97</v>
      </c>
      <c r="H11" s="107">
        <v>127</v>
      </c>
      <c r="I11" s="107">
        <v>199</v>
      </c>
      <c r="J11" s="107">
        <v>258</v>
      </c>
      <c r="K11" s="107">
        <v>0</v>
      </c>
      <c r="L11" s="107">
        <v>0</v>
      </c>
      <c r="M11" s="107">
        <v>0</v>
      </c>
      <c r="N11" s="107">
        <v>0</v>
      </c>
    </row>
    <row r="12" spans="1:14" ht="27" customHeight="1" x14ac:dyDescent="0.5">
      <c r="A12" s="105" t="s">
        <v>92</v>
      </c>
      <c r="B12" s="106">
        <v>285</v>
      </c>
      <c r="C12" s="107">
        <v>54</v>
      </c>
      <c r="D12" s="107">
        <v>55</v>
      </c>
      <c r="E12" s="107">
        <v>44</v>
      </c>
      <c r="F12" s="107">
        <v>15</v>
      </c>
      <c r="G12" s="107">
        <v>24</v>
      </c>
      <c r="H12" s="107">
        <v>23</v>
      </c>
      <c r="I12" s="107">
        <v>30</v>
      </c>
      <c r="J12" s="107">
        <v>40</v>
      </c>
      <c r="K12" s="107">
        <v>0</v>
      </c>
      <c r="L12" s="107">
        <v>0</v>
      </c>
      <c r="M12" s="107">
        <v>0</v>
      </c>
      <c r="N12" s="107">
        <v>0</v>
      </c>
    </row>
    <row r="13" spans="1:14" ht="27" customHeight="1" x14ac:dyDescent="0.5">
      <c r="A13" s="105" t="s">
        <v>93</v>
      </c>
      <c r="B13" s="106">
        <v>2368</v>
      </c>
      <c r="C13" s="107">
        <v>634</v>
      </c>
      <c r="D13" s="107">
        <v>582</v>
      </c>
      <c r="E13" s="107">
        <v>507</v>
      </c>
      <c r="F13" s="107">
        <v>81</v>
      </c>
      <c r="G13" s="107">
        <v>73</v>
      </c>
      <c r="H13" s="107">
        <v>104</v>
      </c>
      <c r="I13" s="107">
        <v>169</v>
      </c>
      <c r="J13" s="107">
        <v>218</v>
      </c>
      <c r="K13" s="107">
        <v>0</v>
      </c>
      <c r="L13" s="107">
        <v>0</v>
      </c>
      <c r="M13" s="107">
        <v>0</v>
      </c>
      <c r="N13" s="107">
        <v>0</v>
      </c>
    </row>
    <row r="14" spans="1:14" ht="27" customHeight="1" x14ac:dyDescent="0.5">
      <c r="A14" s="105" t="s">
        <v>94</v>
      </c>
      <c r="B14" s="106">
        <v>5</v>
      </c>
      <c r="C14" s="107">
        <v>2</v>
      </c>
      <c r="D14" s="107">
        <v>0</v>
      </c>
      <c r="E14" s="107">
        <v>0</v>
      </c>
      <c r="F14" s="107">
        <v>0</v>
      </c>
      <c r="G14" s="107">
        <v>0</v>
      </c>
      <c r="H14" s="107">
        <v>2</v>
      </c>
      <c r="I14" s="107">
        <v>1</v>
      </c>
      <c r="J14" s="107">
        <v>0</v>
      </c>
      <c r="K14" s="107">
        <v>0</v>
      </c>
      <c r="L14" s="107">
        <v>0</v>
      </c>
      <c r="M14" s="107">
        <v>0</v>
      </c>
      <c r="N14" s="107">
        <v>0</v>
      </c>
    </row>
    <row r="15" spans="1:14" ht="27" customHeight="1" x14ac:dyDescent="0.5">
      <c r="A15" s="105" t="s">
        <v>95</v>
      </c>
      <c r="B15" s="106">
        <v>115</v>
      </c>
      <c r="C15" s="107">
        <v>9</v>
      </c>
      <c r="D15" s="107">
        <v>10</v>
      </c>
      <c r="E15" s="107">
        <v>6</v>
      </c>
      <c r="F15" s="107">
        <v>2</v>
      </c>
      <c r="G15" s="107">
        <v>18</v>
      </c>
      <c r="H15" s="107">
        <v>22</v>
      </c>
      <c r="I15" s="107">
        <v>23</v>
      </c>
      <c r="J15" s="107">
        <v>25</v>
      </c>
      <c r="K15" s="107">
        <v>0</v>
      </c>
      <c r="L15" s="107">
        <v>0</v>
      </c>
      <c r="M15" s="107">
        <v>0</v>
      </c>
      <c r="N15" s="107">
        <v>0</v>
      </c>
    </row>
    <row r="16" spans="1:14" ht="27" customHeight="1" x14ac:dyDescent="0.5">
      <c r="A16" s="105" t="s">
        <v>96</v>
      </c>
      <c r="B16" s="106">
        <v>50</v>
      </c>
      <c r="C16" s="107">
        <v>19</v>
      </c>
      <c r="D16" s="107">
        <v>9</v>
      </c>
      <c r="E16" s="107">
        <v>8</v>
      </c>
      <c r="F16" s="107">
        <v>5</v>
      </c>
      <c r="G16" s="107">
        <v>4</v>
      </c>
      <c r="H16" s="107">
        <v>3</v>
      </c>
      <c r="I16" s="107">
        <v>2</v>
      </c>
      <c r="J16" s="107">
        <v>0</v>
      </c>
      <c r="K16" s="107">
        <v>0</v>
      </c>
      <c r="L16" s="107">
        <v>0</v>
      </c>
      <c r="M16" s="107">
        <v>0</v>
      </c>
      <c r="N16" s="107">
        <v>0</v>
      </c>
    </row>
    <row r="17" spans="1:14" ht="27" customHeight="1" x14ac:dyDescent="0.5">
      <c r="A17" s="105" t="s">
        <v>97</v>
      </c>
      <c r="B17" s="106">
        <v>159</v>
      </c>
      <c r="C17" s="107">
        <v>28</v>
      </c>
      <c r="D17" s="107">
        <v>67</v>
      </c>
      <c r="E17" s="107">
        <v>37</v>
      </c>
      <c r="F17" s="107">
        <v>16</v>
      </c>
      <c r="G17" s="107">
        <v>2</v>
      </c>
      <c r="H17" s="107">
        <v>4</v>
      </c>
      <c r="I17" s="107">
        <v>2</v>
      </c>
      <c r="J17" s="107">
        <v>3</v>
      </c>
      <c r="K17" s="107">
        <v>0</v>
      </c>
      <c r="L17" s="107">
        <v>0</v>
      </c>
      <c r="M17" s="107">
        <v>0</v>
      </c>
      <c r="N17" s="107">
        <v>0</v>
      </c>
    </row>
    <row r="18" spans="1:14" ht="27" customHeight="1" x14ac:dyDescent="0.5">
      <c r="A18" s="105" t="s">
        <v>98</v>
      </c>
      <c r="B18" s="106">
        <v>3</v>
      </c>
      <c r="C18" s="107">
        <v>1</v>
      </c>
      <c r="D18" s="107">
        <v>0</v>
      </c>
      <c r="E18" s="107">
        <v>2</v>
      </c>
      <c r="F18" s="107">
        <v>0</v>
      </c>
      <c r="G18" s="107">
        <v>0</v>
      </c>
      <c r="H18" s="107">
        <v>0</v>
      </c>
      <c r="I18" s="107">
        <v>0</v>
      </c>
      <c r="J18" s="107">
        <v>0</v>
      </c>
      <c r="K18" s="107">
        <v>0</v>
      </c>
      <c r="L18" s="107">
        <v>0</v>
      </c>
      <c r="M18" s="107">
        <v>0</v>
      </c>
      <c r="N18" s="107">
        <v>0</v>
      </c>
    </row>
    <row r="19" spans="1:14" ht="27" customHeight="1" x14ac:dyDescent="0.5">
      <c r="A19" s="105" t="s">
        <v>99</v>
      </c>
      <c r="B19" s="106">
        <v>1123961</v>
      </c>
      <c r="C19" s="107">
        <v>158687</v>
      </c>
      <c r="D19" s="107">
        <v>151550</v>
      </c>
      <c r="E19" s="107">
        <v>160441</v>
      </c>
      <c r="F19" s="107">
        <v>87855</v>
      </c>
      <c r="G19" s="107">
        <v>109431</v>
      </c>
      <c r="H19" s="107">
        <v>141999</v>
      </c>
      <c r="I19" s="107">
        <v>154102</v>
      </c>
      <c r="J19" s="107">
        <v>159896</v>
      </c>
      <c r="K19" s="107">
        <v>0</v>
      </c>
      <c r="L19" s="107">
        <v>0</v>
      </c>
      <c r="M19" s="107">
        <v>0</v>
      </c>
      <c r="N19" s="107">
        <v>0</v>
      </c>
    </row>
    <row r="20" spans="1:14" ht="27" customHeight="1" x14ac:dyDescent="0.5">
      <c r="A20" s="105" t="s">
        <v>100</v>
      </c>
      <c r="B20" s="106">
        <v>39330</v>
      </c>
      <c r="C20" s="107">
        <v>5008</v>
      </c>
      <c r="D20" s="107">
        <v>4191</v>
      </c>
      <c r="E20" s="107">
        <v>4262</v>
      </c>
      <c r="F20" s="107">
        <v>3866</v>
      </c>
      <c r="G20" s="107">
        <v>5495</v>
      </c>
      <c r="H20" s="107">
        <v>5870</v>
      </c>
      <c r="I20" s="107">
        <v>5813</v>
      </c>
      <c r="J20" s="107">
        <v>4825</v>
      </c>
      <c r="K20" s="107">
        <v>0</v>
      </c>
      <c r="L20" s="107">
        <v>0</v>
      </c>
      <c r="M20" s="107">
        <v>0</v>
      </c>
      <c r="N20" s="107">
        <v>0</v>
      </c>
    </row>
    <row r="21" spans="1:14" ht="27" customHeight="1" x14ac:dyDescent="0.5">
      <c r="A21" s="105" t="s">
        <v>101</v>
      </c>
      <c r="B21" s="106">
        <v>562</v>
      </c>
      <c r="C21" s="107">
        <v>44</v>
      </c>
      <c r="D21" s="107">
        <v>61</v>
      </c>
      <c r="E21" s="107">
        <v>53</v>
      </c>
      <c r="F21" s="107">
        <v>47</v>
      </c>
      <c r="G21" s="107">
        <v>56</v>
      </c>
      <c r="H21" s="107">
        <v>85</v>
      </c>
      <c r="I21" s="107">
        <v>99</v>
      </c>
      <c r="J21" s="107">
        <v>117</v>
      </c>
      <c r="K21" s="107">
        <v>0</v>
      </c>
      <c r="L21" s="107">
        <v>0</v>
      </c>
      <c r="M21" s="107">
        <v>0</v>
      </c>
      <c r="N21" s="107">
        <v>0</v>
      </c>
    </row>
    <row r="22" spans="1:14" ht="27" customHeight="1" x14ac:dyDescent="0.5">
      <c r="A22" s="105" t="s">
        <v>102</v>
      </c>
      <c r="B22" s="106">
        <v>254</v>
      </c>
      <c r="C22" s="107">
        <v>26</v>
      </c>
      <c r="D22" s="107">
        <v>42</v>
      </c>
      <c r="E22" s="107">
        <v>38</v>
      </c>
      <c r="F22" s="107">
        <v>24</v>
      </c>
      <c r="G22" s="107">
        <v>29</v>
      </c>
      <c r="H22" s="107">
        <v>26</v>
      </c>
      <c r="I22" s="107">
        <v>40</v>
      </c>
      <c r="J22" s="107">
        <v>29</v>
      </c>
      <c r="K22" s="107">
        <v>0</v>
      </c>
      <c r="L22" s="107">
        <v>0</v>
      </c>
      <c r="M22" s="107">
        <v>0</v>
      </c>
      <c r="N22" s="107">
        <v>0</v>
      </c>
    </row>
    <row r="23" spans="1:14" ht="27" customHeight="1" x14ac:dyDescent="0.5">
      <c r="A23" s="105" t="s">
        <v>103</v>
      </c>
      <c r="B23" s="106">
        <v>685</v>
      </c>
      <c r="C23" s="107">
        <v>73</v>
      </c>
      <c r="D23" s="107">
        <v>100</v>
      </c>
      <c r="E23" s="107">
        <v>99</v>
      </c>
      <c r="F23" s="107">
        <v>58</v>
      </c>
      <c r="G23" s="107">
        <v>66</v>
      </c>
      <c r="H23" s="107">
        <v>105</v>
      </c>
      <c r="I23" s="107">
        <v>77</v>
      </c>
      <c r="J23" s="107">
        <v>107</v>
      </c>
      <c r="K23" s="107">
        <v>0</v>
      </c>
      <c r="L23" s="107">
        <v>0</v>
      </c>
      <c r="M23" s="107">
        <v>0</v>
      </c>
      <c r="N23" s="107">
        <v>0</v>
      </c>
    </row>
    <row r="24" spans="1:14" ht="27" customHeight="1" x14ac:dyDescent="0.5">
      <c r="A24" s="108" t="s">
        <v>104</v>
      </c>
      <c r="B24" s="109">
        <v>1582</v>
      </c>
      <c r="C24" s="110">
        <v>294</v>
      </c>
      <c r="D24" s="110">
        <v>283</v>
      </c>
      <c r="E24" s="110">
        <v>259</v>
      </c>
      <c r="F24" s="110">
        <v>107</v>
      </c>
      <c r="G24" s="110">
        <v>92</v>
      </c>
      <c r="H24" s="110">
        <v>179</v>
      </c>
      <c r="I24" s="110">
        <v>179</v>
      </c>
      <c r="J24" s="110">
        <v>189</v>
      </c>
      <c r="K24" s="110">
        <v>0</v>
      </c>
      <c r="L24" s="110">
        <v>0</v>
      </c>
      <c r="M24" s="110">
        <v>0</v>
      </c>
      <c r="N24" s="110">
        <v>0</v>
      </c>
    </row>
    <row r="25" spans="1:14" ht="44.4" x14ac:dyDescent="0.5">
      <c r="A25" s="122" t="s">
        <v>105</v>
      </c>
      <c r="B25" s="111">
        <v>46358</v>
      </c>
      <c r="C25" s="111">
        <v>6566</v>
      </c>
      <c r="D25" s="111">
        <v>5766</v>
      </c>
      <c r="E25" s="111">
        <v>6531</v>
      </c>
      <c r="F25" s="111">
        <v>4718</v>
      </c>
      <c r="G25" s="111">
        <v>4695</v>
      </c>
      <c r="H25" s="111">
        <v>5181</v>
      </c>
      <c r="I25" s="111">
        <v>5880</v>
      </c>
      <c r="J25" s="111">
        <v>7021</v>
      </c>
      <c r="K25" s="111">
        <v>0</v>
      </c>
      <c r="L25" s="111">
        <v>0</v>
      </c>
      <c r="M25" s="111">
        <v>0</v>
      </c>
      <c r="N25" s="111">
        <v>0</v>
      </c>
    </row>
    <row r="26" spans="1:14" ht="23.25" customHeight="1" x14ac:dyDescent="0.5">
      <c r="A26" s="112" t="s">
        <v>106</v>
      </c>
      <c r="B26" s="113">
        <v>5060</v>
      </c>
      <c r="C26" s="114">
        <v>901</v>
      </c>
      <c r="D26" s="114">
        <v>758</v>
      </c>
      <c r="E26" s="114">
        <v>840</v>
      </c>
      <c r="F26" s="114">
        <v>346</v>
      </c>
      <c r="G26" s="114">
        <v>364</v>
      </c>
      <c r="H26" s="114">
        <v>712</v>
      </c>
      <c r="I26" s="114">
        <v>627</v>
      </c>
      <c r="J26" s="114">
        <v>512</v>
      </c>
      <c r="K26" s="114">
        <v>0</v>
      </c>
      <c r="L26" s="114">
        <v>0</v>
      </c>
      <c r="M26" s="114">
        <v>0</v>
      </c>
      <c r="N26" s="114">
        <v>0</v>
      </c>
    </row>
    <row r="27" spans="1:14" ht="23.25" customHeight="1" x14ac:dyDescent="0.5">
      <c r="A27" s="105" t="s">
        <v>107</v>
      </c>
      <c r="B27" s="106">
        <v>1784</v>
      </c>
      <c r="C27" s="107">
        <v>268</v>
      </c>
      <c r="D27" s="107">
        <v>210</v>
      </c>
      <c r="E27" s="107">
        <v>290</v>
      </c>
      <c r="F27" s="107">
        <v>73</v>
      </c>
      <c r="G27" s="107">
        <v>83</v>
      </c>
      <c r="H27" s="107">
        <v>342</v>
      </c>
      <c r="I27" s="107">
        <v>251</v>
      </c>
      <c r="J27" s="107">
        <v>267</v>
      </c>
      <c r="K27" s="107">
        <v>0</v>
      </c>
      <c r="L27" s="107">
        <v>0</v>
      </c>
      <c r="M27" s="107">
        <v>0</v>
      </c>
      <c r="N27" s="107">
        <v>0</v>
      </c>
    </row>
    <row r="28" spans="1:14" ht="23.25" customHeight="1" x14ac:dyDescent="0.5">
      <c r="A28" s="105" t="s">
        <v>108</v>
      </c>
      <c r="B28" s="106">
        <v>871</v>
      </c>
      <c r="C28" s="107">
        <v>147</v>
      </c>
      <c r="D28" s="107">
        <v>73</v>
      </c>
      <c r="E28" s="107">
        <v>134</v>
      </c>
      <c r="F28" s="107">
        <v>17</v>
      </c>
      <c r="G28" s="107">
        <v>19</v>
      </c>
      <c r="H28" s="107">
        <v>214</v>
      </c>
      <c r="I28" s="107">
        <v>110</v>
      </c>
      <c r="J28" s="107">
        <v>157</v>
      </c>
      <c r="K28" s="107">
        <v>0</v>
      </c>
      <c r="L28" s="107">
        <v>0</v>
      </c>
      <c r="M28" s="107">
        <v>0</v>
      </c>
      <c r="N28" s="107">
        <v>0</v>
      </c>
    </row>
    <row r="29" spans="1:14" ht="23.25" customHeight="1" x14ac:dyDescent="0.5">
      <c r="A29" s="105" t="s">
        <v>109</v>
      </c>
      <c r="B29" s="106">
        <v>225</v>
      </c>
      <c r="C29" s="107">
        <v>25</v>
      </c>
      <c r="D29" s="107">
        <v>29</v>
      </c>
      <c r="E29" s="107">
        <v>31</v>
      </c>
      <c r="F29" s="107">
        <v>20</v>
      </c>
      <c r="G29" s="107">
        <v>18</v>
      </c>
      <c r="H29" s="107">
        <v>22</v>
      </c>
      <c r="I29" s="107">
        <v>37</v>
      </c>
      <c r="J29" s="107">
        <v>43</v>
      </c>
      <c r="K29" s="107">
        <v>0</v>
      </c>
      <c r="L29" s="107">
        <v>0</v>
      </c>
      <c r="M29" s="107">
        <v>0</v>
      </c>
      <c r="N29" s="107">
        <v>0</v>
      </c>
    </row>
    <row r="30" spans="1:14" ht="23.25" customHeight="1" x14ac:dyDescent="0.5">
      <c r="A30" s="105" t="s">
        <v>110</v>
      </c>
      <c r="B30" s="106">
        <v>173</v>
      </c>
      <c r="C30" s="107">
        <v>24</v>
      </c>
      <c r="D30" s="107">
        <v>35</v>
      </c>
      <c r="E30" s="107">
        <v>26</v>
      </c>
      <c r="F30" s="107">
        <v>4</v>
      </c>
      <c r="G30" s="107">
        <v>12</v>
      </c>
      <c r="H30" s="107">
        <v>21</v>
      </c>
      <c r="I30" s="107">
        <v>34</v>
      </c>
      <c r="J30" s="107">
        <v>17</v>
      </c>
      <c r="K30" s="107">
        <v>0</v>
      </c>
      <c r="L30" s="107">
        <v>0</v>
      </c>
      <c r="M30" s="107">
        <v>0</v>
      </c>
      <c r="N30" s="107">
        <v>0</v>
      </c>
    </row>
    <row r="31" spans="1:14" ht="23.25" customHeight="1" x14ac:dyDescent="0.5">
      <c r="A31" s="105" t="s">
        <v>111</v>
      </c>
      <c r="B31" s="106">
        <v>515</v>
      </c>
      <c r="C31" s="107">
        <v>72</v>
      </c>
      <c r="D31" s="107">
        <v>73</v>
      </c>
      <c r="E31" s="107">
        <v>99</v>
      </c>
      <c r="F31" s="107">
        <v>32</v>
      </c>
      <c r="G31" s="107">
        <v>34</v>
      </c>
      <c r="H31" s="107">
        <v>85</v>
      </c>
      <c r="I31" s="107">
        <v>70</v>
      </c>
      <c r="J31" s="107">
        <v>50</v>
      </c>
      <c r="K31" s="107">
        <v>0</v>
      </c>
      <c r="L31" s="107">
        <v>0</v>
      </c>
      <c r="M31" s="107">
        <v>0</v>
      </c>
      <c r="N31" s="107">
        <v>0</v>
      </c>
    </row>
    <row r="32" spans="1:14" ht="23.25" customHeight="1" x14ac:dyDescent="0.5">
      <c r="A32" s="105" t="s">
        <v>112</v>
      </c>
      <c r="B32" s="106">
        <v>0</v>
      </c>
      <c r="C32" s="107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0</v>
      </c>
      <c r="L32" s="107">
        <v>0</v>
      </c>
      <c r="M32" s="107">
        <v>0</v>
      </c>
      <c r="N32" s="107">
        <v>0</v>
      </c>
    </row>
    <row r="33" spans="1:14" ht="23.25" customHeight="1" x14ac:dyDescent="0.5">
      <c r="A33" s="105" t="s">
        <v>113</v>
      </c>
      <c r="B33" s="106">
        <v>2837</v>
      </c>
      <c r="C33" s="107">
        <v>580</v>
      </c>
      <c r="D33" s="107">
        <v>487</v>
      </c>
      <c r="E33" s="107">
        <v>485</v>
      </c>
      <c r="F33" s="107">
        <v>235</v>
      </c>
      <c r="G33" s="107">
        <v>233</v>
      </c>
      <c r="H33" s="107">
        <v>307</v>
      </c>
      <c r="I33" s="107">
        <v>314</v>
      </c>
      <c r="J33" s="107">
        <v>196</v>
      </c>
      <c r="K33" s="107">
        <v>0</v>
      </c>
      <c r="L33" s="107">
        <v>0</v>
      </c>
      <c r="M33" s="107">
        <v>0</v>
      </c>
      <c r="N33" s="107">
        <v>0</v>
      </c>
    </row>
    <row r="34" spans="1:14" ht="23.25" customHeight="1" x14ac:dyDescent="0.5">
      <c r="A34" s="105" t="s">
        <v>114</v>
      </c>
      <c r="B34" s="106">
        <v>2837</v>
      </c>
      <c r="C34" s="107">
        <v>580</v>
      </c>
      <c r="D34" s="107">
        <v>487</v>
      </c>
      <c r="E34" s="107">
        <v>485</v>
      </c>
      <c r="F34" s="107">
        <v>235</v>
      </c>
      <c r="G34" s="107">
        <v>233</v>
      </c>
      <c r="H34" s="107">
        <v>307</v>
      </c>
      <c r="I34" s="107">
        <v>314</v>
      </c>
      <c r="J34" s="107">
        <v>196</v>
      </c>
      <c r="K34" s="107">
        <v>0</v>
      </c>
      <c r="L34" s="107">
        <v>0</v>
      </c>
      <c r="M34" s="107">
        <v>0</v>
      </c>
      <c r="N34" s="107">
        <v>0</v>
      </c>
    </row>
    <row r="35" spans="1:14" ht="23.25" customHeight="1" x14ac:dyDescent="0.5">
      <c r="A35" s="105" t="s">
        <v>112</v>
      </c>
      <c r="B35" s="106">
        <v>0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0</v>
      </c>
      <c r="J35" s="107">
        <v>0</v>
      </c>
      <c r="K35" s="107">
        <v>0</v>
      </c>
      <c r="L35" s="107">
        <v>0</v>
      </c>
      <c r="M35" s="107">
        <v>0</v>
      </c>
      <c r="N35" s="107">
        <v>0</v>
      </c>
    </row>
    <row r="36" spans="1:14" ht="23.25" customHeight="1" x14ac:dyDescent="0.5">
      <c r="A36" s="105" t="s">
        <v>115</v>
      </c>
      <c r="B36" s="106">
        <v>439</v>
      </c>
      <c r="C36" s="107">
        <v>53</v>
      </c>
      <c r="D36" s="107">
        <v>61</v>
      </c>
      <c r="E36" s="107">
        <v>65</v>
      </c>
      <c r="F36" s="107">
        <v>38</v>
      </c>
      <c r="G36" s="107">
        <v>48</v>
      </c>
      <c r="H36" s="107">
        <v>63</v>
      </c>
      <c r="I36" s="107">
        <v>62</v>
      </c>
      <c r="J36" s="107">
        <v>49</v>
      </c>
      <c r="K36" s="107">
        <v>0</v>
      </c>
      <c r="L36" s="107">
        <v>0</v>
      </c>
      <c r="M36" s="107">
        <v>0</v>
      </c>
      <c r="N36" s="107">
        <v>0</v>
      </c>
    </row>
    <row r="37" spans="1:14" ht="23.25" customHeight="1" x14ac:dyDescent="0.5">
      <c r="A37" s="105" t="s">
        <v>116</v>
      </c>
      <c r="B37" s="106">
        <v>439</v>
      </c>
      <c r="C37" s="107">
        <v>53</v>
      </c>
      <c r="D37" s="107">
        <v>61</v>
      </c>
      <c r="E37" s="107">
        <v>65</v>
      </c>
      <c r="F37" s="107">
        <v>38</v>
      </c>
      <c r="G37" s="107">
        <v>48</v>
      </c>
      <c r="H37" s="107">
        <v>63</v>
      </c>
      <c r="I37" s="107">
        <v>62</v>
      </c>
      <c r="J37" s="107">
        <v>49</v>
      </c>
      <c r="K37" s="107">
        <v>0</v>
      </c>
      <c r="L37" s="107">
        <v>0</v>
      </c>
      <c r="M37" s="107">
        <v>0</v>
      </c>
      <c r="N37" s="107">
        <v>0</v>
      </c>
    </row>
    <row r="38" spans="1:14" ht="23.25" customHeight="1" x14ac:dyDescent="0.5">
      <c r="A38" s="105" t="s">
        <v>112</v>
      </c>
      <c r="B38" s="106">
        <v>0</v>
      </c>
      <c r="C38" s="107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</row>
    <row r="39" spans="1:14" ht="23.25" customHeight="1" x14ac:dyDescent="0.5">
      <c r="A39" s="112" t="s">
        <v>117</v>
      </c>
      <c r="B39" s="113">
        <v>41298</v>
      </c>
      <c r="C39" s="114">
        <v>5665</v>
      </c>
      <c r="D39" s="114">
        <v>5008</v>
      </c>
      <c r="E39" s="114">
        <v>5691</v>
      </c>
      <c r="F39" s="114">
        <v>4372</v>
      </c>
      <c r="G39" s="114">
        <v>4331</v>
      </c>
      <c r="H39" s="114">
        <v>4469</v>
      </c>
      <c r="I39" s="114">
        <v>5253</v>
      </c>
      <c r="J39" s="114">
        <v>6509</v>
      </c>
      <c r="K39" s="114">
        <v>0</v>
      </c>
      <c r="L39" s="114">
        <v>0</v>
      </c>
      <c r="M39" s="114">
        <v>0</v>
      </c>
      <c r="N39" s="114">
        <v>0</v>
      </c>
    </row>
    <row r="40" spans="1:14" ht="23.25" customHeight="1" x14ac:dyDescent="0.5">
      <c r="A40" s="105" t="s">
        <v>118</v>
      </c>
      <c r="B40" s="106">
        <v>17894</v>
      </c>
      <c r="C40" s="107">
        <v>2415</v>
      </c>
      <c r="D40" s="107">
        <v>2103</v>
      </c>
      <c r="E40" s="107">
        <v>2613</v>
      </c>
      <c r="F40" s="107">
        <v>2103</v>
      </c>
      <c r="G40" s="107">
        <v>1806</v>
      </c>
      <c r="H40" s="107">
        <v>1693</v>
      </c>
      <c r="I40" s="107">
        <v>2142</v>
      </c>
      <c r="J40" s="107">
        <v>3019</v>
      </c>
      <c r="K40" s="107">
        <v>0</v>
      </c>
      <c r="L40" s="107">
        <v>0</v>
      </c>
      <c r="M40" s="107">
        <v>0</v>
      </c>
      <c r="N40" s="107">
        <v>0</v>
      </c>
    </row>
    <row r="41" spans="1:14" ht="23.25" customHeight="1" x14ac:dyDescent="0.5">
      <c r="A41" s="105" t="s">
        <v>114</v>
      </c>
      <c r="B41" s="106">
        <v>17894</v>
      </c>
      <c r="C41" s="107">
        <v>2415</v>
      </c>
      <c r="D41" s="107">
        <v>2103</v>
      </c>
      <c r="E41" s="107">
        <v>2613</v>
      </c>
      <c r="F41" s="107">
        <v>2103</v>
      </c>
      <c r="G41" s="107">
        <v>1806</v>
      </c>
      <c r="H41" s="107">
        <v>1693</v>
      </c>
      <c r="I41" s="107">
        <v>2142</v>
      </c>
      <c r="J41" s="107">
        <v>3019</v>
      </c>
      <c r="K41" s="107">
        <v>0</v>
      </c>
      <c r="L41" s="107">
        <v>0</v>
      </c>
      <c r="M41" s="107">
        <v>0</v>
      </c>
      <c r="N41" s="107">
        <v>0</v>
      </c>
    </row>
    <row r="42" spans="1:14" ht="23.25" customHeight="1" x14ac:dyDescent="0.5">
      <c r="A42" s="105" t="s">
        <v>119</v>
      </c>
      <c r="B42" s="106">
        <v>0</v>
      </c>
      <c r="C42" s="107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</row>
    <row r="43" spans="1:14" ht="23.25" customHeight="1" x14ac:dyDescent="0.5">
      <c r="A43" s="105" t="s">
        <v>120</v>
      </c>
      <c r="B43" s="106">
        <v>23404</v>
      </c>
      <c r="C43" s="107">
        <v>3250</v>
      </c>
      <c r="D43" s="107">
        <v>2905</v>
      </c>
      <c r="E43" s="107">
        <v>3078</v>
      </c>
      <c r="F43" s="107">
        <v>2269</v>
      </c>
      <c r="G43" s="107">
        <v>2525</v>
      </c>
      <c r="H43" s="107">
        <v>2776</v>
      </c>
      <c r="I43" s="107">
        <v>3111</v>
      </c>
      <c r="J43" s="107">
        <v>3490</v>
      </c>
      <c r="K43" s="107">
        <v>0</v>
      </c>
      <c r="L43" s="107">
        <v>0</v>
      </c>
      <c r="M43" s="107">
        <v>0</v>
      </c>
      <c r="N43" s="107">
        <v>0</v>
      </c>
    </row>
    <row r="44" spans="1:14" ht="23.25" customHeight="1" x14ac:dyDescent="0.5">
      <c r="A44" s="115" t="s">
        <v>121</v>
      </c>
      <c r="B44" s="106">
        <v>23404</v>
      </c>
      <c r="C44" s="116">
        <v>3250</v>
      </c>
      <c r="D44" s="116">
        <v>2905</v>
      </c>
      <c r="E44" s="116">
        <v>3078</v>
      </c>
      <c r="F44" s="116">
        <v>2269</v>
      </c>
      <c r="G44" s="116">
        <v>2525</v>
      </c>
      <c r="H44" s="116">
        <v>2776</v>
      </c>
      <c r="I44" s="116">
        <v>3111</v>
      </c>
      <c r="J44" s="116">
        <v>3490</v>
      </c>
      <c r="K44" s="116">
        <v>0</v>
      </c>
      <c r="L44" s="116">
        <v>0</v>
      </c>
      <c r="M44" s="116">
        <v>0</v>
      </c>
      <c r="N44" s="116">
        <v>0</v>
      </c>
    </row>
    <row r="45" spans="1:14" ht="23.25" customHeight="1" x14ac:dyDescent="0.5">
      <c r="A45" s="115" t="s">
        <v>119</v>
      </c>
      <c r="B45" s="10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6">
        <v>0</v>
      </c>
    </row>
    <row r="46" spans="1:14" ht="23.25" customHeight="1" x14ac:dyDescent="0.5">
      <c r="A46" s="117" t="s">
        <v>122</v>
      </c>
      <c r="B46" s="118">
        <v>0</v>
      </c>
      <c r="C46" s="119">
        <v>0</v>
      </c>
      <c r="D46" s="119">
        <v>0</v>
      </c>
      <c r="E46" s="119">
        <v>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</row>
    <row r="47" spans="1:14" x14ac:dyDescent="0.5">
      <c r="A47" s="99" t="s">
        <v>123</v>
      </c>
    </row>
    <row r="48" spans="1:14" x14ac:dyDescent="0.5">
      <c r="A48" s="99" t="s">
        <v>124</v>
      </c>
    </row>
  </sheetData>
  <mergeCells count="1">
    <mergeCell ref="A1:N1"/>
  </mergeCells>
  <pageMargins left="0.51181102362204722" right="0.19685039370078741" top="0.74803149606299213" bottom="0.35433070866141736" header="0.31496062992125984" footer="0.31496062992125984"/>
  <pageSetup paperSize="9" scale="75" orientation="landscape" r:id="rId1"/>
  <rowBreaks count="1" manualBreakCount="1">
    <brk id="24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90" workbookViewId="0">
      <selection activeCell="K4" sqref="C4:K4"/>
    </sheetView>
  </sheetViews>
  <sheetFormatPr defaultColWidth="9.375" defaultRowHeight="22.2" x14ac:dyDescent="0.5"/>
  <cols>
    <col min="1" max="1" width="47.375" style="52" customWidth="1"/>
    <col min="2" max="2" width="14.625" style="53" customWidth="1"/>
    <col min="3" max="14" width="10.875" style="52" customWidth="1"/>
    <col min="15" max="15" width="9.375" style="52"/>
    <col min="16" max="16" width="10" style="52" bestFit="1" customWidth="1"/>
    <col min="17" max="17" width="10" style="52" customWidth="1"/>
    <col min="18" max="18" width="11.625" style="52" bestFit="1" customWidth="1"/>
    <col min="19" max="16384" width="9.375" style="52"/>
  </cols>
  <sheetData>
    <row r="1" spans="1:14" ht="26.1" customHeight="1" x14ac:dyDescent="0.5">
      <c r="A1" s="125" t="s">
        <v>73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ht="17.100000000000001" customHeight="1" x14ac:dyDescent="0.5">
      <c r="A2" s="52" t="s">
        <v>53</v>
      </c>
      <c r="K2" s="54"/>
      <c r="N2" s="54" t="s">
        <v>0</v>
      </c>
    </row>
    <row r="3" spans="1:14" ht="24" customHeight="1" x14ac:dyDescent="0.5">
      <c r="A3" s="58" t="s">
        <v>1</v>
      </c>
      <c r="B3" s="58" t="s">
        <v>2</v>
      </c>
      <c r="C3" s="58" t="s">
        <v>3</v>
      </c>
      <c r="D3" s="58" t="s">
        <v>4</v>
      </c>
      <c r="E3" s="58" t="s">
        <v>5</v>
      </c>
      <c r="F3" s="58" t="s">
        <v>6</v>
      </c>
      <c r="G3" s="58" t="s">
        <v>7</v>
      </c>
      <c r="H3" s="58" t="s">
        <v>8</v>
      </c>
      <c r="I3" s="58" t="s">
        <v>9</v>
      </c>
      <c r="J3" s="58" t="s">
        <v>10</v>
      </c>
      <c r="K3" s="58" t="s">
        <v>11</v>
      </c>
      <c r="L3" s="58" t="s">
        <v>12</v>
      </c>
      <c r="M3" s="58" t="s">
        <v>13</v>
      </c>
      <c r="N3" s="58" t="s">
        <v>14</v>
      </c>
    </row>
    <row r="4" spans="1:14" ht="24" customHeight="1" x14ac:dyDescent="0.5">
      <c r="A4" s="59" t="s">
        <v>15</v>
      </c>
      <c r="B4" s="60">
        <v>3159852</v>
      </c>
      <c r="C4" s="60">
        <v>286329</v>
      </c>
      <c r="D4" s="60">
        <v>274050</v>
      </c>
      <c r="E4" s="60">
        <v>316696</v>
      </c>
      <c r="F4" s="60">
        <v>245158</v>
      </c>
      <c r="G4" s="60">
        <v>289206</v>
      </c>
      <c r="H4" s="60">
        <v>330914</v>
      </c>
      <c r="I4" s="60">
        <v>269582</v>
      </c>
      <c r="J4" s="60">
        <v>295283</v>
      </c>
      <c r="K4" s="60">
        <v>275056</v>
      </c>
      <c r="L4" s="60">
        <v>213612</v>
      </c>
      <c r="M4" s="60">
        <v>194479</v>
      </c>
      <c r="N4" s="60">
        <v>169487</v>
      </c>
    </row>
    <row r="5" spans="1:14" x14ac:dyDescent="0.5">
      <c r="A5" s="61" t="s">
        <v>54</v>
      </c>
      <c r="B5" s="62">
        <v>3071249</v>
      </c>
      <c r="C5" s="62">
        <v>278616</v>
      </c>
      <c r="D5" s="62">
        <v>267290</v>
      </c>
      <c r="E5" s="62">
        <v>309166</v>
      </c>
      <c r="F5" s="62">
        <v>238091</v>
      </c>
      <c r="G5" s="62">
        <v>282574</v>
      </c>
      <c r="H5" s="62">
        <v>324053</v>
      </c>
      <c r="I5" s="62">
        <v>262234</v>
      </c>
      <c r="J5" s="62">
        <v>287589</v>
      </c>
      <c r="K5" s="62">
        <v>267048</v>
      </c>
      <c r="L5" s="62">
        <v>205694</v>
      </c>
      <c r="M5" s="62">
        <v>186887</v>
      </c>
      <c r="N5" s="62">
        <v>162007</v>
      </c>
    </row>
    <row r="6" spans="1:14" ht="20.100000000000001" customHeight="1" x14ac:dyDescent="0.5">
      <c r="A6" s="55" t="s">
        <v>16</v>
      </c>
      <c r="B6" s="63">
        <v>541681</v>
      </c>
      <c r="C6" s="56">
        <v>65138</v>
      </c>
      <c r="D6" s="56">
        <v>52300</v>
      </c>
      <c r="E6" s="56">
        <v>60147</v>
      </c>
      <c r="F6" s="56">
        <v>44484</v>
      </c>
      <c r="G6" s="56">
        <v>50308</v>
      </c>
      <c r="H6" s="56">
        <v>52000</v>
      </c>
      <c r="I6" s="56">
        <v>42110</v>
      </c>
      <c r="J6" s="56">
        <v>46834</v>
      </c>
      <c r="K6" s="56">
        <v>47326</v>
      </c>
      <c r="L6" s="56">
        <v>35717</v>
      </c>
      <c r="M6" s="56">
        <v>28663</v>
      </c>
      <c r="N6" s="56">
        <v>16654</v>
      </c>
    </row>
    <row r="7" spans="1:14" ht="20.100000000000001" customHeight="1" x14ac:dyDescent="0.5">
      <c r="A7" s="55" t="s">
        <v>17</v>
      </c>
      <c r="B7" s="63">
        <v>24962</v>
      </c>
      <c r="C7" s="56">
        <v>2488</v>
      </c>
      <c r="D7" s="56">
        <v>2267</v>
      </c>
      <c r="E7" s="56">
        <v>2787</v>
      </c>
      <c r="F7" s="56">
        <v>1897</v>
      </c>
      <c r="G7" s="56">
        <v>2284</v>
      </c>
      <c r="H7" s="56">
        <v>2265</v>
      </c>
      <c r="I7" s="56">
        <v>1693</v>
      </c>
      <c r="J7" s="56">
        <v>2410</v>
      </c>
      <c r="K7" s="56">
        <v>2417</v>
      </c>
      <c r="L7" s="56">
        <v>1772</v>
      </c>
      <c r="M7" s="56">
        <v>1349</v>
      </c>
      <c r="N7" s="56">
        <v>1333</v>
      </c>
    </row>
    <row r="8" spans="1:14" ht="20.100000000000001" customHeight="1" x14ac:dyDescent="0.5">
      <c r="A8" s="55" t="s">
        <v>18</v>
      </c>
      <c r="B8" s="63">
        <v>293635</v>
      </c>
      <c r="C8" s="56">
        <v>34142</v>
      </c>
      <c r="D8" s="56">
        <v>29061</v>
      </c>
      <c r="E8" s="56">
        <v>34558</v>
      </c>
      <c r="F8" s="56">
        <v>26439</v>
      </c>
      <c r="G8" s="56">
        <v>24908</v>
      </c>
      <c r="H8" s="56">
        <v>26368</v>
      </c>
      <c r="I8" s="56">
        <v>21850</v>
      </c>
      <c r="J8" s="56">
        <v>25922</v>
      </c>
      <c r="K8" s="56">
        <v>25904</v>
      </c>
      <c r="L8" s="56">
        <v>19946</v>
      </c>
      <c r="M8" s="56">
        <v>15878</v>
      </c>
      <c r="N8" s="56">
        <v>8659</v>
      </c>
    </row>
    <row r="9" spans="1:14" ht="20.100000000000001" customHeight="1" x14ac:dyDescent="0.5">
      <c r="A9" s="55" t="s">
        <v>19</v>
      </c>
      <c r="B9" s="63">
        <v>86</v>
      </c>
      <c r="C9" s="56">
        <v>6</v>
      </c>
      <c r="D9" s="56">
        <v>6</v>
      </c>
      <c r="E9" s="56">
        <v>8</v>
      </c>
      <c r="F9" s="56">
        <v>4</v>
      </c>
      <c r="G9" s="56">
        <v>5</v>
      </c>
      <c r="H9" s="56">
        <v>10</v>
      </c>
      <c r="I9" s="56">
        <v>5</v>
      </c>
      <c r="J9" s="56">
        <v>4</v>
      </c>
      <c r="K9" s="56">
        <v>9</v>
      </c>
      <c r="L9" s="56">
        <v>13</v>
      </c>
      <c r="M9" s="56">
        <v>12</v>
      </c>
      <c r="N9" s="56">
        <v>4</v>
      </c>
    </row>
    <row r="10" spans="1:14" ht="20.100000000000001" customHeight="1" x14ac:dyDescent="0.5">
      <c r="A10" s="55" t="s">
        <v>20</v>
      </c>
      <c r="B10" s="63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</row>
    <row r="11" spans="1:14" ht="20.100000000000001" customHeight="1" x14ac:dyDescent="0.5">
      <c r="A11" s="55" t="s">
        <v>21</v>
      </c>
      <c r="B11" s="63">
        <v>9371</v>
      </c>
      <c r="C11" s="56">
        <v>795</v>
      </c>
      <c r="D11" s="56">
        <v>694</v>
      </c>
      <c r="E11" s="56">
        <v>1066</v>
      </c>
      <c r="F11" s="56">
        <v>707</v>
      </c>
      <c r="G11" s="56">
        <v>761</v>
      </c>
      <c r="H11" s="56">
        <v>861</v>
      </c>
      <c r="I11" s="56">
        <v>924</v>
      </c>
      <c r="J11" s="56">
        <v>1055</v>
      </c>
      <c r="K11" s="56">
        <v>1079</v>
      </c>
      <c r="L11" s="56">
        <v>722</v>
      </c>
      <c r="M11" s="56">
        <v>263</v>
      </c>
      <c r="N11" s="56">
        <v>444</v>
      </c>
    </row>
    <row r="12" spans="1:14" ht="20.100000000000001" customHeight="1" x14ac:dyDescent="0.5">
      <c r="A12" s="55" t="s">
        <v>22</v>
      </c>
      <c r="B12" s="63">
        <v>102</v>
      </c>
      <c r="C12" s="56">
        <v>4</v>
      </c>
      <c r="D12" s="56">
        <v>12</v>
      </c>
      <c r="E12" s="56">
        <v>14</v>
      </c>
      <c r="F12" s="56">
        <v>5</v>
      </c>
      <c r="G12" s="56">
        <v>17</v>
      </c>
      <c r="H12" s="56">
        <v>10</v>
      </c>
      <c r="I12" s="56">
        <v>10</v>
      </c>
      <c r="J12" s="56">
        <v>3</v>
      </c>
      <c r="K12" s="56">
        <v>10</v>
      </c>
      <c r="L12" s="56">
        <v>7</v>
      </c>
      <c r="M12" s="56">
        <v>6</v>
      </c>
      <c r="N12" s="56">
        <v>4</v>
      </c>
    </row>
    <row r="13" spans="1:14" ht="20.100000000000001" customHeight="1" x14ac:dyDescent="0.5">
      <c r="A13" s="55" t="s">
        <v>23</v>
      </c>
      <c r="B13" s="63">
        <v>193</v>
      </c>
      <c r="C13" s="56">
        <v>14</v>
      </c>
      <c r="D13" s="56">
        <v>18</v>
      </c>
      <c r="E13" s="56">
        <v>18</v>
      </c>
      <c r="F13" s="56">
        <v>6</v>
      </c>
      <c r="G13" s="56">
        <v>15</v>
      </c>
      <c r="H13" s="56">
        <v>11</v>
      </c>
      <c r="I13" s="56">
        <v>17</v>
      </c>
      <c r="J13" s="56">
        <v>25</v>
      </c>
      <c r="K13" s="56">
        <v>25</v>
      </c>
      <c r="L13" s="56">
        <v>11</v>
      </c>
      <c r="M13" s="56">
        <v>11</v>
      </c>
      <c r="N13" s="56">
        <v>22</v>
      </c>
    </row>
    <row r="14" spans="1:14" ht="20.100000000000001" customHeight="1" x14ac:dyDescent="0.5">
      <c r="A14" s="55" t="s">
        <v>24</v>
      </c>
      <c r="B14" s="63">
        <v>217</v>
      </c>
      <c r="C14" s="56">
        <v>22</v>
      </c>
      <c r="D14" s="56">
        <v>35</v>
      </c>
      <c r="E14" s="56">
        <v>55</v>
      </c>
      <c r="F14" s="56">
        <v>18</v>
      </c>
      <c r="G14" s="56">
        <v>16</v>
      </c>
      <c r="H14" s="56">
        <v>3</v>
      </c>
      <c r="I14" s="56">
        <v>21</v>
      </c>
      <c r="J14" s="56">
        <v>28</v>
      </c>
      <c r="K14" s="56">
        <v>12</v>
      </c>
      <c r="L14" s="56">
        <v>4</v>
      </c>
      <c r="M14" s="56">
        <v>2</v>
      </c>
      <c r="N14" s="56">
        <v>1</v>
      </c>
    </row>
    <row r="15" spans="1:14" ht="20.100000000000001" customHeight="1" x14ac:dyDescent="0.5">
      <c r="A15" s="55" t="s">
        <v>25</v>
      </c>
      <c r="B15" s="63">
        <v>56</v>
      </c>
      <c r="C15" s="56">
        <v>3</v>
      </c>
      <c r="D15" s="56">
        <v>12</v>
      </c>
      <c r="E15" s="56">
        <v>4</v>
      </c>
      <c r="F15" s="56">
        <v>0</v>
      </c>
      <c r="G15" s="56">
        <v>0</v>
      </c>
      <c r="H15" s="56">
        <v>0</v>
      </c>
      <c r="I15" s="56">
        <v>2</v>
      </c>
      <c r="J15" s="56">
        <v>3</v>
      </c>
      <c r="K15" s="56">
        <v>3</v>
      </c>
      <c r="L15" s="56">
        <v>7</v>
      </c>
      <c r="M15" s="56">
        <v>16</v>
      </c>
      <c r="N15" s="56">
        <v>6</v>
      </c>
    </row>
    <row r="16" spans="1:14" ht="20.100000000000001" customHeight="1" x14ac:dyDescent="0.5">
      <c r="A16" s="55" t="s">
        <v>26</v>
      </c>
      <c r="B16" s="63">
        <v>4</v>
      </c>
      <c r="C16" s="56">
        <v>0</v>
      </c>
      <c r="D16" s="56">
        <v>0</v>
      </c>
      <c r="E16" s="56">
        <v>2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2</v>
      </c>
      <c r="M16" s="56">
        <v>0</v>
      </c>
      <c r="N16" s="56">
        <v>0</v>
      </c>
    </row>
    <row r="17" spans="1:14" ht="20.100000000000001" customHeight="1" x14ac:dyDescent="0.5">
      <c r="A17" s="55" t="s">
        <v>27</v>
      </c>
      <c r="B17" s="63">
        <v>2134377</v>
      </c>
      <c r="C17" s="56">
        <v>171895</v>
      </c>
      <c r="D17" s="56">
        <v>177823</v>
      </c>
      <c r="E17" s="56">
        <v>204155</v>
      </c>
      <c r="F17" s="56">
        <v>159529</v>
      </c>
      <c r="G17" s="56">
        <v>198042</v>
      </c>
      <c r="H17" s="56">
        <v>234956</v>
      </c>
      <c r="I17" s="56">
        <v>187930</v>
      </c>
      <c r="J17" s="56">
        <v>201995</v>
      </c>
      <c r="K17" s="56">
        <v>183541</v>
      </c>
      <c r="L17" s="56">
        <v>143952</v>
      </c>
      <c r="M17" s="56">
        <v>137998</v>
      </c>
      <c r="N17" s="56">
        <v>132561</v>
      </c>
    </row>
    <row r="18" spans="1:14" ht="20.100000000000001" customHeight="1" x14ac:dyDescent="0.5">
      <c r="A18" s="55" t="s">
        <v>28</v>
      </c>
      <c r="B18" s="63">
        <v>59412</v>
      </c>
      <c r="C18" s="56">
        <v>3545</v>
      </c>
      <c r="D18" s="56">
        <v>4532</v>
      </c>
      <c r="E18" s="56">
        <v>5665</v>
      </c>
      <c r="F18" s="56">
        <v>4217</v>
      </c>
      <c r="G18" s="56">
        <v>5692</v>
      </c>
      <c r="H18" s="56">
        <v>6931</v>
      </c>
      <c r="I18" s="56">
        <v>7123</v>
      </c>
      <c r="J18" s="56">
        <v>8656</v>
      </c>
      <c r="K18" s="56">
        <v>6148</v>
      </c>
      <c r="L18" s="56">
        <v>3032</v>
      </c>
      <c r="M18" s="56">
        <v>2115</v>
      </c>
      <c r="N18" s="56">
        <v>1756</v>
      </c>
    </row>
    <row r="19" spans="1:14" ht="20.100000000000001" customHeight="1" x14ac:dyDescent="0.5">
      <c r="A19" s="55" t="s">
        <v>29</v>
      </c>
      <c r="B19" s="63">
        <v>661</v>
      </c>
      <c r="C19" s="56">
        <v>51</v>
      </c>
      <c r="D19" s="56">
        <v>41</v>
      </c>
      <c r="E19" s="56">
        <v>82</v>
      </c>
      <c r="F19" s="56">
        <v>40</v>
      </c>
      <c r="G19" s="56">
        <v>61</v>
      </c>
      <c r="H19" s="56">
        <v>61</v>
      </c>
      <c r="I19" s="56">
        <v>109</v>
      </c>
      <c r="J19" s="56">
        <v>54</v>
      </c>
      <c r="K19" s="56">
        <v>42</v>
      </c>
      <c r="L19" s="56">
        <v>45</v>
      </c>
      <c r="M19" s="56">
        <v>38</v>
      </c>
      <c r="N19" s="56">
        <v>37</v>
      </c>
    </row>
    <row r="20" spans="1:14" ht="20.100000000000001" customHeight="1" x14ac:dyDescent="0.5">
      <c r="A20" s="55" t="s">
        <v>30</v>
      </c>
      <c r="B20" s="63">
        <v>3179</v>
      </c>
      <c r="C20" s="56">
        <v>286</v>
      </c>
      <c r="D20" s="56">
        <v>279</v>
      </c>
      <c r="E20" s="56">
        <v>321</v>
      </c>
      <c r="F20" s="56">
        <v>239</v>
      </c>
      <c r="G20" s="56">
        <v>220</v>
      </c>
      <c r="H20" s="56">
        <v>286</v>
      </c>
      <c r="I20" s="56">
        <v>229</v>
      </c>
      <c r="J20" s="56">
        <v>222</v>
      </c>
      <c r="K20" s="56">
        <v>263</v>
      </c>
      <c r="L20" s="56">
        <v>236</v>
      </c>
      <c r="M20" s="56">
        <v>311</v>
      </c>
      <c r="N20" s="56">
        <v>287</v>
      </c>
    </row>
    <row r="21" spans="1:14" ht="20.100000000000001" customHeight="1" x14ac:dyDescent="0.5">
      <c r="A21" s="55" t="s">
        <v>31</v>
      </c>
      <c r="B21" s="63">
        <v>481</v>
      </c>
      <c r="C21" s="56">
        <v>24</v>
      </c>
      <c r="D21" s="56">
        <v>16</v>
      </c>
      <c r="E21" s="56">
        <v>10</v>
      </c>
      <c r="F21" s="56">
        <v>249</v>
      </c>
      <c r="G21" s="56">
        <v>10</v>
      </c>
      <c r="H21" s="56">
        <v>32</v>
      </c>
      <c r="I21" s="56">
        <v>13</v>
      </c>
      <c r="J21" s="56">
        <v>19</v>
      </c>
      <c r="K21" s="56">
        <v>35</v>
      </c>
      <c r="L21" s="56">
        <v>13</v>
      </c>
      <c r="M21" s="56">
        <v>19</v>
      </c>
      <c r="N21" s="56">
        <v>41</v>
      </c>
    </row>
    <row r="22" spans="1:14" ht="20.100000000000001" customHeight="1" x14ac:dyDescent="0.5">
      <c r="A22" s="64" t="s">
        <v>65</v>
      </c>
      <c r="B22" s="65">
        <v>2832</v>
      </c>
      <c r="C22" s="66">
        <v>203</v>
      </c>
      <c r="D22" s="66">
        <v>194</v>
      </c>
      <c r="E22" s="66">
        <v>274</v>
      </c>
      <c r="F22" s="66">
        <v>257</v>
      </c>
      <c r="G22" s="66">
        <v>235</v>
      </c>
      <c r="H22" s="66">
        <v>259</v>
      </c>
      <c r="I22" s="66">
        <v>198</v>
      </c>
      <c r="J22" s="66">
        <v>359</v>
      </c>
      <c r="K22" s="66">
        <v>234</v>
      </c>
      <c r="L22" s="66">
        <v>215</v>
      </c>
      <c r="M22" s="66">
        <v>206</v>
      </c>
      <c r="N22" s="66">
        <v>198</v>
      </c>
    </row>
    <row r="23" spans="1:14" x14ac:dyDescent="0.5">
      <c r="A23" s="67" t="s">
        <v>33</v>
      </c>
      <c r="B23" s="68">
        <v>88603</v>
      </c>
      <c r="C23" s="68">
        <v>7713</v>
      </c>
      <c r="D23" s="68">
        <v>6760</v>
      </c>
      <c r="E23" s="68">
        <v>7530</v>
      </c>
      <c r="F23" s="68">
        <v>7067</v>
      </c>
      <c r="G23" s="68">
        <v>6632</v>
      </c>
      <c r="H23" s="68">
        <v>6861</v>
      </c>
      <c r="I23" s="68">
        <v>7348</v>
      </c>
      <c r="J23" s="68">
        <v>7694</v>
      </c>
      <c r="K23" s="68">
        <v>8008</v>
      </c>
      <c r="L23" s="68">
        <v>7918</v>
      </c>
      <c r="M23" s="68">
        <v>7592</v>
      </c>
      <c r="N23" s="68">
        <v>7480</v>
      </c>
    </row>
    <row r="24" spans="1:14" ht="20.100000000000001" customHeight="1" x14ac:dyDescent="0.5">
      <c r="A24" s="69" t="s">
        <v>34</v>
      </c>
      <c r="B24" s="70">
        <v>11199</v>
      </c>
      <c r="C24" s="71">
        <v>1134</v>
      </c>
      <c r="D24" s="71">
        <v>1004</v>
      </c>
      <c r="E24" s="71">
        <v>1073</v>
      </c>
      <c r="F24" s="71">
        <v>1029</v>
      </c>
      <c r="G24" s="71">
        <v>755</v>
      </c>
      <c r="H24" s="71">
        <v>717</v>
      </c>
      <c r="I24" s="71">
        <v>852</v>
      </c>
      <c r="J24" s="71">
        <v>804</v>
      </c>
      <c r="K24" s="71">
        <v>1074</v>
      </c>
      <c r="L24" s="71">
        <v>1136</v>
      </c>
      <c r="M24" s="71">
        <v>710</v>
      </c>
      <c r="N24" s="71">
        <v>911</v>
      </c>
    </row>
    <row r="25" spans="1:14" ht="20.100000000000001" customHeight="1" x14ac:dyDescent="0.5">
      <c r="A25" s="55" t="s">
        <v>35</v>
      </c>
      <c r="B25" s="63">
        <v>6708</v>
      </c>
      <c r="C25" s="56">
        <v>733</v>
      </c>
      <c r="D25" s="56">
        <v>724</v>
      </c>
      <c r="E25" s="56">
        <v>764</v>
      </c>
      <c r="F25" s="56">
        <v>626</v>
      </c>
      <c r="G25" s="56">
        <v>466</v>
      </c>
      <c r="H25" s="56">
        <v>410</v>
      </c>
      <c r="I25" s="56">
        <v>477</v>
      </c>
      <c r="J25" s="56">
        <v>426</v>
      </c>
      <c r="K25" s="56">
        <v>673</v>
      </c>
      <c r="L25" s="56">
        <v>565</v>
      </c>
      <c r="M25" s="56">
        <v>362</v>
      </c>
      <c r="N25" s="56">
        <v>482</v>
      </c>
    </row>
    <row r="26" spans="1:14" ht="20.100000000000001" customHeight="1" x14ac:dyDescent="0.5">
      <c r="A26" s="55" t="s">
        <v>36</v>
      </c>
      <c r="B26" s="63">
        <v>3847</v>
      </c>
      <c r="C26" s="56">
        <v>360</v>
      </c>
      <c r="D26" s="56">
        <v>237</v>
      </c>
      <c r="E26" s="56">
        <v>266</v>
      </c>
      <c r="F26" s="56">
        <v>334</v>
      </c>
      <c r="G26" s="56">
        <v>236</v>
      </c>
      <c r="H26" s="56">
        <v>256</v>
      </c>
      <c r="I26" s="56">
        <v>319</v>
      </c>
      <c r="J26" s="56">
        <v>327</v>
      </c>
      <c r="K26" s="56">
        <v>338</v>
      </c>
      <c r="L26" s="56">
        <v>513</v>
      </c>
      <c r="M26" s="56">
        <v>292</v>
      </c>
      <c r="N26" s="56">
        <v>369</v>
      </c>
    </row>
    <row r="27" spans="1:14" ht="20.100000000000001" customHeight="1" x14ac:dyDescent="0.5">
      <c r="A27" s="55" t="s">
        <v>37</v>
      </c>
      <c r="B27" s="63">
        <v>644</v>
      </c>
      <c r="C27" s="56">
        <v>41</v>
      </c>
      <c r="D27" s="56">
        <v>43</v>
      </c>
      <c r="E27" s="56">
        <v>43</v>
      </c>
      <c r="F27" s="56">
        <v>69</v>
      </c>
      <c r="G27" s="56">
        <v>53</v>
      </c>
      <c r="H27" s="56">
        <v>51</v>
      </c>
      <c r="I27" s="56">
        <v>56</v>
      </c>
      <c r="J27" s="56">
        <v>51</v>
      </c>
      <c r="K27" s="56">
        <v>63</v>
      </c>
      <c r="L27" s="56">
        <v>58</v>
      </c>
      <c r="M27" s="56">
        <v>56</v>
      </c>
      <c r="N27" s="56">
        <v>60</v>
      </c>
    </row>
    <row r="28" spans="1:14" ht="20.100000000000001" customHeight="1" x14ac:dyDescent="0.5">
      <c r="A28" s="69" t="s">
        <v>38</v>
      </c>
      <c r="B28" s="70">
        <v>77219</v>
      </c>
      <c r="C28" s="71">
        <v>6556</v>
      </c>
      <c r="D28" s="71">
        <v>5746</v>
      </c>
      <c r="E28" s="71">
        <v>6444</v>
      </c>
      <c r="F28" s="71">
        <v>6017</v>
      </c>
      <c r="G28" s="71">
        <v>5854</v>
      </c>
      <c r="H28" s="71">
        <v>6124</v>
      </c>
      <c r="I28" s="71">
        <v>6474</v>
      </c>
      <c r="J28" s="71">
        <v>6876</v>
      </c>
      <c r="K28" s="71">
        <v>6921</v>
      </c>
      <c r="L28" s="71">
        <v>6774</v>
      </c>
      <c r="M28" s="71">
        <v>6870</v>
      </c>
      <c r="N28" s="71">
        <v>6563</v>
      </c>
    </row>
    <row r="29" spans="1:14" ht="20.100000000000001" customHeight="1" x14ac:dyDescent="0.5">
      <c r="A29" s="55" t="s">
        <v>39</v>
      </c>
      <c r="B29" s="63">
        <v>18350</v>
      </c>
      <c r="C29" s="56">
        <v>1783</v>
      </c>
      <c r="D29" s="56">
        <v>1365</v>
      </c>
      <c r="E29" s="56">
        <v>1494</v>
      </c>
      <c r="F29" s="56">
        <v>1592</v>
      </c>
      <c r="G29" s="56">
        <v>1410</v>
      </c>
      <c r="H29" s="56">
        <v>1417</v>
      </c>
      <c r="I29" s="56">
        <v>1584</v>
      </c>
      <c r="J29" s="56">
        <v>1789</v>
      </c>
      <c r="K29" s="56">
        <v>1566</v>
      </c>
      <c r="L29" s="56">
        <v>1579</v>
      </c>
      <c r="M29" s="56">
        <v>1479</v>
      </c>
      <c r="N29" s="56">
        <v>1292</v>
      </c>
    </row>
    <row r="30" spans="1:14" ht="20.100000000000001" customHeight="1" x14ac:dyDescent="0.5">
      <c r="A30" s="55" t="s">
        <v>37</v>
      </c>
      <c r="B30" s="63">
        <v>58869</v>
      </c>
      <c r="C30" s="56">
        <v>4773</v>
      </c>
      <c r="D30" s="56">
        <v>4381</v>
      </c>
      <c r="E30" s="56">
        <v>4950</v>
      </c>
      <c r="F30" s="56">
        <v>4425</v>
      </c>
      <c r="G30" s="56">
        <v>4444</v>
      </c>
      <c r="H30" s="56">
        <v>4707</v>
      </c>
      <c r="I30" s="56">
        <v>4890</v>
      </c>
      <c r="J30" s="56">
        <v>5087</v>
      </c>
      <c r="K30" s="56">
        <v>5355</v>
      </c>
      <c r="L30" s="56">
        <v>5195</v>
      </c>
      <c r="M30" s="56">
        <v>5391</v>
      </c>
      <c r="N30" s="56">
        <v>5271</v>
      </c>
    </row>
    <row r="31" spans="1:14" ht="20.100000000000001" customHeight="1" x14ac:dyDescent="0.5">
      <c r="A31" s="72" t="s">
        <v>40</v>
      </c>
      <c r="B31" s="73">
        <v>185</v>
      </c>
      <c r="C31" s="74">
        <v>23</v>
      </c>
      <c r="D31" s="74">
        <v>10</v>
      </c>
      <c r="E31" s="74">
        <v>13</v>
      </c>
      <c r="F31" s="74">
        <v>21</v>
      </c>
      <c r="G31" s="74">
        <v>23</v>
      </c>
      <c r="H31" s="74">
        <v>20</v>
      </c>
      <c r="I31" s="74">
        <v>22</v>
      </c>
      <c r="J31" s="74">
        <v>14</v>
      </c>
      <c r="K31" s="74">
        <v>13</v>
      </c>
      <c r="L31" s="74">
        <v>8</v>
      </c>
      <c r="M31" s="74">
        <v>12</v>
      </c>
      <c r="N31" s="74">
        <v>6</v>
      </c>
    </row>
    <row r="32" spans="1:14" x14ac:dyDescent="0.5">
      <c r="A32" s="52" t="s">
        <v>72</v>
      </c>
    </row>
    <row r="33" spans="1:1" x14ac:dyDescent="0.5">
      <c r="A33" s="57"/>
    </row>
  </sheetData>
  <mergeCells count="1">
    <mergeCell ref="A1:N1"/>
  </mergeCells>
  <phoneticPr fontId="0" type="noConversion"/>
  <printOptions horizontalCentered="1"/>
  <pageMargins left="0.59055118110236227" right="0.39370078740157483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90" workbookViewId="0">
      <selection activeCell="L4" sqref="L4:N4"/>
    </sheetView>
  </sheetViews>
  <sheetFormatPr defaultColWidth="9.375" defaultRowHeight="19.8" x14ac:dyDescent="0.5"/>
  <cols>
    <col min="1" max="1" width="47.375" style="2" customWidth="1"/>
    <col min="2" max="2" width="14.625" style="4" customWidth="1"/>
    <col min="3" max="14" width="10.875" style="2" customWidth="1"/>
    <col min="15" max="15" width="9.375" style="2"/>
    <col min="16" max="16" width="10" style="2" bestFit="1" customWidth="1"/>
    <col min="17" max="17" width="10" style="2" customWidth="1"/>
    <col min="18" max="18" width="11.625" style="2" bestFit="1" customWidth="1"/>
    <col min="19" max="16384" width="9.375" style="2"/>
  </cols>
  <sheetData>
    <row r="1" spans="1:14" ht="26.1" customHeight="1" x14ac:dyDescent="0.5">
      <c r="A1" s="3" t="s">
        <v>71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A2" s="2" t="s">
        <v>53</v>
      </c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15</v>
      </c>
      <c r="B4" s="7">
        <v>2880733</v>
      </c>
      <c r="C4" s="7">
        <v>253107</v>
      </c>
      <c r="D4" s="7">
        <v>228663</v>
      </c>
      <c r="E4" s="7">
        <v>263454</v>
      </c>
      <c r="F4" s="7">
        <v>208636</v>
      </c>
      <c r="G4" s="7">
        <v>222925</v>
      </c>
      <c r="H4" s="7">
        <v>281097</v>
      </c>
      <c r="I4" s="7">
        <v>248091</v>
      </c>
      <c r="J4" s="7">
        <v>256416</v>
      </c>
      <c r="K4" s="7">
        <v>251146</v>
      </c>
      <c r="L4" s="7">
        <v>222382</v>
      </c>
      <c r="M4" s="7">
        <v>225711</v>
      </c>
      <c r="N4" s="7">
        <v>219105</v>
      </c>
    </row>
    <row r="5" spans="1:14" x14ac:dyDescent="0.5">
      <c r="A5" s="8" t="s">
        <v>51</v>
      </c>
      <c r="B5" s="9">
        <v>2801946</v>
      </c>
      <c r="C5" s="9">
        <v>247229</v>
      </c>
      <c r="D5" s="9">
        <v>222949</v>
      </c>
      <c r="E5" s="9">
        <v>257503</v>
      </c>
      <c r="F5" s="9">
        <v>202686</v>
      </c>
      <c r="G5" s="9">
        <v>217495</v>
      </c>
      <c r="H5" s="9">
        <v>274766</v>
      </c>
      <c r="I5" s="9">
        <v>240617</v>
      </c>
      <c r="J5" s="9">
        <v>249345</v>
      </c>
      <c r="K5" s="9">
        <v>244396</v>
      </c>
      <c r="L5" s="9">
        <v>214278</v>
      </c>
      <c r="M5" s="9">
        <v>217805</v>
      </c>
      <c r="N5" s="9">
        <v>212877</v>
      </c>
    </row>
    <row r="6" spans="1:14" ht="20.100000000000001" customHeight="1" x14ac:dyDescent="0.5">
      <c r="A6" s="10" t="s">
        <v>16</v>
      </c>
      <c r="B6" s="11">
        <v>465738</v>
      </c>
      <c r="C6" s="12">
        <v>50042</v>
      </c>
      <c r="D6" s="12">
        <v>41226</v>
      </c>
      <c r="E6" s="12">
        <v>43487</v>
      </c>
      <c r="F6" s="12">
        <v>33018</v>
      </c>
      <c r="G6" s="12">
        <v>32451</v>
      </c>
      <c r="H6" s="12">
        <v>46594</v>
      </c>
      <c r="I6" s="12">
        <v>42263</v>
      </c>
      <c r="J6" s="12">
        <v>42629</v>
      </c>
      <c r="K6" s="12">
        <v>43650</v>
      </c>
      <c r="L6" s="12">
        <v>36403</v>
      </c>
      <c r="M6" s="12">
        <v>33692</v>
      </c>
      <c r="N6" s="12">
        <v>20283</v>
      </c>
    </row>
    <row r="7" spans="1:14" ht="20.100000000000001" customHeight="1" x14ac:dyDescent="0.5">
      <c r="A7" s="10" t="s">
        <v>17</v>
      </c>
      <c r="B7" s="11">
        <v>23568</v>
      </c>
      <c r="C7" s="12">
        <v>2211</v>
      </c>
      <c r="D7" s="12">
        <v>1821</v>
      </c>
      <c r="E7" s="12">
        <v>2152</v>
      </c>
      <c r="F7" s="12">
        <v>1657</v>
      </c>
      <c r="G7" s="12">
        <v>1847</v>
      </c>
      <c r="H7" s="12">
        <v>2466</v>
      </c>
      <c r="I7" s="12">
        <v>1976</v>
      </c>
      <c r="J7" s="12">
        <v>2078</v>
      </c>
      <c r="K7" s="12">
        <v>2226</v>
      </c>
      <c r="L7" s="12">
        <v>1884</v>
      </c>
      <c r="M7" s="12">
        <v>1706</v>
      </c>
      <c r="N7" s="12">
        <v>1544</v>
      </c>
    </row>
    <row r="8" spans="1:14" ht="20.100000000000001" customHeight="1" x14ac:dyDescent="0.5">
      <c r="A8" s="10" t="s">
        <v>18</v>
      </c>
      <c r="B8" s="11">
        <v>263500</v>
      </c>
      <c r="C8" s="12">
        <v>28528</v>
      </c>
      <c r="D8" s="12">
        <v>22494</v>
      </c>
      <c r="E8" s="12">
        <v>25979</v>
      </c>
      <c r="F8" s="12">
        <v>20192</v>
      </c>
      <c r="G8" s="12">
        <v>19945</v>
      </c>
      <c r="H8" s="12">
        <v>23710</v>
      </c>
      <c r="I8" s="12">
        <v>21286</v>
      </c>
      <c r="J8" s="12">
        <v>21696</v>
      </c>
      <c r="K8" s="12">
        <v>23866</v>
      </c>
      <c r="L8" s="12">
        <v>18719</v>
      </c>
      <c r="M8" s="12">
        <v>20694</v>
      </c>
      <c r="N8" s="12">
        <v>16391</v>
      </c>
    </row>
    <row r="9" spans="1:14" ht="20.100000000000001" customHeight="1" x14ac:dyDescent="0.5">
      <c r="A9" s="10" t="s">
        <v>19</v>
      </c>
      <c r="B9" s="11">
        <v>76</v>
      </c>
      <c r="C9" s="12">
        <v>5</v>
      </c>
      <c r="D9" s="12">
        <v>4</v>
      </c>
      <c r="E9" s="12">
        <v>11</v>
      </c>
      <c r="F9" s="12">
        <v>5</v>
      </c>
      <c r="G9" s="12">
        <v>3</v>
      </c>
      <c r="H9" s="12">
        <v>14</v>
      </c>
      <c r="I9" s="12">
        <v>9</v>
      </c>
      <c r="J9" s="12">
        <v>9</v>
      </c>
      <c r="K9" s="12">
        <v>7</v>
      </c>
      <c r="L9" s="12">
        <v>0</v>
      </c>
      <c r="M9" s="12">
        <v>5</v>
      </c>
      <c r="N9" s="12">
        <v>4</v>
      </c>
    </row>
    <row r="10" spans="1:14" ht="20.100000000000001" customHeight="1" x14ac:dyDescent="0.5">
      <c r="A10" s="10" t="s">
        <v>20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v>8801</v>
      </c>
      <c r="C11" s="12">
        <v>614</v>
      </c>
      <c r="D11" s="12">
        <v>887</v>
      </c>
      <c r="E11" s="12">
        <v>997</v>
      </c>
      <c r="F11" s="12">
        <v>542</v>
      </c>
      <c r="G11" s="12">
        <v>516</v>
      </c>
      <c r="H11" s="12">
        <v>846</v>
      </c>
      <c r="I11" s="12">
        <v>690</v>
      </c>
      <c r="J11" s="12">
        <v>675</v>
      </c>
      <c r="K11" s="12">
        <v>857</v>
      </c>
      <c r="L11" s="12">
        <v>731</v>
      </c>
      <c r="M11" s="12">
        <v>773</v>
      </c>
      <c r="N11" s="12">
        <v>673</v>
      </c>
    </row>
    <row r="12" spans="1:14" ht="20.100000000000001" customHeight="1" x14ac:dyDescent="0.5">
      <c r="A12" s="10" t="s">
        <v>22</v>
      </c>
      <c r="B12" s="11">
        <v>90</v>
      </c>
      <c r="C12" s="12">
        <v>15</v>
      </c>
      <c r="D12" s="12">
        <v>6</v>
      </c>
      <c r="E12" s="12">
        <v>6</v>
      </c>
      <c r="F12" s="12">
        <v>14</v>
      </c>
      <c r="G12" s="12">
        <v>5</v>
      </c>
      <c r="H12" s="12">
        <v>8</v>
      </c>
      <c r="I12" s="12">
        <v>11</v>
      </c>
      <c r="J12" s="12">
        <v>2</v>
      </c>
      <c r="K12" s="12">
        <v>10</v>
      </c>
      <c r="L12" s="12">
        <v>4</v>
      </c>
      <c r="M12" s="12">
        <v>5</v>
      </c>
      <c r="N12" s="12">
        <v>4</v>
      </c>
    </row>
    <row r="13" spans="1:14" ht="20.100000000000001" customHeight="1" x14ac:dyDescent="0.5">
      <c r="A13" s="10" t="s">
        <v>23</v>
      </c>
      <c r="B13" s="11">
        <v>186</v>
      </c>
      <c r="C13" s="12">
        <v>18</v>
      </c>
      <c r="D13" s="12">
        <v>15</v>
      </c>
      <c r="E13" s="12">
        <v>18</v>
      </c>
      <c r="F13" s="12">
        <v>7</v>
      </c>
      <c r="G13" s="12">
        <v>19</v>
      </c>
      <c r="H13" s="12">
        <v>15</v>
      </c>
      <c r="I13" s="12">
        <v>15</v>
      </c>
      <c r="J13" s="12">
        <v>13</v>
      </c>
      <c r="K13" s="12">
        <v>18</v>
      </c>
      <c r="L13" s="12">
        <v>19</v>
      </c>
      <c r="M13" s="12">
        <v>12</v>
      </c>
      <c r="N13" s="12">
        <v>17</v>
      </c>
    </row>
    <row r="14" spans="1:14" ht="20.100000000000001" customHeight="1" x14ac:dyDescent="0.5">
      <c r="A14" s="10" t="s">
        <v>24</v>
      </c>
      <c r="B14" s="11">
        <v>107</v>
      </c>
      <c r="C14" s="12">
        <v>3</v>
      </c>
      <c r="D14" s="12">
        <v>28</v>
      </c>
      <c r="E14" s="12">
        <v>4</v>
      </c>
      <c r="F14" s="12">
        <v>8</v>
      </c>
      <c r="G14" s="12">
        <v>3</v>
      </c>
      <c r="H14" s="12">
        <v>3</v>
      </c>
      <c r="I14" s="12">
        <v>2</v>
      </c>
      <c r="J14" s="12">
        <v>3</v>
      </c>
      <c r="K14" s="12">
        <v>12</v>
      </c>
      <c r="L14" s="12">
        <v>2</v>
      </c>
      <c r="M14" s="12">
        <v>5</v>
      </c>
      <c r="N14" s="12">
        <v>34</v>
      </c>
    </row>
    <row r="15" spans="1:14" ht="20.100000000000001" customHeight="1" x14ac:dyDescent="0.5">
      <c r="A15" s="10" t="s">
        <v>25</v>
      </c>
      <c r="B15" s="11">
        <v>27</v>
      </c>
      <c r="C15" s="12">
        <v>5</v>
      </c>
      <c r="D15" s="12">
        <v>4</v>
      </c>
      <c r="E15" s="12">
        <v>2</v>
      </c>
      <c r="F15" s="12">
        <v>1</v>
      </c>
      <c r="G15" s="12">
        <v>4</v>
      </c>
      <c r="H15" s="12">
        <v>2</v>
      </c>
      <c r="I15" s="12">
        <v>0</v>
      </c>
      <c r="J15" s="12">
        <v>0</v>
      </c>
      <c r="K15" s="12">
        <v>2</v>
      </c>
      <c r="L15" s="12">
        <v>0</v>
      </c>
      <c r="M15" s="12">
        <v>2</v>
      </c>
      <c r="N15" s="12">
        <v>5</v>
      </c>
    </row>
    <row r="16" spans="1:14" ht="20.100000000000001" customHeight="1" x14ac:dyDescent="0.5">
      <c r="A16" s="10" t="s">
        <v>26</v>
      </c>
      <c r="B16" s="11">
        <v>3</v>
      </c>
      <c r="C16" s="12">
        <v>0</v>
      </c>
      <c r="D16" s="12">
        <v>2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1</v>
      </c>
      <c r="M16" s="12">
        <v>0</v>
      </c>
      <c r="N16" s="12">
        <v>0</v>
      </c>
    </row>
    <row r="17" spans="1:14" ht="20.100000000000001" customHeight="1" x14ac:dyDescent="0.5">
      <c r="A17" s="10" t="s">
        <v>27</v>
      </c>
      <c r="B17" s="11">
        <v>1978907</v>
      </c>
      <c r="C17" s="12">
        <v>163314</v>
      </c>
      <c r="D17" s="12">
        <v>153743</v>
      </c>
      <c r="E17" s="12">
        <v>180491</v>
      </c>
      <c r="F17" s="12">
        <v>143763</v>
      </c>
      <c r="G17" s="12">
        <v>159921</v>
      </c>
      <c r="H17" s="12">
        <v>195308</v>
      </c>
      <c r="I17" s="12">
        <v>168430</v>
      </c>
      <c r="J17" s="12">
        <v>174315</v>
      </c>
      <c r="K17" s="12">
        <v>164819</v>
      </c>
      <c r="L17" s="12">
        <v>150498</v>
      </c>
      <c r="M17" s="12">
        <v>154989</v>
      </c>
      <c r="N17" s="12">
        <v>169316</v>
      </c>
    </row>
    <row r="18" spans="1:14" ht="20.100000000000001" customHeight="1" x14ac:dyDescent="0.5">
      <c r="A18" s="10" t="s">
        <v>28</v>
      </c>
      <c r="B18" s="11">
        <v>54395</v>
      </c>
      <c r="C18" s="12">
        <v>1943</v>
      </c>
      <c r="D18" s="12">
        <v>1919</v>
      </c>
      <c r="E18" s="12">
        <v>3666</v>
      </c>
      <c r="F18" s="12">
        <v>3007</v>
      </c>
      <c r="G18" s="12">
        <v>2379</v>
      </c>
      <c r="H18" s="12">
        <v>5209</v>
      </c>
      <c r="I18" s="12">
        <v>5430</v>
      </c>
      <c r="J18" s="12">
        <v>7474</v>
      </c>
      <c r="K18" s="12">
        <v>8378</v>
      </c>
      <c r="L18" s="12">
        <v>5579</v>
      </c>
      <c r="M18" s="12">
        <v>5319</v>
      </c>
      <c r="N18" s="12">
        <v>4092</v>
      </c>
    </row>
    <row r="19" spans="1:14" ht="20.100000000000001" customHeight="1" x14ac:dyDescent="0.5">
      <c r="A19" s="10" t="s">
        <v>29</v>
      </c>
      <c r="B19" s="11">
        <v>733</v>
      </c>
      <c r="C19" s="12">
        <v>76</v>
      </c>
      <c r="D19" s="12">
        <v>56</v>
      </c>
      <c r="E19" s="12">
        <v>63</v>
      </c>
      <c r="F19" s="12">
        <v>26</v>
      </c>
      <c r="G19" s="12">
        <v>45</v>
      </c>
      <c r="H19" s="12">
        <v>80</v>
      </c>
      <c r="I19" s="12">
        <v>73</v>
      </c>
      <c r="J19" s="12">
        <v>53</v>
      </c>
      <c r="K19" s="12">
        <v>69</v>
      </c>
      <c r="L19" s="12">
        <v>62</v>
      </c>
      <c r="M19" s="12">
        <v>71</v>
      </c>
      <c r="N19" s="12">
        <v>59</v>
      </c>
    </row>
    <row r="20" spans="1:14" ht="20.100000000000001" customHeight="1" x14ac:dyDescent="0.5">
      <c r="A20" s="10" t="s">
        <v>30</v>
      </c>
      <c r="B20" s="11">
        <v>3183</v>
      </c>
      <c r="C20" s="12">
        <v>261</v>
      </c>
      <c r="D20" s="12">
        <v>539</v>
      </c>
      <c r="E20" s="12">
        <v>380</v>
      </c>
      <c r="F20" s="12">
        <v>258</v>
      </c>
      <c r="G20" s="12">
        <v>176</v>
      </c>
      <c r="H20" s="12">
        <v>254</v>
      </c>
      <c r="I20" s="12">
        <v>193</v>
      </c>
      <c r="J20" s="12">
        <v>160</v>
      </c>
      <c r="K20" s="12">
        <v>207</v>
      </c>
      <c r="L20" s="12">
        <v>179</v>
      </c>
      <c r="M20" s="12">
        <v>305</v>
      </c>
      <c r="N20" s="12">
        <v>271</v>
      </c>
    </row>
    <row r="21" spans="1:14" ht="20.100000000000001" customHeight="1" x14ac:dyDescent="0.5">
      <c r="A21" s="10" t="s">
        <v>31</v>
      </c>
      <c r="B21" s="11">
        <v>219</v>
      </c>
      <c r="C21" s="12">
        <v>20</v>
      </c>
      <c r="D21" s="12">
        <v>4</v>
      </c>
      <c r="E21" s="12">
        <v>17</v>
      </c>
      <c r="F21" s="12">
        <v>13</v>
      </c>
      <c r="G21" s="12">
        <v>17</v>
      </c>
      <c r="H21" s="12">
        <v>32</v>
      </c>
      <c r="I21" s="12">
        <v>26</v>
      </c>
      <c r="J21" s="12">
        <v>14</v>
      </c>
      <c r="K21" s="12">
        <v>36</v>
      </c>
      <c r="L21" s="12">
        <v>6</v>
      </c>
      <c r="M21" s="12">
        <v>14</v>
      </c>
      <c r="N21" s="12">
        <v>20</v>
      </c>
    </row>
    <row r="22" spans="1:14" ht="20.100000000000001" customHeight="1" x14ac:dyDescent="0.5">
      <c r="A22" s="10" t="s">
        <v>65</v>
      </c>
      <c r="B22" s="11">
        <v>2413</v>
      </c>
      <c r="C22" s="12">
        <v>174</v>
      </c>
      <c r="D22" s="12">
        <v>201</v>
      </c>
      <c r="E22" s="12">
        <v>230</v>
      </c>
      <c r="F22" s="12">
        <v>175</v>
      </c>
      <c r="G22" s="12">
        <v>164</v>
      </c>
      <c r="H22" s="12">
        <v>225</v>
      </c>
      <c r="I22" s="12">
        <v>213</v>
      </c>
      <c r="J22" s="12">
        <v>224</v>
      </c>
      <c r="K22" s="12">
        <v>239</v>
      </c>
      <c r="L22" s="12">
        <v>191</v>
      </c>
      <c r="M22" s="12">
        <v>213</v>
      </c>
      <c r="N22" s="12">
        <v>164</v>
      </c>
    </row>
    <row r="23" spans="1:14" x14ac:dyDescent="0.5">
      <c r="A23" s="16" t="s">
        <v>33</v>
      </c>
      <c r="B23" s="17">
        <v>78787</v>
      </c>
      <c r="C23" s="17">
        <v>5878</v>
      </c>
      <c r="D23" s="17">
        <v>5714</v>
      </c>
      <c r="E23" s="17">
        <v>5951</v>
      </c>
      <c r="F23" s="17">
        <v>5950</v>
      </c>
      <c r="G23" s="17">
        <v>5430</v>
      </c>
      <c r="H23" s="17">
        <v>6331</v>
      </c>
      <c r="I23" s="17">
        <v>7474</v>
      </c>
      <c r="J23" s="17">
        <v>7071</v>
      </c>
      <c r="K23" s="17">
        <v>6750</v>
      </c>
      <c r="L23" s="17">
        <v>8104</v>
      </c>
      <c r="M23" s="17">
        <v>7906</v>
      </c>
      <c r="N23" s="17">
        <v>6228</v>
      </c>
    </row>
    <row r="24" spans="1:14" ht="20.100000000000001" customHeight="1" x14ac:dyDescent="0.5">
      <c r="A24" s="18" t="s">
        <v>34</v>
      </c>
      <c r="B24" s="19">
        <v>14225</v>
      </c>
      <c r="C24" s="19">
        <v>873</v>
      </c>
      <c r="D24" s="19">
        <v>880</v>
      </c>
      <c r="E24" s="19">
        <v>806</v>
      </c>
      <c r="F24" s="19">
        <v>872</v>
      </c>
      <c r="G24" s="19">
        <v>931</v>
      </c>
      <c r="H24" s="19">
        <v>1043</v>
      </c>
      <c r="I24" s="19">
        <v>1196</v>
      </c>
      <c r="J24" s="19">
        <v>1654</v>
      </c>
      <c r="K24" s="19">
        <v>1475</v>
      </c>
      <c r="L24" s="19">
        <v>1539</v>
      </c>
      <c r="M24" s="19">
        <v>1878</v>
      </c>
      <c r="N24" s="19">
        <v>1078</v>
      </c>
    </row>
    <row r="25" spans="1:14" ht="20.100000000000001" customHeight="1" x14ac:dyDescent="0.5">
      <c r="A25" s="10" t="s">
        <v>35</v>
      </c>
      <c r="B25" s="11">
        <v>10122</v>
      </c>
      <c r="C25" s="12">
        <v>545</v>
      </c>
      <c r="D25" s="12">
        <v>570</v>
      </c>
      <c r="E25" s="12">
        <v>561</v>
      </c>
      <c r="F25" s="12">
        <v>566</v>
      </c>
      <c r="G25" s="12">
        <v>639</v>
      </c>
      <c r="H25" s="12">
        <v>723</v>
      </c>
      <c r="I25" s="12">
        <v>795</v>
      </c>
      <c r="J25" s="12">
        <v>1329</v>
      </c>
      <c r="K25" s="12">
        <v>1201</v>
      </c>
      <c r="L25" s="12">
        <v>1020</v>
      </c>
      <c r="M25" s="12">
        <v>1517</v>
      </c>
      <c r="N25" s="12">
        <v>656</v>
      </c>
    </row>
    <row r="26" spans="1:14" ht="20.100000000000001" customHeight="1" x14ac:dyDescent="0.5">
      <c r="A26" s="10" t="s">
        <v>36</v>
      </c>
      <c r="B26" s="11">
        <v>3455</v>
      </c>
      <c r="C26" s="12">
        <v>261</v>
      </c>
      <c r="D26" s="12">
        <v>262</v>
      </c>
      <c r="E26" s="12">
        <v>203</v>
      </c>
      <c r="F26" s="12">
        <v>265</v>
      </c>
      <c r="G26" s="12">
        <v>236</v>
      </c>
      <c r="H26" s="12">
        <v>241</v>
      </c>
      <c r="I26" s="12">
        <v>344</v>
      </c>
      <c r="J26" s="12">
        <v>268</v>
      </c>
      <c r="K26" s="12">
        <v>223</v>
      </c>
      <c r="L26" s="12">
        <v>466</v>
      </c>
      <c r="M26" s="12">
        <v>313</v>
      </c>
      <c r="N26" s="12">
        <v>373</v>
      </c>
    </row>
    <row r="27" spans="1:14" ht="20.100000000000001" customHeight="1" x14ac:dyDescent="0.5">
      <c r="A27" s="10" t="s">
        <v>37</v>
      </c>
      <c r="B27" s="11">
        <v>648</v>
      </c>
      <c r="C27" s="12">
        <v>67</v>
      </c>
      <c r="D27" s="12">
        <v>48</v>
      </c>
      <c r="E27" s="12">
        <v>42</v>
      </c>
      <c r="F27" s="12">
        <v>41</v>
      </c>
      <c r="G27" s="12">
        <v>56</v>
      </c>
      <c r="H27" s="12">
        <v>79</v>
      </c>
      <c r="I27" s="12">
        <v>57</v>
      </c>
      <c r="J27" s="12">
        <v>57</v>
      </c>
      <c r="K27" s="12">
        <v>51</v>
      </c>
      <c r="L27" s="12">
        <v>53</v>
      </c>
      <c r="M27" s="12">
        <v>48</v>
      </c>
      <c r="N27" s="12">
        <v>49</v>
      </c>
    </row>
    <row r="28" spans="1:14" ht="20.100000000000001" customHeight="1" x14ac:dyDescent="0.5">
      <c r="A28" s="18" t="s">
        <v>38</v>
      </c>
      <c r="B28" s="19">
        <v>64299</v>
      </c>
      <c r="C28" s="19">
        <v>4969</v>
      </c>
      <c r="D28" s="19">
        <v>4817</v>
      </c>
      <c r="E28" s="19">
        <v>5114</v>
      </c>
      <c r="F28" s="19">
        <v>5058</v>
      </c>
      <c r="G28" s="19">
        <v>4477</v>
      </c>
      <c r="H28" s="19">
        <v>5270</v>
      </c>
      <c r="I28" s="19">
        <v>6247</v>
      </c>
      <c r="J28" s="19">
        <v>5400</v>
      </c>
      <c r="K28" s="19">
        <v>5268</v>
      </c>
      <c r="L28" s="19">
        <v>6537</v>
      </c>
      <c r="M28" s="19">
        <v>6003</v>
      </c>
      <c r="N28" s="19">
        <v>5139</v>
      </c>
    </row>
    <row r="29" spans="1:14" ht="20.100000000000001" customHeight="1" x14ac:dyDescent="0.5">
      <c r="A29" s="10" t="s">
        <v>39</v>
      </c>
      <c r="B29" s="11">
        <v>16161</v>
      </c>
      <c r="C29" s="12">
        <v>1078</v>
      </c>
      <c r="D29" s="12">
        <v>1125</v>
      </c>
      <c r="E29" s="12">
        <v>1263</v>
      </c>
      <c r="F29" s="12">
        <v>1231</v>
      </c>
      <c r="G29" s="12">
        <v>1049</v>
      </c>
      <c r="H29" s="12">
        <v>1270</v>
      </c>
      <c r="I29" s="12">
        <v>1795</v>
      </c>
      <c r="J29" s="12">
        <v>1616</v>
      </c>
      <c r="K29" s="12">
        <v>1473</v>
      </c>
      <c r="L29" s="12">
        <v>1618</v>
      </c>
      <c r="M29" s="12">
        <v>1532</v>
      </c>
      <c r="N29" s="12">
        <v>1111</v>
      </c>
    </row>
    <row r="30" spans="1:14" ht="20.100000000000001" customHeight="1" x14ac:dyDescent="0.5">
      <c r="A30" s="10" t="s">
        <v>37</v>
      </c>
      <c r="B30" s="11">
        <v>48138</v>
      </c>
      <c r="C30" s="12">
        <v>3891</v>
      </c>
      <c r="D30" s="12">
        <v>3692</v>
      </c>
      <c r="E30" s="12">
        <v>3851</v>
      </c>
      <c r="F30" s="12">
        <v>3827</v>
      </c>
      <c r="G30" s="12">
        <v>3428</v>
      </c>
      <c r="H30" s="12">
        <v>4000</v>
      </c>
      <c r="I30" s="12">
        <v>4452</v>
      </c>
      <c r="J30" s="12">
        <v>3784</v>
      </c>
      <c r="K30" s="12">
        <v>3795</v>
      </c>
      <c r="L30" s="12">
        <v>4919</v>
      </c>
      <c r="M30" s="12">
        <v>4471</v>
      </c>
      <c r="N30" s="12">
        <v>4028</v>
      </c>
    </row>
    <row r="31" spans="1:14" ht="20.100000000000001" customHeight="1" x14ac:dyDescent="0.5">
      <c r="A31" s="22" t="s">
        <v>40</v>
      </c>
      <c r="B31" s="23">
        <v>263</v>
      </c>
      <c r="C31" s="23">
        <v>36</v>
      </c>
      <c r="D31" s="23">
        <v>17</v>
      </c>
      <c r="E31" s="23">
        <v>31</v>
      </c>
      <c r="F31" s="23">
        <v>20</v>
      </c>
      <c r="G31" s="23">
        <v>22</v>
      </c>
      <c r="H31" s="23">
        <v>18</v>
      </c>
      <c r="I31" s="23">
        <v>31</v>
      </c>
      <c r="J31" s="23">
        <v>17</v>
      </c>
      <c r="K31" s="23">
        <v>7</v>
      </c>
      <c r="L31" s="23">
        <v>28</v>
      </c>
      <c r="M31" s="23">
        <v>25</v>
      </c>
      <c r="N31" s="23">
        <v>11</v>
      </c>
    </row>
    <row r="32" spans="1:14" x14ac:dyDescent="0.5">
      <c r="A32" s="2" t="s">
        <v>72</v>
      </c>
    </row>
    <row r="33" spans="1:1" x14ac:dyDescent="0.5">
      <c r="A33" s="51" t="s">
        <v>74</v>
      </c>
    </row>
  </sheetData>
  <phoneticPr fontId="0" type="noConversion"/>
  <printOptions horizontalCentered="1"/>
  <pageMargins left="0.59055118110236227" right="0.39370078740157483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5"/>
  <cols>
    <col min="1" max="1" width="47.375" style="2" customWidth="1"/>
    <col min="2" max="2" width="12.875" style="4" customWidth="1"/>
    <col min="3" max="14" width="10.875" style="2" customWidth="1"/>
    <col min="15" max="15" width="9.375" style="2"/>
    <col min="16" max="16" width="10" style="2" customWidth="1"/>
    <col min="17" max="16384" width="9.375" style="2"/>
  </cols>
  <sheetData>
    <row r="1" spans="1:14" ht="26.1" customHeight="1" x14ac:dyDescent="0.5">
      <c r="A1" s="3" t="s">
        <v>70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45</v>
      </c>
      <c r="B4" s="7">
        <v>2292041</v>
      </c>
      <c r="C4" s="7">
        <v>192227</v>
      </c>
      <c r="D4" s="7">
        <v>182496</v>
      </c>
      <c r="E4" s="7">
        <v>195829</v>
      </c>
      <c r="F4" s="7">
        <v>160155</v>
      </c>
      <c r="G4" s="7">
        <v>196415</v>
      </c>
      <c r="H4" s="7">
        <v>225963</v>
      </c>
      <c r="I4" s="7">
        <v>201741</v>
      </c>
      <c r="J4" s="7">
        <v>181306</v>
      </c>
      <c r="K4" s="7">
        <v>192610</v>
      </c>
      <c r="L4" s="7">
        <v>184510</v>
      </c>
      <c r="M4" s="7">
        <v>190249</v>
      </c>
      <c r="N4" s="7">
        <v>188540</v>
      </c>
    </row>
    <row r="5" spans="1:14" x14ac:dyDescent="0.5">
      <c r="A5" s="8" t="s">
        <v>54</v>
      </c>
      <c r="B5" s="9">
        <v>2227828</v>
      </c>
      <c r="C5" s="9">
        <v>186568</v>
      </c>
      <c r="D5" s="9">
        <v>177969</v>
      </c>
      <c r="E5" s="9">
        <v>191120</v>
      </c>
      <c r="F5" s="9">
        <v>155475</v>
      </c>
      <c r="G5" s="9">
        <v>191418</v>
      </c>
      <c r="H5" s="9">
        <v>220774</v>
      </c>
      <c r="I5" s="9">
        <v>195856</v>
      </c>
      <c r="J5" s="9">
        <v>176369</v>
      </c>
      <c r="K5" s="9">
        <v>186920</v>
      </c>
      <c r="L5" s="9">
        <v>178340</v>
      </c>
      <c r="M5" s="9">
        <v>184095</v>
      </c>
      <c r="N5" s="9">
        <v>182924</v>
      </c>
    </row>
    <row r="6" spans="1:14" ht="20.100000000000001" customHeight="1" x14ac:dyDescent="0.5">
      <c r="A6" s="10" t="s">
        <v>16</v>
      </c>
      <c r="B6" s="11">
        <v>309150</v>
      </c>
      <c r="C6" s="12">
        <v>39443</v>
      </c>
      <c r="D6" s="12">
        <v>29815</v>
      </c>
      <c r="E6" s="12">
        <v>28808</v>
      </c>
      <c r="F6" s="12">
        <v>21883</v>
      </c>
      <c r="G6" s="12">
        <v>24618</v>
      </c>
      <c r="H6" s="12">
        <v>29224</v>
      </c>
      <c r="I6" s="12">
        <v>26790</v>
      </c>
      <c r="J6" s="12">
        <v>24650</v>
      </c>
      <c r="K6" s="12">
        <v>26296</v>
      </c>
      <c r="L6" s="12">
        <v>24286</v>
      </c>
      <c r="M6" s="12">
        <v>21477</v>
      </c>
      <c r="N6" s="12">
        <v>11860</v>
      </c>
    </row>
    <row r="7" spans="1:14" ht="20.100000000000001" customHeight="1" x14ac:dyDescent="0.5">
      <c r="A7" s="10" t="s">
        <v>17</v>
      </c>
      <c r="B7" s="11">
        <v>16842</v>
      </c>
      <c r="C7" s="12">
        <v>1504</v>
      </c>
      <c r="D7" s="12">
        <v>1458</v>
      </c>
      <c r="E7" s="12">
        <v>1524</v>
      </c>
      <c r="F7" s="12">
        <v>1055</v>
      </c>
      <c r="G7" s="12">
        <v>1386</v>
      </c>
      <c r="H7" s="12">
        <v>1545</v>
      </c>
      <c r="I7" s="12">
        <v>1492</v>
      </c>
      <c r="J7" s="12">
        <v>1333</v>
      </c>
      <c r="K7" s="12">
        <v>1377</v>
      </c>
      <c r="L7" s="12">
        <v>1477</v>
      </c>
      <c r="M7" s="12">
        <v>1436</v>
      </c>
      <c r="N7" s="12">
        <v>1255</v>
      </c>
    </row>
    <row r="8" spans="1:14" ht="20.100000000000001" customHeight="1" x14ac:dyDescent="0.5">
      <c r="A8" s="10" t="s">
        <v>18</v>
      </c>
      <c r="B8" s="11">
        <v>206068</v>
      </c>
      <c r="C8" s="12">
        <v>23958</v>
      </c>
      <c r="D8" s="12">
        <v>19265</v>
      </c>
      <c r="E8" s="12">
        <v>19022</v>
      </c>
      <c r="F8" s="12">
        <v>16169</v>
      </c>
      <c r="G8" s="12">
        <v>17577</v>
      </c>
      <c r="H8" s="12">
        <v>18741</v>
      </c>
      <c r="I8" s="12">
        <v>16434</v>
      </c>
      <c r="J8" s="12">
        <v>15541</v>
      </c>
      <c r="K8" s="12">
        <v>16013</v>
      </c>
      <c r="L8" s="12">
        <v>15845</v>
      </c>
      <c r="M8" s="12">
        <v>15626</v>
      </c>
      <c r="N8" s="12">
        <v>11877</v>
      </c>
    </row>
    <row r="9" spans="1:14" ht="20.100000000000001" customHeight="1" x14ac:dyDescent="0.5">
      <c r="A9" s="10" t="s">
        <v>19</v>
      </c>
      <c r="B9" s="11">
        <v>88</v>
      </c>
      <c r="C9" s="12">
        <v>4</v>
      </c>
      <c r="D9" s="12">
        <v>6</v>
      </c>
      <c r="E9" s="12">
        <v>8</v>
      </c>
      <c r="F9" s="12">
        <v>8</v>
      </c>
      <c r="G9" s="12">
        <v>7</v>
      </c>
      <c r="H9" s="12">
        <v>19</v>
      </c>
      <c r="I9" s="12">
        <v>4</v>
      </c>
      <c r="J9" s="12">
        <v>9</v>
      </c>
      <c r="K9" s="12">
        <v>4</v>
      </c>
      <c r="L9" s="12">
        <v>4</v>
      </c>
      <c r="M9" s="12">
        <v>5</v>
      </c>
      <c r="N9" s="12">
        <v>10</v>
      </c>
    </row>
    <row r="10" spans="1:14" ht="20.100000000000001" customHeight="1" x14ac:dyDescent="0.5">
      <c r="A10" s="10" t="s">
        <v>20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v>10926</v>
      </c>
      <c r="C11" s="12">
        <v>1208</v>
      </c>
      <c r="D11" s="12">
        <v>1182</v>
      </c>
      <c r="E11" s="12">
        <v>1403</v>
      </c>
      <c r="F11" s="12">
        <v>776</v>
      </c>
      <c r="G11" s="12">
        <v>761</v>
      </c>
      <c r="H11" s="12">
        <v>996</v>
      </c>
      <c r="I11" s="12">
        <v>822</v>
      </c>
      <c r="J11" s="12">
        <v>748</v>
      </c>
      <c r="K11" s="12">
        <v>805</v>
      </c>
      <c r="L11" s="12">
        <v>838</v>
      </c>
      <c r="M11" s="12">
        <v>729</v>
      </c>
      <c r="N11" s="12">
        <v>658</v>
      </c>
    </row>
    <row r="12" spans="1:14" ht="20.100000000000001" customHeight="1" x14ac:dyDescent="0.5">
      <c r="A12" s="10" t="s">
        <v>22</v>
      </c>
      <c r="B12" s="11">
        <v>119</v>
      </c>
      <c r="C12" s="12">
        <v>5</v>
      </c>
      <c r="D12" s="12">
        <v>13</v>
      </c>
      <c r="E12" s="12">
        <v>23</v>
      </c>
      <c r="F12" s="12">
        <v>11</v>
      </c>
      <c r="G12" s="12">
        <v>7</v>
      </c>
      <c r="H12" s="12">
        <v>8</v>
      </c>
      <c r="I12" s="12">
        <v>15</v>
      </c>
      <c r="J12" s="12">
        <v>7</v>
      </c>
      <c r="K12" s="12">
        <v>11</v>
      </c>
      <c r="L12" s="12">
        <v>6</v>
      </c>
      <c r="M12" s="12">
        <v>11</v>
      </c>
      <c r="N12" s="12">
        <v>2</v>
      </c>
    </row>
    <row r="13" spans="1:14" ht="20.100000000000001" customHeight="1" x14ac:dyDescent="0.5">
      <c r="A13" s="10" t="s">
        <v>23</v>
      </c>
      <c r="B13" s="11">
        <v>181</v>
      </c>
      <c r="C13" s="12">
        <v>12</v>
      </c>
      <c r="D13" s="12">
        <v>16</v>
      </c>
      <c r="E13" s="12">
        <v>22</v>
      </c>
      <c r="F13" s="12">
        <v>8</v>
      </c>
      <c r="G13" s="12">
        <v>13</v>
      </c>
      <c r="H13" s="12">
        <v>16</v>
      </c>
      <c r="I13" s="12">
        <v>4</v>
      </c>
      <c r="J13" s="12">
        <v>17</v>
      </c>
      <c r="K13" s="12">
        <v>16</v>
      </c>
      <c r="L13" s="12">
        <v>25</v>
      </c>
      <c r="M13" s="12">
        <v>13</v>
      </c>
      <c r="N13" s="12">
        <v>19</v>
      </c>
    </row>
    <row r="14" spans="1:14" ht="20.100000000000001" customHeight="1" x14ac:dyDescent="0.5">
      <c r="A14" s="10" t="s">
        <v>24</v>
      </c>
      <c r="B14" s="11">
        <v>147</v>
      </c>
      <c r="C14" s="12">
        <v>2</v>
      </c>
      <c r="D14" s="12">
        <v>5</v>
      </c>
      <c r="E14" s="12">
        <v>7</v>
      </c>
      <c r="F14" s="12">
        <v>1</v>
      </c>
      <c r="G14" s="12">
        <v>4</v>
      </c>
      <c r="H14" s="12">
        <v>3</v>
      </c>
      <c r="I14" s="12">
        <v>2</v>
      </c>
      <c r="J14" s="12">
        <v>1</v>
      </c>
      <c r="K14" s="12">
        <v>12</v>
      </c>
      <c r="L14" s="12">
        <v>29</v>
      </c>
      <c r="M14" s="12">
        <v>27</v>
      </c>
      <c r="N14" s="12">
        <v>54</v>
      </c>
    </row>
    <row r="15" spans="1:14" ht="20.100000000000001" customHeight="1" x14ac:dyDescent="0.5">
      <c r="A15" s="10" t="s">
        <v>25</v>
      </c>
      <c r="B15" s="11">
        <v>33</v>
      </c>
      <c r="C15" s="12">
        <v>1</v>
      </c>
      <c r="D15" s="12">
        <v>1</v>
      </c>
      <c r="E15" s="12">
        <v>0</v>
      </c>
      <c r="F15" s="12">
        <v>1</v>
      </c>
      <c r="G15" s="12">
        <v>1</v>
      </c>
      <c r="H15" s="12">
        <v>0</v>
      </c>
      <c r="I15" s="12">
        <v>1</v>
      </c>
      <c r="J15" s="12">
        <v>16</v>
      </c>
      <c r="K15" s="12">
        <v>2</v>
      </c>
      <c r="L15" s="12">
        <v>5</v>
      </c>
      <c r="M15" s="12">
        <v>2</v>
      </c>
      <c r="N15" s="12">
        <v>3</v>
      </c>
    </row>
    <row r="16" spans="1:14" ht="20.100000000000001" customHeight="1" x14ac:dyDescent="0.5">
      <c r="A16" s="10" t="s">
        <v>26</v>
      </c>
      <c r="B16" s="11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 ht="20.100000000000001" customHeight="1" x14ac:dyDescent="0.5">
      <c r="A17" s="10" t="s">
        <v>27</v>
      </c>
      <c r="B17" s="11">
        <v>1635807</v>
      </c>
      <c r="C17" s="12">
        <v>117672</v>
      </c>
      <c r="D17" s="12">
        <v>121768</v>
      </c>
      <c r="E17" s="12">
        <v>135164</v>
      </c>
      <c r="F17" s="12">
        <v>112032</v>
      </c>
      <c r="G17" s="12">
        <v>143702</v>
      </c>
      <c r="H17" s="12">
        <v>166363</v>
      </c>
      <c r="I17" s="12">
        <v>146309</v>
      </c>
      <c r="J17" s="12">
        <v>130354</v>
      </c>
      <c r="K17" s="12">
        <v>138056</v>
      </c>
      <c r="L17" s="12">
        <v>130510</v>
      </c>
      <c r="M17" s="12">
        <v>139886</v>
      </c>
      <c r="N17" s="12">
        <v>153991</v>
      </c>
    </row>
    <row r="18" spans="1:14" ht="20.100000000000001" customHeight="1" x14ac:dyDescent="0.5">
      <c r="A18" s="10" t="s">
        <v>28</v>
      </c>
      <c r="B18" s="11">
        <v>42254</v>
      </c>
      <c r="C18" s="12">
        <v>2344</v>
      </c>
      <c r="D18" s="12">
        <v>3814</v>
      </c>
      <c r="E18" s="12">
        <v>4485</v>
      </c>
      <c r="F18" s="12">
        <v>3094</v>
      </c>
      <c r="G18" s="12">
        <v>2912</v>
      </c>
      <c r="H18" s="12">
        <v>3275</v>
      </c>
      <c r="I18" s="12">
        <v>3500</v>
      </c>
      <c r="J18" s="12">
        <v>3195</v>
      </c>
      <c r="K18" s="12">
        <v>3797</v>
      </c>
      <c r="L18" s="12">
        <v>4765</v>
      </c>
      <c r="M18" s="12">
        <v>4398</v>
      </c>
      <c r="N18" s="12">
        <v>2675</v>
      </c>
    </row>
    <row r="19" spans="1:14" ht="20.100000000000001" customHeight="1" x14ac:dyDescent="0.5">
      <c r="A19" s="10" t="s">
        <v>29</v>
      </c>
      <c r="B19" s="11">
        <v>638</v>
      </c>
      <c r="C19" s="12">
        <v>24</v>
      </c>
      <c r="D19" s="12">
        <v>21</v>
      </c>
      <c r="E19" s="12">
        <v>46</v>
      </c>
      <c r="F19" s="12">
        <v>50</v>
      </c>
      <c r="G19" s="12">
        <v>55</v>
      </c>
      <c r="H19" s="12">
        <v>98</v>
      </c>
      <c r="I19" s="12">
        <v>57</v>
      </c>
      <c r="J19" s="12">
        <v>47</v>
      </c>
      <c r="K19" s="12">
        <v>66</v>
      </c>
      <c r="L19" s="12">
        <v>56</v>
      </c>
      <c r="M19" s="12">
        <v>60</v>
      </c>
      <c r="N19" s="12">
        <v>58</v>
      </c>
    </row>
    <row r="20" spans="1:14" ht="20.100000000000001" customHeight="1" x14ac:dyDescent="0.5">
      <c r="A20" s="10" t="s">
        <v>30</v>
      </c>
      <c r="B20" s="11">
        <v>2927</v>
      </c>
      <c r="C20" s="12">
        <v>222</v>
      </c>
      <c r="D20" s="12">
        <v>303</v>
      </c>
      <c r="E20" s="12">
        <v>337</v>
      </c>
      <c r="F20" s="12">
        <v>217</v>
      </c>
      <c r="G20" s="12">
        <v>167</v>
      </c>
      <c r="H20" s="12">
        <v>233</v>
      </c>
      <c r="I20" s="12">
        <v>233</v>
      </c>
      <c r="J20" s="12">
        <v>246</v>
      </c>
      <c r="K20" s="12">
        <v>216</v>
      </c>
      <c r="L20" s="12">
        <v>253</v>
      </c>
      <c r="M20" s="12">
        <v>223</v>
      </c>
      <c r="N20" s="12">
        <v>277</v>
      </c>
    </row>
    <row r="21" spans="1:14" ht="20.100000000000001" customHeight="1" x14ac:dyDescent="0.5">
      <c r="A21" s="10" t="s">
        <v>31</v>
      </c>
      <c r="B21" s="11">
        <v>300</v>
      </c>
      <c r="C21" s="12">
        <v>1</v>
      </c>
      <c r="D21" s="12">
        <v>68</v>
      </c>
      <c r="E21" s="12">
        <v>30</v>
      </c>
      <c r="F21" s="12">
        <v>52</v>
      </c>
      <c r="G21" s="12">
        <v>14</v>
      </c>
      <c r="H21" s="12">
        <v>28</v>
      </c>
      <c r="I21" s="12">
        <v>5</v>
      </c>
      <c r="J21" s="12">
        <v>24</v>
      </c>
      <c r="K21" s="12">
        <v>11</v>
      </c>
      <c r="L21" s="12">
        <v>27</v>
      </c>
      <c r="M21" s="12">
        <v>33</v>
      </c>
      <c r="N21" s="12">
        <v>7</v>
      </c>
    </row>
    <row r="22" spans="1:14" ht="20.100000000000001" customHeight="1" x14ac:dyDescent="0.5">
      <c r="A22" s="13" t="s">
        <v>65</v>
      </c>
      <c r="B22" s="14">
        <v>2348</v>
      </c>
      <c r="C22" s="15">
        <v>168</v>
      </c>
      <c r="D22" s="15">
        <v>234</v>
      </c>
      <c r="E22" s="15">
        <v>241</v>
      </c>
      <c r="F22" s="15">
        <v>118</v>
      </c>
      <c r="G22" s="15">
        <v>194</v>
      </c>
      <c r="H22" s="15">
        <v>225</v>
      </c>
      <c r="I22" s="15">
        <v>188</v>
      </c>
      <c r="J22" s="15">
        <v>181</v>
      </c>
      <c r="K22" s="15">
        <v>238</v>
      </c>
      <c r="L22" s="15">
        <v>214</v>
      </c>
      <c r="M22" s="15">
        <v>169</v>
      </c>
      <c r="N22" s="15">
        <v>178</v>
      </c>
    </row>
    <row r="23" spans="1:14" x14ac:dyDescent="0.5">
      <c r="A23" s="16" t="s">
        <v>33</v>
      </c>
      <c r="B23" s="17">
        <v>64213</v>
      </c>
      <c r="C23" s="17">
        <v>5659</v>
      </c>
      <c r="D23" s="17">
        <v>4527</v>
      </c>
      <c r="E23" s="17">
        <v>4709</v>
      </c>
      <c r="F23" s="17">
        <v>4680</v>
      </c>
      <c r="G23" s="17">
        <v>4997</v>
      </c>
      <c r="H23" s="17">
        <v>5189</v>
      </c>
      <c r="I23" s="17">
        <v>5885</v>
      </c>
      <c r="J23" s="17">
        <v>4937</v>
      </c>
      <c r="K23" s="17">
        <v>5690</v>
      </c>
      <c r="L23" s="17">
        <v>6170</v>
      </c>
      <c r="M23" s="17">
        <v>6154</v>
      </c>
      <c r="N23" s="17">
        <v>5616</v>
      </c>
    </row>
    <row r="24" spans="1:14" ht="20.100000000000001" customHeight="1" x14ac:dyDescent="0.5">
      <c r="A24" s="18" t="s">
        <v>34</v>
      </c>
      <c r="B24" s="19">
        <v>9930</v>
      </c>
      <c r="C24" s="20">
        <v>887</v>
      </c>
      <c r="D24" s="20">
        <v>725</v>
      </c>
      <c r="E24" s="20">
        <v>582</v>
      </c>
      <c r="F24" s="20">
        <v>662</v>
      </c>
      <c r="G24" s="20">
        <v>747</v>
      </c>
      <c r="H24" s="20">
        <v>892</v>
      </c>
      <c r="I24" s="20">
        <v>933</v>
      </c>
      <c r="J24" s="20">
        <v>792</v>
      </c>
      <c r="K24" s="20">
        <v>1166</v>
      </c>
      <c r="L24" s="20">
        <v>865</v>
      </c>
      <c r="M24" s="20">
        <v>941</v>
      </c>
      <c r="N24" s="20">
        <v>738</v>
      </c>
    </row>
    <row r="25" spans="1:14" ht="20.100000000000001" customHeight="1" x14ac:dyDescent="0.5">
      <c r="A25" s="10" t="s">
        <v>35</v>
      </c>
      <c r="B25" s="21">
        <v>6118</v>
      </c>
      <c r="C25" s="12">
        <v>541</v>
      </c>
      <c r="D25" s="12">
        <v>446</v>
      </c>
      <c r="E25" s="12">
        <v>346</v>
      </c>
      <c r="F25" s="12">
        <v>403</v>
      </c>
      <c r="G25" s="12">
        <v>479</v>
      </c>
      <c r="H25" s="12">
        <v>614</v>
      </c>
      <c r="I25" s="12">
        <v>587</v>
      </c>
      <c r="J25" s="12">
        <v>472</v>
      </c>
      <c r="K25" s="12">
        <v>690</v>
      </c>
      <c r="L25" s="12">
        <v>534</v>
      </c>
      <c r="M25" s="12">
        <v>572</v>
      </c>
      <c r="N25" s="12">
        <v>434</v>
      </c>
    </row>
    <row r="26" spans="1:14" ht="20.100000000000001" customHeight="1" x14ac:dyDescent="0.5">
      <c r="A26" s="10" t="s">
        <v>36</v>
      </c>
      <c r="B26" s="21">
        <v>3105</v>
      </c>
      <c r="C26" s="12">
        <v>316</v>
      </c>
      <c r="D26" s="12">
        <v>233</v>
      </c>
      <c r="E26" s="12">
        <v>173</v>
      </c>
      <c r="F26" s="12">
        <v>226</v>
      </c>
      <c r="G26" s="12">
        <v>218</v>
      </c>
      <c r="H26" s="12">
        <v>214</v>
      </c>
      <c r="I26" s="12">
        <v>279</v>
      </c>
      <c r="J26" s="12">
        <v>242</v>
      </c>
      <c r="K26" s="12">
        <v>414</v>
      </c>
      <c r="L26" s="12">
        <v>278</v>
      </c>
      <c r="M26" s="12">
        <v>268</v>
      </c>
      <c r="N26" s="12">
        <v>244</v>
      </c>
    </row>
    <row r="27" spans="1:14" ht="20.100000000000001" customHeight="1" x14ac:dyDescent="0.5">
      <c r="A27" s="10" t="s">
        <v>37</v>
      </c>
      <c r="B27" s="21">
        <v>707</v>
      </c>
      <c r="C27" s="12">
        <v>30</v>
      </c>
      <c r="D27" s="12">
        <v>46</v>
      </c>
      <c r="E27" s="12">
        <v>63</v>
      </c>
      <c r="F27" s="12">
        <v>33</v>
      </c>
      <c r="G27" s="12">
        <v>50</v>
      </c>
      <c r="H27" s="12">
        <v>64</v>
      </c>
      <c r="I27" s="12">
        <v>67</v>
      </c>
      <c r="J27" s="12">
        <v>78</v>
      </c>
      <c r="K27" s="12">
        <v>62</v>
      </c>
      <c r="L27" s="12">
        <v>53</v>
      </c>
      <c r="M27" s="12">
        <v>101</v>
      </c>
      <c r="N27" s="12">
        <v>60</v>
      </c>
    </row>
    <row r="28" spans="1:14" ht="20.100000000000001" customHeight="1" x14ac:dyDescent="0.5">
      <c r="A28" s="18" t="s">
        <v>38</v>
      </c>
      <c r="B28" s="19">
        <v>54013</v>
      </c>
      <c r="C28" s="20">
        <v>4743</v>
      </c>
      <c r="D28" s="20">
        <v>3787</v>
      </c>
      <c r="E28" s="20">
        <v>4104</v>
      </c>
      <c r="F28" s="20">
        <v>3991</v>
      </c>
      <c r="G28" s="20">
        <v>4225</v>
      </c>
      <c r="H28" s="20">
        <v>4278</v>
      </c>
      <c r="I28" s="20">
        <v>4925</v>
      </c>
      <c r="J28" s="20">
        <v>4125</v>
      </c>
      <c r="K28" s="20">
        <v>4504</v>
      </c>
      <c r="L28" s="20">
        <v>5285</v>
      </c>
      <c r="M28" s="20">
        <v>5193</v>
      </c>
      <c r="N28" s="20">
        <v>4853</v>
      </c>
    </row>
    <row r="29" spans="1:14" ht="20.100000000000001" customHeight="1" x14ac:dyDescent="0.5">
      <c r="A29" s="10" t="s">
        <v>39</v>
      </c>
      <c r="B29" s="21">
        <v>11889</v>
      </c>
      <c r="C29" s="12">
        <v>1323</v>
      </c>
      <c r="D29" s="12">
        <v>850</v>
      </c>
      <c r="E29" s="12">
        <v>838</v>
      </c>
      <c r="F29" s="12">
        <v>791</v>
      </c>
      <c r="G29" s="12">
        <v>999</v>
      </c>
      <c r="H29" s="12">
        <v>1012</v>
      </c>
      <c r="I29" s="12">
        <v>1161</v>
      </c>
      <c r="J29" s="12">
        <v>897</v>
      </c>
      <c r="K29" s="12">
        <v>859</v>
      </c>
      <c r="L29" s="12">
        <v>1097</v>
      </c>
      <c r="M29" s="12">
        <v>893</v>
      </c>
      <c r="N29" s="12">
        <v>1169</v>
      </c>
    </row>
    <row r="30" spans="1:14" ht="20.100000000000001" customHeight="1" x14ac:dyDescent="0.5">
      <c r="A30" s="10" t="s">
        <v>37</v>
      </c>
      <c r="B30" s="21">
        <v>42124</v>
      </c>
      <c r="C30" s="12">
        <v>3420</v>
      </c>
      <c r="D30" s="12">
        <v>2937</v>
      </c>
      <c r="E30" s="12">
        <v>3266</v>
      </c>
      <c r="F30" s="12">
        <v>3200</v>
      </c>
      <c r="G30" s="12">
        <v>3226</v>
      </c>
      <c r="H30" s="12">
        <v>3266</v>
      </c>
      <c r="I30" s="12">
        <v>3764</v>
      </c>
      <c r="J30" s="12">
        <v>3228</v>
      </c>
      <c r="K30" s="12">
        <v>3645</v>
      </c>
      <c r="L30" s="12">
        <v>4188</v>
      </c>
      <c r="M30" s="12">
        <v>4300</v>
      </c>
      <c r="N30" s="12">
        <v>3684</v>
      </c>
    </row>
    <row r="31" spans="1:14" ht="20.100000000000001" customHeight="1" x14ac:dyDescent="0.5">
      <c r="A31" s="22" t="s">
        <v>40</v>
      </c>
      <c r="B31" s="23">
        <v>270</v>
      </c>
      <c r="C31" s="24">
        <v>29</v>
      </c>
      <c r="D31" s="24">
        <v>15</v>
      </c>
      <c r="E31" s="24">
        <v>23</v>
      </c>
      <c r="F31" s="24">
        <v>27</v>
      </c>
      <c r="G31" s="24">
        <v>25</v>
      </c>
      <c r="H31" s="24">
        <v>19</v>
      </c>
      <c r="I31" s="24">
        <v>27</v>
      </c>
      <c r="J31" s="24">
        <v>20</v>
      </c>
      <c r="K31" s="24">
        <v>20</v>
      </c>
      <c r="L31" s="24">
        <v>20</v>
      </c>
      <c r="M31" s="24">
        <v>20</v>
      </c>
      <c r="N31" s="24">
        <v>25</v>
      </c>
    </row>
    <row r="32" spans="1:14" x14ac:dyDescent="0.5">
      <c r="A32" s="2" t="s">
        <v>47</v>
      </c>
    </row>
  </sheetData>
  <phoneticPr fontId="0" type="noConversion"/>
  <printOptions horizontalCentered="1"/>
  <pageMargins left="0.59055118110236227" right="0.59055118110236227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5"/>
  <cols>
    <col min="1" max="1" width="47.375" style="2" customWidth="1"/>
    <col min="2" max="2" width="12.875" style="4" customWidth="1"/>
    <col min="3" max="14" width="10.875" style="2" customWidth="1"/>
    <col min="15" max="16" width="9.375" style="2"/>
    <col min="17" max="17" width="10" style="2" customWidth="1"/>
    <col min="18" max="16384" width="9.375" style="2"/>
  </cols>
  <sheetData>
    <row r="1" spans="1:14" ht="26.1" customHeight="1" x14ac:dyDescent="0.5">
      <c r="A1" s="3" t="s">
        <v>69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45</v>
      </c>
      <c r="B4" s="7">
        <f>SUM(B5,B23)</f>
        <v>2561944</v>
      </c>
      <c r="C4" s="7">
        <f t="shared" ref="C4:I4" si="0">SUM(C5,C23)</f>
        <v>240306</v>
      </c>
      <c r="D4" s="7">
        <f t="shared" si="0"/>
        <v>217487</v>
      </c>
      <c r="E4" s="7">
        <f t="shared" si="0"/>
        <v>226017</v>
      </c>
      <c r="F4" s="7">
        <f t="shared" si="0"/>
        <v>206419</v>
      </c>
      <c r="G4" s="7">
        <f t="shared" si="0"/>
        <v>228935</v>
      </c>
      <c r="H4" s="7">
        <f t="shared" si="0"/>
        <v>241618</v>
      </c>
      <c r="I4" s="7">
        <f t="shared" si="0"/>
        <v>234483</v>
      </c>
      <c r="J4" s="7">
        <f>SUM(J5,J23)</f>
        <v>207474</v>
      </c>
      <c r="K4" s="7">
        <f>SUM(K5,K23)</f>
        <v>216545</v>
      </c>
      <c r="L4" s="7">
        <f>SUM(L5,L23)</f>
        <v>210310</v>
      </c>
      <c r="M4" s="7">
        <f>SUM(M5,M23)</f>
        <v>176876</v>
      </c>
      <c r="N4" s="7">
        <f>SUM(N5,N23)</f>
        <v>155474</v>
      </c>
    </row>
    <row r="5" spans="1:14" x14ac:dyDescent="0.5">
      <c r="A5" s="8" t="s">
        <v>54</v>
      </c>
      <c r="B5" s="9">
        <f>SUM(B6:B22)</f>
        <v>2495697</v>
      </c>
      <c r="C5" s="9">
        <f t="shared" ref="C5:I5" si="1">SUM(C6:C22)</f>
        <v>233773</v>
      </c>
      <c r="D5" s="9">
        <f t="shared" si="1"/>
        <v>212191</v>
      </c>
      <c r="E5" s="9">
        <f t="shared" si="1"/>
        <v>220959</v>
      </c>
      <c r="F5" s="9">
        <f t="shared" si="1"/>
        <v>200868</v>
      </c>
      <c r="G5" s="9">
        <f t="shared" si="1"/>
        <v>223791</v>
      </c>
      <c r="H5" s="9">
        <f t="shared" si="1"/>
        <v>236638</v>
      </c>
      <c r="I5" s="9">
        <f t="shared" si="1"/>
        <v>228420</v>
      </c>
      <c r="J5" s="9">
        <f>SUM(J6:J22)</f>
        <v>202116</v>
      </c>
      <c r="K5" s="9">
        <f>SUM(K6:K22)</f>
        <v>211470</v>
      </c>
      <c r="L5" s="9">
        <f>SUM(L6:L22)</f>
        <v>203495</v>
      </c>
      <c r="M5" s="9">
        <f>SUM(M6:M22)</f>
        <v>171627</v>
      </c>
      <c r="N5" s="9">
        <f>SUM(N6:N22)</f>
        <v>150349</v>
      </c>
    </row>
    <row r="6" spans="1:14" ht="20.100000000000001" customHeight="1" x14ac:dyDescent="0.5">
      <c r="A6" s="10" t="s">
        <v>16</v>
      </c>
      <c r="B6" s="11">
        <f>SUM(C6:N6)</f>
        <v>329290</v>
      </c>
      <c r="C6" s="12">
        <v>38999</v>
      </c>
      <c r="D6" s="12">
        <v>30859</v>
      </c>
      <c r="E6" s="12">
        <v>34216</v>
      </c>
      <c r="F6" s="12">
        <v>30991</v>
      </c>
      <c r="G6" s="12">
        <v>30591</v>
      </c>
      <c r="H6" s="12">
        <v>31494</v>
      </c>
      <c r="I6" s="12">
        <v>30735</v>
      </c>
      <c r="J6" s="12">
        <v>24422</v>
      </c>
      <c r="K6" s="12">
        <v>26045</v>
      </c>
      <c r="L6" s="12">
        <v>24122</v>
      </c>
      <c r="M6" s="12">
        <v>17060</v>
      </c>
      <c r="N6" s="12">
        <v>9756</v>
      </c>
    </row>
    <row r="7" spans="1:14" ht="20.100000000000001" customHeight="1" x14ac:dyDescent="0.5">
      <c r="A7" s="10" t="s">
        <v>17</v>
      </c>
      <c r="B7" s="11">
        <f t="shared" ref="B7:B22" si="2">SUM(C7:N7)</f>
        <v>21329</v>
      </c>
      <c r="C7" s="12">
        <v>2014</v>
      </c>
      <c r="D7" s="12">
        <v>1833</v>
      </c>
      <c r="E7" s="12">
        <v>2138</v>
      </c>
      <c r="F7" s="12">
        <v>2070</v>
      </c>
      <c r="G7" s="12">
        <v>2386</v>
      </c>
      <c r="H7" s="12">
        <v>1954</v>
      </c>
      <c r="I7" s="12">
        <v>1617</v>
      </c>
      <c r="J7" s="12">
        <v>1541</v>
      </c>
      <c r="K7" s="12">
        <v>1641</v>
      </c>
      <c r="L7" s="12">
        <v>1553</v>
      </c>
      <c r="M7" s="12">
        <v>1415</v>
      </c>
      <c r="N7" s="12">
        <v>1167</v>
      </c>
    </row>
    <row r="8" spans="1:14" ht="20.100000000000001" customHeight="1" x14ac:dyDescent="0.5">
      <c r="A8" s="10" t="s">
        <v>18</v>
      </c>
      <c r="B8" s="11">
        <f t="shared" si="2"/>
        <v>287568</v>
      </c>
      <c r="C8" s="12">
        <v>38044</v>
      </c>
      <c r="D8" s="12">
        <v>28668</v>
      </c>
      <c r="E8" s="12">
        <v>28661</v>
      </c>
      <c r="F8" s="12">
        <v>28986</v>
      </c>
      <c r="G8" s="12">
        <v>28475</v>
      </c>
      <c r="H8" s="12">
        <v>26020</v>
      </c>
      <c r="I8" s="12">
        <v>21712</v>
      </c>
      <c r="J8" s="12">
        <v>17899</v>
      </c>
      <c r="K8" s="12">
        <v>21231</v>
      </c>
      <c r="L8" s="12">
        <v>20730</v>
      </c>
      <c r="M8" s="12">
        <v>16023</v>
      </c>
      <c r="N8" s="12">
        <v>11119</v>
      </c>
    </row>
    <row r="9" spans="1:14" ht="20.100000000000001" customHeight="1" x14ac:dyDescent="0.5">
      <c r="A9" s="10" t="s">
        <v>19</v>
      </c>
      <c r="B9" s="11">
        <f t="shared" si="2"/>
        <v>75</v>
      </c>
      <c r="C9" s="12">
        <v>13</v>
      </c>
      <c r="D9" s="12">
        <v>5</v>
      </c>
      <c r="E9" s="12">
        <v>3</v>
      </c>
      <c r="F9" s="12">
        <v>2</v>
      </c>
      <c r="G9" s="12">
        <v>2</v>
      </c>
      <c r="H9" s="12">
        <v>6</v>
      </c>
      <c r="I9" s="12">
        <v>8</v>
      </c>
      <c r="J9" s="12">
        <v>6</v>
      </c>
      <c r="K9" s="12">
        <v>8</v>
      </c>
      <c r="L9" s="12">
        <v>4</v>
      </c>
      <c r="M9" s="12">
        <v>15</v>
      </c>
      <c r="N9" s="12">
        <v>3</v>
      </c>
    </row>
    <row r="10" spans="1:14" ht="20.100000000000001" customHeight="1" x14ac:dyDescent="0.5">
      <c r="A10" s="10" t="s">
        <v>20</v>
      </c>
      <c r="B10" s="11">
        <f t="shared" si="2"/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f t="shared" si="2"/>
        <v>10973</v>
      </c>
      <c r="C11" s="12">
        <v>668</v>
      </c>
      <c r="D11" s="12">
        <v>794</v>
      </c>
      <c r="E11" s="12">
        <v>608</v>
      </c>
      <c r="F11" s="12">
        <v>200</v>
      </c>
      <c r="G11" s="12">
        <v>431</v>
      </c>
      <c r="H11" s="12">
        <v>715</v>
      </c>
      <c r="I11" s="12">
        <v>1016</v>
      </c>
      <c r="J11" s="12">
        <v>1150</v>
      </c>
      <c r="K11" s="12">
        <v>1409</v>
      </c>
      <c r="L11" s="12">
        <v>1495</v>
      </c>
      <c r="M11" s="12">
        <v>1410</v>
      </c>
      <c r="N11" s="12">
        <v>1077</v>
      </c>
    </row>
    <row r="12" spans="1:14" ht="20.100000000000001" customHeight="1" x14ac:dyDescent="0.5">
      <c r="A12" s="10" t="s">
        <v>22</v>
      </c>
      <c r="B12" s="11">
        <f t="shared" si="2"/>
        <v>1089</v>
      </c>
      <c r="C12" s="12">
        <v>168</v>
      </c>
      <c r="D12" s="12">
        <v>91</v>
      </c>
      <c r="E12" s="12">
        <v>66</v>
      </c>
      <c r="F12" s="12">
        <v>124</v>
      </c>
      <c r="G12" s="12">
        <v>143</v>
      </c>
      <c r="H12" s="12">
        <v>282</v>
      </c>
      <c r="I12" s="12">
        <v>20</v>
      </c>
      <c r="J12" s="12">
        <v>17</v>
      </c>
      <c r="K12" s="12">
        <v>62</v>
      </c>
      <c r="L12" s="12">
        <v>48</v>
      </c>
      <c r="M12" s="12">
        <v>49</v>
      </c>
      <c r="N12" s="12">
        <v>19</v>
      </c>
    </row>
    <row r="13" spans="1:14" ht="20.100000000000001" customHeight="1" x14ac:dyDescent="0.5">
      <c r="A13" s="10" t="s">
        <v>23</v>
      </c>
      <c r="B13" s="11">
        <f t="shared" si="2"/>
        <v>247</v>
      </c>
      <c r="C13" s="12">
        <v>32</v>
      </c>
      <c r="D13" s="12">
        <v>21</v>
      </c>
      <c r="E13" s="12">
        <v>26</v>
      </c>
      <c r="F13" s="12">
        <v>12</v>
      </c>
      <c r="G13" s="12">
        <v>28</v>
      </c>
      <c r="H13" s="12">
        <v>27</v>
      </c>
      <c r="I13" s="12">
        <v>12</v>
      </c>
      <c r="J13" s="12">
        <v>13</v>
      </c>
      <c r="K13" s="12">
        <v>26</v>
      </c>
      <c r="L13" s="12">
        <v>18</v>
      </c>
      <c r="M13" s="12">
        <v>19</v>
      </c>
      <c r="N13" s="12">
        <v>13</v>
      </c>
    </row>
    <row r="14" spans="1:14" ht="20.100000000000001" customHeight="1" x14ac:dyDescent="0.5">
      <c r="A14" s="10" t="s">
        <v>24</v>
      </c>
      <c r="B14" s="11">
        <f t="shared" si="2"/>
        <v>266</v>
      </c>
      <c r="C14" s="12">
        <v>21</v>
      </c>
      <c r="D14" s="12">
        <v>41</v>
      </c>
      <c r="E14" s="12">
        <v>62</v>
      </c>
      <c r="F14" s="12">
        <v>23</v>
      </c>
      <c r="G14" s="12">
        <v>24</v>
      </c>
      <c r="H14" s="12">
        <v>8</v>
      </c>
      <c r="I14" s="12">
        <v>4</v>
      </c>
      <c r="J14" s="12">
        <v>19</v>
      </c>
      <c r="K14" s="12">
        <v>24</v>
      </c>
      <c r="L14" s="12">
        <v>32</v>
      </c>
      <c r="M14" s="12">
        <v>2</v>
      </c>
      <c r="N14" s="12">
        <v>6</v>
      </c>
    </row>
    <row r="15" spans="1:14" ht="20.100000000000001" customHeight="1" x14ac:dyDescent="0.5">
      <c r="A15" s="10" t="s">
        <v>25</v>
      </c>
      <c r="B15" s="11">
        <f t="shared" si="2"/>
        <v>23</v>
      </c>
      <c r="C15" s="12">
        <v>1</v>
      </c>
      <c r="D15" s="12">
        <v>0</v>
      </c>
      <c r="E15" s="12">
        <v>1</v>
      </c>
      <c r="F15" s="12">
        <v>3</v>
      </c>
      <c r="G15" s="12">
        <v>3</v>
      </c>
      <c r="H15" s="12">
        <v>0</v>
      </c>
      <c r="I15" s="12">
        <v>0</v>
      </c>
      <c r="J15" s="12">
        <v>8</v>
      </c>
      <c r="K15" s="12">
        <v>4</v>
      </c>
      <c r="L15" s="12">
        <v>3</v>
      </c>
      <c r="M15" s="12">
        <v>0</v>
      </c>
      <c r="N15" s="12">
        <v>0</v>
      </c>
    </row>
    <row r="16" spans="1:14" ht="20.100000000000001" customHeight="1" x14ac:dyDescent="0.5">
      <c r="A16" s="10" t="s">
        <v>26</v>
      </c>
      <c r="B16" s="11">
        <f t="shared" si="2"/>
        <v>5</v>
      </c>
      <c r="C16" s="12">
        <v>0</v>
      </c>
      <c r="D16" s="12">
        <v>0</v>
      </c>
      <c r="E16" s="12">
        <v>0</v>
      </c>
      <c r="F16" s="12">
        <v>3</v>
      </c>
      <c r="G16" s="12">
        <v>0</v>
      </c>
      <c r="H16" s="12">
        <v>0</v>
      </c>
      <c r="I16" s="12">
        <v>1</v>
      </c>
      <c r="J16" s="12">
        <v>0</v>
      </c>
      <c r="K16" s="12">
        <v>0</v>
      </c>
      <c r="L16" s="12">
        <v>1</v>
      </c>
      <c r="M16" s="12">
        <v>0</v>
      </c>
      <c r="N16" s="12">
        <v>0</v>
      </c>
    </row>
    <row r="17" spans="1:14" ht="20.100000000000001" customHeight="1" x14ac:dyDescent="0.5">
      <c r="A17" s="10" t="s">
        <v>27</v>
      </c>
      <c r="B17" s="11">
        <f t="shared" si="2"/>
        <v>1796376</v>
      </c>
      <c r="C17" s="12">
        <v>150077</v>
      </c>
      <c r="D17" s="12">
        <v>146162</v>
      </c>
      <c r="E17" s="12">
        <v>151764</v>
      </c>
      <c r="F17" s="12">
        <v>136098</v>
      </c>
      <c r="G17" s="12">
        <v>158329</v>
      </c>
      <c r="H17" s="12">
        <v>171301</v>
      </c>
      <c r="I17" s="12">
        <v>168844</v>
      </c>
      <c r="J17" s="12">
        <v>151151</v>
      </c>
      <c r="K17" s="12">
        <v>155985</v>
      </c>
      <c r="L17" s="12">
        <v>151000</v>
      </c>
      <c r="M17" s="12">
        <v>131857</v>
      </c>
      <c r="N17" s="12">
        <v>123808</v>
      </c>
    </row>
    <row r="18" spans="1:14" ht="20.100000000000001" customHeight="1" x14ac:dyDescent="0.5">
      <c r="A18" s="10" t="s">
        <v>28</v>
      </c>
      <c r="B18" s="11">
        <f t="shared" si="2"/>
        <v>42248</v>
      </c>
      <c r="C18" s="12">
        <v>3202</v>
      </c>
      <c r="D18" s="12">
        <v>3074</v>
      </c>
      <c r="E18" s="12">
        <v>2896</v>
      </c>
      <c r="F18" s="12">
        <v>1938</v>
      </c>
      <c r="G18" s="12">
        <v>2901</v>
      </c>
      <c r="H18" s="12">
        <v>4285</v>
      </c>
      <c r="I18" s="12">
        <v>3927</v>
      </c>
      <c r="J18" s="12">
        <v>5328</v>
      </c>
      <c r="K18" s="12">
        <v>4527</v>
      </c>
      <c r="L18" s="12">
        <v>3924</v>
      </c>
      <c r="M18" s="12">
        <v>3310</v>
      </c>
      <c r="N18" s="12">
        <v>2936</v>
      </c>
    </row>
    <row r="19" spans="1:14" ht="20.100000000000001" customHeight="1" x14ac:dyDescent="0.5">
      <c r="A19" s="10" t="s">
        <v>29</v>
      </c>
      <c r="B19" s="11">
        <f t="shared" si="2"/>
        <v>379</v>
      </c>
      <c r="C19" s="12">
        <v>43</v>
      </c>
      <c r="D19" s="12">
        <v>32</v>
      </c>
      <c r="E19" s="12">
        <v>23</v>
      </c>
      <c r="F19" s="12">
        <v>23</v>
      </c>
      <c r="G19" s="12">
        <v>29</v>
      </c>
      <c r="H19" s="12">
        <v>32</v>
      </c>
      <c r="I19" s="12">
        <v>33</v>
      </c>
      <c r="J19" s="12">
        <v>39</v>
      </c>
      <c r="K19" s="12">
        <v>41</v>
      </c>
      <c r="L19" s="12">
        <v>31</v>
      </c>
      <c r="M19" s="12">
        <v>21</v>
      </c>
      <c r="N19" s="12">
        <v>32</v>
      </c>
    </row>
    <row r="20" spans="1:14" ht="20.100000000000001" customHeight="1" x14ac:dyDescent="0.5">
      <c r="A20" s="10" t="s">
        <v>30</v>
      </c>
      <c r="B20" s="11">
        <f t="shared" si="2"/>
        <v>2917</v>
      </c>
      <c r="C20" s="12">
        <v>262</v>
      </c>
      <c r="D20" s="12">
        <v>332</v>
      </c>
      <c r="E20" s="12">
        <v>266</v>
      </c>
      <c r="F20" s="12">
        <v>210</v>
      </c>
      <c r="G20" s="12">
        <v>199</v>
      </c>
      <c r="H20" s="12">
        <v>229</v>
      </c>
      <c r="I20" s="12">
        <v>237</v>
      </c>
      <c r="J20" s="12">
        <v>242</v>
      </c>
      <c r="K20" s="12">
        <v>213</v>
      </c>
      <c r="L20" s="12">
        <v>290</v>
      </c>
      <c r="M20" s="12">
        <v>216</v>
      </c>
      <c r="N20" s="12">
        <v>221</v>
      </c>
    </row>
    <row r="21" spans="1:14" ht="20.100000000000001" customHeight="1" x14ac:dyDescent="0.5">
      <c r="A21" s="10" t="s">
        <v>31</v>
      </c>
      <c r="B21" s="11">
        <f t="shared" si="2"/>
        <v>259</v>
      </c>
      <c r="C21" s="12">
        <v>26</v>
      </c>
      <c r="D21" s="12">
        <v>57</v>
      </c>
      <c r="E21" s="12">
        <v>21</v>
      </c>
      <c r="F21" s="12">
        <v>5</v>
      </c>
      <c r="G21" s="12">
        <v>15</v>
      </c>
      <c r="H21" s="12">
        <v>22</v>
      </c>
      <c r="I21" s="12">
        <v>13</v>
      </c>
      <c r="J21" s="12">
        <v>22</v>
      </c>
      <c r="K21" s="12">
        <v>21</v>
      </c>
      <c r="L21" s="12">
        <v>19</v>
      </c>
      <c r="M21" s="12">
        <v>15</v>
      </c>
      <c r="N21" s="12">
        <v>23</v>
      </c>
    </row>
    <row r="22" spans="1:14" ht="20.100000000000001" customHeight="1" x14ac:dyDescent="0.5">
      <c r="A22" s="10" t="s">
        <v>65</v>
      </c>
      <c r="B22" s="14">
        <f t="shared" si="2"/>
        <v>2653</v>
      </c>
      <c r="C22" s="15">
        <v>203</v>
      </c>
      <c r="D22" s="15">
        <v>222</v>
      </c>
      <c r="E22" s="15">
        <v>208</v>
      </c>
      <c r="F22" s="15">
        <v>180</v>
      </c>
      <c r="G22" s="15">
        <v>235</v>
      </c>
      <c r="H22" s="15">
        <v>263</v>
      </c>
      <c r="I22" s="15">
        <v>241</v>
      </c>
      <c r="J22" s="15">
        <v>259</v>
      </c>
      <c r="K22" s="15">
        <v>233</v>
      </c>
      <c r="L22" s="15">
        <v>225</v>
      </c>
      <c r="M22" s="15">
        <v>215</v>
      </c>
      <c r="N22" s="15">
        <v>169</v>
      </c>
    </row>
    <row r="23" spans="1:14" x14ac:dyDescent="0.5">
      <c r="A23" s="16" t="s">
        <v>33</v>
      </c>
      <c r="B23" s="17">
        <f>SUM(B24,B28,B31)</f>
        <v>66247</v>
      </c>
      <c r="C23" s="17">
        <f t="shared" ref="C23:I23" si="3">SUM(C24,C28,C31)</f>
        <v>6533</v>
      </c>
      <c r="D23" s="17">
        <f t="shared" si="3"/>
        <v>5296</v>
      </c>
      <c r="E23" s="17">
        <f t="shared" si="3"/>
        <v>5058</v>
      </c>
      <c r="F23" s="17">
        <f t="shared" si="3"/>
        <v>5551</v>
      </c>
      <c r="G23" s="17">
        <f t="shared" si="3"/>
        <v>5144</v>
      </c>
      <c r="H23" s="17">
        <f t="shared" si="3"/>
        <v>4980</v>
      </c>
      <c r="I23" s="17">
        <f t="shared" si="3"/>
        <v>6063</v>
      </c>
      <c r="J23" s="17">
        <f>SUM(J24,J28,J31)</f>
        <v>5358</v>
      </c>
      <c r="K23" s="17">
        <f>SUM(K24,K28,K31)</f>
        <v>5075</v>
      </c>
      <c r="L23" s="17">
        <f>SUM(L24,L28,L31)</f>
        <v>6815</v>
      </c>
      <c r="M23" s="17">
        <f>SUM(M24,M28,M31)</f>
        <v>5249</v>
      </c>
      <c r="N23" s="17">
        <f>SUM(N24,N28,N31)</f>
        <v>5125</v>
      </c>
    </row>
    <row r="24" spans="1:14" ht="20.100000000000001" customHeight="1" x14ac:dyDescent="0.5">
      <c r="A24" s="18" t="s">
        <v>34</v>
      </c>
      <c r="B24" s="19">
        <f>SUM(B25:B27)</f>
        <v>10934</v>
      </c>
      <c r="C24" s="20">
        <f t="shared" ref="C24:I24" si="4">SUM(C25:C27)</f>
        <v>1157</v>
      </c>
      <c r="D24" s="20">
        <f t="shared" si="4"/>
        <v>882</v>
      </c>
      <c r="E24" s="20">
        <f t="shared" si="4"/>
        <v>809</v>
      </c>
      <c r="F24" s="20">
        <f t="shared" si="4"/>
        <v>845</v>
      </c>
      <c r="G24" s="20">
        <f t="shared" si="4"/>
        <v>750</v>
      </c>
      <c r="H24" s="20">
        <f t="shared" si="4"/>
        <v>770</v>
      </c>
      <c r="I24" s="20">
        <f t="shared" si="4"/>
        <v>889</v>
      </c>
      <c r="J24" s="20">
        <f>SUM(J25:J27)</f>
        <v>1003</v>
      </c>
      <c r="K24" s="20">
        <f>SUM(K25:K27)</f>
        <v>755</v>
      </c>
      <c r="L24" s="20">
        <f>SUM(L25:L27)</f>
        <v>1257</v>
      </c>
      <c r="M24" s="20">
        <f>SUM(M25:M27)</f>
        <v>954</v>
      </c>
      <c r="N24" s="20">
        <f>SUM(N25:N27)</f>
        <v>863</v>
      </c>
    </row>
    <row r="25" spans="1:14" ht="20.100000000000001" customHeight="1" x14ac:dyDescent="0.5">
      <c r="A25" s="10" t="s">
        <v>35</v>
      </c>
      <c r="B25" s="21">
        <f>SUM(C25:N25)</f>
        <v>5922</v>
      </c>
      <c r="C25" s="12">
        <v>428</v>
      </c>
      <c r="D25" s="12">
        <v>412</v>
      </c>
      <c r="E25" s="12">
        <v>462</v>
      </c>
      <c r="F25" s="12">
        <v>497</v>
      </c>
      <c r="G25" s="12">
        <v>386</v>
      </c>
      <c r="H25" s="12">
        <v>455</v>
      </c>
      <c r="I25" s="12">
        <v>502</v>
      </c>
      <c r="J25" s="12">
        <v>545</v>
      </c>
      <c r="K25" s="12">
        <v>444</v>
      </c>
      <c r="L25" s="12">
        <v>743</v>
      </c>
      <c r="M25" s="12">
        <v>513</v>
      </c>
      <c r="N25" s="12">
        <v>535</v>
      </c>
    </row>
    <row r="26" spans="1:14" ht="20.100000000000001" customHeight="1" x14ac:dyDescent="0.5">
      <c r="A26" s="10" t="s">
        <v>36</v>
      </c>
      <c r="B26" s="21">
        <f>SUM(C26:N26)</f>
        <v>4101</v>
      </c>
      <c r="C26" s="12">
        <v>689</v>
      </c>
      <c r="D26" s="12">
        <v>413</v>
      </c>
      <c r="E26" s="12">
        <v>306</v>
      </c>
      <c r="F26" s="12">
        <v>308</v>
      </c>
      <c r="G26" s="12">
        <v>295</v>
      </c>
      <c r="H26" s="12">
        <v>207</v>
      </c>
      <c r="I26" s="12">
        <v>329</v>
      </c>
      <c r="J26" s="12">
        <v>320</v>
      </c>
      <c r="K26" s="12">
        <v>260</v>
      </c>
      <c r="L26" s="12">
        <v>452</v>
      </c>
      <c r="M26" s="12">
        <v>275</v>
      </c>
      <c r="N26" s="12">
        <v>247</v>
      </c>
    </row>
    <row r="27" spans="1:14" ht="20.100000000000001" customHeight="1" x14ac:dyDescent="0.5">
      <c r="A27" s="10" t="s">
        <v>37</v>
      </c>
      <c r="B27" s="21">
        <f>SUM(C27:N27)</f>
        <v>911</v>
      </c>
      <c r="C27" s="12">
        <v>40</v>
      </c>
      <c r="D27" s="12">
        <v>57</v>
      </c>
      <c r="E27" s="12">
        <v>41</v>
      </c>
      <c r="F27" s="12">
        <v>40</v>
      </c>
      <c r="G27" s="12">
        <v>69</v>
      </c>
      <c r="H27" s="12">
        <v>108</v>
      </c>
      <c r="I27" s="12">
        <v>58</v>
      </c>
      <c r="J27" s="12">
        <v>138</v>
      </c>
      <c r="K27" s="12">
        <v>51</v>
      </c>
      <c r="L27" s="12">
        <v>62</v>
      </c>
      <c r="M27" s="12">
        <v>166</v>
      </c>
      <c r="N27" s="12">
        <v>81</v>
      </c>
    </row>
    <row r="28" spans="1:14" ht="20.100000000000001" customHeight="1" x14ac:dyDescent="0.5">
      <c r="A28" s="18" t="s">
        <v>38</v>
      </c>
      <c r="B28" s="19">
        <f>SUM(B29:B30)</f>
        <v>55050</v>
      </c>
      <c r="C28" s="20">
        <f t="shared" ref="C28:I28" si="5">SUM(C29:C30)</f>
        <v>5346</v>
      </c>
      <c r="D28" s="20">
        <f t="shared" si="5"/>
        <v>4399</v>
      </c>
      <c r="E28" s="20">
        <f t="shared" si="5"/>
        <v>4228</v>
      </c>
      <c r="F28" s="20">
        <f t="shared" si="5"/>
        <v>4676</v>
      </c>
      <c r="G28" s="20">
        <f t="shared" si="5"/>
        <v>4366</v>
      </c>
      <c r="H28" s="20">
        <f t="shared" si="5"/>
        <v>4184</v>
      </c>
      <c r="I28" s="20">
        <f t="shared" si="5"/>
        <v>5153</v>
      </c>
      <c r="J28" s="20">
        <f>SUM(J29:J30)</f>
        <v>4339</v>
      </c>
      <c r="K28" s="20">
        <f>SUM(K29:K30)</f>
        <v>4300</v>
      </c>
      <c r="L28" s="20">
        <f>SUM(L29:L30)</f>
        <v>5533</v>
      </c>
      <c r="M28" s="20">
        <f>SUM(M29:M30)</f>
        <v>4271</v>
      </c>
      <c r="N28" s="20">
        <f>SUM(N29:N30)</f>
        <v>4255</v>
      </c>
    </row>
    <row r="29" spans="1:14" ht="20.100000000000001" customHeight="1" x14ac:dyDescent="0.5">
      <c r="A29" s="10" t="s">
        <v>39</v>
      </c>
      <c r="B29" s="21">
        <f>SUM(C29:N29)</f>
        <v>13964</v>
      </c>
      <c r="C29" s="12">
        <v>1339</v>
      </c>
      <c r="D29" s="12">
        <v>1012</v>
      </c>
      <c r="E29" s="12">
        <v>983</v>
      </c>
      <c r="F29" s="12">
        <v>1176</v>
      </c>
      <c r="G29" s="12">
        <v>1054</v>
      </c>
      <c r="H29" s="12">
        <v>1052</v>
      </c>
      <c r="I29" s="12">
        <v>1354</v>
      </c>
      <c r="J29" s="12">
        <v>1219</v>
      </c>
      <c r="K29" s="12">
        <v>1142</v>
      </c>
      <c r="L29" s="12">
        <v>1441</v>
      </c>
      <c r="M29" s="12">
        <v>1156</v>
      </c>
      <c r="N29" s="12">
        <v>1036</v>
      </c>
    </row>
    <row r="30" spans="1:14" ht="20.100000000000001" customHeight="1" x14ac:dyDescent="0.5">
      <c r="A30" s="10" t="s">
        <v>37</v>
      </c>
      <c r="B30" s="21">
        <f>SUM(C30:N30)</f>
        <v>41086</v>
      </c>
      <c r="C30" s="12">
        <v>4007</v>
      </c>
      <c r="D30" s="12">
        <v>3387</v>
      </c>
      <c r="E30" s="12">
        <v>3245</v>
      </c>
      <c r="F30" s="12">
        <v>3500</v>
      </c>
      <c r="G30" s="12">
        <v>3312</v>
      </c>
      <c r="H30" s="12">
        <v>3132</v>
      </c>
      <c r="I30" s="12">
        <v>3799</v>
      </c>
      <c r="J30" s="12">
        <v>3120</v>
      </c>
      <c r="K30" s="12">
        <v>3158</v>
      </c>
      <c r="L30" s="12">
        <v>4092</v>
      </c>
      <c r="M30" s="12">
        <v>3115</v>
      </c>
      <c r="N30" s="12">
        <v>3219</v>
      </c>
    </row>
    <row r="31" spans="1:14" ht="20.100000000000001" customHeight="1" x14ac:dyDescent="0.5">
      <c r="A31" s="22" t="s">
        <v>40</v>
      </c>
      <c r="B31" s="23">
        <f>SUM(C31:N31)</f>
        <v>263</v>
      </c>
      <c r="C31" s="24">
        <v>30</v>
      </c>
      <c r="D31" s="24">
        <v>15</v>
      </c>
      <c r="E31" s="24">
        <v>21</v>
      </c>
      <c r="F31" s="24">
        <v>30</v>
      </c>
      <c r="G31" s="24">
        <v>28</v>
      </c>
      <c r="H31" s="24">
        <v>26</v>
      </c>
      <c r="I31" s="24">
        <v>21</v>
      </c>
      <c r="J31" s="24">
        <v>16</v>
      </c>
      <c r="K31" s="24">
        <v>20</v>
      </c>
      <c r="L31" s="24">
        <v>25</v>
      </c>
      <c r="M31" s="24">
        <v>24</v>
      </c>
      <c r="N31" s="24">
        <v>7</v>
      </c>
    </row>
    <row r="32" spans="1:14" x14ac:dyDescent="0.5">
      <c r="A32" s="2" t="s">
        <v>47</v>
      </c>
    </row>
  </sheetData>
  <sheetProtection password="CECF" sheet="1" objects="1" scenarios="1"/>
  <phoneticPr fontId="0" type="noConversion"/>
  <printOptions horizontalCentered="1"/>
  <pageMargins left="0.59055118110236227" right="0.59055118110236227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A2" sqref="A2"/>
    </sheetView>
  </sheetViews>
  <sheetFormatPr defaultColWidth="9.375" defaultRowHeight="19.8" x14ac:dyDescent="0.5"/>
  <cols>
    <col min="1" max="1" width="47.375" style="2" customWidth="1"/>
    <col min="2" max="2" width="12.875" style="4" customWidth="1"/>
    <col min="3" max="14" width="10.875" style="2" customWidth="1"/>
    <col min="15" max="16" width="9.375" style="2"/>
    <col min="17" max="17" width="10" style="2" customWidth="1"/>
    <col min="18" max="16384" width="9.375" style="2"/>
  </cols>
  <sheetData>
    <row r="1" spans="1:14" ht="26.1" customHeight="1" x14ac:dyDescent="0.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45</v>
      </c>
      <c r="B4" s="7">
        <v>2407502</v>
      </c>
      <c r="C4" s="7">
        <v>245568</v>
      </c>
      <c r="D4" s="7">
        <v>203428</v>
      </c>
      <c r="E4" s="7">
        <v>219309</v>
      </c>
      <c r="F4" s="7">
        <v>182379</v>
      </c>
      <c r="G4" s="7">
        <v>219937</v>
      </c>
      <c r="H4" s="7">
        <v>220580</v>
      </c>
      <c r="I4" s="7">
        <v>202903</v>
      </c>
      <c r="J4" s="7">
        <v>208911</v>
      </c>
      <c r="K4" s="7">
        <v>180544</v>
      </c>
      <c r="L4" s="7">
        <v>192629</v>
      </c>
      <c r="M4" s="7">
        <v>188755</v>
      </c>
      <c r="N4" s="7">
        <v>142559</v>
      </c>
    </row>
    <row r="5" spans="1:14" x14ac:dyDescent="0.5">
      <c r="A5" s="8" t="s">
        <v>54</v>
      </c>
      <c r="B5" s="9">
        <v>2341079</v>
      </c>
      <c r="C5" s="9">
        <v>238722</v>
      </c>
      <c r="D5" s="9">
        <v>198314</v>
      </c>
      <c r="E5" s="9">
        <v>214268</v>
      </c>
      <c r="F5" s="9">
        <v>177050</v>
      </c>
      <c r="G5" s="9">
        <v>214044</v>
      </c>
      <c r="H5" s="9">
        <v>215668</v>
      </c>
      <c r="I5" s="9">
        <v>196965</v>
      </c>
      <c r="J5" s="9">
        <v>203354</v>
      </c>
      <c r="K5" s="9">
        <v>175958</v>
      </c>
      <c r="L5" s="9">
        <v>185778</v>
      </c>
      <c r="M5" s="9">
        <v>182556</v>
      </c>
      <c r="N5" s="9">
        <v>138402</v>
      </c>
    </row>
    <row r="6" spans="1:14" ht="20.100000000000001" customHeight="1" x14ac:dyDescent="0.5">
      <c r="A6" s="10" t="s">
        <v>16</v>
      </c>
      <c r="B6" s="11">
        <v>305696</v>
      </c>
      <c r="C6" s="12">
        <v>39712</v>
      </c>
      <c r="D6" s="12">
        <v>29533</v>
      </c>
      <c r="E6" s="12">
        <v>28455</v>
      </c>
      <c r="F6" s="12">
        <v>22654</v>
      </c>
      <c r="G6" s="12">
        <v>27913</v>
      </c>
      <c r="H6" s="12">
        <v>27785</v>
      </c>
      <c r="I6" s="12">
        <v>26039</v>
      </c>
      <c r="J6" s="12">
        <v>28858</v>
      </c>
      <c r="K6" s="12">
        <v>24961</v>
      </c>
      <c r="L6" s="12">
        <v>22683</v>
      </c>
      <c r="M6" s="12">
        <v>18034</v>
      </c>
      <c r="N6" s="12">
        <v>9069</v>
      </c>
    </row>
    <row r="7" spans="1:14" ht="20.100000000000001" customHeight="1" x14ac:dyDescent="0.5">
      <c r="A7" s="10" t="s">
        <v>17</v>
      </c>
      <c r="B7" s="11">
        <v>21380</v>
      </c>
      <c r="C7" s="12">
        <v>1824</v>
      </c>
      <c r="D7" s="12">
        <v>1659</v>
      </c>
      <c r="E7" s="12">
        <v>2075</v>
      </c>
      <c r="F7" s="12">
        <v>1526</v>
      </c>
      <c r="G7" s="12">
        <v>1856</v>
      </c>
      <c r="H7" s="12">
        <v>1999</v>
      </c>
      <c r="I7" s="12">
        <v>1888</v>
      </c>
      <c r="J7" s="12">
        <v>2120</v>
      </c>
      <c r="K7" s="12">
        <v>1687</v>
      </c>
      <c r="L7" s="12">
        <v>1902</v>
      </c>
      <c r="M7" s="12">
        <v>1903</v>
      </c>
      <c r="N7" s="12">
        <v>941</v>
      </c>
    </row>
    <row r="8" spans="1:14" ht="20.100000000000001" customHeight="1" x14ac:dyDescent="0.5">
      <c r="A8" s="10" t="s">
        <v>18</v>
      </c>
      <c r="B8" s="11">
        <v>308500</v>
      </c>
      <c r="C8" s="12">
        <v>38402</v>
      </c>
      <c r="D8" s="12">
        <v>29577</v>
      </c>
      <c r="E8" s="12">
        <v>29714</v>
      </c>
      <c r="F8" s="12">
        <v>24583</v>
      </c>
      <c r="G8" s="12">
        <v>27545</v>
      </c>
      <c r="H8" s="12">
        <v>24639</v>
      </c>
      <c r="I8" s="12">
        <v>22772</v>
      </c>
      <c r="J8" s="12">
        <v>25049</v>
      </c>
      <c r="K8" s="12">
        <v>22211</v>
      </c>
      <c r="L8" s="12">
        <v>24125</v>
      </c>
      <c r="M8" s="12">
        <v>23268</v>
      </c>
      <c r="N8" s="12">
        <v>16615</v>
      </c>
    </row>
    <row r="9" spans="1:14" ht="20.100000000000001" customHeight="1" x14ac:dyDescent="0.5">
      <c r="A9" s="10" t="s">
        <v>19</v>
      </c>
      <c r="B9" s="11">
        <v>63</v>
      </c>
      <c r="C9" s="12">
        <v>7</v>
      </c>
      <c r="D9" s="12">
        <v>4</v>
      </c>
      <c r="E9" s="12">
        <v>3</v>
      </c>
      <c r="F9" s="12">
        <v>2</v>
      </c>
      <c r="G9" s="12">
        <v>4</v>
      </c>
      <c r="H9" s="12">
        <v>6</v>
      </c>
      <c r="I9" s="12">
        <v>9</v>
      </c>
      <c r="J9" s="12">
        <v>8</v>
      </c>
      <c r="K9" s="12">
        <v>3</v>
      </c>
      <c r="L9" s="12">
        <v>5</v>
      </c>
      <c r="M9" s="12">
        <v>7</v>
      </c>
      <c r="N9" s="12">
        <v>5</v>
      </c>
    </row>
    <row r="10" spans="1:14" ht="20.100000000000001" customHeight="1" x14ac:dyDescent="0.5">
      <c r="A10" s="10" t="s">
        <v>20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v>10444</v>
      </c>
      <c r="C11" s="12">
        <v>889</v>
      </c>
      <c r="D11" s="12">
        <v>893</v>
      </c>
      <c r="E11" s="12">
        <v>1019</v>
      </c>
      <c r="F11" s="12">
        <v>745</v>
      </c>
      <c r="G11" s="12">
        <v>880</v>
      </c>
      <c r="H11" s="12">
        <v>913</v>
      </c>
      <c r="I11" s="12">
        <v>1022</v>
      </c>
      <c r="J11" s="12">
        <v>972</v>
      </c>
      <c r="K11" s="12">
        <v>753</v>
      </c>
      <c r="L11" s="12">
        <v>699</v>
      </c>
      <c r="M11" s="12">
        <v>777</v>
      </c>
      <c r="N11" s="12">
        <v>882</v>
      </c>
    </row>
    <row r="12" spans="1:14" ht="20.100000000000001" customHeight="1" x14ac:dyDescent="0.5">
      <c r="A12" s="10" t="s">
        <v>22</v>
      </c>
      <c r="B12" s="11">
        <v>366</v>
      </c>
      <c r="C12" s="12">
        <v>6</v>
      </c>
      <c r="D12" s="12">
        <v>2</v>
      </c>
      <c r="E12" s="12">
        <v>2</v>
      </c>
      <c r="F12" s="12">
        <v>0</v>
      </c>
      <c r="G12" s="12">
        <v>1</v>
      </c>
      <c r="H12" s="12">
        <v>3</v>
      </c>
      <c r="I12" s="12">
        <v>4</v>
      </c>
      <c r="J12" s="12">
        <v>0</v>
      </c>
      <c r="K12" s="12">
        <v>54</v>
      </c>
      <c r="L12" s="12">
        <v>120</v>
      </c>
      <c r="M12" s="12">
        <v>68</v>
      </c>
      <c r="N12" s="12">
        <v>106</v>
      </c>
    </row>
    <row r="13" spans="1:14" ht="20.100000000000001" customHeight="1" x14ac:dyDescent="0.5">
      <c r="A13" s="10" t="s">
        <v>23</v>
      </c>
      <c r="B13" s="11">
        <v>1478</v>
      </c>
      <c r="C13" s="12">
        <v>124</v>
      </c>
      <c r="D13" s="12">
        <v>153</v>
      </c>
      <c r="E13" s="12">
        <v>205</v>
      </c>
      <c r="F13" s="12">
        <v>126</v>
      </c>
      <c r="G13" s="12">
        <v>234</v>
      </c>
      <c r="H13" s="12">
        <v>247</v>
      </c>
      <c r="I13" s="12">
        <v>126</v>
      </c>
      <c r="J13" s="12">
        <v>70</v>
      </c>
      <c r="K13" s="12">
        <v>136</v>
      </c>
      <c r="L13" s="12">
        <v>22</v>
      </c>
      <c r="M13" s="12">
        <v>22</v>
      </c>
      <c r="N13" s="12">
        <v>13</v>
      </c>
    </row>
    <row r="14" spans="1:14" ht="20.100000000000001" customHeight="1" x14ac:dyDescent="0.5">
      <c r="A14" s="10" t="s">
        <v>24</v>
      </c>
      <c r="B14" s="11">
        <v>275</v>
      </c>
      <c r="C14" s="12">
        <v>68</v>
      </c>
      <c r="D14" s="12">
        <v>19</v>
      </c>
      <c r="E14" s="12">
        <v>24</v>
      </c>
      <c r="F14" s="12">
        <v>8</v>
      </c>
      <c r="G14" s="12">
        <v>1</v>
      </c>
      <c r="H14" s="12">
        <v>5</v>
      </c>
      <c r="I14" s="12">
        <v>1</v>
      </c>
      <c r="J14" s="12">
        <v>8</v>
      </c>
      <c r="K14" s="12">
        <v>6</v>
      </c>
      <c r="L14" s="12">
        <v>18</v>
      </c>
      <c r="M14" s="12">
        <v>49</v>
      </c>
      <c r="N14" s="12">
        <v>68</v>
      </c>
    </row>
    <row r="15" spans="1:14" ht="20.100000000000001" customHeight="1" x14ac:dyDescent="0.5">
      <c r="A15" s="10" t="s">
        <v>25</v>
      </c>
      <c r="B15" s="11">
        <v>22</v>
      </c>
      <c r="C15" s="12">
        <v>15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2</v>
      </c>
      <c r="L15" s="12">
        <v>0</v>
      </c>
      <c r="M15" s="12">
        <v>2</v>
      </c>
      <c r="N15" s="12">
        <v>2</v>
      </c>
    </row>
    <row r="16" spans="1:14" ht="20.100000000000001" customHeight="1" x14ac:dyDescent="0.5">
      <c r="A16" s="10" t="s">
        <v>26</v>
      </c>
      <c r="B16" s="11">
        <v>18</v>
      </c>
      <c r="C16" s="12">
        <v>5</v>
      </c>
      <c r="D16" s="12">
        <v>0</v>
      </c>
      <c r="E16" s="12">
        <v>0</v>
      </c>
      <c r="F16" s="12">
        <v>0</v>
      </c>
      <c r="G16" s="12">
        <v>3</v>
      </c>
      <c r="H16" s="12">
        <v>0</v>
      </c>
      <c r="I16" s="12">
        <v>0</v>
      </c>
      <c r="J16" s="12">
        <v>4</v>
      </c>
      <c r="K16" s="12">
        <v>0</v>
      </c>
      <c r="L16" s="12">
        <v>0</v>
      </c>
      <c r="M16" s="12">
        <v>5</v>
      </c>
      <c r="N16" s="12">
        <v>1</v>
      </c>
    </row>
    <row r="17" spans="1:14" ht="20.100000000000001" customHeight="1" x14ac:dyDescent="0.5">
      <c r="A17" s="10" t="s">
        <v>27</v>
      </c>
      <c r="B17" s="11">
        <v>1665400</v>
      </c>
      <c r="C17" s="12">
        <v>155977</v>
      </c>
      <c r="D17" s="12">
        <v>134545</v>
      </c>
      <c r="E17" s="12">
        <v>150699</v>
      </c>
      <c r="F17" s="12">
        <v>125928</v>
      </c>
      <c r="G17" s="12">
        <v>153932</v>
      </c>
      <c r="H17" s="12">
        <v>158287</v>
      </c>
      <c r="I17" s="12">
        <v>143365</v>
      </c>
      <c r="J17" s="12">
        <v>143341</v>
      </c>
      <c r="K17" s="12">
        <v>122838</v>
      </c>
      <c r="L17" s="12">
        <v>132688</v>
      </c>
      <c r="M17" s="12">
        <v>135270</v>
      </c>
      <c r="N17" s="12">
        <v>108530</v>
      </c>
    </row>
    <row r="18" spans="1:14" ht="20.100000000000001" customHeight="1" x14ac:dyDescent="0.5">
      <c r="A18" s="10" t="s">
        <v>28</v>
      </c>
      <c r="B18" s="11">
        <v>21917</v>
      </c>
      <c r="C18" s="12">
        <v>1234</v>
      </c>
      <c r="D18" s="12">
        <v>1414</v>
      </c>
      <c r="E18" s="12">
        <v>1519</v>
      </c>
      <c r="F18" s="12">
        <v>1056</v>
      </c>
      <c r="G18" s="12">
        <v>1291</v>
      </c>
      <c r="H18" s="12">
        <v>1344</v>
      </c>
      <c r="I18" s="12">
        <v>1334</v>
      </c>
      <c r="J18" s="12">
        <v>2513</v>
      </c>
      <c r="K18" s="12">
        <v>2833</v>
      </c>
      <c r="L18" s="12">
        <v>2966</v>
      </c>
      <c r="M18" s="12">
        <v>2650</v>
      </c>
      <c r="N18" s="12">
        <v>1763</v>
      </c>
    </row>
    <row r="19" spans="1:14" ht="20.100000000000001" customHeight="1" x14ac:dyDescent="0.5">
      <c r="A19" s="10" t="s">
        <v>29</v>
      </c>
      <c r="B19" s="11">
        <v>325</v>
      </c>
      <c r="C19" s="12">
        <v>28</v>
      </c>
      <c r="D19" s="12">
        <v>41</v>
      </c>
      <c r="E19" s="12">
        <v>36</v>
      </c>
      <c r="F19" s="12">
        <v>25</v>
      </c>
      <c r="G19" s="12">
        <v>16</v>
      </c>
      <c r="H19" s="12">
        <v>27</v>
      </c>
      <c r="I19" s="12">
        <v>25</v>
      </c>
      <c r="J19" s="12">
        <v>25</v>
      </c>
      <c r="K19" s="12">
        <v>29</v>
      </c>
      <c r="L19" s="12">
        <v>23</v>
      </c>
      <c r="M19" s="12">
        <v>27</v>
      </c>
      <c r="N19" s="12">
        <v>23</v>
      </c>
    </row>
    <row r="20" spans="1:14" ht="20.100000000000001" customHeight="1" x14ac:dyDescent="0.5">
      <c r="A20" s="10" t="s">
        <v>30</v>
      </c>
      <c r="B20" s="11">
        <v>2532</v>
      </c>
      <c r="C20" s="12">
        <v>152</v>
      </c>
      <c r="D20" s="12">
        <v>229</v>
      </c>
      <c r="E20" s="12">
        <v>278</v>
      </c>
      <c r="F20" s="12">
        <v>244</v>
      </c>
      <c r="G20" s="12">
        <v>177</v>
      </c>
      <c r="H20" s="12">
        <v>179</v>
      </c>
      <c r="I20" s="12">
        <v>155</v>
      </c>
      <c r="J20" s="12">
        <v>167</v>
      </c>
      <c r="K20" s="12">
        <v>207</v>
      </c>
      <c r="L20" s="12">
        <v>269</v>
      </c>
      <c r="M20" s="12">
        <v>252</v>
      </c>
      <c r="N20" s="12">
        <v>223</v>
      </c>
    </row>
    <row r="21" spans="1:14" ht="20.100000000000001" customHeight="1" x14ac:dyDescent="0.5">
      <c r="A21" s="10" t="s">
        <v>31</v>
      </c>
      <c r="B21" s="11">
        <v>124</v>
      </c>
      <c r="C21" s="12">
        <v>4</v>
      </c>
      <c r="D21" s="12">
        <v>6</v>
      </c>
      <c r="E21" s="12">
        <v>8</v>
      </c>
      <c r="F21" s="12">
        <v>5</v>
      </c>
      <c r="G21" s="12">
        <v>19</v>
      </c>
      <c r="H21" s="12">
        <v>14</v>
      </c>
      <c r="I21" s="12">
        <v>11</v>
      </c>
      <c r="J21" s="12">
        <v>9</v>
      </c>
      <c r="K21" s="12">
        <v>12</v>
      </c>
      <c r="L21" s="12">
        <v>9</v>
      </c>
      <c r="M21" s="12">
        <v>17</v>
      </c>
      <c r="N21" s="12">
        <v>10</v>
      </c>
    </row>
    <row r="22" spans="1:14" ht="20.100000000000001" customHeight="1" x14ac:dyDescent="0.5">
      <c r="A22" s="10" t="s">
        <v>65</v>
      </c>
      <c r="B22" s="11">
        <v>2539</v>
      </c>
      <c r="C22" s="15">
        <v>275</v>
      </c>
      <c r="D22" s="15">
        <v>239</v>
      </c>
      <c r="E22" s="15">
        <v>230</v>
      </c>
      <c r="F22" s="15">
        <v>148</v>
      </c>
      <c r="G22" s="15">
        <v>172</v>
      </c>
      <c r="H22" s="15">
        <v>220</v>
      </c>
      <c r="I22" s="15">
        <v>214</v>
      </c>
      <c r="J22" s="15">
        <v>210</v>
      </c>
      <c r="K22" s="15">
        <v>226</v>
      </c>
      <c r="L22" s="15">
        <v>249</v>
      </c>
      <c r="M22" s="15">
        <v>205</v>
      </c>
      <c r="N22" s="15">
        <v>151</v>
      </c>
    </row>
    <row r="23" spans="1:14" x14ac:dyDescent="0.5">
      <c r="A23" s="16" t="s">
        <v>33</v>
      </c>
      <c r="B23" s="17">
        <v>66423</v>
      </c>
      <c r="C23" s="17">
        <v>6846</v>
      </c>
      <c r="D23" s="17">
        <v>5114</v>
      </c>
      <c r="E23" s="17">
        <v>5041</v>
      </c>
      <c r="F23" s="17">
        <v>5329</v>
      </c>
      <c r="G23" s="17">
        <v>5893</v>
      </c>
      <c r="H23" s="17">
        <v>4912</v>
      </c>
      <c r="I23" s="17">
        <v>5938</v>
      </c>
      <c r="J23" s="17">
        <v>5557</v>
      </c>
      <c r="K23" s="17">
        <v>4586</v>
      </c>
      <c r="L23" s="17">
        <v>6851</v>
      </c>
      <c r="M23" s="17">
        <v>6199</v>
      </c>
      <c r="N23" s="17">
        <v>4157</v>
      </c>
    </row>
    <row r="24" spans="1:14" ht="20.100000000000001" customHeight="1" x14ac:dyDescent="0.5">
      <c r="A24" s="18" t="s">
        <v>34</v>
      </c>
      <c r="B24" s="19">
        <v>9474</v>
      </c>
      <c r="C24" s="20">
        <v>1088</v>
      </c>
      <c r="D24" s="20">
        <v>585</v>
      </c>
      <c r="E24" s="20">
        <v>559</v>
      </c>
      <c r="F24" s="20">
        <v>721</v>
      </c>
      <c r="G24" s="20">
        <v>732</v>
      </c>
      <c r="H24" s="20">
        <v>632</v>
      </c>
      <c r="I24" s="20">
        <v>741</v>
      </c>
      <c r="J24" s="20">
        <v>780</v>
      </c>
      <c r="K24" s="20">
        <v>614</v>
      </c>
      <c r="L24" s="20">
        <v>1159</v>
      </c>
      <c r="M24" s="20">
        <v>1063</v>
      </c>
      <c r="N24" s="20">
        <v>800</v>
      </c>
    </row>
    <row r="25" spans="1:14" ht="20.100000000000001" customHeight="1" x14ac:dyDescent="0.5">
      <c r="A25" s="10" t="s">
        <v>35</v>
      </c>
      <c r="B25" s="11">
        <v>4417</v>
      </c>
      <c r="C25" s="12">
        <v>682</v>
      </c>
      <c r="D25" s="12">
        <v>289</v>
      </c>
      <c r="E25" s="12">
        <v>262</v>
      </c>
      <c r="F25" s="12">
        <v>321</v>
      </c>
      <c r="G25" s="12">
        <v>395</v>
      </c>
      <c r="H25" s="12">
        <v>327</v>
      </c>
      <c r="I25" s="12">
        <v>364</v>
      </c>
      <c r="J25" s="12">
        <v>350</v>
      </c>
      <c r="K25" s="12">
        <v>295</v>
      </c>
      <c r="L25" s="12">
        <v>466</v>
      </c>
      <c r="M25" s="12">
        <v>360</v>
      </c>
      <c r="N25" s="12">
        <v>306</v>
      </c>
    </row>
    <row r="26" spans="1:14" ht="20.100000000000001" customHeight="1" x14ac:dyDescent="0.5">
      <c r="A26" s="10" t="s">
        <v>36</v>
      </c>
      <c r="B26" s="11">
        <v>4340</v>
      </c>
      <c r="C26" s="12">
        <v>310</v>
      </c>
      <c r="D26" s="12">
        <v>235</v>
      </c>
      <c r="E26" s="12">
        <v>249</v>
      </c>
      <c r="F26" s="12">
        <v>363</v>
      </c>
      <c r="G26" s="12">
        <v>284</v>
      </c>
      <c r="H26" s="12">
        <v>248</v>
      </c>
      <c r="I26" s="12">
        <v>326</v>
      </c>
      <c r="J26" s="12">
        <v>361</v>
      </c>
      <c r="K26" s="12">
        <v>267</v>
      </c>
      <c r="L26" s="12">
        <v>624</v>
      </c>
      <c r="M26" s="12">
        <v>618</v>
      </c>
      <c r="N26" s="12">
        <v>455</v>
      </c>
    </row>
    <row r="27" spans="1:14" ht="20.100000000000001" customHeight="1" x14ac:dyDescent="0.5">
      <c r="A27" s="10" t="s">
        <v>37</v>
      </c>
      <c r="B27" s="11">
        <v>717</v>
      </c>
      <c r="C27" s="12">
        <v>96</v>
      </c>
      <c r="D27" s="12">
        <v>61</v>
      </c>
      <c r="E27" s="12">
        <v>48</v>
      </c>
      <c r="F27" s="12">
        <v>37</v>
      </c>
      <c r="G27" s="12">
        <v>53</v>
      </c>
      <c r="H27" s="12">
        <v>57</v>
      </c>
      <c r="I27" s="12">
        <v>51</v>
      </c>
      <c r="J27" s="12">
        <v>69</v>
      </c>
      <c r="K27" s="12">
        <v>52</v>
      </c>
      <c r="L27" s="12">
        <v>69</v>
      </c>
      <c r="M27" s="12">
        <v>85</v>
      </c>
      <c r="N27" s="12">
        <v>39</v>
      </c>
    </row>
    <row r="28" spans="1:14" ht="20.100000000000001" customHeight="1" x14ac:dyDescent="0.5">
      <c r="A28" s="18" t="s">
        <v>38</v>
      </c>
      <c r="B28" s="19">
        <v>56506</v>
      </c>
      <c r="C28" s="20">
        <v>5709</v>
      </c>
      <c r="D28" s="20">
        <v>4488</v>
      </c>
      <c r="E28" s="20">
        <v>4461</v>
      </c>
      <c r="F28" s="20">
        <v>4554</v>
      </c>
      <c r="G28" s="20">
        <v>5117</v>
      </c>
      <c r="H28" s="20">
        <v>4239</v>
      </c>
      <c r="I28" s="20">
        <v>5168</v>
      </c>
      <c r="J28" s="20">
        <v>4726</v>
      </c>
      <c r="K28" s="20">
        <v>3945</v>
      </c>
      <c r="L28" s="20">
        <v>5658</v>
      </c>
      <c r="M28" s="20">
        <v>5100</v>
      </c>
      <c r="N28" s="20">
        <v>3341</v>
      </c>
    </row>
    <row r="29" spans="1:14" ht="20.100000000000001" customHeight="1" x14ac:dyDescent="0.5">
      <c r="A29" s="10" t="s">
        <v>39</v>
      </c>
      <c r="B29" s="11">
        <v>13257</v>
      </c>
      <c r="C29" s="12">
        <v>1359</v>
      </c>
      <c r="D29" s="12">
        <v>970</v>
      </c>
      <c r="E29" s="12">
        <v>918</v>
      </c>
      <c r="F29" s="12">
        <v>1029</v>
      </c>
      <c r="G29" s="12">
        <v>1269</v>
      </c>
      <c r="H29" s="12">
        <v>909</v>
      </c>
      <c r="I29" s="12">
        <v>1271</v>
      </c>
      <c r="J29" s="12">
        <v>1056</v>
      </c>
      <c r="K29" s="12">
        <v>998</v>
      </c>
      <c r="L29" s="12">
        <v>1398</v>
      </c>
      <c r="M29" s="12">
        <v>1299</v>
      </c>
      <c r="N29" s="12">
        <v>781</v>
      </c>
    </row>
    <row r="30" spans="1:14" ht="20.100000000000001" customHeight="1" x14ac:dyDescent="0.5">
      <c r="A30" s="10" t="s">
        <v>37</v>
      </c>
      <c r="B30" s="11">
        <v>43249</v>
      </c>
      <c r="C30" s="12">
        <v>4350</v>
      </c>
      <c r="D30" s="12">
        <v>3518</v>
      </c>
      <c r="E30" s="12">
        <v>3543</v>
      </c>
      <c r="F30" s="12">
        <v>3525</v>
      </c>
      <c r="G30" s="12">
        <v>3848</v>
      </c>
      <c r="H30" s="12">
        <v>3330</v>
      </c>
      <c r="I30" s="12">
        <v>3897</v>
      </c>
      <c r="J30" s="12">
        <v>3670</v>
      </c>
      <c r="K30" s="12">
        <v>2947</v>
      </c>
      <c r="L30" s="12">
        <v>4260</v>
      </c>
      <c r="M30" s="12">
        <v>3801</v>
      </c>
      <c r="N30" s="12">
        <v>2560</v>
      </c>
    </row>
    <row r="31" spans="1:14" ht="20.100000000000001" customHeight="1" x14ac:dyDescent="0.5">
      <c r="A31" s="22" t="s">
        <v>40</v>
      </c>
      <c r="B31" s="23">
        <v>443</v>
      </c>
      <c r="C31" s="24">
        <v>49</v>
      </c>
      <c r="D31" s="24">
        <v>41</v>
      </c>
      <c r="E31" s="24">
        <v>21</v>
      </c>
      <c r="F31" s="24">
        <v>54</v>
      </c>
      <c r="G31" s="24">
        <v>44</v>
      </c>
      <c r="H31" s="24">
        <v>41</v>
      </c>
      <c r="I31" s="24">
        <v>29</v>
      </c>
      <c r="J31" s="24">
        <v>51</v>
      </c>
      <c r="K31" s="24">
        <v>27</v>
      </c>
      <c r="L31" s="24">
        <v>34</v>
      </c>
      <c r="M31" s="24">
        <v>36</v>
      </c>
      <c r="N31" s="24">
        <v>16</v>
      </c>
    </row>
    <row r="32" spans="1:14" x14ac:dyDescent="0.5">
      <c r="A32" s="50" t="s">
        <v>68</v>
      </c>
    </row>
    <row r="33" spans="1:1" x14ac:dyDescent="0.5">
      <c r="A33" s="2" t="s">
        <v>47</v>
      </c>
    </row>
  </sheetData>
  <sheetProtection password="CECF" sheet="1" objects="1" scenarios="1"/>
  <phoneticPr fontId="0" type="noConversion"/>
  <printOptions horizontalCentered="1"/>
  <pageMargins left="0.59055118110236227" right="0.59055118110236227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A2" sqref="A2"/>
    </sheetView>
  </sheetViews>
  <sheetFormatPr defaultColWidth="9.375" defaultRowHeight="19.8" x14ac:dyDescent="0.5"/>
  <cols>
    <col min="1" max="1" width="47.375" style="2" customWidth="1"/>
    <col min="2" max="2" width="12.875" style="4" customWidth="1"/>
    <col min="3" max="14" width="10.875" style="2" customWidth="1"/>
    <col min="15" max="16" width="9.375" style="2"/>
    <col min="17" max="17" width="10" style="2" customWidth="1"/>
    <col min="18" max="16384" width="9.375" style="2"/>
  </cols>
  <sheetData>
    <row r="1" spans="1:14" ht="26.1" customHeight="1" x14ac:dyDescent="0.5">
      <c r="A1" s="3" t="s">
        <v>64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45</v>
      </c>
      <c r="B4" s="7">
        <v>2745320</v>
      </c>
      <c r="C4" s="7">
        <v>246130</v>
      </c>
      <c r="D4" s="7">
        <v>234033</v>
      </c>
      <c r="E4" s="7">
        <v>269475</v>
      </c>
      <c r="F4" s="7">
        <v>196405</v>
      </c>
      <c r="G4" s="7">
        <v>261416</v>
      </c>
      <c r="H4" s="7">
        <v>263843</v>
      </c>
      <c r="I4" s="7">
        <v>235759</v>
      </c>
      <c r="J4" s="7">
        <v>242985</v>
      </c>
      <c r="K4" s="7">
        <v>210775</v>
      </c>
      <c r="L4" s="7">
        <v>206005</v>
      </c>
      <c r="M4" s="7">
        <v>210372</v>
      </c>
      <c r="N4" s="7">
        <v>168122</v>
      </c>
    </row>
    <row r="5" spans="1:14" x14ac:dyDescent="0.5">
      <c r="A5" s="8" t="s">
        <v>54</v>
      </c>
      <c r="B5" s="9">
        <v>2679085</v>
      </c>
      <c r="C5" s="9">
        <v>240248</v>
      </c>
      <c r="D5" s="9">
        <v>228695</v>
      </c>
      <c r="E5" s="9">
        <v>263509</v>
      </c>
      <c r="F5" s="9">
        <v>190999</v>
      </c>
      <c r="G5" s="9">
        <v>255800</v>
      </c>
      <c r="H5" s="9">
        <v>259110</v>
      </c>
      <c r="I5" s="9">
        <v>230108</v>
      </c>
      <c r="J5" s="9">
        <v>237226</v>
      </c>
      <c r="K5" s="9">
        <v>205546</v>
      </c>
      <c r="L5" s="9">
        <v>199771</v>
      </c>
      <c r="M5" s="9">
        <v>204448</v>
      </c>
      <c r="N5" s="9">
        <v>163625</v>
      </c>
    </row>
    <row r="6" spans="1:14" ht="20.100000000000001" customHeight="1" x14ac:dyDescent="0.5">
      <c r="A6" s="10" t="s">
        <v>16</v>
      </c>
      <c r="B6" s="11">
        <v>305441</v>
      </c>
      <c r="C6" s="12">
        <v>40743</v>
      </c>
      <c r="D6" s="12">
        <v>32498</v>
      </c>
      <c r="E6" s="12">
        <v>33644</v>
      </c>
      <c r="F6" s="12">
        <v>22395</v>
      </c>
      <c r="G6" s="12">
        <v>30175</v>
      </c>
      <c r="H6" s="12">
        <v>27426</v>
      </c>
      <c r="I6" s="12">
        <v>23972</v>
      </c>
      <c r="J6" s="12">
        <v>24229</v>
      </c>
      <c r="K6" s="12">
        <v>22035</v>
      </c>
      <c r="L6" s="12">
        <v>20926</v>
      </c>
      <c r="M6" s="12">
        <v>18015</v>
      </c>
      <c r="N6" s="12">
        <v>9383</v>
      </c>
    </row>
    <row r="7" spans="1:14" ht="20.100000000000001" customHeight="1" x14ac:dyDescent="0.5">
      <c r="A7" s="10" t="s">
        <v>17</v>
      </c>
      <c r="B7" s="11">
        <v>15951</v>
      </c>
      <c r="C7" s="12">
        <v>1301</v>
      </c>
      <c r="D7" s="12">
        <v>1260</v>
      </c>
      <c r="E7" s="12">
        <v>1593</v>
      </c>
      <c r="F7" s="12">
        <v>1124</v>
      </c>
      <c r="G7" s="12">
        <v>1528</v>
      </c>
      <c r="H7" s="12">
        <v>1457</v>
      </c>
      <c r="I7" s="12">
        <v>1319</v>
      </c>
      <c r="J7" s="12">
        <v>1337</v>
      </c>
      <c r="K7" s="12">
        <v>1349</v>
      </c>
      <c r="L7" s="12">
        <v>1287</v>
      </c>
      <c r="M7" s="12">
        <v>1353</v>
      </c>
      <c r="N7" s="12">
        <v>1043</v>
      </c>
    </row>
    <row r="8" spans="1:14" ht="20.100000000000001" customHeight="1" x14ac:dyDescent="0.5">
      <c r="A8" s="10" t="s">
        <v>18</v>
      </c>
      <c r="B8" s="11">
        <v>328266</v>
      </c>
      <c r="C8" s="12">
        <v>37998</v>
      </c>
      <c r="D8" s="12">
        <v>32434</v>
      </c>
      <c r="E8" s="12">
        <v>34685</v>
      </c>
      <c r="F8" s="12">
        <v>25467</v>
      </c>
      <c r="G8" s="12">
        <v>30389</v>
      </c>
      <c r="H8" s="12">
        <v>29267</v>
      </c>
      <c r="I8" s="12">
        <v>25837</v>
      </c>
      <c r="J8" s="12">
        <v>27426</v>
      </c>
      <c r="K8" s="12">
        <v>24288</v>
      </c>
      <c r="L8" s="12">
        <v>23444</v>
      </c>
      <c r="M8" s="12">
        <v>23519</v>
      </c>
      <c r="N8" s="12">
        <v>13512</v>
      </c>
    </row>
    <row r="9" spans="1:14" ht="20.100000000000001" customHeight="1" x14ac:dyDescent="0.5">
      <c r="A9" s="10" t="s">
        <v>19</v>
      </c>
      <c r="B9" s="11">
        <v>83</v>
      </c>
      <c r="C9" s="12">
        <v>3</v>
      </c>
      <c r="D9" s="12">
        <v>6</v>
      </c>
      <c r="E9" s="12">
        <v>13</v>
      </c>
      <c r="F9" s="12">
        <v>9</v>
      </c>
      <c r="G9" s="12">
        <v>2</v>
      </c>
      <c r="H9" s="12">
        <v>8</v>
      </c>
      <c r="I9" s="12">
        <v>5</v>
      </c>
      <c r="J9" s="12">
        <v>10</v>
      </c>
      <c r="K9" s="12">
        <v>4</v>
      </c>
      <c r="L9" s="12">
        <v>5</v>
      </c>
      <c r="M9" s="12">
        <v>13</v>
      </c>
      <c r="N9" s="12">
        <v>5</v>
      </c>
    </row>
    <row r="10" spans="1:14" ht="20.100000000000001" customHeight="1" x14ac:dyDescent="0.5">
      <c r="A10" s="10" t="s">
        <v>20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v>12098</v>
      </c>
      <c r="C11" s="12">
        <v>1299</v>
      </c>
      <c r="D11" s="12">
        <v>1073</v>
      </c>
      <c r="E11" s="12">
        <v>1290</v>
      </c>
      <c r="F11" s="12">
        <v>832</v>
      </c>
      <c r="G11" s="12">
        <v>994</v>
      </c>
      <c r="H11" s="12">
        <v>1163</v>
      </c>
      <c r="I11" s="12">
        <v>1157</v>
      </c>
      <c r="J11" s="12">
        <v>1147</v>
      </c>
      <c r="K11" s="12">
        <v>917</v>
      </c>
      <c r="L11" s="12">
        <v>759</v>
      </c>
      <c r="M11" s="12">
        <v>856</v>
      </c>
      <c r="N11" s="12">
        <v>611</v>
      </c>
    </row>
    <row r="12" spans="1:14" ht="20.100000000000001" customHeight="1" x14ac:dyDescent="0.5">
      <c r="A12" s="10" t="s">
        <v>22</v>
      </c>
      <c r="B12" s="11">
        <v>67</v>
      </c>
      <c r="C12" s="12">
        <v>4</v>
      </c>
      <c r="D12" s="12">
        <v>2</v>
      </c>
      <c r="E12" s="12">
        <v>9</v>
      </c>
      <c r="F12" s="12">
        <v>5</v>
      </c>
      <c r="G12" s="12">
        <v>2</v>
      </c>
      <c r="H12" s="12">
        <v>3</v>
      </c>
      <c r="I12" s="12">
        <v>6</v>
      </c>
      <c r="J12" s="12">
        <v>1</v>
      </c>
      <c r="K12" s="12">
        <v>4</v>
      </c>
      <c r="L12" s="12">
        <v>14</v>
      </c>
      <c r="M12" s="12">
        <v>16</v>
      </c>
      <c r="N12" s="12">
        <v>1</v>
      </c>
    </row>
    <row r="13" spans="1:14" ht="20.100000000000001" customHeight="1" x14ac:dyDescent="0.5">
      <c r="A13" s="10" t="s">
        <v>23</v>
      </c>
      <c r="B13" s="11">
        <v>452</v>
      </c>
      <c r="C13" s="12">
        <v>8</v>
      </c>
      <c r="D13" s="12">
        <v>18</v>
      </c>
      <c r="E13" s="12">
        <v>17</v>
      </c>
      <c r="F13" s="12">
        <v>6</v>
      </c>
      <c r="G13" s="12">
        <v>18</v>
      </c>
      <c r="H13" s="12">
        <v>17</v>
      </c>
      <c r="I13" s="12">
        <v>32</v>
      </c>
      <c r="J13" s="12">
        <v>32</v>
      </c>
      <c r="K13" s="12">
        <v>50</v>
      </c>
      <c r="L13" s="12">
        <v>59</v>
      </c>
      <c r="M13" s="12">
        <v>101</v>
      </c>
      <c r="N13" s="12">
        <v>94</v>
      </c>
    </row>
    <row r="14" spans="1:14" ht="20.100000000000001" customHeight="1" x14ac:dyDescent="0.5">
      <c r="A14" s="10" t="s">
        <v>24</v>
      </c>
      <c r="B14" s="11">
        <v>361</v>
      </c>
      <c r="C14" s="12">
        <v>19</v>
      </c>
      <c r="D14" s="12">
        <v>9</v>
      </c>
      <c r="E14" s="12">
        <v>6</v>
      </c>
      <c r="F14" s="12">
        <v>29</v>
      </c>
      <c r="G14" s="12">
        <v>1</v>
      </c>
      <c r="H14" s="12">
        <v>1</v>
      </c>
      <c r="I14" s="12">
        <v>2</v>
      </c>
      <c r="J14" s="12">
        <v>4</v>
      </c>
      <c r="K14" s="12">
        <v>162</v>
      </c>
      <c r="L14" s="12">
        <v>89</v>
      </c>
      <c r="M14" s="12">
        <v>24</v>
      </c>
      <c r="N14" s="12">
        <v>15</v>
      </c>
    </row>
    <row r="15" spans="1:14" ht="20.100000000000001" customHeight="1" x14ac:dyDescent="0.5">
      <c r="A15" s="10" t="s">
        <v>25</v>
      </c>
      <c r="B15" s="11">
        <v>1</v>
      </c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1</v>
      </c>
    </row>
    <row r="16" spans="1:14" ht="20.100000000000001" customHeight="1" x14ac:dyDescent="0.5">
      <c r="A16" s="10" t="s">
        <v>26</v>
      </c>
      <c r="B16" s="11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 ht="20.100000000000001" customHeight="1" x14ac:dyDescent="0.5">
      <c r="A17" s="10" t="s">
        <v>27</v>
      </c>
      <c r="B17" s="11">
        <v>2001711</v>
      </c>
      <c r="C17" s="12">
        <v>158142</v>
      </c>
      <c r="D17" s="12">
        <v>160524</v>
      </c>
      <c r="E17" s="12">
        <v>190963</v>
      </c>
      <c r="F17" s="12">
        <v>140326</v>
      </c>
      <c r="G17" s="12">
        <v>191689</v>
      </c>
      <c r="H17" s="12">
        <v>198676</v>
      </c>
      <c r="I17" s="12">
        <v>176739</v>
      </c>
      <c r="J17" s="12">
        <v>181860</v>
      </c>
      <c r="K17" s="12">
        <v>155642</v>
      </c>
      <c r="L17" s="12">
        <v>151933</v>
      </c>
      <c r="M17" s="12">
        <v>157938</v>
      </c>
      <c r="N17" s="12">
        <v>137279</v>
      </c>
    </row>
    <row r="18" spans="1:14" ht="20.100000000000001" customHeight="1" x14ac:dyDescent="0.5">
      <c r="A18" s="10" t="s">
        <v>28</v>
      </c>
      <c r="B18" s="11">
        <v>9025</v>
      </c>
      <c r="C18" s="12">
        <v>486</v>
      </c>
      <c r="D18" s="12">
        <v>591</v>
      </c>
      <c r="E18" s="12">
        <v>688</v>
      </c>
      <c r="F18" s="12">
        <v>421</v>
      </c>
      <c r="G18" s="12">
        <v>618</v>
      </c>
      <c r="H18" s="12">
        <v>624</v>
      </c>
      <c r="I18" s="12">
        <v>590</v>
      </c>
      <c r="J18" s="12">
        <v>756</v>
      </c>
      <c r="K18" s="12">
        <v>661</v>
      </c>
      <c r="L18" s="12">
        <v>609</v>
      </c>
      <c r="M18" s="12">
        <v>1942</v>
      </c>
      <c r="N18" s="12">
        <v>1039</v>
      </c>
    </row>
    <row r="19" spans="1:14" ht="20.100000000000001" customHeight="1" x14ac:dyDescent="0.5">
      <c r="A19" s="10" t="s">
        <v>29</v>
      </c>
      <c r="B19" s="11">
        <v>441</v>
      </c>
      <c r="C19" s="12">
        <v>24</v>
      </c>
      <c r="D19" s="12">
        <v>38</v>
      </c>
      <c r="E19" s="12">
        <v>26</v>
      </c>
      <c r="F19" s="12">
        <v>15</v>
      </c>
      <c r="G19" s="12">
        <v>30</v>
      </c>
      <c r="H19" s="12">
        <v>31</v>
      </c>
      <c r="I19" s="12">
        <v>52</v>
      </c>
      <c r="J19" s="12">
        <v>38</v>
      </c>
      <c r="K19" s="12">
        <v>54</v>
      </c>
      <c r="L19" s="12">
        <v>59</v>
      </c>
      <c r="M19" s="12">
        <v>41</v>
      </c>
      <c r="N19" s="12">
        <v>33</v>
      </c>
    </row>
    <row r="20" spans="1:14" ht="20.100000000000001" customHeight="1" x14ac:dyDescent="0.5">
      <c r="A20" s="10" t="s">
        <v>30</v>
      </c>
      <c r="B20" s="11">
        <v>2557</v>
      </c>
      <c r="C20" s="12">
        <v>205</v>
      </c>
      <c r="D20" s="12">
        <v>182</v>
      </c>
      <c r="E20" s="12">
        <v>243</v>
      </c>
      <c r="F20" s="12">
        <v>164</v>
      </c>
      <c r="G20" s="12">
        <v>153</v>
      </c>
      <c r="H20" s="12">
        <v>270</v>
      </c>
      <c r="I20" s="12">
        <v>211</v>
      </c>
      <c r="J20" s="12">
        <v>186</v>
      </c>
      <c r="K20" s="12">
        <v>166</v>
      </c>
      <c r="L20" s="12">
        <v>260</v>
      </c>
      <c r="M20" s="12">
        <v>256</v>
      </c>
      <c r="N20" s="12">
        <v>261</v>
      </c>
    </row>
    <row r="21" spans="1:14" ht="20.100000000000001" customHeight="1" x14ac:dyDescent="0.5">
      <c r="A21" s="10" t="s">
        <v>31</v>
      </c>
      <c r="B21" s="11">
        <v>172</v>
      </c>
      <c r="C21" s="12">
        <v>14</v>
      </c>
      <c r="D21" s="12">
        <v>4</v>
      </c>
      <c r="E21" s="12">
        <v>23</v>
      </c>
      <c r="F21" s="12">
        <v>11</v>
      </c>
      <c r="G21" s="12">
        <v>13</v>
      </c>
      <c r="H21" s="12">
        <v>9</v>
      </c>
      <c r="I21" s="12">
        <v>20</v>
      </c>
      <c r="J21" s="12">
        <v>18</v>
      </c>
      <c r="K21" s="12">
        <v>6</v>
      </c>
      <c r="L21" s="12">
        <v>19</v>
      </c>
      <c r="M21" s="12">
        <v>16</v>
      </c>
      <c r="N21" s="12">
        <v>19</v>
      </c>
    </row>
    <row r="22" spans="1:14" ht="20.100000000000001" customHeight="1" x14ac:dyDescent="0.5">
      <c r="A22" s="10" t="s">
        <v>65</v>
      </c>
      <c r="B22" s="14">
        <v>2459</v>
      </c>
      <c r="C22" s="15">
        <v>2</v>
      </c>
      <c r="D22" s="15">
        <v>56</v>
      </c>
      <c r="E22" s="15">
        <v>309</v>
      </c>
      <c r="F22" s="15">
        <v>195</v>
      </c>
      <c r="G22" s="15">
        <v>188</v>
      </c>
      <c r="H22" s="15">
        <v>158</v>
      </c>
      <c r="I22" s="15">
        <v>166</v>
      </c>
      <c r="J22" s="15">
        <v>182</v>
      </c>
      <c r="K22" s="15">
        <v>208</v>
      </c>
      <c r="L22" s="15">
        <v>308</v>
      </c>
      <c r="M22" s="15">
        <v>358</v>
      </c>
      <c r="N22" s="15">
        <v>329</v>
      </c>
    </row>
    <row r="23" spans="1:14" x14ac:dyDescent="0.5">
      <c r="A23" s="16" t="s">
        <v>33</v>
      </c>
      <c r="B23" s="17">
        <v>66235</v>
      </c>
      <c r="C23" s="17">
        <v>5882</v>
      </c>
      <c r="D23" s="17">
        <v>5338</v>
      </c>
      <c r="E23" s="17">
        <v>5966</v>
      </c>
      <c r="F23" s="17">
        <v>5406</v>
      </c>
      <c r="G23" s="17">
        <v>5616</v>
      </c>
      <c r="H23" s="17">
        <v>4733</v>
      </c>
      <c r="I23" s="17">
        <v>5651</v>
      </c>
      <c r="J23" s="17">
        <v>5759</v>
      </c>
      <c r="K23" s="17">
        <v>5229</v>
      </c>
      <c r="L23" s="17">
        <v>6234</v>
      </c>
      <c r="M23" s="17">
        <v>5924</v>
      </c>
      <c r="N23" s="17">
        <v>4497</v>
      </c>
    </row>
    <row r="24" spans="1:14" ht="20.100000000000001" customHeight="1" x14ac:dyDescent="0.5">
      <c r="A24" s="18" t="s">
        <v>34</v>
      </c>
      <c r="B24" s="19">
        <v>8799</v>
      </c>
      <c r="C24" s="20">
        <v>678</v>
      </c>
      <c r="D24" s="20">
        <v>587</v>
      </c>
      <c r="E24" s="20">
        <v>755</v>
      </c>
      <c r="F24" s="20">
        <v>680</v>
      </c>
      <c r="G24" s="20">
        <v>747</v>
      </c>
      <c r="H24" s="20">
        <v>564</v>
      </c>
      <c r="I24" s="20">
        <v>672</v>
      </c>
      <c r="J24" s="20">
        <v>824</v>
      </c>
      <c r="K24" s="20">
        <v>1085</v>
      </c>
      <c r="L24" s="20">
        <v>846</v>
      </c>
      <c r="M24" s="20">
        <v>745</v>
      </c>
      <c r="N24" s="20">
        <v>616</v>
      </c>
    </row>
    <row r="25" spans="1:14" ht="20.100000000000001" customHeight="1" x14ac:dyDescent="0.5">
      <c r="A25" s="10" t="s">
        <v>35</v>
      </c>
      <c r="B25" s="21">
        <v>4910</v>
      </c>
      <c r="C25" s="12">
        <v>395</v>
      </c>
      <c r="D25" s="12">
        <v>293</v>
      </c>
      <c r="E25" s="12">
        <v>436</v>
      </c>
      <c r="F25" s="12">
        <v>381</v>
      </c>
      <c r="G25" s="12">
        <v>394</v>
      </c>
      <c r="H25" s="12">
        <v>312</v>
      </c>
      <c r="I25" s="12">
        <v>313</v>
      </c>
      <c r="J25" s="12">
        <v>473</v>
      </c>
      <c r="K25" s="12">
        <v>811</v>
      </c>
      <c r="L25" s="12">
        <v>411</v>
      </c>
      <c r="M25" s="12">
        <v>359</v>
      </c>
      <c r="N25" s="12">
        <v>332</v>
      </c>
    </row>
    <row r="26" spans="1:14" ht="20.100000000000001" customHeight="1" x14ac:dyDescent="0.5">
      <c r="A26" s="10" t="s">
        <v>36</v>
      </c>
      <c r="B26" s="21">
        <v>3104</v>
      </c>
      <c r="C26" s="12">
        <v>230</v>
      </c>
      <c r="D26" s="12">
        <v>235</v>
      </c>
      <c r="E26" s="12">
        <v>243</v>
      </c>
      <c r="F26" s="12">
        <v>257</v>
      </c>
      <c r="G26" s="12">
        <v>278</v>
      </c>
      <c r="H26" s="12">
        <v>176</v>
      </c>
      <c r="I26" s="12">
        <v>272</v>
      </c>
      <c r="J26" s="12">
        <v>292</v>
      </c>
      <c r="K26" s="12">
        <v>227</v>
      </c>
      <c r="L26" s="12">
        <v>363</v>
      </c>
      <c r="M26" s="12">
        <v>314</v>
      </c>
      <c r="N26" s="12">
        <v>217</v>
      </c>
    </row>
    <row r="27" spans="1:14" ht="20.100000000000001" customHeight="1" x14ac:dyDescent="0.5">
      <c r="A27" s="10" t="s">
        <v>37</v>
      </c>
      <c r="B27" s="21">
        <v>785</v>
      </c>
      <c r="C27" s="12">
        <v>53</v>
      </c>
      <c r="D27" s="12">
        <v>59</v>
      </c>
      <c r="E27" s="12">
        <v>76</v>
      </c>
      <c r="F27" s="12">
        <v>42</v>
      </c>
      <c r="G27" s="12">
        <v>75</v>
      </c>
      <c r="H27" s="12">
        <v>76</v>
      </c>
      <c r="I27" s="12">
        <v>87</v>
      </c>
      <c r="J27" s="12">
        <v>59</v>
      </c>
      <c r="K27" s="12">
        <v>47</v>
      </c>
      <c r="L27" s="12">
        <v>72</v>
      </c>
      <c r="M27" s="12">
        <v>72</v>
      </c>
      <c r="N27" s="12">
        <v>67</v>
      </c>
    </row>
    <row r="28" spans="1:14" ht="20.100000000000001" customHeight="1" x14ac:dyDescent="0.5">
      <c r="A28" s="18" t="s">
        <v>38</v>
      </c>
      <c r="B28" s="19">
        <v>56822</v>
      </c>
      <c r="C28" s="20">
        <v>5137</v>
      </c>
      <c r="D28" s="20">
        <v>4700</v>
      </c>
      <c r="E28" s="20">
        <v>5157</v>
      </c>
      <c r="F28" s="20">
        <v>4677</v>
      </c>
      <c r="G28" s="20">
        <v>4822</v>
      </c>
      <c r="H28" s="20">
        <v>4118</v>
      </c>
      <c r="I28" s="20">
        <v>4924</v>
      </c>
      <c r="J28" s="20">
        <v>4872</v>
      </c>
      <c r="K28" s="20">
        <v>4102</v>
      </c>
      <c r="L28" s="20">
        <v>5336</v>
      </c>
      <c r="M28" s="20">
        <v>5126</v>
      </c>
      <c r="N28" s="20">
        <v>3851</v>
      </c>
    </row>
    <row r="29" spans="1:14" ht="20.100000000000001" customHeight="1" x14ac:dyDescent="0.5">
      <c r="A29" s="10" t="s">
        <v>39</v>
      </c>
      <c r="B29" s="21">
        <v>11107</v>
      </c>
      <c r="C29" s="12">
        <v>973</v>
      </c>
      <c r="D29" s="12">
        <v>811</v>
      </c>
      <c r="E29" s="12">
        <v>1007</v>
      </c>
      <c r="F29" s="12">
        <v>927</v>
      </c>
      <c r="G29" s="12">
        <v>867</v>
      </c>
      <c r="H29" s="12">
        <v>793</v>
      </c>
      <c r="I29" s="12">
        <v>1055</v>
      </c>
      <c r="J29" s="12">
        <v>1057</v>
      </c>
      <c r="K29" s="12">
        <v>884</v>
      </c>
      <c r="L29" s="12">
        <v>926</v>
      </c>
      <c r="M29" s="12">
        <v>988</v>
      </c>
      <c r="N29" s="12">
        <v>819</v>
      </c>
    </row>
    <row r="30" spans="1:14" ht="20.100000000000001" customHeight="1" x14ac:dyDescent="0.5">
      <c r="A30" s="10" t="s">
        <v>37</v>
      </c>
      <c r="B30" s="21">
        <v>45715</v>
      </c>
      <c r="C30" s="12">
        <v>4164</v>
      </c>
      <c r="D30" s="12">
        <v>3889</v>
      </c>
      <c r="E30" s="12">
        <v>4150</v>
      </c>
      <c r="F30" s="12">
        <v>3750</v>
      </c>
      <c r="G30" s="12">
        <v>3955</v>
      </c>
      <c r="H30" s="12">
        <v>3325</v>
      </c>
      <c r="I30" s="12">
        <v>3869</v>
      </c>
      <c r="J30" s="12">
        <v>3815</v>
      </c>
      <c r="K30" s="12">
        <v>3218</v>
      </c>
      <c r="L30" s="12">
        <v>4410</v>
      </c>
      <c r="M30" s="12">
        <v>4138</v>
      </c>
      <c r="N30" s="12">
        <v>3032</v>
      </c>
    </row>
    <row r="31" spans="1:14" ht="20.100000000000001" customHeight="1" x14ac:dyDescent="0.5">
      <c r="A31" s="22" t="s">
        <v>40</v>
      </c>
      <c r="B31" s="23">
        <v>614</v>
      </c>
      <c r="C31" s="24">
        <v>67</v>
      </c>
      <c r="D31" s="24">
        <v>51</v>
      </c>
      <c r="E31" s="24">
        <v>54</v>
      </c>
      <c r="F31" s="24">
        <v>49</v>
      </c>
      <c r="G31" s="24">
        <v>47</v>
      </c>
      <c r="H31" s="24">
        <v>51</v>
      </c>
      <c r="I31" s="24">
        <v>55</v>
      </c>
      <c r="J31" s="24">
        <v>63</v>
      </c>
      <c r="K31" s="24">
        <v>42</v>
      </c>
      <c r="L31" s="24">
        <v>52</v>
      </c>
      <c r="M31" s="24">
        <v>53</v>
      </c>
      <c r="N31" s="24">
        <v>30</v>
      </c>
    </row>
    <row r="32" spans="1:14" s="49" customFormat="1" ht="20.100000000000001" customHeight="1" x14ac:dyDescent="0.5">
      <c r="A32" s="50" t="s">
        <v>66</v>
      </c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" x14ac:dyDescent="0.5">
      <c r="A33" s="2" t="s">
        <v>47</v>
      </c>
    </row>
  </sheetData>
  <sheetProtection password="CECF" sheet="1" objects="1" scenarios="1"/>
  <phoneticPr fontId="0" type="noConversion"/>
  <printOptions horizontalCentered="1"/>
  <pageMargins left="0.59055118110236227" right="0.59055118110236227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A2" sqref="A2"/>
    </sheetView>
  </sheetViews>
  <sheetFormatPr defaultColWidth="9.375" defaultRowHeight="19.8" x14ac:dyDescent="0.5"/>
  <cols>
    <col min="1" max="1" width="47.375" style="2" customWidth="1"/>
    <col min="2" max="2" width="12.875" style="4" customWidth="1"/>
    <col min="3" max="14" width="10.875" style="2" customWidth="1"/>
    <col min="15" max="16" width="9.375" style="2"/>
    <col min="17" max="17" width="10" style="2" customWidth="1"/>
    <col min="18" max="16384" width="9.375" style="2"/>
  </cols>
  <sheetData>
    <row r="1" spans="1:14" ht="26.1" customHeight="1" x14ac:dyDescent="0.5">
      <c r="A1" s="3" t="s">
        <v>63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45</v>
      </c>
      <c r="B4" s="7">
        <v>2748029</v>
      </c>
      <c r="C4" s="7">
        <v>230589</v>
      </c>
      <c r="D4" s="7">
        <v>215134</v>
      </c>
      <c r="E4" s="7">
        <v>241165</v>
      </c>
      <c r="F4" s="7">
        <v>194690</v>
      </c>
      <c r="G4" s="7">
        <v>205907</v>
      </c>
      <c r="H4" s="7">
        <v>297520</v>
      </c>
      <c r="I4" s="7">
        <v>237081</v>
      </c>
      <c r="J4" s="7">
        <v>257000</v>
      </c>
      <c r="K4" s="7">
        <v>232684</v>
      </c>
      <c r="L4" s="7">
        <v>207478</v>
      </c>
      <c r="M4" s="7">
        <v>232224</v>
      </c>
      <c r="N4" s="7">
        <v>196557</v>
      </c>
    </row>
    <row r="5" spans="1:14" x14ac:dyDescent="0.5">
      <c r="A5" s="8" t="s">
        <v>54</v>
      </c>
      <c r="B5" s="9">
        <v>2691290</v>
      </c>
      <c r="C5" s="9">
        <v>225195</v>
      </c>
      <c r="D5" s="9">
        <v>210273</v>
      </c>
      <c r="E5" s="9">
        <v>235680</v>
      </c>
      <c r="F5" s="9">
        <v>189627</v>
      </c>
      <c r="G5" s="9">
        <v>201352</v>
      </c>
      <c r="H5" s="9">
        <v>293093</v>
      </c>
      <c r="I5" s="9">
        <v>232458</v>
      </c>
      <c r="J5" s="9">
        <v>252911</v>
      </c>
      <c r="K5" s="9">
        <v>228823</v>
      </c>
      <c r="L5" s="9">
        <v>202356</v>
      </c>
      <c r="M5" s="9">
        <v>227208</v>
      </c>
      <c r="N5" s="9">
        <v>192314</v>
      </c>
    </row>
    <row r="6" spans="1:14" ht="20.100000000000001" customHeight="1" x14ac:dyDescent="0.5">
      <c r="A6" s="10" t="s">
        <v>16</v>
      </c>
      <c r="B6" s="11">
        <v>314508</v>
      </c>
      <c r="C6" s="12">
        <v>37733</v>
      </c>
      <c r="D6" s="12">
        <v>27811</v>
      </c>
      <c r="E6" s="12">
        <v>34586</v>
      </c>
      <c r="F6" s="12">
        <v>20480</v>
      </c>
      <c r="G6" s="12">
        <v>26318</v>
      </c>
      <c r="H6" s="12">
        <v>34521</v>
      </c>
      <c r="I6" s="12">
        <v>28802</v>
      </c>
      <c r="J6" s="12">
        <v>28272</v>
      </c>
      <c r="K6" s="12">
        <v>24174</v>
      </c>
      <c r="L6" s="12">
        <v>20406</v>
      </c>
      <c r="M6" s="12">
        <v>20076</v>
      </c>
      <c r="N6" s="12">
        <v>11329</v>
      </c>
    </row>
    <row r="7" spans="1:14" ht="20.100000000000001" customHeight="1" x14ac:dyDescent="0.5">
      <c r="A7" s="10" t="s">
        <v>17</v>
      </c>
      <c r="B7" s="11">
        <v>14959</v>
      </c>
      <c r="C7" s="12">
        <v>987</v>
      </c>
      <c r="D7" s="12">
        <v>691</v>
      </c>
      <c r="E7" s="12">
        <v>1014</v>
      </c>
      <c r="F7" s="12">
        <v>826</v>
      </c>
      <c r="G7" s="12">
        <v>1566</v>
      </c>
      <c r="H7" s="12">
        <v>2166</v>
      </c>
      <c r="I7" s="12">
        <v>1601</v>
      </c>
      <c r="J7" s="12">
        <v>1583</v>
      </c>
      <c r="K7" s="12">
        <v>1330</v>
      </c>
      <c r="L7" s="12">
        <v>1165</v>
      </c>
      <c r="M7" s="12">
        <v>1279</v>
      </c>
      <c r="N7" s="12">
        <v>751</v>
      </c>
    </row>
    <row r="8" spans="1:14" ht="20.100000000000001" customHeight="1" x14ac:dyDescent="0.5">
      <c r="A8" s="10" t="s">
        <v>18</v>
      </c>
      <c r="B8" s="11">
        <v>328614</v>
      </c>
      <c r="C8" s="12">
        <v>34966</v>
      </c>
      <c r="D8" s="12">
        <v>25882</v>
      </c>
      <c r="E8" s="12">
        <v>30558</v>
      </c>
      <c r="F8" s="12">
        <v>21658</v>
      </c>
      <c r="G8" s="12">
        <v>25093</v>
      </c>
      <c r="H8" s="12">
        <v>34907</v>
      </c>
      <c r="I8" s="12">
        <v>27868</v>
      </c>
      <c r="J8" s="12">
        <v>30222</v>
      </c>
      <c r="K8" s="12">
        <v>27704</v>
      </c>
      <c r="L8" s="12">
        <v>25371</v>
      </c>
      <c r="M8" s="12">
        <v>26475</v>
      </c>
      <c r="N8" s="12">
        <v>17910</v>
      </c>
    </row>
    <row r="9" spans="1:14" ht="20.100000000000001" customHeight="1" x14ac:dyDescent="0.5">
      <c r="A9" s="10" t="s">
        <v>19</v>
      </c>
      <c r="B9" s="11">
        <v>109</v>
      </c>
      <c r="C9" s="12">
        <v>3</v>
      </c>
      <c r="D9" s="12">
        <v>9</v>
      </c>
      <c r="E9" s="12">
        <v>12</v>
      </c>
      <c r="F9" s="12">
        <v>15</v>
      </c>
      <c r="G9" s="12">
        <v>8</v>
      </c>
      <c r="H9" s="12">
        <v>9</v>
      </c>
      <c r="I9" s="12">
        <v>3</v>
      </c>
      <c r="J9" s="12">
        <v>13</v>
      </c>
      <c r="K9" s="12">
        <v>12</v>
      </c>
      <c r="L9" s="12">
        <v>11</v>
      </c>
      <c r="M9" s="12">
        <v>9</v>
      </c>
      <c r="N9" s="12">
        <v>5</v>
      </c>
    </row>
    <row r="10" spans="1:14" ht="20.100000000000001" customHeight="1" x14ac:dyDescent="0.5">
      <c r="A10" s="10" t="s">
        <v>20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v>11986</v>
      </c>
      <c r="C11" s="12">
        <v>753</v>
      </c>
      <c r="D11" s="12">
        <v>661</v>
      </c>
      <c r="E11" s="12">
        <v>942</v>
      </c>
      <c r="F11" s="12">
        <v>577</v>
      </c>
      <c r="G11" s="12">
        <v>727</v>
      </c>
      <c r="H11" s="12">
        <v>972</v>
      </c>
      <c r="I11" s="12">
        <v>1037</v>
      </c>
      <c r="J11" s="12">
        <v>1123</v>
      </c>
      <c r="K11" s="12">
        <v>1112</v>
      </c>
      <c r="L11" s="12">
        <v>1083</v>
      </c>
      <c r="M11" s="12">
        <v>1379</v>
      </c>
      <c r="N11" s="12">
        <v>1620</v>
      </c>
    </row>
    <row r="12" spans="1:14" ht="20.100000000000001" customHeight="1" x14ac:dyDescent="0.5">
      <c r="A12" s="10" t="s">
        <v>22</v>
      </c>
      <c r="B12" s="11">
        <v>16</v>
      </c>
      <c r="C12" s="12">
        <v>0</v>
      </c>
      <c r="D12" s="12">
        <v>0</v>
      </c>
      <c r="E12" s="12">
        <v>2</v>
      </c>
      <c r="F12" s="12">
        <v>2</v>
      </c>
      <c r="G12" s="12">
        <v>1</v>
      </c>
      <c r="H12" s="12">
        <v>0</v>
      </c>
      <c r="I12" s="12">
        <v>1</v>
      </c>
      <c r="J12" s="12">
        <v>0</v>
      </c>
      <c r="K12" s="12">
        <v>3</v>
      </c>
      <c r="L12" s="12">
        <v>3</v>
      </c>
      <c r="M12" s="12">
        <v>0</v>
      </c>
      <c r="N12" s="12">
        <v>4</v>
      </c>
    </row>
    <row r="13" spans="1:14" ht="20.100000000000001" customHeight="1" x14ac:dyDescent="0.5">
      <c r="A13" s="10" t="s">
        <v>23</v>
      </c>
      <c r="B13" s="11">
        <v>183</v>
      </c>
      <c r="C13" s="12">
        <v>1</v>
      </c>
      <c r="D13" s="12">
        <v>3</v>
      </c>
      <c r="E13" s="12">
        <v>2</v>
      </c>
      <c r="F13" s="12">
        <v>1</v>
      </c>
      <c r="G13" s="12">
        <v>5</v>
      </c>
      <c r="H13" s="12">
        <v>10</v>
      </c>
      <c r="I13" s="12">
        <v>6</v>
      </c>
      <c r="J13" s="12">
        <v>19</v>
      </c>
      <c r="K13" s="12">
        <v>6</v>
      </c>
      <c r="L13" s="12">
        <v>84</v>
      </c>
      <c r="M13" s="12">
        <v>26</v>
      </c>
      <c r="N13" s="12">
        <v>20</v>
      </c>
    </row>
    <row r="14" spans="1:14" ht="20.100000000000001" customHeight="1" x14ac:dyDescent="0.5">
      <c r="A14" s="10" t="s">
        <v>24</v>
      </c>
      <c r="B14" s="11">
        <v>262</v>
      </c>
      <c r="C14" s="12">
        <v>61</v>
      </c>
      <c r="D14" s="12">
        <v>14</v>
      </c>
      <c r="E14" s="12">
        <v>8</v>
      </c>
      <c r="F14" s="12">
        <v>79</v>
      </c>
      <c r="G14" s="12">
        <v>19</v>
      </c>
      <c r="H14" s="12">
        <v>11</v>
      </c>
      <c r="I14" s="12">
        <v>1</v>
      </c>
      <c r="J14" s="12">
        <v>1</v>
      </c>
      <c r="K14" s="12">
        <v>42</v>
      </c>
      <c r="L14" s="12">
        <v>25</v>
      </c>
      <c r="M14" s="12">
        <v>1</v>
      </c>
      <c r="N14" s="12">
        <v>0</v>
      </c>
    </row>
    <row r="15" spans="1:14" ht="20.100000000000001" customHeight="1" x14ac:dyDescent="0.5">
      <c r="A15" s="10" t="s">
        <v>25</v>
      </c>
      <c r="B15" s="11">
        <v>20</v>
      </c>
      <c r="C15" s="12">
        <v>0</v>
      </c>
      <c r="D15" s="12">
        <v>0</v>
      </c>
      <c r="E15" s="12">
        <v>6</v>
      </c>
      <c r="F15" s="12">
        <v>1</v>
      </c>
      <c r="G15" s="12">
        <v>0</v>
      </c>
      <c r="H15" s="12">
        <v>0</v>
      </c>
      <c r="I15" s="12">
        <v>0</v>
      </c>
      <c r="J15" s="12">
        <v>0</v>
      </c>
      <c r="K15" s="12">
        <v>10</v>
      </c>
      <c r="L15" s="12">
        <v>3</v>
      </c>
      <c r="M15" s="12">
        <v>0</v>
      </c>
      <c r="N15" s="12">
        <v>0</v>
      </c>
    </row>
    <row r="16" spans="1:14" ht="20.100000000000001" customHeight="1" x14ac:dyDescent="0.5">
      <c r="A16" s="10" t="s">
        <v>26</v>
      </c>
      <c r="B16" s="11">
        <v>16</v>
      </c>
      <c r="C16" s="12">
        <v>0</v>
      </c>
      <c r="D16" s="12">
        <v>0</v>
      </c>
      <c r="E16" s="12">
        <v>0</v>
      </c>
      <c r="F16" s="12">
        <v>4</v>
      </c>
      <c r="G16" s="12">
        <v>5</v>
      </c>
      <c r="H16" s="12">
        <v>2</v>
      </c>
      <c r="I16" s="12">
        <v>2</v>
      </c>
      <c r="J16" s="12">
        <v>0</v>
      </c>
      <c r="K16" s="12">
        <v>0</v>
      </c>
      <c r="L16" s="12">
        <v>3</v>
      </c>
      <c r="M16" s="12">
        <v>0</v>
      </c>
      <c r="N16" s="12">
        <v>0</v>
      </c>
    </row>
    <row r="17" spans="1:14" ht="20.100000000000001" customHeight="1" x14ac:dyDescent="0.5">
      <c r="A17" s="10" t="s">
        <v>27</v>
      </c>
      <c r="B17" s="11">
        <v>2011816</v>
      </c>
      <c r="C17" s="12">
        <v>150054</v>
      </c>
      <c r="D17" s="12">
        <v>154480</v>
      </c>
      <c r="E17" s="12">
        <v>167560</v>
      </c>
      <c r="F17" s="12">
        <v>145427</v>
      </c>
      <c r="G17" s="12">
        <v>147005</v>
      </c>
      <c r="H17" s="12">
        <v>219687</v>
      </c>
      <c r="I17" s="12">
        <v>172407</v>
      </c>
      <c r="J17" s="12">
        <v>190901</v>
      </c>
      <c r="K17" s="12">
        <v>173627</v>
      </c>
      <c r="L17" s="12">
        <v>153553</v>
      </c>
      <c r="M17" s="12">
        <v>177195</v>
      </c>
      <c r="N17" s="12">
        <v>159920</v>
      </c>
    </row>
    <row r="18" spans="1:14" ht="20.100000000000001" customHeight="1" x14ac:dyDescent="0.5">
      <c r="A18" s="10" t="s">
        <v>28</v>
      </c>
      <c r="B18" s="11">
        <v>5967</v>
      </c>
      <c r="C18" s="12">
        <v>408</v>
      </c>
      <c r="D18" s="12">
        <v>433</v>
      </c>
      <c r="E18" s="12">
        <v>626</v>
      </c>
      <c r="F18" s="12">
        <v>348</v>
      </c>
      <c r="G18" s="12">
        <v>397</v>
      </c>
      <c r="H18" s="12">
        <v>584</v>
      </c>
      <c r="I18" s="12">
        <v>542</v>
      </c>
      <c r="J18" s="12">
        <v>576</v>
      </c>
      <c r="K18" s="12">
        <v>565</v>
      </c>
      <c r="L18" s="12">
        <v>450</v>
      </c>
      <c r="M18" s="12">
        <v>521</v>
      </c>
      <c r="N18" s="12">
        <v>517</v>
      </c>
    </row>
    <row r="19" spans="1:14" ht="20.100000000000001" customHeight="1" x14ac:dyDescent="0.5">
      <c r="A19" s="10" t="s">
        <v>29</v>
      </c>
      <c r="B19" s="11">
        <v>433</v>
      </c>
      <c r="C19" s="12">
        <v>46</v>
      </c>
      <c r="D19" s="12">
        <v>22</v>
      </c>
      <c r="E19" s="12">
        <v>61</v>
      </c>
      <c r="F19" s="12">
        <v>37</v>
      </c>
      <c r="G19" s="12">
        <v>62</v>
      </c>
      <c r="H19" s="12">
        <v>32</v>
      </c>
      <c r="I19" s="12">
        <v>21</v>
      </c>
      <c r="J19" s="12">
        <v>34</v>
      </c>
      <c r="K19" s="12">
        <v>34</v>
      </c>
      <c r="L19" s="12">
        <v>21</v>
      </c>
      <c r="M19" s="12">
        <v>28</v>
      </c>
      <c r="N19" s="12">
        <v>35</v>
      </c>
    </row>
    <row r="20" spans="1:14" ht="20.100000000000001" customHeight="1" x14ac:dyDescent="0.5">
      <c r="A20" s="10" t="s">
        <v>30</v>
      </c>
      <c r="B20" s="11">
        <v>2312</v>
      </c>
      <c r="C20" s="12">
        <v>182</v>
      </c>
      <c r="D20" s="12">
        <v>240</v>
      </c>
      <c r="E20" s="12">
        <v>298</v>
      </c>
      <c r="F20" s="12">
        <v>172</v>
      </c>
      <c r="G20" s="12">
        <v>138</v>
      </c>
      <c r="H20" s="12">
        <v>189</v>
      </c>
      <c r="I20" s="12">
        <v>160</v>
      </c>
      <c r="J20" s="12">
        <v>164</v>
      </c>
      <c r="K20" s="12">
        <v>203</v>
      </c>
      <c r="L20" s="12">
        <v>171</v>
      </c>
      <c r="M20" s="12">
        <v>201</v>
      </c>
      <c r="N20" s="12">
        <v>194</v>
      </c>
    </row>
    <row r="21" spans="1:14" ht="20.100000000000001" customHeight="1" x14ac:dyDescent="0.5">
      <c r="A21" s="10" t="s">
        <v>31</v>
      </c>
      <c r="B21" s="11">
        <v>89</v>
      </c>
      <c r="C21" s="12">
        <v>1</v>
      </c>
      <c r="D21" s="12">
        <v>27</v>
      </c>
      <c r="E21" s="12">
        <v>5</v>
      </c>
      <c r="F21" s="12">
        <v>0</v>
      </c>
      <c r="G21" s="12">
        <v>8</v>
      </c>
      <c r="H21" s="12">
        <v>3</v>
      </c>
      <c r="I21" s="12">
        <v>7</v>
      </c>
      <c r="J21" s="12">
        <v>3</v>
      </c>
      <c r="K21" s="12">
        <v>1</v>
      </c>
      <c r="L21" s="12">
        <v>7</v>
      </c>
      <c r="M21" s="12">
        <v>18</v>
      </c>
      <c r="N21" s="12">
        <v>9</v>
      </c>
    </row>
    <row r="22" spans="1:14" ht="20.100000000000001" customHeight="1" x14ac:dyDescent="0.5">
      <c r="A22" s="13" t="s">
        <v>32</v>
      </c>
      <c r="B22" s="14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</row>
    <row r="23" spans="1:14" x14ac:dyDescent="0.5">
      <c r="A23" s="16" t="s">
        <v>33</v>
      </c>
      <c r="B23" s="17">
        <v>56739</v>
      </c>
      <c r="C23" s="17">
        <v>5394</v>
      </c>
      <c r="D23" s="17">
        <v>4861</v>
      </c>
      <c r="E23" s="17">
        <v>5485</v>
      </c>
      <c r="F23" s="17">
        <v>5063</v>
      </c>
      <c r="G23" s="17">
        <v>4555</v>
      </c>
      <c r="H23" s="17">
        <v>4427</v>
      </c>
      <c r="I23" s="17">
        <v>4623</v>
      </c>
      <c r="J23" s="17">
        <v>4089</v>
      </c>
      <c r="K23" s="17">
        <v>3861</v>
      </c>
      <c r="L23" s="17">
        <v>5122</v>
      </c>
      <c r="M23" s="17">
        <v>5016</v>
      </c>
      <c r="N23" s="17">
        <v>4243</v>
      </c>
    </row>
    <row r="24" spans="1:14" ht="20.100000000000001" customHeight="1" x14ac:dyDescent="0.5">
      <c r="A24" s="18" t="s">
        <v>34</v>
      </c>
      <c r="B24" s="19">
        <v>6055</v>
      </c>
      <c r="C24" s="20">
        <v>503</v>
      </c>
      <c r="D24" s="20">
        <v>467</v>
      </c>
      <c r="E24" s="20">
        <v>494</v>
      </c>
      <c r="F24" s="20">
        <v>422</v>
      </c>
      <c r="G24" s="20">
        <v>366</v>
      </c>
      <c r="H24" s="20">
        <v>390</v>
      </c>
      <c r="I24" s="20">
        <v>455</v>
      </c>
      <c r="J24" s="20">
        <v>468</v>
      </c>
      <c r="K24" s="20">
        <v>441</v>
      </c>
      <c r="L24" s="20">
        <v>694</v>
      </c>
      <c r="M24" s="20">
        <v>748</v>
      </c>
      <c r="N24" s="20">
        <v>607</v>
      </c>
    </row>
    <row r="25" spans="1:14" ht="20.100000000000001" customHeight="1" x14ac:dyDescent="0.5">
      <c r="A25" s="10" t="s">
        <v>35</v>
      </c>
      <c r="B25" s="21">
        <v>3316</v>
      </c>
      <c r="C25" s="12">
        <v>235</v>
      </c>
      <c r="D25" s="12">
        <v>230</v>
      </c>
      <c r="E25" s="12">
        <v>239</v>
      </c>
      <c r="F25" s="12">
        <v>252</v>
      </c>
      <c r="G25" s="12">
        <v>220</v>
      </c>
      <c r="H25" s="12">
        <v>218</v>
      </c>
      <c r="I25" s="12">
        <v>276</v>
      </c>
      <c r="J25" s="12">
        <v>302</v>
      </c>
      <c r="K25" s="12">
        <v>246</v>
      </c>
      <c r="L25" s="12">
        <v>394</v>
      </c>
      <c r="M25" s="12">
        <v>367</v>
      </c>
      <c r="N25" s="12">
        <v>337</v>
      </c>
    </row>
    <row r="26" spans="1:14" ht="20.100000000000001" customHeight="1" x14ac:dyDescent="0.5">
      <c r="A26" s="10" t="s">
        <v>36</v>
      </c>
      <c r="B26" s="21">
        <v>2098</v>
      </c>
      <c r="C26" s="12">
        <v>211</v>
      </c>
      <c r="D26" s="12">
        <v>182</v>
      </c>
      <c r="E26" s="12">
        <v>190</v>
      </c>
      <c r="F26" s="12">
        <v>142</v>
      </c>
      <c r="G26" s="12">
        <v>106</v>
      </c>
      <c r="H26" s="12">
        <v>127</v>
      </c>
      <c r="I26" s="12">
        <v>133</v>
      </c>
      <c r="J26" s="12">
        <v>125</v>
      </c>
      <c r="K26" s="12">
        <v>141</v>
      </c>
      <c r="L26" s="12">
        <v>244</v>
      </c>
      <c r="M26" s="12">
        <v>285</v>
      </c>
      <c r="N26" s="12">
        <v>212</v>
      </c>
    </row>
    <row r="27" spans="1:14" ht="20.100000000000001" customHeight="1" x14ac:dyDescent="0.5">
      <c r="A27" s="10" t="s">
        <v>37</v>
      </c>
      <c r="B27" s="21">
        <v>641</v>
      </c>
      <c r="C27" s="12">
        <v>57</v>
      </c>
      <c r="D27" s="12">
        <v>55</v>
      </c>
      <c r="E27" s="12">
        <v>65</v>
      </c>
      <c r="F27" s="12">
        <v>28</v>
      </c>
      <c r="G27" s="12">
        <v>40</v>
      </c>
      <c r="H27" s="12">
        <v>45</v>
      </c>
      <c r="I27" s="12">
        <v>46</v>
      </c>
      <c r="J27" s="12">
        <v>41</v>
      </c>
      <c r="K27" s="12">
        <v>54</v>
      </c>
      <c r="L27" s="12">
        <v>56</v>
      </c>
      <c r="M27" s="12">
        <v>96</v>
      </c>
      <c r="N27" s="12">
        <v>58</v>
      </c>
    </row>
    <row r="28" spans="1:14" ht="20.100000000000001" customHeight="1" x14ac:dyDescent="0.5">
      <c r="A28" s="18" t="s">
        <v>38</v>
      </c>
      <c r="B28" s="19">
        <v>49963</v>
      </c>
      <c r="C28" s="20">
        <v>4815</v>
      </c>
      <c r="D28" s="20">
        <v>4333</v>
      </c>
      <c r="E28" s="20">
        <v>4926</v>
      </c>
      <c r="F28" s="20">
        <v>4573</v>
      </c>
      <c r="G28" s="20">
        <v>4117</v>
      </c>
      <c r="H28" s="20">
        <v>3969</v>
      </c>
      <c r="I28" s="20">
        <v>4119</v>
      </c>
      <c r="J28" s="20">
        <v>3579</v>
      </c>
      <c r="K28" s="20">
        <v>3389</v>
      </c>
      <c r="L28" s="20">
        <v>4365</v>
      </c>
      <c r="M28" s="20">
        <v>4192</v>
      </c>
      <c r="N28" s="20">
        <v>3586</v>
      </c>
    </row>
    <row r="29" spans="1:14" ht="20.100000000000001" customHeight="1" x14ac:dyDescent="0.5">
      <c r="A29" s="10" t="s">
        <v>39</v>
      </c>
      <c r="B29" s="21">
        <v>12371</v>
      </c>
      <c r="C29" s="12">
        <v>1286</v>
      </c>
      <c r="D29" s="12">
        <v>1015</v>
      </c>
      <c r="E29" s="12">
        <v>1273</v>
      </c>
      <c r="F29" s="12">
        <v>1410</v>
      </c>
      <c r="G29" s="12">
        <v>1148</v>
      </c>
      <c r="H29" s="12">
        <v>929</v>
      </c>
      <c r="I29" s="12">
        <v>1160</v>
      </c>
      <c r="J29" s="12">
        <v>931</v>
      </c>
      <c r="K29" s="12">
        <v>834</v>
      </c>
      <c r="L29" s="12">
        <v>891</v>
      </c>
      <c r="M29" s="12">
        <v>805</v>
      </c>
      <c r="N29" s="12">
        <v>689</v>
      </c>
    </row>
    <row r="30" spans="1:14" ht="20.100000000000001" customHeight="1" x14ac:dyDescent="0.5">
      <c r="A30" s="10" t="s">
        <v>37</v>
      </c>
      <c r="B30" s="21">
        <v>37592</v>
      </c>
      <c r="C30" s="12">
        <v>3529</v>
      </c>
      <c r="D30" s="12">
        <v>3318</v>
      </c>
      <c r="E30" s="12">
        <v>3653</v>
      </c>
      <c r="F30" s="12">
        <v>3163</v>
      </c>
      <c r="G30" s="12">
        <v>2969</v>
      </c>
      <c r="H30" s="12">
        <v>3040</v>
      </c>
      <c r="I30" s="12">
        <v>2959</v>
      </c>
      <c r="J30" s="12">
        <v>2648</v>
      </c>
      <c r="K30" s="12">
        <v>2555</v>
      </c>
      <c r="L30" s="12">
        <v>3474</v>
      </c>
      <c r="M30" s="12">
        <v>3387</v>
      </c>
      <c r="N30" s="12">
        <v>2897</v>
      </c>
    </row>
    <row r="31" spans="1:14" ht="20.100000000000001" customHeight="1" x14ac:dyDescent="0.5">
      <c r="A31" s="22" t="s">
        <v>40</v>
      </c>
      <c r="B31" s="23">
        <v>721</v>
      </c>
      <c r="C31" s="24">
        <v>76</v>
      </c>
      <c r="D31" s="24">
        <v>61</v>
      </c>
      <c r="E31" s="24">
        <v>65</v>
      </c>
      <c r="F31" s="24">
        <v>68</v>
      </c>
      <c r="G31" s="24">
        <v>72</v>
      </c>
      <c r="H31" s="24">
        <v>68</v>
      </c>
      <c r="I31" s="24">
        <v>49</v>
      </c>
      <c r="J31" s="24">
        <v>42</v>
      </c>
      <c r="K31" s="24">
        <v>31</v>
      </c>
      <c r="L31" s="24">
        <v>63</v>
      </c>
      <c r="M31" s="24">
        <v>76</v>
      </c>
      <c r="N31" s="24">
        <v>50</v>
      </c>
    </row>
    <row r="32" spans="1:14" s="49" customFormat="1" ht="20.100000000000001" customHeight="1" x14ac:dyDescent="0.5">
      <c r="A32" s="50" t="s">
        <v>66</v>
      </c>
      <c r="B32" s="47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</row>
    <row r="33" spans="1:1" x14ac:dyDescent="0.5">
      <c r="A33" s="2" t="s">
        <v>47</v>
      </c>
    </row>
  </sheetData>
  <sheetProtection password="CECF" sheet="1" objects="1" scenarios="1"/>
  <phoneticPr fontId="0" type="noConversion"/>
  <printOptions horizontalCentered="1"/>
  <pageMargins left="0.59055118110236227" right="0.59055118110236227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5"/>
  <cols>
    <col min="1" max="1" width="47.375" style="2" customWidth="1"/>
    <col min="2" max="2" width="12.875" style="4" customWidth="1"/>
    <col min="3" max="14" width="10.875" style="2" customWidth="1"/>
    <col min="15" max="16" width="9.375" style="2"/>
    <col min="17" max="17" width="10" style="2" customWidth="1"/>
    <col min="18" max="16384" width="9.375" style="2"/>
  </cols>
  <sheetData>
    <row r="1" spans="1:14" ht="26.1" customHeight="1" x14ac:dyDescent="0.5">
      <c r="A1" s="3" t="s">
        <v>55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A2" s="2" t="s">
        <v>53</v>
      </c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45</v>
      </c>
      <c r="B4" s="7">
        <v>2615137</v>
      </c>
      <c r="C4" s="7">
        <v>201490</v>
      </c>
      <c r="D4" s="7">
        <v>210328</v>
      </c>
      <c r="E4" s="7">
        <v>246171</v>
      </c>
      <c r="F4" s="7">
        <v>208659</v>
      </c>
      <c r="G4" s="7">
        <v>230865</v>
      </c>
      <c r="H4" s="7">
        <v>261815</v>
      </c>
      <c r="I4" s="7">
        <v>244603</v>
      </c>
      <c r="J4" s="7">
        <v>209982</v>
      </c>
      <c r="K4" s="7">
        <v>216167</v>
      </c>
      <c r="L4" s="7">
        <v>192884</v>
      </c>
      <c r="M4" s="7">
        <v>204826</v>
      </c>
      <c r="N4" s="7">
        <v>187347</v>
      </c>
    </row>
    <row r="5" spans="1:14" x14ac:dyDescent="0.5">
      <c r="A5" s="8" t="s">
        <v>54</v>
      </c>
      <c r="B5" s="9">
        <v>2548676</v>
      </c>
      <c r="C5" s="9">
        <v>195540</v>
      </c>
      <c r="D5" s="9">
        <v>204243</v>
      </c>
      <c r="E5" s="9">
        <v>240015</v>
      </c>
      <c r="F5" s="9">
        <v>202520</v>
      </c>
      <c r="G5" s="9">
        <v>225125</v>
      </c>
      <c r="H5" s="9">
        <v>255995</v>
      </c>
      <c r="I5" s="9">
        <v>237232</v>
      </c>
      <c r="J5" s="9">
        <v>204605</v>
      </c>
      <c r="K5" s="9">
        <v>210887</v>
      </c>
      <c r="L5" s="9">
        <v>186636</v>
      </c>
      <c r="M5" s="9">
        <v>202436</v>
      </c>
      <c r="N5" s="9">
        <v>183442</v>
      </c>
    </row>
    <row r="6" spans="1:14" ht="20.100000000000001" customHeight="1" x14ac:dyDescent="0.5">
      <c r="A6" s="10" t="s">
        <v>16</v>
      </c>
      <c r="B6" s="11">
        <v>284813</v>
      </c>
      <c r="C6" s="12">
        <v>30197</v>
      </c>
      <c r="D6" s="12">
        <v>29095</v>
      </c>
      <c r="E6" s="12">
        <v>30631</v>
      </c>
      <c r="F6" s="12">
        <v>23040</v>
      </c>
      <c r="G6" s="12">
        <v>26029</v>
      </c>
      <c r="H6" s="12">
        <v>27775</v>
      </c>
      <c r="I6" s="12">
        <v>24814</v>
      </c>
      <c r="J6" s="12">
        <v>21352</v>
      </c>
      <c r="K6" s="12">
        <v>23211</v>
      </c>
      <c r="L6" s="12">
        <v>20347</v>
      </c>
      <c r="M6" s="12">
        <v>18054</v>
      </c>
      <c r="N6" s="12">
        <v>10268</v>
      </c>
    </row>
    <row r="7" spans="1:14" ht="20.100000000000001" customHeight="1" x14ac:dyDescent="0.5">
      <c r="A7" s="10" t="s">
        <v>17</v>
      </c>
      <c r="B7" s="11">
        <v>14187</v>
      </c>
      <c r="C7" s="12">
        <v>1486</v>
      </c>
      <c r="D7" s="12">
        <v>1444</v>
      </c>
      <c r="E7" s="12">
        <v>1520</v>
      </c>
      <c r="F7" s="12">
        <v>1184</v>
      </c>
      <c r="G7" s="12">
        <v>1354</v>
      </c>
      <c r="H7" s="12">
        <v>1374</v>
      </c>
      <c r="I7" s="12">
        <v>1261</v>
      </c>
      <c r="J7" s="12">
        <v>1027</v>
      </c>
      <c r="K7" s="12">
        <v>909</v>
      </c>
      <c r="L7" s="12">
        <v>844</v>
      </c>
      <c r="M7" s="12">
        <v>1065</v>
      </c>
      <c r="N7" s="12">
        <v>719</v>
      </c>
    </row>
    <row r="8" spans="1:14" ht="20.100000000000001" customHeight="1" x14ac:dyDescent="0.5">
      <c r="A8" s="10" t="s">
        <v>18</v>
      </c>
      <c r="B8" s="11">
        <v>289489</v>
      </c>
      <c r="C8" s="12">
        <v>30118</v>
      </c>
      <c r="D8" s="12">
        <v>26270</v>
      </c>
      <c r="E8" s="12">
        <v>29683</v>
      </c>
      <c r="F8" s="12">
        <v>23854</v>
      </c>
      <c r="G8" s="12">
        <v>25293</v>
      </c>
      <c r="H8" s="12">
        <v>28540</v>
      </c>
      <c r="I8" s="12">
        <v>25592</v>
      </c>
      <c r="J8" s="12">
        <v>21078</v>
      </c>
      <c r="K8" s="12">
        <v>20179</v>
      </c>
      <c r="L8" s="12">
        <v>20445</v>
      </c>
      <c r="M8" s="12">
        <v>23212</v>
      </c>
      <c r="N8" s="12">
        <v>15225</v>
      </c>
    </row>
    <row r="9" spans="1:14" ht="20.100000000000001" customHeight="1" x14ac:dyDescent="0.5">
      <c r="A9" s="10" t="s">
        <v>19</v>
      </c>
      <c r="B9" s="11">
        <v>56</v>
      </c>
      <c r="C9" s="12">
        <v>5</v>
      </c>
      <c r="D9" s="12">
        <v>4</v>
      </c>
      <c r="E9" s="12">
        <v>9</v>
      </c>
      <c r="F9" s="12">
        <v>2</v>
      </c>
      <c r="G9" s="12">
        <v>1</v>
      </c>
      <c r="H9" s="12">
        <v>2</v>
      </c>
      <c r="I9" s="12">
        <v>5</v>
      </c>
      <c r="J9" s="12">
        <v>5</v>
      </c>
      <c r="K9" s="12">
        <v>9</v>
      </c>
      <c r="L9" s="12">
        <v>0</v>
      </c>
      <c r="M9" s="12">
        <v>8</v>
      </c>
      <c r="N9" s="12">
        <v>6</v>
      </c>
    </row>
    <row r="10" spans="1:14" ht="20.100000000000001" customHeight="1" x14ac:dyDescent="0.5">
      <c r="A10" s="10" t="s">
        <v>20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v>7815</v>
      </c>
      <c r="C11" s="12">
        <v>587</v>
      </c>
      <c r="D11" s="12">
        <v>674</v>
      </c>
      <c r="E11" s="12">
        <v>815</v>
      </c>
      <c r="F11" s="12">
        <v>680</v>
      </c>
      <c r="G11" s="12">
        <v>679</v>
      </c>
      <c r="H11" s="12">
        <v>710</v>
      </c>
      <c r="I11" s="12">
        <v>615</v>
      </c>
      <c r="J11" s="12">
        <v>448</v>
      </c>
      <c r="K11" s="12">
        <v>647</v>
      </c>
      <c r="L11" s="12">
        <v>684</v>
      </c>
      <c r="M11" s="12">
        <v>639</v>
      </c>
      <c r="N11" s="12">
        <v>637</v>
      </c>
    </row>
    <row r="12" spans="1:14" ht="20.100000000000001" customHeight="1" x14ac:dyDescent="0.5">
      <c r="A12" s="10" t="s">
        <v>22</v>
      </c>
      <c r="B12" s="11">
        <v>25</v>
      </c>
      <c r="C12" s="12">
        <v>4</v>
      </c>
      <c r="D12" s="12">
        <v>3</v>
      </c>
      <c r="E12" s="12">
        <v>2</v>
      </c>
      <c r="F12" s="12">
        <v>0</v>
      </c>
      <c r="G12" s="12">
        <v>0</v>
      </c>
      <c r="H12" s="12">
        <v>2</v>
      </c>
      <c r="I12" s="12">
        <v>0</v>
      </c>
      <c r="J12" s="12">
        <v>0</v>
      </c>
      <c r="K12" s="12">
        <v>6</v>
      </c>
      <c r="L12" s="12">
        <v>3</v>
      </c>
      <c r="M12" s="12">
        <v>5</v>
      </c>
      <c r="N12" s="12">
        <v>0</v>
      </c>
    </row>
    <row r="13" spans="1:14" ht="20.100000000000001" customHeight="1" x14ac:dyDescent="0.5">
      <c r="A13" s="10" t="s">
        <v>23</v>
      </c>
      <c r="B13" s="11">
        <v>10</v>
      </c>
      <c r="C13" s="12">
        <v>0</v>
      </c>
      <c r="D13" s="12">
        <v>0</v>
      </c>
      <c r="E13" s="12">
        <v>0</v>
      </c>
      <c r="F13" s="12">
        <v>0</v>
      </c>
      <c r="G13" s="12">
        <v>1</v>
      </c>
      <c r="H13" s="12">
        <v>0</v>
      </c>
      <c r="I13" s="12">
        <v>1</v>
      </c>
      <c r="J13" s="12">
        <v>1</v>
      </c>
      <c r="K13" s="12">
        <v>0</v>
      </c>
      <c r="L13" s="12">
        <v>6</v>
      </c>
      <c r="M13" s="12">
        <v>0</v>
      </c>
      <c r="N13" s="12">
        <v>1</v>
      </c>
    </row>
    <row r="14" spans="1:14" ht="20.100000000000001" customHeight="1" x14ac:dyDescent="0.5">
      <c r="A14" s="10" t="s">
        <v>24</v>
      </c>
      <c r="B14" s="11">
        <v>211</v>
      </c>
      <c r="C14" s="12">
        <v>40</v>
      </c>
      <c r="D14" s="12">
        <v>3</v>
      </c>
      <c r="E14" s="12">
        <v>23</v>
      </c>
      <c r="F14" s="12">
        <v>0</v>
      </c>
      <c r="G14" s="12">
        <v>10</v>
      </c>
      <c r="H14" s="12">
        <v>11</v>
      </c>
      <c r="I14" s="12">
        <v>32</v>
      </c>
      <c r="J14" s="12">
        <v>44</v>
      </c>
      <c r="K14" s="12">
        <v>4</v>
      </c>
      <c r="L14" s="12">
        <v>8</v>
      </c>
      <c r="M14" s="12">
        <v>6</v>
      </c>
      <c r="N14" s="12">
        <v>30</v>
      </c>
    </row>
    <row r="15" spans="1:14" ht="20.100000000000001" customHeight="1" x14ac:dyDescent="0.5">
      <c r="A15" s="10" t="s">
        <v>25</v>
      </c>
      <c r="B15" s="11">
        <v>6</v>
      </c>
      <c r="C15" s="12">
        <v>0</v>
      </c>
      <c r="D15" s="12">
        <v>1</v>
      </c>
      <c r="E15" s="12">
        <v>4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1</v>
      </c>
      <c r="L15" s="12">
        <v>0</v>
      </c>
      <c r="M15" s="12">
        <v>0</v>
      </c>
      <c r="N15" s="12">
        <v>0</v>
      </c>
    </row>
    <row r="16" spans="1:14" ht="20.100000000000001" customHeight="1" x14ac:dyDescent="0.5">
      <c r="A16" s="10" t="s">
        <v>26</v>
      </c>
      <c r="B16" s="11">
        <v>2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2</v>
      </c>
      <c r="N16" s="12">
        <v>0</v>
      </c>
    </row>
    <row r="17" spans="1:14" ht="20.100000000000001" customHeight="1" x14ac:dyDescent="0.5">
      <c r="A17" s="10" t="s">
        <v>27</v>
      </c>
      <c r="B17" s="11">
        <v>1943590</v>
      </c>
      <c r="C17" s="12">
        <v>132401</v>
      </c>
      <c r="D17" s="12">
        <v>145869</v>
      </c>
      <c r="E17" s="12">
        <v>176498</v>
      </c>
      <c r="F17" s="12">
        <v>153193</v>
      </c>
      <c r="G17" s="12">
        <v>171069</v>
      </c>
      <c r="H17" s="12">
        <v>196817</v>
      </c>
      <c r="I17" s="12">
        <v>184242</v>
      </c>
      <c r="J17" s="12">
        <v>159890</v>
      </c>
      <c r="K17" s="12">
        <v>165203</v>
      </c>
      <c r="L17" s="12">
        <v>143730</v>
      </c>
      <c r="M17" s="12">
        <v>158812</v>
      </c>
      <c r="N17" s="12">
        <v>155866</v>
      </c>
    </row>
    <row r="18" spans="1:14" ht="20.100000000000001" customHeight="1" x14ac:dyDescent="0.5">
      <c r="A18" s="10" t="s">
        <v>28</v>
      </c>
      <c r="B18" s="11">
        <v>4947</v>
      </c>
      <c r="C18" s="12">
        <v>302</v>
      </c>
      <c r="D18" s="12">
        <v>467</v>
      </c>
      <c r="E18" s="12">
        <v>467</v>
      </c>
      <c r="F18" s="12">
        <v>344</v>
      </c>
      <c r="G18" s="12">
        <v>320</v>
      </c>
      <c r="H18" s="12">
        <v>448</v>
      </c>
      <c r="I18" s="12">
        <v>471</v>
      </c>
      <c r="J18" s="12">
        <v>518</v>
      </c>
      <c r="K18" s="12">
        <v>476</v>
      </c>
      <c r="L18" s="12">
        <v>376</v>
      </c>
      <c r="M18" s="12">
        <v>375</v>
      </c>
      <c r="N18" s="12">
        <v>383</v>
      </c>
    </row>
    <row r="19" spans="1:14" ht="20.100000000000001" customHeight="1" x14ac:dyDescent="0.5">
      <c r="A19" s="10" t="s">
        <v>29</v>
      </c>
      <c r="B19" s="11">
        <v>478</v>
      </c>
      <c r="C19" s="12">
        <v>11</v>
      </c>
      <c r="D19" s="12">
        <v>22</v>
      </c>
      <c r="E19" s="12">
        <v>17</v>
      </c>
      <c r="F19" s="12">
        <v>23</v>
      </c>
      <c r="G19" s="12">
        <v>34</v>
      </c>
      <c r="H19" s="12">
        <v>50</v>
      </c>
      <c r="I19" s="12">
        <v>28</v>
      </c>
      <c r="J19" s="12">
        <v>51</v>
      </c>
      <c r="K19" s="12">
        <v>65</v>
      </c>
      <c r="L19" s="12">
        <v>67</v>
      </c>
      <c r="M19" s="12">
        <v>58</v>
      </c>
      <c r="N19" s="12">
        <v>52</v>
      </c>
    </row>
    <row r="20" spans="1:14" ht="20.100000000000001" customHeight="1" x14ac:dyDescent="0.5">
      <c r="A20" s="10" t="s">
        <v>30</v>
      </c>
      <c r="B20" s="11">
        <v>2944</v>
      </c>
      <c r="C20" s="12">
        <v>383</v>
      </c>
      <c r="D20" s="12">
        <v>381</v>
      </c>
      <c r="E20" s="12">
        <v>336</v>
      </c>
      <c r="F20" s="12">
        <v>199</v>
      </c>
      <c r="G20" s="12">
        <v>321</v>
      </c>
      <c r="H20" s="12">
        <v>260</v>
      </c>
      <c r="I20" s="12">
        <v>160</v>
      </c>
      <c r="J20" s="12">
        <v>187</v>
      </c>
      <c r="K20" s="12">
        <v>171</v>
      </c>
      <c r="L20" s="12">
        <v>126</v>
      </c>
      <c r="M20" s="12">
        <v>183</v>
      </c>
      <c r="N20" s="12">
        <v>237</v>
      </c>
    </row>
    <row r="21" spans="1:14" ht="20.100000000000001" customHeight="1" x14ac:dyDescent="0.5">
      <c r="A21" s="10" t="s">
        <v>31</v>
      </c>
      <c r="B21" s="11">
        <v>103</v>
      </c>
      <c r="C21" s="12">
        <v>6</v>
      </c>
      <c r="D21" s="12">
        <v>10</v>
      </c>
      <c r="E21" s="12">
        <v>10</v>
      </c>
      <c r="F21" s="12">
        <v>1</v>
      </c>
      <c r="G21" s="12">
        <v>14</v>
      </c>
      <c r="H21" s="12">
        <v>6</v>
      </c>
      <c r="I21" s="12">
        <v>11</v>
      </c>
      <c r="J21" s="12">
        <v>4</v>
      </c>
      <c r="K21" s="12">
        <v>6</v>
      </c>
      <c r="L21" s="12">
        <v>0</v>
      </c>
      <c r="M21" s="12">
        <v>17</v>
      </c>
      <c r="N21" s="12">
        <v>18</v>
      </c>
    </row>
    <row r="22" spans="1:14" ht="20.100000000000001" customHeight="1" x14ac:dyDescent="0.5">
      <c r="A22" s="13" t="s">
        <v>32</v>
      </c>
      <c r="B22" s="14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</row>
    <row r="23" spans="1:14" x14ac:dyDescent="0.5">
      <c r="A23" s="16" t="s">
        <v>33</v>
      </c>
      <c r="B23" s="17">
        <v>66461</v>
      </c>
      <c r="C23" s="17">
        <v>5950</v>
      </c>
      <c r="D23" s="17">
        <v>6085</v>
      </c>
      <c r="E23" s="17">
        <v>6156</v>
      </c>
      <c r="F23" s="17">
        <v>6139</v>
      </c>
      <c r="G23" s="17">
        <v>5740</v>
      </c>
      <c r="H23" s="17">
        <v>5820</v>
      </c>
      <c r="I23" s="17">
        <v>7371</v>
      </c>
      <c r="J23" s="17">
        <v>5377</v>
      </c>
      <c r="K23" s="17">
        <v>5280</v>
      </c>
      <c r="L23" s="17">
        <v>6248</v>
      </c>
      <c r="M23" s="17">
        <v>2390</v>
      </c>
      <c r="N23" s="17">
        <v>3905</v>
      </c>
    </row>
    <row r="24" spans="1:14" ht="20.100000000000001" customHeight="1" x14ac:dyDescent="0.5">
      <c r="A24" s="18" t="s">
        <v>34</v>
      </c>
      <c r="B24" s="19">
        <v>7366</v>
      </c>
      <c r="C24" s="20">
        <v>629</v>
      </c>
      <c r="D24" s="20">
        <v>617</v>
      </c>
      <c r="E24" s="20">
        <v>579</v>
      </c>
      <c r="F24" s="20">
        <v>665</v>
      </c>
      <c r="G24" s="20">
        <v>588</v>
      </c>
      <c r="H24" s="20">
        <v>588</v>
      </c>
      <c r="I24" s="20">
        <v>1064</v>
      </c>
      <c r="J24" s="20">
        <v>619</v>
      </c>
      <c r="K24" s="20">
        <v>564</v>
      </c>
      <c r="L24" s="20">
        <v>775</v>
      </c>
      <c r="M24" s="20">
        <v>224</v>
      </c>
      <c r="N24" s="20">
        <v>454</v>
      </c>
    </row>
    <row r="25" spans="1:14" ht="20.100000000000001" customHeight="1" x14ac:dyDescent="0.5">
      <c r="A25" s="10" t="s">
        <v>35</v>
      </c>
      <c r="B25" s="21">
        <v>3945</v>
      </c>
      <c r="C25" s="12">
        <v>321</v>
      </c>
      <c r="D25" s="12">
        <v>265</v>
      </c>
      <c r="E25" s="12">
        <v>308</v>
      </c>
      <c r="F25" s="12">
        <v>369</v>
      </c>
      <c r="G25" s="12">
        <v>335</v>
      </c>
      <c r="H25" s="12">
        <v>311</v>
      </c>
      <c r="I25" s="12">
        <v>671</v>
      </c>
      <c r="J25" s="12">
        <v>363</v>
      </c>
      <c r="K25" s="12">
        <v>303</v>
      </c>
      <c r="L25" s="12">
        <v>375</v>
      </c>
      <c r="M25" s="12">
        <v>92</v>
      </c>
      <c r="N25" s="12">
        <v>232</v>
      </c>
    </row>
    <row r="26" spans="1:14" ht="20.100000000000001" customHeight="1" x14ac:dyDescent="0.5">
      <c r="A26" s="10" t="s">
        <v>36</v>
      </c>
      <c r="B26" s="21">
        <v>2773</v>
      </c>
      <c r="C26" s="12">
        <v>275</v>
      </c>
      <c r="D26" s="12">
        <v>276</v>
      </c>
      <c r="E26" s="12">
        <v>233</v>
      </c>
      <c r="F26" s="12">
        <v>245</v>
      </c>
      <c r="G26" s="12">
        <v>188</v>
      </c>
      <c r="H26" s="12">
        <v>217</v>
      </c>
      <c r="I26" s="12">
        <v>331</v>
      </c>
      <c r="J26" s="12">
        <v>193</v>
      </c>
      <c r="K26" s="12">
        <v>209</v>
      </c>
      <c r="L26" s="12">
        <v>303</v>
      </c>
      <c r="M26" s="12">
        <v>120</v>
      </c>
      <c r="N26" s="12">
        <v>183</v>
      </c>
    </row>
    <row r="27" spans="1:14" ht="20.100000000000001" customHeight="1" x14ac:dyDescent="0.5">
      <c r="A27" s="10" t="s">
        <v>37</v>
      </c>
      <c r="B27" s="21">
        <v>648</v>
      </c>
      <c r="C27" s="12">
        <v>33</v>
      </c>
      <c r="D27" s="12">
        <v>76</v>
      </c>
      <c r="E27" s="12">
        <v>38</v>
      </c>
      <c r="F27" s="12">
        <v>51</v>
      </c>
      <c r="G27" s="12">
        <v>65</v>
      </c>
      <c r="H27" s="12">
        <v>60</v>
      </c>
      <c r="I27" s="12">
        <v>62</v>
      </c>
      <c r="J27" s="12">
        <v>63</v>
      </c>
      <c r="K27" s="12">
        <v>52</v>
      </c>
      <c r="L27" s="12">
        <v>97</v>
      </c>
      <c r="M27" s="12">
        <v>12</v>
      </c>
      <c r="N27" s="12">
        <v>39</v>
      </c>
    </row>
    <row r="28" spans="1:14" ht="20.100000000000001" customHeight="1" x14ac:dyDescent="0.5">
      <c r="A28" s="18" t="s">
        <v>38</v>
      </c>
      <c r="B28" s="19">
        <v>58280</v>
      </c>
      <c r="C28" s="20">
        <v>5247</v>
      </c>
      <c r="D28" s="20">
        <v>5391</v>
      </c>
      <c r="E28" s="20">
        <v>5533</v>
      </c>
      <c r="F28" s="20">
        <v>5390</v>
      </c>
      <c r="G28" s="20">
        <v>5091</v>
      </c>
      <c r="H28" s="20">
        <v>5169</v>
      </c>
      <c r="I28" s="20">
        <v>6209</v>
      </c>
      <c r="J28" s="20">
        <v>4689</v>
      </c>
      <c r="K28" s="20">
        <v>4633</v>
      </c>
      <c r="L28" s="20">
        <v>5399</v>
      </c>
      <c r="M28" s="20">
        <v>2131</v>
      </c>
      <c r="N28" s="20">
        <v>3398</v>
      </c>
    </row>
    <row r="29" spans="1:14" ht="20.100000000000001" customHeight="1" x14ac:dyDescent="0.5">
      <c r="A29" s="10" t="s">
        <v>39</v>
      </c>
      <c r="B29" s="21">
        <v>14457</v>
      </c>
      <c r="C29" s="12">
        <v>1081</v>
      </c>
      <c r="D29" s="12">
        <v>1115</v>
      </c>
      <c r="E29" s="12">
        <v>1092</v>
      </c>
      <c r="F29" s="12">
        <v>1260</v>
      </c>
      <c r="G29" s="12">
        <v>1300</v>
      </c>
      <c r="H29" s="12">
        <v>1266</v>
      </c>
      <c r="I29" s="12">
        <v>1818</v>
      </c>
      <c r="J29" s="12">
        <v>1196</v>
      </c>
      <c r="K29" s="12">
        <v>1177</v>
      </c>
      <c r="L29" s="12">
        <v>1419</v>
      </c>
      <c r="M29" s="12">
        <v>767</v>
      </c>
      <c r="N29" s="12">
        <v>966</v>
      </c>
    </row>
    <row r="30" spans="1:14" ht="20.100000000000001" customHeight="1" x14ac:dyDescent="0.5">
      <c r="A30" s="10" t="s">
        <v>37</v>
      </c>
      <c r="B30" s="21">
        <v>43823</v>
      </c>
      <c r="C30" s="12">
        <v>4166</v>
      </c>
      <c r="D30" s="12">
        <v>4276</v>
      </c>
      <c r="E30" s="12">
        <v>4441</v>
      </c>
      <c r="F30" s="12">
        <v>4130</v>
      </c>
      <c r="G30" s="12">
        <v>3791</v>
      </c>
      <c r="H30" s="12">
        <v>3903</v>
      </c>
      <c r="I30" s="12">
        <v>4391</v>
      </c>
      <c r="J30" s="12">
        <v>3493</v>
      </c>
      <c r="K30" s="12">
        <v>3456</v>
      </c>
      <c r="L30" s="12">
        <v>3980</v>
      </c>
      <c r="M30" s="12">
        <v>1364</v>
      </c>
      <c r="N30" s="12">
        <v>2432</v>
      </c>
    </row>
    <row r="31" spans="1:14" ht="20.100000000000001" customHeight="1" x14ac:dyDescent="0.5">
      <c r="A31" s="22" t="s">
        <v>40</v>
      </c>
      <c r="B31" s="23">
        <v>815</v>
      </c>
      <c r="C31" s="24">
        <v>74</v>
      </c>
      <c r="D31" s="24">
        <v>77</v>
      </c>
      <c r="E31" s="24">
        <v>44</v>
      </c>
      <c r="F31" s="24">
        <v>84</v>
      </c>
      <c r="G31" s="24">
        <v>61</v>
      </c>
      <c r="H31" s="24">
        <v>63</v>
      </c>
      <c r="I31" s="24">
        <v>98</v>
      </c>
      <c r="J31" s="24">
        <v>69</v>
      </c>
      <c r="K31" s="24">
        <v>83</v>
      </c>
      <c r="L31" s="24">
        <v>74</v>
      </c>
      <c r="M31" s="24">
        <v>35</v>
      </c>
      <c r="N31" s="24">
        <v>53</v>
      </c>
    </row>
    <row r="32" spans="1:14" x14ac:dyDescent="0.5">
      <c r="A32" s="2" t="s">
        <v>47</v>
      </c>
    </row>
  </sheetData>
  <phoneticPr fontId="0" type="noConversion"/>
  <printOptions horizontalCentered="1"/>
  <pageMargins left="0.59055118110236227" right="0.59055118110236227" top="0.39370078740157483" bottom="0.39370078740157483" header="0.51181102362204722" footer="0.51181102362204722"/>
  <pageSetup paperSize="9" scale="85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activeCell="A2" sqref="A2"/>
    </sheetView>
  </sheetViews>
  <sheetFormatPr defaultColWidth="9.375" defaultRowHeight="19.8" x14ac:dyDescent="0.5"/>
  <cols>
    <col min="1" max="1" width="47.375" style="2" customWidth="1"/>
    <col min="2" max="2" width="12.875" style="4" customWidth="1"/>
    <col min="3" max="14" width="10.875" style="2" customWidth="1"/>
    <col min="15" max="16" width="9.375" style="2"/>
    <col min="17" max="17" width="10" style="2" customWidth="1"/>
    <col min="18" max="16384" width="9.375" style="2"/>
  </cols>
  <sheetData>
    <row r="1" spans="1:14" ht="26.1" customHeight="1" x14ac:dyDescent="0.5">
      <c r="A1" s="3" t="s">
        <v>52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15</v>
      </c>
      <c r="B4" s="7">
        <v>2189107</v>
      </c>
      <c r="C4" s="7">
        <v>186932</v>
      </c>
      <c r="D4" s="7">
        <v>160478</v>
      </c>
      <c r="E4" s="7">
        <v>181414</v>
      </c>
      <c r="F4" s="7">
        <v>171943</v>
      </c>
      <c r="G4" s="7">
        <v>193364</v>
      </c>
      <c r="H4" s="7">
        <v>207431</v>
      </c>
      <c r="I4" s="7">
        <v>201727</v>
      </c>
      <c r="J4" s="7">
        <v>183401</v>
      </c>
      <c r="K4" s="7">
        <v>188364</v>
      </c>
      <c r="L4" s="7">
        <v>182476</v>
      </c>
      <c r="M4" s="7">
        <v>163418</v>
      </c>
      <c r="N4" s="7">
        <v>168159</v>
      </c>
    </row>
    <row r="5" spans="1:14" x14ac:dyDescent="0.5">
      <c r="A5" s="8" t="s">
        <v>51</v>
      </c>
      <c r="B5" s="9">
        <v>2134120</v>
      </c>
      <c r="C5" s="9">
        <v>183173</v>
      </c>
      <c r="D5" s="9">
        <v>157069</v>
      </c>
      <c r="E5" s="9">
        <v>178227</v>
      </c>
      <c r="F5" s="9">
        <v>168380</v>
      </c>
      <c r="G5" s="9">
        <v>189041</v>
      </c>
      <c r="H5" s="9">
        <v>203060</v>
      </c>
      <c r="I5" s="9">
        <v>196201</v>
      </c>
      <c r="J5" s="9">
        <v>178488</v>
      </c>
      <c r="K5" s="9">
        <v>183803</v>
      </c>
      <c r="L5" s="9">
        <v>176194</v>
      </c>
      <c r="M5" s="9">
        <v>157913</v>
      </c>
      <c r="N5" s="9">
        <v>162571</v>
      </c>
    </row>
    <row r="6" spans="1:14" ht="20.100000000000001" customHeight="1" x14ac:dyDescent="0.5">
      <c r="A6" s="10" t="s">
        <v>16</v>
      </c>
      <c r="B6" s="11">
        <v>231030</v>
      </c>
      <c r="C6" s="12">
        <v>27286</v>
      </c>
      <c r="D6" s="12">
        <v>17095</v>
      </c>
      <c r="E6" s="12">
        <v>22530</v>
      </c>
      <c r="F6" s="12">
        <v>20289</v>
      </c>
      <c r="G6" s="12">
        <v>21859</v>
      </c>
      <c r="H6" s="12">
        <v>22152</v>
      </c>
      <c r="I6" s="12">
        <v>21500</v>
      </c>
      <c r="J6" s="12">
        <v>19986</v>
      </c>
      <c r="K6" s="12">
        <v>20686</v>
      </c>
      <c r="L6" s="12">
        <v>17481</v>
      </c>
      <c r="M6" s="12">
        <v>12975</v>
      </c>
      <c r="N6" s="12">
        <v>7191</v>
      </c>
    </row>
    <row r="7" spans="1:14" ht="20.100000000000001" customHeight="1" x14ac:dyDescent="0.5">
      <c r="A7" s="10" t="s">
        <v>17</v>
      </c>
      <c r="B7" s="11">
        <v>14766</v>
      </c>
      <c r="C7" s="12">
        <v>1664</v>
      </c>
      <c r="D7" s="12">
        <v>1389</v>
      </c>
      <c r="E7" s="12">
        <v>1337</v>
      </c>
      <c r="F7" s="12">
        <v>1307</v>
      </c>
      <c r="G7" s="12">
        <v>1513</v>
      </c>
      <c r="H7" s="12">
        <v>1408</v>
      </c>
      <c r="I7" s="12">
        <v>1136</v>
      </c>
      <c r="J7" s="12">
        <v>1067</v>
      </c>
      <c r="K7" s="12">
        <v>1295</v>
      </c>
      <c r="L7" s="12">
        <v>1006</v>
      </c>
      <c r="M7" s="12">
        <v>867</v>
      </c>
      <c r="N7" s="12">
        <v>777</v>
      </c>
    </row>
    <row r="8" spans="1:14" ht="20.100000000000001" customHeight="1" x14ac:dyDescent="0.5">
      <c r="A8" s="10" t="s">
        <v>18</v>
      </c>
      <c r="B8" s="11">
        <v>231828</v>
      </c>
      <c r="C8" s="12">
        <v>24549</v>
      </c>
      <c r="D8" s="12">
        <v>18149</v>
      </c>
      <c r="E8" s="12">
        <v>19717</v>
      </c>
      <c r="F8" s="12">
        <v>17862</v>
      </c>
      <c r="G8" s="12">
        <v>18914</v>
      </c>
      <c r="H8" s="12">
        <v>21561</v>
      </c>
      <c r="I8" s="12">
        <v>21353</v>
      </c>
      <c r="J8" s="12">
        <v>19073</v>
      </c>
      <c r="K8" s="12">
        <v>21796</v>
      </c>
      <c r="L8" s="12">
        <v>20019</v>
      </c>
      <c r="M8" s="12">
        <v>17055</v>
      </c>
      <c r="N8" s="12">
        <v>11780</v>
      </c>
    </row>
    <row r="9" spans="1:14" ht="20.100000000000001" customHeight="1" x14ac:dyDescent="0.5">
      <c r="A9" s="10" t="s">
        <v>19</v>
      </c>
      <c r="B9" s="11">
        <v>22</v>
      </c>
      <c r="C9" s="12">
        <v>0</v>
      </c>
      <c r="D9" s="12">
        <v>1</v>
      </c>
      <c r="E9" s="12">
        <v>0</v>
      </c>
      <c r="F9" s="12">
        <v>0</v>
      </c>
      <c r="G9" s="12">
        <v>0</v>
      </c>
      <c r="H9" s="12">
        <v>0</v>
      </c>
      <c r="I9" s="12">
        <v>3</v>
      </c>
      <c r="J9" s="12">
        <v>0</v>
      </c>
      <c r="K9" s="12">
        <v>3</v>
      </c>
      <c r="L9" s="12">
        <v>6</v>
      </c>
      <c r="M9" s="12">
        <v>8</v>
      </c>
      <c r="N9" s="12">
        <v>1</v>
      </c>
    </row>
    <row r="10" spans="1:14" ht="20.100000000000001" customHeight="1" x14ac:dyDescent="0.5">
      <c r="A10" s="10" t="s">
        <v>20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v>6998</v>
      </c>
      <c r="C11" s="12">
        <v>917</v>
      </c>
      <c r="D11" s="12">
        <v>644</v>
      </c>
      <c r="E11" s="12">
        <v>581</v>
      </c>
      <c r="F11" s="12">
        <v>487</v>
      </c>
      <c r="G11" s="12">
        <v>469</v>
      </c>
      <c r="H11" s="12">
        <v>568</v>
      </c>
      <c r="I11" s="12">
        <v>569</v>
      </c>
      <c r="J11" s="12">
        <v>608</v>
      </c>
      <c r="K11" s="12">
        <v>614</v>
      </c>
      <c r="L11" s="12">
        <v>465</v>
      </c>
      <c r="M11" s="12">
        <v>445</v>
      </c>
      <c r="N11" s="12">
        <v>631</v>
      </c>
    </row>
    <row r="12" spans="1:14" ht="20.100000000000001" customHeight="1" x14ac:dyDescent="0.5">
      <c r="A12" s="10" t="s">
        <v>22</v>
      </c>
      <c r="B12" s="11">
        <v>18</v>
      </c>
      <c r="C12" s="12">
        <v>0</v>
      </c>
      <c r="D12" s="12">
        <v>0</v>
      </c>
      <c r="E12" s="12">
        <v>0</v>
      </c>
      <c r="F12" s="12">
        <v>0</v>
      </c>
      <c r="G12" s="12">
        <v>3</v>
      </c>
      <c r="H12" s="12">
        <v>0</v>
      </c>
      <c r="I12" s="12">
        <v>4</v>
      </c>
      <c r="J12" s="12">
        <v>3</v>
      </c>
      <c r="K12" s="12">
        <v>4</v>
      </c>
      <c r="L12" s="12">
        <v>0</v>
      </c>
      <c r="M12" s="12">
        <v>1</v>
      </c>
      <c r="N12" s="12">
        <v>3</v>
      </c>
    </row>
    <row r="13" spans="1:14" ht="20.100000000000001" customHeight="1" x14ac:dyDescent="0.5">
      <c r="A13" s="10" t="s">
        <v>23</v>
      </c>
      <c r="B13" s="11">
        <v>3</v>
      </c>
      <c r="C13" s="12">
        <v>0</v>
      </c>
      <c r="D13" s="12">
        <v>0</v>
      </c>
      <c r="E13" s="12">
        <v>0</v>
      </c>
      <c r="F13" s="12">
        <v>1</v>
      </c>
      <c r="G13" s="12">
        <v>0</v>
      </c>
      <c r="H13" s="12">
        <v>0</v>
      </c>
      <c r="I13" s="12">
        <v>1</v>
      </c>
      <c r="J13" s="12">
        <v>1</v>
      </c>
      <c r="K13" s="12">
        <v>0</v>
      </c>
      <c r="L13" s="12">
        <v>0</v>
      </c>
      <c r="M13" s="12">
        <v>0</v>
      </c>
      <c r="N13" s="12">
        <v>0</v>
      </c>
    </row>
    <row r="14" spans="1:14" ht="20.100000000000001" customHeight="1" x14ac:dyDescent="0.5">
      <c r="A14" s="10" t="s">
        <v>24</v>
      </c>
      <c r="B14" s="11">
        <v>106</v>
      </c>
      <c r="C14" s="12">
        <v>53</v>
      </c>
      <c r="D14" s="12">
        <v>3</v>
      </c>
      <c r="E14" s="12">
        <v>25</v>
      </c>
      <c r="F14" s="12">
        <v>18</v>
      </c>
      <c r="G14" s="12">
        <v>1</v>
      </c>
      <c r="H14" s="12">
        <v>1</v>
      </c>
      <c r="I14" s="12">
        <v>2</v>
      </c>
      <c r="J14" s="12">
        <v>1</v>
      </c>
      <c r="K14" s="12">
        <v>0</v>
      </c>
      <c r="L14" s="12">
        <v>0</v>
      </c>
      <c r="M14" s="12">
        <v>0</v>
      </c>
      <c r="N14" s="12">
        <v>2</v>
      </c>
    </row>
    <row r="15" spans="1:14" ht="20.100000000000001" customHeight="1" x14ac:dyDescent="0.5">
      <c r="A15" s="10" t="s">
        <v>25</v>
      </c>
      <c r="B15" s="11">
        <v>29</v>
      </c>
      <c r="C15" s="12">
        <v>2</v>
      </c>
      <c r="D15" s="12">
        <v>4</v>
      </c>
      <c r="E15" s="12">
        <v>1</v>
      </c>
      <c r="F15" s="12">
        <v>0</v>
      </c>
      <c r="G15" s="12">
        <v>0</v>
      </c>
      <c r="H15" s="12">
        <v>1</v>
      </c>
      <c r="I15" s="12">
        <v>0</v>
      </c>
      <c r="J15" s="12">
        <v>17</v>
      </c>
      <c r="K15" s="12">
        <v>2</v>
      </c>
      <c r="L15" s="12">
        <v>2</v>
      </c>
      <c r="M15" s="12">
        <v>0</v>
      </c>
      <c r="N15" s="12">
        <v>0</v>
      </c>
    </row>
    <row r="16" spans="1:14" ht="20.100000000000001" customHeight="1" x14ac:dyDescent="0.5">
      <c r="A16" s="10" t="s">
        <v>26</v>
      </c>
      <c r="B16" s="11">
        <v>5</v>
      </c>
      <c r="C16" s="12">
        <v>0</v>
      </c>
      <c r="D16" s="12">
        <v>0</v>
      </c>
      <c r="E16" s="12">
        <v>5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 ht="20.100000000000001" customHeight="1" x14ac:dyDescent="0.5">
      <c r="A17" s="10" t="s">
        <v>27</v>
      </c>
      <c r="B17" s="11">
        <v>1643179</v>
      </c>
      <c r="C17" s="12">
        <v>128236</v>
      </c>
      <c r="D17" s="12">
        <v>119323</v>
      </c>
      <c r="E17" s="12">
        <v>133624</v>
      </c>
      <c r="F17" s="12">
        <v>128017</v>
      </c>
      <c r="G17" s="12">
        <v>145782</v>
      </c>
      <c r="H17" s="12">
        <v>156897</v>
      </c>
      <c r="I17" s="12">
        <v>151192</v>
      </c>
      <c r="J17" s="12">
        <v>137177</v>
      </c>
      <c r="K17" s="12">
        <v>138788</v>
      </c>
      <c r="L17" s="12">
        <v>136669</v>
      </c>
      <c r="M17" s="12">
        <v>125998</v>
      </c>
      <c r="N17" s="12">
        <v>141476</v>
      </c>
    </row>
    <row r="18" spans="1:14" ht="20.100000000000001" customHeight="1" x14ac:dyDescent="0.5">
      <c r="A18" s="10" t="s">
        <v>28</v>
      </c>
      <c r="B18" s="11">
        <v>3645</v>
      </c>
      <c r="C18" s="12">
        <v>289</v>
      </c>
      <c r="D18" s="12">
        <v>242</v>
      </c>
      <c r="E18" s="12">
        <v>245</v>
      </c>
      <c r="F18" s="12">
        <v>222</v>
      </c>
      <c r="G18" s="12">
        <v>301</v>
      </c>
      <c r="H18" s="12">
        <v>298</v>
      </c>
      <c r="I18" s="12">
        <v>299</v>
      </c>
      <c r="J18" s="12">
        <v>366</v>
      </c>
      <c r="K18" s="12">
        <v>368</v>
      </c>
      <c r="L18" s="12">
        <v>349</v>
      </c>
      <c r="M18" s="12">
        <v>294</v>
      </c>
      <c r="N18" s="12">
        <v>372</v>
      </c>
    </row>
    <row r="19" spans="1:14" ht="20.100000000000001" customHeight="1" x14ac:dyDescent="0.5">
      <c r="A19" s="10" t="s">
        <v>29</v>
      </c>
      <c r="B19" s="11">
        <v>270</v>
      </c>
      <c r="C19" s="12">
        <v>20</v>
      </c>
      <c r="D19" s="12">
        <v>9</v>
      </c>
      <c r="E19" s="12">
        <v>21</v>
      </c>
      <c r="F19" s="12">
        <v>19</v>
      </c>
      <c r="G19" s="12">
        <v>13</v>
      </c>
      <c r="H19" s="12">
        <v>4</v>
      </c>
      <c r="I19" s="12">
        <v>16</v>
      </c>
      <c r="J19" s="12">
        <v>48</v>
      </c>
      <c r="K19" s="12">
        <v>31</v>
      </c>
      <c r="L19" s="12">
        <v>25</v>
      </c>
      <c r="M19" s="12">
        <v>36</v>
      </c>
      <c r="N19" s="12">
        <v>28</v>
      </c>
    </row>
    <row r="20" spans="1:14" ht="20.100000000000001" customHeight="1" x14ac:dyDescent="0.5">
      <c r="A20" s="10" t="s">
        <v>30</v>
      </c>
      <c r="B20" s="11">
        <v>2146</v>
      </c>
      <c r="C20" s="12">
        <v>154</v>
      </c>
      <c r="D20" s="12">
        <v>209</v>
      </c>
      <c r="E20" s="12">
        <v>138</v>
      </c>
      <c r="F20" s="12">
        <v>154</v>
      </c>
      <c r="G20" s="12">
        <v>181</v>
      </c>
      <c r="H20" s="12">
        <v>161</v>
      </c>
      <c r="I20" s="12">
        <v>117</v>
      </c>
      <c r="J20" s="12">
        <v>132</v>
      </c>
      <c r="K20" s="12">
        <v>208</v>
      </c>
      <c r="L20" s="12">
        <v>172</v>
      </c>
      <c r="M20" s="12">
        <v>234</v>
      </c>
      <c r="N20" s="12">
        <v>286</v>
      </c>
    </row>
    <row r="21" spans="1:14" ht="20.100000000000001" customHeight="1" x14ac:dyDescent="0.5">
      <c r="A21" s="10" t="s">
        <v>31</v>
      </c>
      <c r="B21" s="11">
        <v>75</v>
      </c>
      <c r="C21" s="12">
        <v>3</v>
      </c>
      <c r="D21" s="12">
        <v>1</v>
      </c>
      <c r="E21" s="12">
        <v>3</v>
      </c>
      <c r="F21" s="12">
        <v>4</v>
      </c>
      <c r="G21" s="12">
        <v>5</v>
      </c>
      <c r="H21" s="12">
        <v>9</v>
      </c>
      <c r="I21" s="12">
        <v>9</v>
      </c>
      <c r="J21" s="12">
        <v>9</v>
      </c>
      <c r="K21" s="12">
        <v>8</v>
      </c>
      <c r="L21" s="12">
        <v>0</v>
      </c>
      <c r="M21" s="12">
        <v>0</v>
      </c>
      <c r="N21" s="12">
        <v>24</v>
      </c>
    </row>
    <row r="22" spans="1:14" ht="20.100000000000001" customHeight="1" x14ac:dyDescent="0.5">
      <c r="A22" s="13" t="s">
        <v>32</v>
      </c>
      <c r="B22" s="14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</row>
    <row r="23" spans="1:14" x14ac:dyDescent="0.5">
      <c r="A23" s="16" t="s">
        <v>33</v>
      </c>
      <c r="B23" s="17">
        <v>54987</v>
      </c>
      <c r="C23" s="17">
        <v>3759</v>
      </c>
      <c r="D23" s="17">
        <v>3409</v>
      </c>
      <c r="E23" s="17">
        <v>3187</v>
      </c>
      <c r="F23" s="17">
        <v>3563</v>
      </c>
      <c r="G23" s="17">
        <v>4323</v>
      </c>
      <c r="H23" s="17">
        <v>4371</v>
      </c>
      <c r="I23" s="17">
        <v>5526</v>
      </c>
      <c r="J23" s="17">
        <v>4913</v>
      </c>
      <c r="K23" s="17">
        <v>4561</v>
      </c>
      <c r="L23" s="17">
        <v>6282</v>
      </c>
      <c r="M23" s="17">
        <v>5505</v>
      </c>
      <c r="N23" s="17">
        <v>5588</v>
      </c>
    </row>
    <row r="24" spans="1:14" ht="20.100000000000001" customHeight="1" x14ac:dyDescent="0.5">
      <c r="A24" s="18" t="s">
        <v>34</v>
      </c>
      <c r="B24" s="19">
        <v>7727</v>
      </c>
      <c r="C24" s="20">
        <v>831</v>
      </c>
      <c r="D24" s="20">
        <v>901</v>
      </c>
      <c r="E24" s="20">
        <v>493</v>
      </c>
      <c r="F24" s="20">
        <v>344</v>
      </c>
      <c r="G24" s="20">
        <v>970</v>
      </c>
      <c r="H24" s="20">
        <v>545</v>
      </c>
      <c r="I24" s="20">
        <v>716</v>
      </c>
      <c r="J24" s="20">
        <v>753</v>
      </c>
      <c r="K24" s="20">
        <v>529</v>
      </c>
      <c r="L24" s="20">
        <v>621</v>
      </c>
      <c r="M24" s="20">
        <v>476</v>
      </c>
      <c r="N24" s="20">
        <v>548</v>
      </c>
    </row>
    <row r="25" spans="1:14" ht="20.100000000000001" customHeight="1" x14ac:dyDescent="0.5">
      <c r="A25" s="10" t="s">
        <v>35</v>
      </c>
      <c r="B25" s="21">
        <v>4993</v>
      </c>
      <c r="C25" s="12">
        <v>606</v>
      </c>
      <c r="D25" s="12">
        <v>705</v>
      </c>
      <c r="E25" s="12">
        <v>302</v>
      </c>
      <c r="F25" s="12">
        <v>215</v>
      </c>
      <c r="G25" s="12">
        <v>703</v>
      </c>
      <c r="H25" s="12">
        <v>342</v>
      </c>
      <c r="I25" s="12">
        <v>464</v>
      </c>
      <c r="J25" s="12">
        <v>522</v>
      </c>
      <c r="K25" s="12">
        <v>314</v>
      </c>
      <c r="L25" s="12">
        <v>302</v>
      </c>
      <c r="M25" s="12">
        <v>263</v>
      </c>
      <c r="N25" s="12">
        <v>255</v>
      </c>
    </row>
    <row r="26" spans="1:14" ht="20.100000000000001" customHeight="1" x14ac:dyDescent="0.5">
      <c r="A26" s="10" t="s">
        <v>36</v>
      </c>
      <c r="B26" s="21">
        <v>2178</v>
      </c>
      <c r="C26" s="12">
        <v>173</v>
      </c>
      <c r="D26" s="12">
        <v>163</v>
      </c>
      <c r="E26" s="12">
        <v>165</v>
      </c>
      <c r="F26" s="12">
        <v>101</v>
      </c>
      <c r="G26" s="12">
        <v>215</v>
      </c>
      <c r="H26" s="12">
        <v>168</v>
      </c>
      <c r="I26" s="12">
        <v>194</v>
      </c>
      <c r="J26" s="12">
        <v>176</v>
      </c>
      <c r="K26" s="12">
        <v>161</v>
      </c>
      <c r="L26" s="12">
        <v>241</v>
      </c>
      <c r="M26" s="12">
        <v>178</v>
      </c>
      <c r="N26" s="12">
        <v>243</v>
      </c>
    </row>
    <row r="27" spans="1:14" ht="20.100000000000001" customHeight="1" x14ac:dyDescent="0.5">
      <c r="A27" s="10" t="s">
        <v>37</v>
      </c>
      <c r="B27" s="21">
        <v>556</v>
      </c>
      <c r="C27" s="12">
        <v>52</v>
      </c>
      <c r="D27" s="12">
        <v>33</v>
      </c>
      <c r="E27" s="12">
        <v>26</v>
      </c>
      <c r="F27" s="12">
        <v>28</v>
      </c>
      <c r="G27" s="12">
        <v>52</v>
      </c>
      <c r="H27" s="12">
        <v>35</v>
      </c>
      <c r="I27" s="12">
        <v>58</v>
      </c>
      <c r="J27" s="12">
        <v>55</v>
      </c>
      <c r="K27" s="12">
        <v>54</v>
      </c>
      <c r="L27" s="12">
        <v>78</v>
      </c>
      <c r="M27" s="12">
        <v>35</v>
      </c>
      <c r="N27" s="12">
        <v>50</v>
      </c>
    </row>
    <row r="28" spans="1:14" ht="20.100000000000001" customHeight="1" x14ac:dyDescent="0.5">
      <c r="A28" s="18" t="s">
        <v>38</v>
      </c>
      <c r="B28" s="19">
        <v>46355</v>
      </c>
      <c r="C28" s="20">
        <v>2847</v>
      </c>
      <c r="D28" s="20">
        <v>2438</v>
      </c>
      <c r="E28" s="20">
        <v>2612</v>
      </c>
      <c r="F28" s="20">
        <v>3161</v>
      </c>
      <c r="G28" s="20">
        <v>3268</v>
      </c>
      <c r="H28" s="20">
        <v>3727</v>
      </c>
      <c r="I28" s="20">
        <v>4728</v>
      </c>
      <c r="J28" s="20">
        <v>4086</v>
      </c>
      <c r="K28" s="20">
        <v>3983</v>
      </c>
      <c r="L28" s="20">
        <v>5567</v>
      </c>
      <c r="M28" s="20">
        <v>4951</v>
      </c>
      <c r="N28" s="20">
        <v>4987</v>
      </c>
    </row>
    <row r="29" spans="1:14" ht="20.100000000000001" customHeight="1" x14ac:dyDescent="0.5">
      <c r="A29" s="10" t="s">
        <v>39</v>
      </c>
      <c r="B29" s="21">
        <v>11051</v>
      </c>
      <c r="C29" s="12">
        <v>651</v>
      </c>
      <c r="D29" s="12">
        <v>634</v>
      </c>
      <c r="E29" s="12">
        <v>593</v>
      </c>
      <c r="F29" s="12">
        <v>722</v>
      </c>
      <c r="G29" s="12">
        <v>657</v>
      </c>
      <c r="H29" s="12">
        <v>871</v>
      </c>
      <c r="I29" s="12">
        <v>1248</v>
      </c>
      <c r="J29" s="12">
        <v>1116</v>
      </c>
      <c r="K29" s="12">
        <v>978</v>
      </c>
      <c r="L29" s="12">
        <v>1424</v>
      </c>
      <c r="M29" s="12">
        <v>1019</v>
      </c>
      <c r="N29" s="12">
        <v>1138</v>
      </c>
    </row>
    <row r="30" spans="1:14" ht="20.100000000000001" customHeight="1" x14ac:dyDescent="0.5">
      <c r="A30" s="10" t="s">
        <v>37</v>
      </c>
      <c r="B30" s="21">
        <v>35304</v>
      </c>
      <c r="C30" s="12">
        <v>2196</v>
      </c>
      <c r="D30" s="12">
        <v>1804</v>
      </c>
      <c r="E30" s="12">
        <v>2019</v>
      </c>
      <c r="F30" s="12">
        <v>2439</v>
      </c>
      <c r="G30" s="12">
        <v>2611</v>
      </c>
      <c r="H30" s="12">
        <v>2856</v>
      </c>
      <c r="I30" s="12">
        <v>3480</v>
      </c>
      <c r="J30" s="12">
        <v>2970</v>
      </c>
      <c r="K30" s="12">
        <v>3005</v>
      </c>
      <c r="L30" s="12">
        <v>4143</v>
      </c>
      <c r="M30" s="12">
        <v>3932</v>
      </c>
      <c r="N30" s="12">
        <v>3849</v>
      </c>
    </row>
    <row r="31" spans="1:14" ht="20.100000000000001" customHeight="1" x14ac:dyDescent="0.5">
      <c r="A31" s="22" t="s">
        <v>40</v>
      </c>
      <c r="B31" s="23">
        <v>905</v>
      </c>
      <c r="C31" s="24">
        <v>81</v>
      </c>
      <c r="D31" s="24">
        <v>70</v>
      </c>
      <c r="E31" s="24">
        <v>82</v>
      </c>
      <c r="F31" s="24">
        <v>58</v>
      </c>
      <c r="G31" s="24">
        <v>85</v>
      </c>
      <c r="H31" s="24">
        <v>99</v>
      </c>
      <c r="I31" s="24">
        <v>82</v>
      </c>
      <c r="J31" s="24">
        <v>74</v>
      </c>
      <c r="K31" s="24">
        <v>49</v>
      </c>
      <c r="L31" s="24">
        <v>94</v>
      </c>
      <c r="M31" s="24">
        <v>78</v>
      </c>
      <c r="N31" s="24">
        <v>53</v>
      </c>
    </row>
    <row r="32" spans="1:14" x14ac:dyDescent="0.5">
      <c r="A32" s="2" t="s">
        <v>43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activeCell="A2" sqref="A2"/>
    </sheetView>
  </sheetViews>
  <sheetFormatPr defaultColWidth="9.375" defaultRowHeight="19.8" x14ac:dyDescent="0.5"/>
  <cols>
    <col min="1" max="1" width="47.375" style="2" customWidth="1"/>
    <col min="2" max="2" width="12.875" style="4" customWidth="1"/>
    <col min="3" max="14" width="10.875" style="2" customWidth="1"/>
    <col min="15" max="16" width="9.375" style="2"/>
    <col min="17" max="17" width="10" style="2" customWidth="1"/>
    <col min="18" max="16384" width="9.375" style="2"/>
  </cols>
  <sheetData>
    <row r="1" spans="1:14" ht="26.1" customHeight="1" x14ac:dyDescent="0.5">
      <c r="A1" s="3" t="s">
        <v>42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15</v>
      </c>
      <c r="B4" s="7">
        <v>1598058</v>
      </c>
      <c r="C4" s="7">
        <v>125728</v>
      </c>
      <c r="D4" s="7">
        <v>108657</v>
      </c>
      <c r="E4" s="7">
        <v>128197</v>
      </c>
      <c r="F4" s="7">
        <v>116611</v>
      </c>
      <c r="G4" s="7">
        <v>139548</v>
      </c>
      <c r="H4" s="7">
        <v>127410</v>
      </c>
      <c r="I4" s="7">
        <v>138880</v>
      </c>
      <c r="J4" s="7">
        <v>147984</v>
      </c>
      <c r="K4" s="7">
        <v>143400</v>
      </c>
      <c r="L4" s="7">
        <v>153079</v>
      </c>
      <c r="M4" s="7">
        <v>144400</v>
      </c>
      <c r="N4" s="7">
        <v>124164</v>
      </c>
    </row>
    <row r="5" spans="1:14" x14ac:dyDescent="0.5">
      <c r="A5" s="8" t="s">
        <v>41</v>
      </c>
      <c r="B5" s="9">
        <v>1563725</v>
      </c>
      <c r="C5" s="9">
        <v>122641</v>
      </c>
      <c r="D5" s="9">
        <v>106322</v>
      </c>
      <c r="E5" s="9">
        <v>125471</v>
      </c>
      <c r="F5" s="9">
        <v>113560</v>
      </c>
      <c r="G5" s="9">
        <v>136479</v>
      </c>
      <c r="H5" s="9">
        <v>124634</v>
      </c>
      <c r="I5" s="9">
        <v>135731</v>
      </c>
      <c r="J5" s="9">
        <v>145163</v>
      </c>
      <c r="K5" s="9">
        <v>140708</v>
      </c>
      <c r="L5" s="9">
        <v>149716</v>
      </c>
      <c r="M5" s="9">
        <v>141525</v>
      </c>
      <c r="N5" s="9">
        <v>121775</v>
      </c>
    </row>
    <row r="6" spans="1:14" ht="20.100000000000001" customHeight="1" x14ac:dyDescent="0.5">
      <c r="A6" s="10" t="s">
        <v>16</v>
      </c>
      <c r="B6" s="11">
        <v>180728</v>
      </c>
      <c r="C6" s="12">
        <v>23235</v>
      </c>
      <c r="D6" s="12">
        <v>14878</v>
      </c>
      <c r="E6" s="12">
        <v>16104</v>
      </c>
      <c r="F6" s="12">
        <v>13364</v>
      </c>
      <c r="G6" s="12">
        <v>17038</v>
      </c>
      <c r="H6" s="12">
        <v>15383</v>
      </c>
      <c r="I6" s="12">
        <v>17159</v>
      </c>
      <c r="J6" s="12">
        <v>16598</v>
      </c>
      <c r="K6" s="12">
        <v>15686</v>
      </c>
      <c r="L6" s="12">
        <v>15521</v>
      </c>
      <c r="M6" s="12">
        <v>10762</v>
      </c>
      <c r="N6" s="12">
        <v>5000</v>
      </c>
    </row>
    <row r="7" spans="1:14" ht="20.100000000000001" customHeight="1" x14ac:dyDescent="0.5">
      <c r="A7" s="10" t="s">
        <v>17</v>
      </c>
      <c r="B7" s="11">
        <v>15378</v>
      </c>
      <c r="C7" s="12">
        <v>1712</v>
      </c>
      <c r="D7" s="12">
        <v>2030</v>
      </c>
      <c r="E7" s="12">
        <v>1452</v>
      </c>
      <c r="F7" s="12">
        <v>1333</v>
      </c>
      <c r="G7" s="12">
        <v>1371</v>
      </c>
      <c r="H7" s="12">
        <v>1251</v>
      </c>
      <c r="I7" s="12">
        <v>1166</v>
      </c>
      <c r="J7" s="12">
        <v>1039</v>
      </c>
      <c r="K7" s="12">
        <v>1093</v>
      </c>
      <c r="L7" s="12">
        <v>1270</v>
      </c>
      <c r="M7" s="12">
        <v>1003</v>
      </c>
      <c r="N7" s="12">
        <v>658</v>
      </c>
    </row>
    <row r="8" spans="1:14" ht="20.100000000000001" customHeight="1" x14ac:dyDescent="0.5">
      <c r="A8" s="10" t="s">
        <v>18</v>
      </c>
      <c r="B8" s="11">
        <v>167310</v>
      </c>
      <c r="C8" s="12">
        <v>17860</v>
      </c>
      <c r="D8" s="12">
        <v>11797</v>
      </c>
      <c r="E8" s="12">
        <v>14447</v>
      </c>
      <c r="F8" s="12">
        <v>13033</v>
      </c>
      <c r="G8" s="12">
        <v>13741</v>
      </c>
      <c r="H8" s="12">
        <v>12693</v>
      </c>
      <c r="I8" s="12">
        <v>15816</v>
      </c>
      <c r="J8" s="12">
        <v>15608</v>
      </c>
      <c r="K8" s="12">
        <v>15266</v>
      </c>
      <c r="L8" s="12">
        <v>15687</v>
      </c>
      <c r="M8" s="12">
        <v>13318</v>
      </c>
      <c r="N8" s="12">
        <v>8044</v>
      </c>
    </row>
    <row r="9" spans="1:14" ht="20.100000000000001" customHeight="1" x14ac:dyDescent="0.5">
      <c r="A9" s="10" t="s">
        <v>19</v>
      </c>
      <c r="B9" s="11">
        <v>29</v>
      </c>
      <c r="C9" s="12">
        <v>2</v>
      </c>
      <c r="D9" s="12">
        <v>1</v>
      </c>
      <c r="E9" s="12">
        <v>0</v>
      </c>
      <c r="F9" s="12">
        <v>2</v>
      </c>
      <c r="G9" s="12">
        <v>17</v>
      </c>
      <c r="H9" s="12">
        <v>0</v>
      </c>
      <c r="I9" s="12">
        <v>1</v>
      </c>
      <c r="J9" s="12">
        <v>1</v>
      </c>
      <c r="K9" s="12">
        <v>1</v>
      </c>
      <c r="L9" s="12">
        <v>2</v>
      </c>
      <c r="M9" s="12">
        <v>2</v>
      </c>
      <c r="N9" s="12">
        <v>0</v>
      </c>
    </row>
    <row r="10" spans="1:14" ht="20.100000000000001" customHeight="1" x14ac:dyDescent="0.5">
      <c r="A10" s="10" t="s">
        <v>20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v>7519</v>
      </c>
      <c r="C11" s="12">
        <v>759</v>
      </c>
      <c r="D11" s="12">
        <v>558</v>
      </c>
      <c r="E11" s="12">
        <v>650</v>
      </c>
      <c r="F11" s="12">
        <v>374</v>
      </c>
      <c r="G11" s="12">
        <v>619</v>
      </c>
      <c r="H11" s="12">
        <v>683</v>
      </c>
      <c r="I11" s="12">
        <v>697</v>
      </c>
      <c r="J11" s="12">
        <v>860</v>
      </c>
      <c r="K11" s="12">
        <v>690</v>
      </c>
      <c r="L11" s="12">
        <v>609</v>
      </c>
      <c r="M11" s="12">
        <v>535</v>
      </c>
      <c r="N11" s="12">
        <v>485</v>
      </c>
    </row>
    <row r="12" spans="1:14" ht="20.100000000000001" customHeight="1" x14ac:dyDescent="0.5">
      <c r="A12" s="10" t="s">
        <v>22</v>
      </c>
      <c r="B12" s="11">
        <v>31</v>
      </c>
      <c r="C12" s="12">
        <v>3</v>
      </c>
      <c r="D12" s="12">
        <v>0</v>
      </c>
      <c r="E12" s="12">
        <v>1</v>
      </c>
      <c r="F12" s="12">
        <v>0</v>
      </c>
      <c r="G12" s="12">
        <v>3</v>
      </c>
      <c r="H12" s="12">
        <v>5</v>
      </c>
      <c r="I12" s="12">
        <v>4</v>
      </c>
      <c r="J12" s="12">
        <v>1</v>
      </c>
      <c r="K12" s="12">
        <v>1</v>
      </c>
      <c r="L12" s="12">
        <v>7</v>
      </c>
      <c r="M12" s="12">
        <v>3</v>
      </c>
      <c r="N12" s="12">
        <v>3</v>
      </c>
    </row>
    <row r="13" spans="1:14" ht="20.100000000000001" customHeight="1" x14ac:dyDescent="0.5">
      <c r="A13" s="10" t="s">
        <v>23</v>
      </c>
      <c r="B13" s="11">
        <v>29</v>
      </c>
      <c r="C13" s="12">
        <v>0</v>
      </c>
      <c r="D13" s="12">
        <v>0</v>
      </c>
      <c r="E13" s="12">
        <v>0</v>
      </c>
      <c r="F13" s="12">
        <v>2</v>
      </c>
      <c r="G13" s="12">
        <v>0</v>
      </c>
      <c r="H13" s="12">
        <v>0</v>
      </c>
      <c r="I13" s="12">
        <v>0</v>
      </c>
      <c r="J13" s="12">
        <v>0</v>
      </c>
      <c r="K13" s="12">
        <v>27</v>
      </c>
      <c r="L13" s="12">
        <v>0</v>
      </c>
      <c r="M13" s="12">
        <v>0</v>
      </c>
      <c r="N13" s="12">
        <v>0</v>
      </c>
    </row>
    <row r="14" spans="1:14" ht="20.100000000000001" customHeight="1" x14ac:dyDescent="0.5">
      <c r="A14" s="10" t="s">
        <v>24</v>
      </c>
      <c r="B14" s="11">
        <v>146</v>
      </c>
      <c r="C14" s="12">
        <v>1</v>
      </c>
      <c r="D14" s="12">
        <v>0</v>
      </c>
      <c r="E14" s="12">
        <v>0</v>
      </c>
      <c r="F14" s="12">
        <v>7</v>
      </c>
      <c r="G14" s="12">
        <v>0</v>
      </c>
      <c r="H14" s="12">
        <v>42</v>
      </c>
      <c r="I14" s="12">
        <v>1</v>
      </c>
      <c r="J14" s="12">
        <v>4</v>
      </c>
      <c r="K14" s="12">
        <v>33</v>
      </c>
      <c r="L14" s="12">
        <v>13</v>
      </c>
      <c r="M14" s="12">
        <v>10</v>
      </c>
      <c r="N14" s="12">
        <v>35</v>
      </c>
    </row>
    <row r="15" spans="1:14" ht="20.100000000000001" customHeight="1" x14ac:dyDescent="0.5">
      <c r="A15" s="10" t="s">
        <v>25</v>
      </c>
      <c r="B15" s="11">
        <v>4</v>
      </c>
      <c r="C15" s="12">
        <v>0</v>
      </c>
      <c r="D15" s="12">
        <v>0</v>
      </c>
      <c r="E15" s="12">
        <v>2</v>
      </c>
      <c r="F15" s="12">
        <v>0</v>
      </c>
      <c r="G15" s="12">
        <v>1</v>
      </c>
      <c r="H15" s="12">
        <v>0</v>
      </c>
      <c r="I15" s="12">
        <v>0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</row>
    <row r="16" spans="1:14" ht="20.100000000000001" customHeight="1" x14ac:dyDescent="0.5">
      <c r="A16" s="10" t="s">
        <v>26</v>
      </c>
      <c r="B16" s="11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 ht="20.100000000000001" customHeight="1" x14ac:dyDescent="0.5">
      <c r="A17" s="10" t="s">
        <v>27</v>
      </c>
      <c r="B17" s="11">
        <v>1186957</v>
      </c>
      <c r="C17" s="12">
        <v>78588</v>
      </c>
      <c r="D17" s="12">
        <v>76614</v>
      </c>
      <c r="E17" s="12">
        <v>92264</v>
      </c>
      <c r="F17" s="12">
        <v>84931</v>
      </c>
      <c r="G17" s="12">
        <v>103123</v>
      </c>
      <c r="H17" s="12">
        <v>94178</v>
      </c>
      <c r="I17" s="12">
        <v>100415</v>
      </c>
      <c r="J17" s="12">
        <v>110595</v>
      </c>
      <c r="K17" s="12">
        <v>107482</v>
      </c>
      <c r="L17" s="12">
        <v>116133</v>
      </c>
      <c r="M17" s="12">
        <v>115470</v>
      </c>
      <c r="N17" s="12">
        <v>107164</v>
      </c>
    </row>
    <row r="18" spans="1:14" ht="20.100000000000001" customHeight="1" x14ac:dyDescent="0.5">
      <c r="A18" s="10" t="s">
        <v>28</v>
      </c>
      <c r="B18" s="11">
        <v>3578</v>
      </c>
      <c r="C18" s="12">
        <v>247</v>
      </c>
      <c r="D18" s="12">
        <v>247</v>
      </c>
      <c r="E18" s="12">
        <v>320</v>
      </c>
      <c r="F18" s="12">
        <v>352</v>
      </c>
      <c r="G18" s="12">
        <v>337</v>
      </c>
      <c r="H18" s="12">
        <v>282</v>
      </c>
      <c r="I18" s="12">
        <v>355</v>
      </c>
      <c r="J18" s="12">
        <v>350</v>
      </c>
      <c r="K18" s="12">
        <v>269</v>
      </c>
      <c r="L18" s="12">
        <v>313</v>
      </c>
      <c r="M18" s="12">
        <v>273</v>
      </c>
      <c r="N18" s="12">
        <v>233</v>
      </c>
    </row>
    <row r="19" spans="1:14" ht="20.100000000000001" customHeight="1" x14ac:dyDescent="0.5">
      <c r="A19" s="10" t="s">
        <v>29</v>
      </c>
      <c r="B19" s="11">
        <v>314</v>
      </c>
      <c r="C19" s="12">
        <v>35</v>
      </c>
      <c r="D19" s="12">
        <v>38</v>
      </c>
      <c r="E19" s="12">
        <v>26</v>
      </c>
      <c r="F19" s="12">
        <v>19</v>
      </c>
      <c r="G19" s="12">
        <v>40</v>
      </c>
      <c r="H19" s="12">
        <v>16</v>
      </c>
      <c r="I19" s="12">
        <v>25</v>
      </c>
      <c r="J19" s="12">
        <v>28</v>
      </c>
      <c r="K19" s="12">
        <v>20</v>
      </c>
      <c r="L19" s="12">
        <v>28</v>
      </c>
      <c r="M19" s="12">
        <v>25</v>
      </c>
      <c r="N19" s="12">
        <v>14</v>
      </c>
    </row>
    <row r="20" spans="1:14" ht="20.100000000000001" customHeight="1" x14ac:dyDescent="0.5">
      <c r="A20" s="10" t="s">
        <v>30</v>
      </c>
      <c r="B20" s="11">
        <v>1682</v>
      </c>
      <c r="C20" s="12">
        <v>196</v>
      </c>
      <c r="D20" s="12">
        <v>159</v>
      </c>
      <c r="E20" s="12">
        <v>204</v>
      </c>
      <c r="F20" s="12">
        <v>143</v>
      </c>
      <c r="G20" s="12">
        <v>189</v>
      </c>
      <c r="H20" s="12">
        <v>100</v>
      </c>
      <c r="I20" s="12">
        <v>87</v>
      </c>
      <c r="J20" s="12">
        <v>79</v>
      </c>
      <c r="K20" s="12">
        <v>138</v>
      </c>
      <c r="L20" s="12">
        <v>129</v>
      </c>
      <c r="M20" s="12">
        <v>123</v>
      </c>
      <c r="N20" s="12">
        <v>135</v>
      </c>
    </row>
    <row r="21" spans="1:14" ht="20.100000000000001" customHeight="1" x14ac:dyDescent="0.5">
      <c r="A21" s="10" t="s">
        <v>31</v>
      </c>
      <c r="B21" s="11">
        <v>20</v>
      </c>
      <c r="C21" s="12">
        <v>3</v>
      </c>
      <c r="D21" s="12">
        <v>0</v>
      </c>
      <c r="E21" s="12">
        <v>1</v>
      </c>
      <c r="F21" s="12">
        <v>0</v>
      </c>
      <c r="G21" s="12">
        <v>0</v>
      </c>
      <c r="H21" s="12">
        <v>1</v>
      </c>
      <c r="I21" s="12">
        <v>5</v>
      </c>
      <c r="J21" s="12">
        <v>0</v>
      </c>
      <c r="K21" s="12">
        <v>2</v>
      </c>
      <c r="L21" s="12">
        <v>3</v>
      </c>
      <c r="M21" s="12">
        <v>1</v>
      </c>
      <c r="N21" s="12">
        <v>4</v>
      </c>
    </row>
    <row r="22" spans="1:14" ht="20.100000000000001" customHeight="1" x14ac:dyDescent="0.5">
      <c r="A22" s="13" t="s">
        <v>32</v>
      </c>
      <c r="B22" s="14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</row>
    <row r="23" spans="1:14" x14ac:dyDescent="0.5">
      <c r="A23" s="16" t="s">
        <v>33</v>
      </c>
      <c r="B23" s="17">
        <v>34333</v>
      </c>
      <c r="C23" s="17">
        <v>3087</v>
      </c>
      <c r="D23" s="17">
        <v>2335</v>
      </c>
      <c r="E23" s="17">
        <v>2726</v>
      </c>
      <c r="F23" s="17">
        <v>3051</v>
      </c>
      <c r="G23" s="17">
        <v>3069</v>
      </c>
      <c r="H23" s="17">
        <v>2776</v>
      </c>
      <c r="I23" s="17">
        <v>3149</v>
      </c>
      <c r="J23" s="17">
        <v>2821</v>
      </c>
      <c r="K23" s="17">
        <v>2692</v>
      </c>
      <c r="L23" s="17">
        <v>3363</v>
      </c>
      <c r="M23" s="17">
        <v>2875</v>
      </c>
      <c r="N23" s="17">
        <v>2389</v>
      </c>
    </row>
    <row r="24" spans="1:14" ht="20.100000000000001" customHeight="1" x14ac:dyDescent="0.5">
      <c r="A24" s="18" t="s">
        <v>34</v>
      </c>
      <c r="B24" s="19">
        <v>3960</v>
      </c>
      <c r="C24" s="20">
        <v>393</v>
      </c>
      <c r="D24" s="20">
        <v>352</v>
      </c>
      <c r="E24" s="20">
        <v>356</v>
      </c>
      <c r="F24" s="20">
        <v>294</v>
      </c>
      <c r="G24" s="20">
        <v>316</v>
      </c>
      <c r="H24" s="20">
        <v>277</v>
      </c>
      <c r="I24" s="20">
        <v>408</v>
      </c>
      <c r="J24" s="20">
        <v>237</v>
      </c>
      <c r="K24" s="20">
        <v>256</v>
      </c>
      <c r="L24" s="20">
        <v>405</v>
      </c>
      <c r="M24" s="20">
        <v>358</v>
      </c>
      <c r="N24" s="20">
        <v>308</v>
      </c>
    </row>
    <row r="25" spans="1:14" ht="20.100000000000001" customHeight="1" x14ac:dyDescent="0.5">
      <c r="A25" s="10" t="s">
        <v>35</v>
      </c>
      <c r="B25" s="21">
        <v>2446</v>
      </c>
      <c r="C25" s="12">
        <v>252</v>
      </c>
      <c r="D25" s="12">
        <v>220</v>
      </c>
      <c r="E25" s="12">
        <v>241</v>
      </c>
      <c r="F25" s="12">
        <v>202</v>
      </c>
      <c r="G25" s="12">
        <v>219</v>
      </c>
      <c r="H25" s="12">
        <v>175</v>
      </c>
      <c r="I25" s="12">
        <v>285</v>
      </c>
      <c r="J25" s="12">
        <v>122</v>
      </c>
      <c r="K25" s="12">
        <v>137</v>
      </c>
      <c r="L25" s="12">
        <v>219</v>
      </c>
      <c r="M25" s="12">
        <v>215</v>
      </c>
      <c r="N25" s="12">
        <v>159</v>
      </c>
    </row>
    <row r="26" spans="1:14" ht="20.100000000000001" customHeight="1" x14ac:dyDescent="0.5">
      <c r="A26" s="10" t="s">
        <v>36</v>
      </c>
      <c r="B26" s="21">
        <v>1007</v>
      </c>
      <c r="C26" s="12">
        <v>98</v>
      </c>
      <c r="D26" s="12">
        <v>72</v>
      </c>
      <c r="E26" s="12">
        <v>82</v>
      </c>
      <c r="F26" s="12">
        <v>60</v>
      </c>
      <c r="G26" s="12">
        <v>62</v>
      </c>
      <c r="H26" s="12">
        <v>59</v>
      </c>
      <c r="I26" s="12">
        <v>81</v>
      </c>
      <c r="J26" s="12">
        <v>70</v>
      </c>
      <c r="K26" s="12">
        <v>69</v>
      </c>
      <c r="L26" s="12">
        <v>146</v>
      </c>
      <c r="M26" s="12">
        <v>99</v>
      </c>
      <c r="N26" s="12">
        <v>109</v>
      </c>
    </row>
    <row r="27" spans="1:14" ht="20.100000000000001" customHeight="1" x14ac:dyDescent="0.5">
      <c r="A27" s="10" t="s">
        <v>37</v>
      </c>
      <c r="B27" s="21">
        <v>507</v>
      </c>
      <c r="C27" s="12">
        <v>43</v>
      </c>
      <c r="D27" s="12">
        <v>60</v>
      </c>
      <c r="E27" s="12">
        <v>33</v>
      </c>
      <c r="F27" s="12">
        <v>32</v>
      </c>
      <c r="G27" s="12">
        <v>35</v>
      </c>
      <c r="H27" s="12">
        <v>43</v>
      </c>
      <c r="I27" s="12">
        <v>42</v>
      </c>
      <c r="J27" s="12">
        <v>45</v>
      </c>
      <c r="K27" s="12">
        <v>50</v>
      </c>
      <c r="L27" s="12">
        <v>40</v>
      </c>
      <c r="M27" s="12">
        <v>44</v>
      </c>
      <c r="N27" s="12">
        <v>40</v>
      </c>
    </row>
    <row r="28" spans="1:14" ht="20.100000000000001" customHeight="1" x14ac:dyDescent="0.5">
      <c r="A28" s="18" t="s">
        <v>38</v>
      </c>
      <c r="B28" s="19">
        <v>29641</v>
      </c>
      <c r="C28" s="20">
        <v>2615</v>
      </c>
      <c r="D28" s="20">
        <v>1916</v>
      </c>
      <c r="E28" s="20">
        <v>2313</v>
      </c>
      <c r="F28" s="20">
        <v>2671</v>
      </c>
      <c r="G28" s="20">
        <v>2680</v>
      </c>
      <c r="H28" s="20">
        <v>2452</v>
      </c>
      <c r="I28" s="20">
        <v>2670</v>
      </c>
      <c r="J28" s="20">
        <v>2529</v>
      </c>
      <c r="K28" s="20">
        <v>2396</v>
      </c>
      <c r="L28" s="20">
        <v>2895</v>
      </c>
      <c r="M28" s="20">
        <v>2470</v>
      </c>
      <c r="N28" s="20">
        <v>2034</v>
      </c>
    </row>
    <row r="29" spans="1:14" ht="20.100000000000001" customHeight="1" x14ac:dyDescent="0.5">
      <c r="A29" s="10" t="s">
        <v>39</v>
      </c>
      <c r="B29" s="21">
        <v>5772</v>
      </c>
      <c r="C29" s="12">
        <v>403</v>
      </c>
      <c r="D29" s="12">
        <v>259</v>
      </c>
      <c r="E29" s="12">
        <v>376</v>
      </c>
      <c r="F29" s="12">
        <v>443</v>
      </c>
      <c r="G29" s="12">
        <v>427</v>
      </c>
      <c r="H29" s="12">
        <v>372</v>
      </c>
      <c r="I29" s="12">
        <v>682</v>
      </c>
      <c r="J29" s="12">
        <v>633</v>
      </c>
      <c r="K29" s="12">
        <v>560</v>
      </c>
      <c r="L29" s="12">
        <v>746</v>
      </c>
      <c r="M29" s="12">
        <v>419</v>
      </c>
      <c r="N29" s="12">
        <v>452</v>
      </c>
    </row>
    <row r="30" spans="1:14" ht="20.100000000000001" customHeight="1" x14ac:dyDescent="0.5">
      <c r="A30" s="10" t="s">
        <v>37</v>
      </c>
      <c r="B30" s="21">
        <v>23869</v>
      </c>
      <c r="C30" s="12">
        <v>2212</v>
      </c>
      <c r="D30" s="12">
        <v>1657</v>
      </c>
      <c r="E30" s="12">
        <v>1937</v>
      </c>
      <c r="F30" s="12">
        <v>2228</v>
      </c>
      <c r="G30" s="12">
        <v>2253</v>
      </c>
      <c r="H30" s="12">
        <v>2080</v>
      </c>
      <c r="I30" s="12">
        <v>1988</v>
      </c>
      <c r="J30" s="12">
        <v>1896</v>
      </c>
      <c r="K30" s="12">
        <v>1836</v>
      </c>
      <c r="L30" s="12">
        <v>2149</v>
      </c>
      <c r="M30" s="12">
        <v>2051</v>
      </c>
      <c r="N30" s="12">
        <v>1582</v>
      </c>
    </row>
    <row r="31" spans="1:14" ht="20.100000000000001" customHeight="1" x14ac:dyDescent="0.5">
      <c r="A31" s="22" t="s">
        <v>40</v>
      </c>
      <c r="B31" s="23">
        <v>732</v>
      </c>
      <c r="C31" s="24">
        <v>79</v>
      </c>
      <c r="D31" s="24">
        <v>67</v>
      </c>
      <c r="E31" s="24">
        <v>57</v>
      </c>
      <c r="F31" s="24">
        <v>86</v>
      </c>
      <c r="G31" s="24">
        <v>73</v>
      </c>
      <c r="H31" s="24">
        <v>47</v>
      </c>
      <c r="I31" s="24">
        <v>71</v>
      </c>
      <c r="J31" s="24">
        <v>55</v>
      </c>
      <c r="K31" s="24">
        <v>40</v>
      </c>
      <c r="L31" s="24">
        <v>63</v>
      </c>
      <c r="M31" s="24">
        <v>47</v>
      </c>
      <c r="N31" s="24">
        <v>47</v>
      </c>
    </row>
    <row r="32" spans="1:14" x14ac:dyDescent="0.5">
      <c r="A32" s="2" t="s">
        <v>43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view="pageBreakPreview" zoomScale="80" zoomScaleNormal="90" zoomScaleSheetLayoutView="80" workbookViewId="0">
      <selection sqref="A1:N1"/>
    </sheetView>
  </sheetViews>
  <sheetFormatPr defaultColWidth="9.375" defaultRowHeight="22.2" x14ac:dyDescent="0.5"/>
  <cols>
    <col min="1" max="1" width="68.5" style="99" customWidth="1"/>
    <col min="2" max="2" width="11.5" style="100" customWidth="1"/>
    <col min="3" max="14" width="11.5" style="99" customWidth="1"/>
    <col min="15" max="15" width="10" style="99" bestFit="1" customWidth="1"/>
    <col min="16" max="16" width="11.625" style="99" bestFit="1" customWidth="1"/>
    <col min="17" max="17" width="10" style="99" customWidth="1"/>
    <col min="18" max="16384" width="9.375" style="99"/>
  </cols>
  <sheetData>
    <row r="1" spans="1:14" ht="26.1" customHeight="1" x14ac:dyDescent="0.5">
      <c r="A1" s="123" t="s">
        <v>139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ht="17.100000000000001" customHeight="1" x14ac:dyDescent="0.5">
      <c r="A2" s="99" t="s">
        <v>53</v>
      </c>
      <c r="K2" s="101"/>
      <c r="N2" s="101" t="s">
        <v>125</v>
      </c>
    </row>
    <row r="3" spans="1:14" ht="44.4" x14ac:dyDescent="0.5">
      <c r="A3" s="120" t="s">
        <v>83</v>
      </c>
      <c r="B3" s="120" t="s">
        <v>126</v>
      </c>
      <c r="C3" s="120" t="s">
        <v>127</v>
      </c>
      <c r="D3" s="120" t="s">
        <v>128</v>
      </c>
      <c r="E3" s="120" t="s">
        <v>129</v>
      </c>
      <c r="F3" s="120" t="s">
        <v>130</v>
      </c>
      <c r="G3" s="120" t="s">
        <v>131</v>
      </c>
      <c r="H3" s="120" t="s">
        <v>132</v>
      </c>
      <c r="I3" s="120" t="s">
        <v>133</v>
      </c>
      <c r="J3" s="120" t="s">
        <v>134</v>
      </c>
      <c r="K3" s="120" t="s">
        <v>135</v>
      </c>
      <c r="L3" s="120" t="s">
        <v>136</v>
      </c>
      <c r="M3" s="120" t="s">
        <v>137</v>
      </c>
      <c r="N3" s="120" t="s">
        <v>138</v>
      </c>
    </row>
    <row r="4" spans="1:14" ht="27" customHeight="1" x14ac:dyDescent="0.5">
      <c r="A4" s="102" t="s">
        <v>84</v>
      </c>
      <c r="B4" s="103">
        <v>3038943</v>
      </c>
      <c r="C4" s="103">
        <v>285958</v>
      </c>
      <c r="D4" s="103">
        <v>262563</v>
      </c>
      <c r="E4" s="103">
        <v>292619</v>
      </c>
      <c r="F4" s="103">
        <v>228055</v>
      </c>
      <c r="G4" s="103">
        <v>282872</v>
      </c>
      <c r="H4" s="103">
        <v>263457</v>
      </c>
      <c r="I4" s="103">
        <v>263958</v>
      </c>
      <c r="J4" s="103">
        <v>265273</v>
      </c>
      <c r="K4" s="103">
        <v>240070</v>
      </c>
      <c r="L4" s="103">
        <v>248872</v>
      </c>
      <c r="M4" s="103">
        <v>228349</v>
      </c>
      <c r="N4" s="103">
        <v>176897</v>
      </c>
    </row>
    <row r="5" spans="1:14" ht="44.4" x14ac:dyDescent="0.5">
      <c r="A5" s="121" t="s">
        <v>85</v>
      </c>
      <c r="B5" s="104">
        <v>2958183</v>
      </c>
      <c r="C5" s="104">
        <v>278620</v>
      </c>
      <c r="D5" s="104">
        <v>256319</v>
      </c>
      <c r="E5" s="104">
        <v>285934</v>
      </c>
      <c r="F5" s="104">
        <v>221624</v>
      </c>
      <c r="G5" s="104">
        <v>275921</v>
      </c>
      <c r="H5" s="104">
        <v>257423</v>
      </c>
      <c r="I5" s="104">
        <v>256375</v>
      </c>
      <c r="J5" s="104">
        <v>257615</v>
      </c>
      <c r="K5" s="104">
        <v>233589</v>
      </c>
      <c r="L5" s="104">
        <v>241445</v>
      </c>
      <c r="M5" s="104">
        <v>221858</v>
      </c>
      <c r="N5" s="104">
        <v>171460</v>
      </c>
    </row>
    <row r="6" spans="1:14" ht="27" customHeight="1" x14ac:dyDescent="0.5">
      <c r="A6" s="105" t="s">
        <v>86</v>
      </c>
      <c r="B6" s="106">
        <v>723301</v>
      </c>
      <c r="C6" s="107">
        <v>77483</v>
      </c>
      <c r="D6" s="107">
        <v>67350</v>
      </c>
      <c r="E6" s="107">
        <v>72012</v>
      </c>
      <c r="F6" s="107">
        <v>59943</v>
      </c>
      <c r="G6" s="107">
        <v>66523</v>
      </c>
      <c r="H6" s="107">
        <v>61892</v>
      </c>
      <c r="I6" s="107">
        <v>61720</v>
      </c>
      <c r="J6" s="107">
        <v>63421</v>
      </c>
      <c r="K6" s="107">
        <v>57353</v>
      </c>
      <c r="L6" s="107">
        <v>57165</v>
      </c>
      <c r="M6" s="107">
        <v>48644</v>
      </c>
      <c r="N6" s="107">
        <v>29795</v>
      </c>
    </row>
    <row r="7" spans="1:14" ht="27" customHeight="1" x14ac:dyDescent="0.5">
      <c r="A7" s="105" t="s">
        <v>87</v>
      </c>
      <c r="B7" s="106">
        <v>15912</v>
      </c>
      <c r="C7" s="107">
        <v>1427</v>
      </c>
      <c r="D7" s="107">
        <v>1321</v>
      </c>
      <c r="E7" s="107">
        <v>1422</v>
      </c>
      <c r="F7" s="107">
        <v>1141</v>
      </c>
      <c r="G7" s="107">
        <v>1716</v>
      </c>
      <c r="H7" s="107">
        <v>1546</v>
      </c>
      <c r="I7" s="107">
        <v>1331</v>
      </c>
      <c r="J7" s="107">
        <v>1264</v>
      </c>
      <c r="K7" s="107">
        <v>1082</v>
      </c>
      <c r="L7" s="107">
        <v>1447</v>
      </c>
      <c r="M7" s="107">
        <v>1233</v>
      </c>
      <c r="N7" s="107">
        <v>982</v>
      </c>
    </row>
    <row r="8" spans="1:14" ht="27" customHeight="1" x14ac:dyDescent="0.5">
      <c r="A8" s="105" t="s">
        <v>88</v>
      </c>
      <c r="B8" s="106">
        <v>270976</v>
      </c>
      <c r="C8" s="107">
        <v>30183</v>
      </c>
      <c r="D8" s="107">
        <v>23778</v>
      </c>
      <c r="E8" s="107">
        <v>25000</v>
      </c>
      <c r="F8" s="107">
        <v>22677</v>
      </c>
      <c r="G8" s="107">
        <v>25011</v>
      </c>
      <c r="H8" s="107">
        <v>23336</v>
      </c>
      <c r="I8" s="107">
        <v>23421</v>
      </c>
      <c r="J8" s="107">
        <v>23167</v>
      </c>
      <c r="K8" s="107">
        <v>22425</v>
      </c>
      <c r="L8" s="107">
        <v>21352</v>
      </c>
      <c r="M8" s="107">
        <v>18476</v>
      </c>
      <c r="N8" s="107">
        <v>12150</v>
      </c>
    </row>
    <row r="9" spans="1:14" ht="27" customHeight="1" x14ac:dyDescent="0.5">
      <c r="A9" s="105" t="s">
        <v>89</v>
      </c>
      <c r="B9" s="106">
        <v>71</v>
      </c>
      <c r="C9" s="107">
        <v>5</v>
      </c>
      <c r="D9" s="107">
        <v>4</v>
      </c>
      <c r="E9" s="107">
        <v>8</v>
      </c>
      <c r="F9" s="107">
        <v>7</v>
      </c>
      <c r="G9" s="107">
        <v>1</v>
      </c>
      <c r="H9" s="107">
        <v>8</v>
      </c>
      <c r="I9" s="107">
        <v>6</v>
      </c>
      <c r="J9" s="107">
        <v>13</v>
      </c>
      <c r="K9" s="107">
        <v>8</v>
      </c>
      <c r="L9" s="107">
        <v>4</v>
      </c>
      <c r="M9" s="107">
        <v>5</v>
      </c>
      <c r="N9" s="107">
        <v>2</v>
      </c>
    </row>
    <row r="10" spans="1:14" ht="27" customHeight="1" x14ac:dyDescent="0.5">
      <c r="A10" s="105" t="s">
        <v>90</v>
      </c>
      <c r="B10" s="106">
        <v>0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</row>
    <row r="11" spans="1:14" ht="27" customHeight="1" x14ac:dyDescent="0.5">
      <c r="A11" s="105" t="s">
        <v>91</v>
      </c>
      <c r="B11" s="106">
        <v>7956</v>
      </c>
      <c r="C11" s="107">
        <v>1019</v>
      </c>
      <c r="D11" s="107">
        <v>798</v>
      </c>
      <c r="E11" s="107">
        <v>925</v>
      </c>
      <c r="F11" s="107">
        <v>704</v>
      </c>
      <c r="G11" s="107">
        <v>673</v>
      </c>
      <c r="H11" s="107">
        <v>706</v>
      </c>
      <c r="I11" s="107">
        <v>581</v>
      </c>
      <c r="J11" s="107">
        <v>414</v>
      </c>
      <c r="K11" s="107">
        <v>184</v>
      </c>
      <c r="L11" s="107">
        <v>741</v>
      </c>
      <c r="M11" s="107">
        <v>667</v>
      </c>
      <c r="N11" s="107">
        <v>544</v>
      </c>
    </row>
    <row r="12" spans="1:14" ht="27" customHeight="1" x14ac:dyDescent="0.5">
      <c r="A12" s="105" t="s">
        <v>92</v>
      </c>
      <c r="B12" s="106">
        <v>614</v>
      </c>
      <c r="C12" s="107">
        <v>47</v>
      </c>
      <c r="D12" s="107">
        <v>48</v>
      </c>
      <c r="E12" s="107">
        <v>60</v>
      </c>
      <c r="F12" s="107">
        <v>39</v>
      </c>
      <c r="G12" s="107">
        <v>52</v>
      </c>
      <c r="H12" s="107">
        <v>48</v>
      </c>
      <c r="I12" s="107">
        <v>45</v>
      </c>
      <c r="J12" s="107">
        <v>62</v>
      </c>
      <c r="K12" s="107">
        <v>49</v>
      </c>
      <c r="L12" s="107">
        <v>55</v>
      </c>
      <c r="M12" s="107">
        <v>50</v>
      </c>
      <c r="N12" s="107">
        <v>59</v>
      </c>
    </row>
    <row r="13" spans="1:14" ht="27" customHeight="1" x14ac:dyDescent="0.5">
      <c r="A13" s="105" t="s">
        <v>93</v>
      </c>
      <c r="B13" s="106">
        <v>7342</v>
      </c>
      <c r="C13" s="107">
        <v>972</v>
      </c>
      <c r="D13" s="107">
        <v>750</v>
      </c>
      <c r="E13" s="107">
        <v>865</v>
      </c>
      <c r="F13" s="107">
        <v>665</v>
      </c>
      <c r="G13" s="107">
        <v>621</v>
      </c>
      <c r="H13" s="107">
        <v>658</v>
      </c>
      <c r="I13" s="107">
        <v>536</v>
      </c>
      <c r="J13" s="107">
        <v>352</v>
      </c>
      <c r="K13" s="107">
        <v>135</v>
      </c>
      <c r="L13" s="107">
        <v>686</v>
      </c>
      <c r="M13" s="107">
        <v>617</v>
      </c>
      <c r="N13" s="107">
        <v>485</v>
      </c>
    </row>
    <row r="14" spans="1:14" ht="27" customHeight="1" x14ac:dyDescent="0.5">
      <c r="A14" s="105" t="s">
        <v>94</v>
      </c>
      <c r="B14" s="106">
        <v>24</v>
      </c>
      <c r="C14" s="107">
        <v>0</v>
      </c>
      <c r="D14" s="107">
        <v>1</v>
      </c>
      <c r="E14" s="107">
        <v>1</v>
      </c>
      <c r="F14" s="107">
        <v>2</v>
      </c>
      <c r="G14" s="107">
        <v>4</v>
      </c>
      <c r="H14" s="107">
        <v>3</v>
      </c>
      <c r="I14" s="107">
        <v>2</v>
      </c>
      <c r="J14" s="107">
        <v>4</v>
      </c>
      <c r="K14" s="107">
        <v>5</v>
      </c>
      <c r="L14" s="107">
        <v>1</v>
      </c>
      <c r="M14" s="107">
        <v>0</v>
      </c>
      <c r="N14" s="107">
        <v>1</v>
      </c>
    </row>
    <row r="15" spans="1:14" ht="27" customHeight="1" x14ac:dyDescent="0.5">
      <c r="A15" s="105" t="s">
        <v>95</v>
      </c>
      <c r="B15" s="106">
        <v>145</v>
      </c>
      <c r="C15" s="107">
        <v>5</v>
      </c>
      <c r="D15" s="107">
        <v>18</v>
      </c>
      <c r="E15" s="107">
        <v>11</v>
      </c>
      <c r="F15" s="107">
        <v>13</v>
      </c>
      <c r="G15" s="107">
        <v>9</v>
      </c>
      <c r="H15" s="107">
        <v>9</v>
      </c>
      <c r="I15" s="107">
        <v>11</v>
      </c>
      <c r="J15" s="107">
        <v>31</v>
      </c>
      <c r="K15" s="107">
        <v>9</v>
      </c>
      <c r="L15" s="107">
        <v>18</v>
      </c>
      <c r="M15" s="107">
        <v>5</v>
      </c>
      <c r="N15" s="107">
        <v>6</v>
      </c>
    </row>
    <row r="16" spans="1:14" ht="27" customHeight="1" x14ac:dyDescent="0.5">
      <c r="A16" s="105" t="s">
        <v>96</v>
      </c>
      <c r="B16" s="106">
        <v>161</v>
      </c>
      <c r="C16" s="107">
        <v>23</v>
      </c>
      <c r="D16" s="107">
        <v>9</v>
      </c>
      <c r="E16" s="107">
        <v>19</v>
      </c>
      <c r="F16" s="107">
        <v>28</v>
      </c>
      <c r="G16" s="107">
        <v>15</v>
      </c>
      <c r="H16" s="107">
        <v>5</v>
      </c>
      <c r="I16" s="107">
        <v>7</v>
      </c>
      <c r="J16" s="107">
        <v>6</v>
      </c>
      <c r="K16" s="107">
        <v>6</v>
      </c>
      <c r="L16" s="107">
        <v>22</v>
      </c>
      <c r="M16" s="107">
        <v>14</v>
      </c>
      <c r="N16" s="107">
        <v>7</v>
      </c>
    </row>
    <row r="17" spans="1:14" ht="27" customHeight="1" x14ac:dyDescent="0.5">
      <c r="A17" s="105" t="s">
        <v>97</v>
      </c>
      <c r="B17" s="106">
        <v>409</v>
      </c>
      <c r="C17" s="107">
        <v>47</v>
      </c>
      <c r="D17" s="107">
        <v>38</v>
      </c>
      <c r="E17" s="107">
        <v>26</v>
      </c>
      <c r="F17" s="107">
        <v>25</v>
      </c>
      <c r="G17" s="107">
        <v>49</v>
      </c>
      <c r="H17" s="107">
        <v>61</v>
      </c>
      <c r="I17" s="107">
        <v>18</v>
      </c>
      <c r="J17" s="107">
        <v>46</v>
      </c>
      <c r="K17" s="107">
        <v>19</v>
      </c>
      <c r="L17" s="107">
        <v>29</v>
      </c>
      <c r="M17" s="107">
        <v>15</v>
      </c>
      <c r="N17" s="107">
        <v>36</v>
      </c>
    </row>
    <row r="18" spans="1:14" ht="27" customHeight="1" x14ac:dyDescent="0.5">
      <c r="A18" s="105" t="s">
        <v>98</v>
      </c>
      <c r="B18" s="106">
        <v>7</v>
      </c>
      <c r="C18" s="107">
        <v>2</v>
      </c>
      <c r="D18" s="107">
        <v>1</v>
      </c>
      <c r="E18" s="107">
        <v>0</v>
      </c>
      <c r="F18" s="107">
        <v>1</v>
      </c>
      <c r="G18" s="107">
        <v>1</v>
      </c>
      <c r="H18" s="107">
        <v>0</v>
      </c>
      <c r="I18" s="107">
        <v>1</v>
      </c>
      <c r="J18" s="107">
        <v>1</v>
      </c>
      <c r="K18" s="107">
        <v>0</v>
      </c>
      <c r="L18" s="107">
        <v>0</v>
      </c>
      <c r="M18" s="107">
        <v>0</v>
      </c>
      <c r="N18" s="107">
        <v>0</v>
      </c>
    </row>
    <row r="19" spans="1:14" ht="27" customHeight="1" x14ac:dyDescent="0.5">
      <c r="A19" s="105" t="s">
        <v>99</v>
      </c>
      <c r="B19" s="106">
        <v>1876710</v>
      </c>
      <c r="C19" s="107">
        <v>161885</v>
      </c>
      <c r="D19" s="107">
        <v>157394</v>
      </c>
      <c r="E19" s="107">
        <v>180784</v>
      </c>
      <c r="F19" s="107">
        <v>132448</v>
      </c>
      <c r="G19" s="107">
        <v>175586</v>
      </c>
      <c r="H19" s="107">
        <v>163664</v>
      </c>
      <c r="I19" s="107">
        <v>163522</v>
      </c>
      <c r="J19" s="107">
        <v>163975</v>
      </c>
      <c r="K19" s="107">
        <v>148807</v>
      </c>
      <c r="L19" s="107">
        <v>156620</v>
      </c>
      <c r="M19" s="107">
        <v>148189</v>
      </c>
      <c r="N19" s="107">
        <v>123836</v>
      </c>
    </row>
    <row r="20" spans="1:14" ht="27" customHeight="1" x14ac:dyDescent="0.5">
      <c r="A20" s="105" t="s">
        <v>100</v>
      </c>
      <c r="B20" s="106">
        <v>56191</v>
      </c>
      <c r="C20" s="107">
        <v>5917</v>
      </c>
      <c r="D20" s="107">
        <v>4956</v>
      </c>
      <c r="E20" s="107">
        <v>5143</v>
      </c>
      <c r="F20" s="107">
        <v>4165</v>
      </c>
      <c r="G20" s="107">
        <v>5770</v>
      </c>
      <c r="H20" s="107">
        <v>5703</v>
      </c>
      <c r="I20" s="107">
        <v>5227</v>
      </c>
      <c r="J20" s="107">
        <v>4716</v>
      </c>
      <c r="K20" s="107">
        <v>3165</v>
      </c>
      <c r="L20" s="107">
        <v>3599</v>
      </c>
      <c r="M20" s="107">
        <v>4127</v>
      </c>
      <c r="N20" s="107">
        <v>3703</v>
      </c>
    </row>
    <row r="21" spans="1:14" ht="27" customHeight="1" x14ac:dyDescent="0.5">
      <c r="A21" s="105" t="s">
        <v>101</v>
      </c>
      <c r="B21" s="106">
        <v>604</v>
      </c>
      <c r="C21" s="107">
        <v>48</v>
      </c>
      <c r="D21" s="107">
        <v>53</v>
      </c>
      <c r="E21" s="107">
        <v>53</v>
      </c>
      <c r="F21" s="107">
        <v>54</v>
      </c>
      <c r="G21" s="107">
        <v>49</v>
      </c>
      <c r="H21" s="107">
        <v>52</v>
      </c>
      <c r="I21" s="107">
        <v>68</v>
      </c>
      <c r="J21" s="107">
        <v>45</v>
      </c>
      <c r="K21" s="107">
        <v>66</v>
      </c>
      <c r="L21" s="107">
        <v>61</v>
      </c>
      <c r="M21" s="107">
        <v>30</v>
      </c>
      <c r="N21" s="107">
        <v>25</v>
      </c>
    </row>
    <row r="22" spans="1:14" ht="27" customHeight="1" x14ac:dyDescent="0.5">
      <c r="A22" s="105" t="s">
        <v>102</v>
      </c>
      <c r="B22" s="106">
        <v>668</v>
      </c>
      <c r="C22" s="107">
        <v>57</v>
      </c>
      <c r="D22" s="107">
        <v>53</v>
      </c>
      <c r="E22" s="107">
        <v>42</v>
      </c>
      <c r="F22" s="107">
        <v>64</v>
      </c>
      <c r="G22" s="107">
        <v>51</v>
      </c>
      <c r="H22" s="107">
        <v>46</v>
      </c>
      <c r="I22" s="107">
        <v>56</v>
      </c>
      <c r="J22" s="107">
        <v>56</v>
      </c>
      <c r="K22" s="107">
        <v>65</v>
      </c>
      <c r="L22" s="107">
        <v>69</v>
      </c>
      <c r="M22" s="107">
        <v>67</v>
      </c>
      <c r="N22" s="107">
        <v>42</v>
      </c>
    </row>
    <row r="23" spans="1:14" ht="27" customHeight="1" x14ac:dyDescent="0.5">
      <c r="A23" s="105" t="s">
        <v>103</v>
      </c>
      <c r="B23" s="106">
        <v>950</v>
      </c>
      <c r="C23" s="107">
        <v>93</v>
      </c>
      <c r="D23" s="107">
        <v>79</v>
      </c>
      <c r="E23" s="107">
        <v>69</v>
      </c>
      <c r="F23" s="107">
        <v>61</v>
      </c>
      <c r="G23" s="107">
        <v>77</v>
      </c>
      <c r="H23" s="107">
        <v>75</v>
      </c>
      <c r="I23" s="107">
        <v>60</v>
      </c>
      <c r="J23" s="107">
        <v>82</v>
      </c>
      <c r="K23" s="107">
        <v>59</v>
      </c>
      <c r="L23" s="107">
        <v>55</v>
      </c>
      <c r="M23" s="107">
        <v>133</v>
      </c>
      <c r="N23" s="107">
        <v>107</v>
      </c>
    </row>
    <row r="24" spans="1:14" ht="27" customHeight="1" x14ac:dyDescent="0.5">
      <c r="A24" s="108" t="s">
        <v>104</v>
      </c>
      <c r="B24" s="109">
        <v>4098</v>
      </c>
      <c r="C24" s="110">
        <v>426</v>
      </c>
      <c r="D24" s="110">
        <v>466</v>
      </c>
      <c r="E24" s="110">
        <v>419</v>
      </c>
      <c r="F24" s="110">
        <v>291</v>
      </c>
      <c r="G24" s="110">
        <v>386</v>
      </c>
      <c r="H24" s="110">
        <v>317</v>
      </c>
      <c r="I24" s="110">
        <v>344</v>
      </c>
      <c r="J24" s="110">
        <v>374</v>
      </c>
      <c r="K24" s="110">
        <v>336</v>
      </c>
      <c r="L24" s="110">
        <v>262</v>
      </c>
      <c r="M24" s="110">
        <v>253</v>
      </c>
      <c r="N24" s="110">
        <v>224</v>
      </c>
    </row>
    <row r="25" spans="1:14" ht="44.4" x14ac:dyDescent="0.5">
      <c r="A25" s="122" t="s">
        <v>105</v>
      </c>
      <c r="B25" s="111">
        <v>80760</v>
      </c>
      <c r="C25" s="111">
        <v>7338</v>
      </c>
      <c r="D25" s="111">
        <v>6244</v>
      </c>
      <c r="E25" s="111">
        <v>6685</v>
      </c>
      <c r="F25" s="111">
        <v>6431</v>
      </c>
      <c r="G25" s="111">
        <v>6951</v>
      </c>
      <c r="H25" s="111">
        <v>6034</v>
      </c>
      <c r="I25" s="111">
        <v>7583</v>
      </c>
      <c r="J25" s="111">
        <v>7658</v>
      </c>
      <c r="K25" s="111">
        <v>6481</v>
      </c>
      <c r="L25" s="111">
        <v>7427</v>
      </c>
      <c r="M25" s="111">
        <v>6491</v>
      </c>
      <c r="N25" s="111">
        <v>5437</v>
      </c>
    </row>
    <row r="26" spans="1:14" ht="23.25" customHeight="1" x14ac:dyDescent="0.5">
      <c r="A26" s="112" t="s">
        <v>106</v>
      </c>
      <c r="B26" s="113">
        <v>12275</v>
      </c>
      <c r="C26" s="114">
        <v>1054</v>
      </c>
      <c r="D26" s="114">
        <v>1063</v>
      </c>
      <c r="E26" s="114">
        <v>1071</v>
      </c>
      <c r="F26" s="114">
        <v>924</v>
      </c>
      <c r="G26" s="114">
        <v>854</v>
      </c>
      <c r="H26" s="114">
        <v>832</v>
      </c>
      <c r="I26" s="114">
        <v>1143</v>
      </c>
      <c r="J26" s="114">
        <v>1183</v>
      </c>
      <c r="K26" s="114">
        <v>1033</v>
      </c>
      <c r="L26" s="114">
        <v>1287</v>
      </c>
      <c r="M26" s="114">
        <v>881</v>
      </c>
      <c r="N26" s="114">
        <v>950</v>
      </c>
    </row>
    <row r="27" spans="1:14" ht="23.25" customHeight="1" x14ac:dyDescent="0.5">
      <c r="A27" s="105" t="s">
        <v>107</v>
      </c>
      <c r="B27" s="106">
        <v>3722</v>
      </c>
      <c r="C27" s="107">
        <v>201</v>
      </c>
      <c r="D27" s="107">
        <v>270</v>
      </c>
      <c r="E27" s="107">
        <v>310</v>
      </c>
      <c r="F27" s="107">
        <v>260</v>
      </c>
      <c r="G27" s="107">
        <v>236</v>
      </c>
      <c r="H27" s="107">
        <v>263</v>
      </c>
      <c r="I27" s="107">
        <v>401</v>
      </c>
      <c r="J27" s="107">
        <v>440</v>
      </c>
      <c r="K27" s="107">
        <v>415</v>
      </c>
      <c r="L27" s="107">
        <v>461</v>
      </c>
      <c r="M27" s="107">
        <v>246</v>
      </c>
      <c r="N27" s="107">
        <v>219</v>
      </c>
    </row>
    <row r="28" spans="1:14" ht="23.25" customHeight="1" x14ac:dyDescent="0.5">
      <c r="A28" s="105" t="s">
        <v>108</v>
      </c>
      <c r="B28" s="106">
        <v>1732</v>
      </c>
      <c r="C28" s="107">
        <v>73</v>
      </c>
      <c r="D28" s="107">
        <v>172</v>
      </c>
      <c r="E28" s="107">
        <v>154</v>
      </c>
      <c r="F28" s="107">
        <v>68</v>
      </c>
      <c r="G28" s="107">
        <v>92</v>
      </c>
      <c r="H28" s="107">
        <v>107</v>
      </c>
      <c r="I28" s="107">
        <v>168</v>
      </c>
      <c r="J28" s="107">
        <v>267</v>
      </c>
      <c r="K28" s="107">
        <v>221</v>
      </c>
      <c r="L28" s="107">
        <v>249</v>
      </c>
      <c r="M28" s="107">
        <v>105</v>
      </c>
      <c r="N28" s="107">
        <v>56</v>
      </c>
    </row>
    <row r="29" spans="1:14" ht="23.25" customHeight="1" x14ac:dyDescent="0.5">
      <c r="A29" s="105" t="s">
        <v>109</v>
      </c>
      <c r="B29" s="106">
        <v>532</v>
      </c>
      <c r="C29" s="107">
        <v>16</v>
      </c>
      <c r="D29" s="107">
        <v>13</v>
      </c>
      <c r="E29" s="107">
        <v>41</v>
      </c>
      <c r="F29" s="107">
        <v>52</v>
      </c>
      <c r="G29" s="107">
        <v>32</v>
      </c>
      <c r="H29" s="107">
        <v>51</v>
      </c>
      <c r="I29" s="107">
        <v>49</v>
      </c>
      <c r="J29" s="107">
        <v>30</v>
      </c>
      <c r="K29" s="107">
        <v>34</v>
      </c>
      <c r="L29" s="107">
        <v>72</v>
      </c>
      <c r="M29" s="107">
        <v>70</v>
      </c>
      <c r="N29" s="107">
        <v>72</v>
      </c>
    </row>
    <row r="30" spans="1:14" ht="23.25" customHeight="1" x14ac:dyDescent="0.5">
      <c r="A30" s="105" t="s">
        <v>110</v>
      </c>
      <c r="B30" s="106">
        <v>474</v>
      </c>
      <c r="C30" s="107">
        <v>33</v>
      </c>
      <c r="D30" s="107">
        <v>22</v>
      </c>
      <c r="E30" s="107">
        <v>44</v>
      </c>
      <c r="F30" s="107">
        <v>44</v>
      </c>
      <c r="G30" s="107">
        <v>31</v>
      </c>
      <c r="H30" s="107">
        <v>26</v>
      </c>
      <c r="I30" s="107">
        <v>74</v>
      </c>
      <c r="J30" s="107">
        <v>55</v>
      </c>
      <c r="K30" s="107">
        <v>74</v>
      </c>
      <c r="L30" s="107">
        <v>26</v>
      </c>
      <c r="M30" s="107">
        <v>15</v>
      </c>
      <c r="N30" s="107">
        <v>30</v>
      </c>
    </row>
    <row r="31" spans="1:14" ht="23.25" customHeight="1" x14ac:dyDescent="0.5">
      <c r="A31" s="105" t="s">
        <v>111</v>
      </c>
      <c r="B31" s="106">
        <v>983</v>
      </c>
      <c r="C31" s="107">
        <v>79</v>
      </c>
      <c r="D31" s="107">
        <v>63</v>
      </c>
      <c r="E31" s="107">
        <v>70</v>
      </c>
      <c r="F31" s="107">
        <v>96</v>
      </c>
      <c r="G31" s="107">
        <v>81</v>
      </c>
      <c r="H31" s="107">
        <v>79</v>
      </c>
      <c r="I31" s="107">
        <v>110</v>
      </c>
      <c r="J31" s="107">
        <v>88</v>
      </c>
      <c r="K31" s="107">
        <v>86</v>
      </c>
      <c r="L31" s="107">
        <v>114</v>
      </c>
      <c r="M31" s="107">
        <v>56</v>
      </c>
      <c r="N31" s="107">
        <v>61</v>
      </c>
    </row>
    <row r="32" spans="1:14" ht="23.25" customHeight="1" x14ac:dyDescent="0.5">
      <c r="A32" s="105" t="s">
        <v>112</v>
      </c>
      <c r="B32" s="106">
        <v>1</v>
      </c>
      <c r="C32" s="107">
        <v>0</v>
      </c>
      <c r="D32" s="107">
        <v>0</v>
      </c>
      <c r="E32" s="107">
        <v>1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0</v>
      </c>
      <c r="L32" s="107">
        <v>0</v>
      </c>
      <c r="M32" s="107">
        <v>0</v>
      </c>
      <c r="N32" s="107">
        <v>0</v>
      </c>
    </row>
    <row r="33" spans="1:14" ht="23.25" customHeight="1" x14ac:dyDescent="0.5">
      <c r="A33" s="105" t="s">
        <v>113</v>
      </c>
      <c r="B33" s="106">
        <v>7693</v>
      </c>
      <c r="C33" s="107">
        <v>780</v>
      </c>
      <c r="D33" s="107">
        <v>746</v>
      </c>
      <c r="E33" s="107">
        <v>696</v>
      </c>
      <c r="F33" s="107">
        <v>611</v>
      </c>
      <c r="G33" s="107">
        <v>557</v>
      </c>
      <c r="H33" s="107">
        <v>483</v>
      </c>
      <c r="I33" s="107">
        <v>659</v>
      </c>
      <c r="J33" s="107">
        <v>661</v>
      </c>
      <c r="K33" s="107">
        <v>517</v>
      </c>
      <c r="L33" s="107">
        <v>742</v>
      </c>
      <c r="M33" s="107">
        <v>568</v>
      </c>
      <c r="N33" s="107">
        <v>673</v>
      </c>
    </row>
    <row r="34" spans="1:14" ht="23.25" customHeight="1" x14ac:dyDescent="0.5">
      <c r="A34" s="105" t="s">
        <v>114</v>
      </c>
      <c r="B34" s="106">
        <v>7693</v>
      </c>
      <c r="C34" s="107">
        <v>780</v>
      </c>
      <c r="D34" s="107">
        <v>746</v>
      </c>
      <c r="E34" s="107">
        <v>696</v>
      </c>
      <c r="F34" s="107">
        <v>611</v>
      </c>
      <c r="G34" s="107">
        <v>557</v>
      </c>
      <c r="H34" s="107">
        <v>483</v>
      </c>
      <c r="I34" s="107">
        <v>659</v>
      </c>
      <c r="J34" s="107">
        <v>661</v>
      </c>
      <c r="K34" s="107">
        <v>517</v>
      </c>
      <c r="L34" s="107">
        <v>742</v>
      </c>
      <c r="M34" s="107">
        <v>568</v>
      </c>
      <c r="N34" s="107">
        <v>673</v>
      </c>
    </row>
    <row r="35" spans="1:14" ht="23.25" customHeight="1" x14ac:dyDescent="0.5">
      <c r="A35" s="105" t="s">
        <v>112</v>
      </c>
      <c r="B35" s="106">
        <v>0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0</v>
      </c>
      <c r="J35" s="107">
        <v>0</v>
      </c>
      <c r="K35" s="107">
        <v>0</v>
      </c>
      <c r="L35" s="107">
        <v>0</v>
      </c>
      <c r="M35" s="107">
        <v>0</v>
      </c>
      <c r="N35" s="107">
        <v>0</v>
      </c>
    </row>
    <row r="36" spans="1:14" ht="23.25" customHeight="1" x14ac:dyDescent="0.5">
      <c r="A36" s="105" t="s">
        <v>115</v>
      </c>
      <c r="B36" s="106">
        <v>860</v>
      </c>
      <c r="C36" s="107">
        <v>73</v>
      </c>
      <c r="D36" s="107">
        <v>47</v>
      </c>
      <c r="E36" s="107">
        <v>65</v>
      </c>
      <c r="F36" s="107">
        <v>53</v>
      </c>
      <c r="G36" s="107">
        <v>61</v>
      </c>
      <c r="H36" s="107">
        <v>86</v>
      </c>
      <c r="I36" s="107">
        <v>83</v>
      </c>
      <c r="J36" s="107">
        <v>82</v>
      </c>
      <c r="K36" s="107">
        <v>101</v>
      </c>
      <c r="L36" s="107">
        <v>84</v>
      </c>
      <c r="M36" s="107">
        <v>67</v>
      </c>
      <c r="N36" s="107">
        <v>58</v>
      </c>
    </row>
    <row r="37" spans="1:14" ht="23.25" customHeight="1" x14ac:dyDescent="0.5">
      <c r="A37" s="105" t="s">
        <v>116</v>
      </c>
      <c r="B37" s="106">
        <v>860</v>
      </c>
      <c r="C37" s="107">
        <v>73</v>
      </c>
      <c r="D37" s="107">
        <v>47</v>
      </c>
      <c r="E37" s="107">
        <v>65</v>
      </c>
      <c r="F37" s="107">
        <v>53</v>
      </c>
      <c r="G37" s="107">
        <v>61</v>
      </c>
      <c r="H37" s="107">
        <v>86</v>
      </c>
      <c r="I37" s="107">
        <v>83</v>
      </c>
      <c r="J37" s="107">
        <v>82</v>
      </c>
      <c r="K37" s="107">
        <v>101</v>
      </c>
      <c r="L37" s="107">
        <v>84</v>
      </c>
      <c r="M37" s="107">
        <v>67</v>
      </c>
      <c r="N37" s="107">
        <v>58</v>
      </c>
    </row>
    <row r="38" spans="1:14" ht="23.25" customHeight="1" x14ac:dyDescent="0.5">
      <c r="A38" s="105" t="s">
        <v>112</v>
      </c>
      <c r="B38" s="106">
        <v>0</v>
      </c>
      <c r="C38" s="107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</row>
    <row r="39" spans="1:14" ht="23.25" customHeight="1" x14ac:dyDescent="0.5">
      <c r="A39" s="112" t="s">
        <v>117</v>
      </c>
      <c r="B39" s="113">
        <v>68484</v>
      </c>
      <c r="C39" s="114">
        <v>6284</v>
      </c>
      <c r="D39" s="114">
        <v>5181</v>
      </c>
      <c r="E39" s="114">
        <v>5614</v>
      </c>
      <c r="F39" s="114">
        <v>5507</v>
      </c>
      <c r="G39" s="114">
        <v>6097</v>
      </c>
      <c r="H39" s="114">
        <v>5202</v>
      </c>
      <c r="I39" s="114">
        <v>6440</v>
      </c>
      <c r="J39" s="114">
        <v>6475</v>
      </c>
      <c r="K39" s="114">
        <v>5448</v>
      </c>
      <c r="L39" s="114">
        <v>6140</v>
      </c>
      <c r="M39" s="114">
        <v>5610</v>
      </c>
      <c r="N39" s="114">
        <v>4486</v>
      </c>
    </row>
    <row r="40" spans="1:14" ht="23.25" customHeight="1" x14ac:dyDescent="0.5">
      <c r="A40" s="105" t="s">
        <v>118</v>
      </c>
      <c r="B40" s="106">
        <v>30814</v>
      </c>
      <c r="C40" s="107">
        <v>2852</v>
      </c>
      <c r="D40" s="107">
        <v>2266</v>
      </c>
      <c r="E40" s="107">
        <v>2400</v>
      </c>
      <c r="F40" s="107">
        <v>2686</v>
      </c>
      <c r="G40" s="107">
        <v>2713</v>
      </c>
      <c r="H40" s="107">
        <v>2270</v>
      </c>
      <c r="I40" s="107">
        <v>2906</v>
      </c>
      <c r="J40" s="107">
        <v>3091</v>
      </c>
      <c r="K40" s="107">
        <v>2348</v>
      </c>
      <c r="L40" s="107">
        <v>2706</v>
      </c>
      <c r="M40" s="107">
        <v>2481</v>
      </c>
      <c r="N40" s="107">
        <v>2095</v>
      </c>
    </row>
    <row r="41" spans="1:14" ht="23.25" customHeight="1" x14ac:dyDescent="0.5">
      <c r="A41" s="105" t="s">
        <v>114</v>
      </c>
      <c r="B41" s="106">
        <v>30814</v>
      </c>
      <c r="C41" s="107">
        <v>2852</v>
      </c>
      <c r="D41" s="107">
        <v>2266</v>
      </c>
      <c r="E41" s="107">
        <v>2400</v>
      </c>
      <c r="F41" s="107">
        <v>2686</v>
      </c>
      <c r="G41" s="107">
        <v>2713</v>
      </c>
      <c r="H41" s="107">
        <v>2270</v>
      </c>
      <c r="I41" s="107">
        <v>2906</v>
      </c>
      <c r="J41" s="107">
        <v>3091</v>
      </c>
      <c r="K41" s="107">
        <v>2348</v>
      </c>
      <c r="L41" s="107">
        <v>2706</v>
      </c>
      <c r="M41" s="107">
        <v>2481</v>
      </c>
      <c r="N41" s="107">
        <v>2095</v>
      </c>
    </row>
    <row r="42" spans="1:14" ht="23.25" customHeight="1" x14ac:dyDescent="0.5">
      <c r="A42" s="105" t="s">
        <v>119</v>
      </c>
      <c r="B42" s="106">
        <v>0</v>
      </c>
      <c r="C42" s="107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</row>
    <row r="43" spans="1:14" ht="23.25" customHeight="1" x14ac:dyDescent="0.5">
      <c r="A43" s="105" t="s">
        <v>120</v>
      </c>
      <c r="B43" s="106">
        <v>37670</v>
      </c>
      <c r="C43" s="107">
        <v>3432</v>
      </c>
      <c r="D43" s="107">
        <v>2915</v>
      </c>
      <c r="E43" s="107">
        <v>3214</v>
      </c>
      <c r="F43" s="107">
        <v>2821</v>
      </c>
      <c r="G43" s="107">
        <v>3384</v>
      </c>
      <c r="H43" s="107">
        <v>2932</v>
      </c>
      <c r="I43" s="107">
        <v>3534</v>
      </c>
      <c r="J43" s="107">
        <v>3384</v>
      </c>
      <c r="K43" s="107">
        <v>3100</v>
      </c>
      <c r="L43" s="107">
        <v>3434</v>
      </c>
      <c r="M43" s="107">
        <v>3129</v>
      </c>
      <c r="N43" s="107">
        <v>2391</v>
      </c>
    </row>
    <row r="44" spans="1:14" ht="23.25" customHeight="1" x14ac:dyDescent="0.5">
      <c r="A44" s="115" t="s">
        <v>121</v>
      </c>
      <c r="B44" s="106">
        <v>37670</v>
      </c>
      <c r="C44" s="116">
        <v>3432</v>
      </c>
      <c r="D44" s="116">
        <v>2915</v>
      </c>
      <c r="E44" s="116">
        <v>3214</v>
      </c>
      <c r="F44" s="116">
        <v>2821</v>
      </c>
      <c r="G44" s="116">
        <v>3384</v>
      </c>
      <c r="H44" s="116">
        <v>2932</v>
      </c>
      <c r="I44" s="116">
        <v>3534</v>
      </c>
      <c r="J44" s="116">
        <v>3384</v>
      </c>
      <c r="K44" s="116">
        <v>3100</v>
      </c>
      <c r="L44" s="116">
        <v>3434</v>
      </c>
      <c r="M44" s="116">
        <v>3129</v>
      </c>
      <c r="N44" s="116">
        <v>2391</v>
      </c>
    </row>
    <row r="45" spans="1:14" ht="23.25" customHeight="1" x14ac:dyDescent="0.5">
      <c r="A45" s="115" t="s">
        <v>119</v>
      </c>
      <c r="B45" s="10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6">
        <v>0</v>
      </c>
    </row>
    <row r="46" spans="1:14" ht="23.25" customHeight="1" x14ac:dyDescent="0.5">
      <c r="A46" s="117" t="s">
        <v>122</v>
      </c>
      <c r="B46" s="118">
        <v>1</v>
      </c>
      <c r="C46" s="119">
        <v>0</v>
      </c>
      <c r="D46" s="119">
        <v>0</v>
      </c>
      <c r="E46" s="119">
        <v>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1</v>
      </c>
    </row>
    <row r="47" spans="1:14" x14ac:dyDescent="0.5">
      <c r="A47" s="99" t="s">
        <v>123</v>
      </c>
    </row>
    <row r="48" spans="1:14" x14ac:dyDescent="0.5">
      <c r="A48" s="99" t="s">
        <v>124</v>
      </c>
    </row>
  </sheetData>
  <mergeCells count="1">
    <mergeCell ref="A1:N1"/>
  </mergeCells>
  <pageMargins left="0.70866141732283472" right="0.19685039370078741" top="0.74803149606299213" bottom="0.35433070866141736" header="0.31496062992125984" footer="0.31496062992125984"/>
  <pageSetup paperSize="9" scale="75" orientation="landscape" r:id="rId1"/>
  <rowBreaks count="1" manualBreakCount="1">
    <brk id="24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0" workbookViewId="0">
      <selection activeCell="A2" sqref="A2"/>
    </sheetView>
  </sheetViews>
  <sheetFormatPr defaultColWidth="9.375" defaultRowHeight="19.8" x14ac:dyDescent="0.5"/>
  <cols>
    <col min="1" max="1" width="47.375" style="2" customWidth="1"/>
    <col min="2" max="2" width="12.875" style="4" customWidth="1"/>
    <col min="3" max="6" width="9.875" style="2" customWidth="1"/>
    <col min="7" max="10" width="10.875" style="2" customWidth="1"/>
    <col min="11" max="14" width="9.875" style="2" customWidth="1"/>
    <col min="15" max="16" width="9.375" style="2"/>
    <col min="17" max="17" width="10" style="2" customWidth="1"/>
    <col min="18" max="16384" width="9.375" style="2"/>
  </cols>
  <sheetData>
    <row r="1" spans="1:14" ht="26.1" customHeight="1" x14ac:dyDescent="0.5">
      <c r="A1" s="3" t="s">
        <v>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7.100000000000001" customHeight="1" x14ac:dyDescent="0.5">
      <c r="K2" s="5"/>
      <c r="N2" s="5" t="s">
        <v>0</v>
      </c>
    </row>
    <row r="3" spans="1:14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5">
      <c r="A4" s="6" t="s">
        <v>45</v>
      </c>
      <c r="B4" s="7">
        <v>1154444</v>
      </c>
      <c r="C4" s="7">
        <v>90088</v>
      </c>
      <c r="D4" s="7">
        <v>92935</v>
      </c>
      <c r="E4" s="7">
        <v>98502</v>
      </c>
      <c r="F4" s="7">
        <v>83546</v>
      </c>
      <c r="G4" s="7">
        <v>106459</v>
      </c>
      <c r="H4" s="7">
        <v>108682</v>
      </c>
      <c r="I4" s="7">
        <v>105045</v>
      </c>
      <c r="J4" s="7">
        <v>107146</v>
      </c>
      <c r="K4" s="7">
        <v>88635</v>
      </c>
      <c r="L4" s="7">
        <v>96491</v>
      </c>
      <c r="M4" s="7">
        <v>98167</v>
      </c>
      <c r="N4" s="7">
        <v>78748</v>
      </c>
    </row>
    <row r="5" spans="1:14" x14ac:dyDescent="0.5">
      <c r="A5" s="8" t="s">
        <v>46</v>
      </c>
      <c r="B5" s="9">
        <v>1131749</v>
      </c>
      <c r="C5" s="9">
        <v>88210</v>
      </c>
      <c r="D5" s="9">
        <v>91362</v>
      </c>
      <c r="E5" s="9">
        <v>96798</v>
      </c>
      <c r="F5" s="9">
        <v>81896</v>
      </c>
      <c r="G5" s="9">
        <v>104842</v>
      </c>
      <c r="H5" s="9">
        <v>106800</v>
      </c>
      <c r="I5" s="9">
        <v>103427</v>
      </c>
      <c r="J5" s="9">
        <v>105653</v>
      </c>
      <c r="K5" s="9">
        <v>87117</v>
      </c>
      <c r="L5" s="9">
        <v>93619</v>
      </c>
      <c r="M5" s="9">
        <v>95325</v>
      </c>
      <c r="N5" s="9">
        <v>76700</v>
      </c>
    </row>
    <row r="6" spans="1:14" ht="20.100000000000001" customHeight="1" x14ac:dyDescent="0.5">
      <c r="A6" s="10" t="s">
        <v>16</v>
      </c>
      <c r="B6" s="11">
        <v>135625</v>
      </c>
      <c r="C6" s="12">
        <v>15182</v>
      </c>
      <c r="D6" s="12">
        <v>12002</v>
      </c>
      <c r="E6" s="12">
        <v>11699</v>
      </c>
      <c r="F6" s="12">
        <v>9838</v>
      </c>
      <c r="G6" s="12">
        <v>12658</v>
      </c>
      <c r="H6" s="12">
        <v>13357</v>
      </c>
      <c r="I6" s="12">
        <v>13114</v>
      </c>
      <c r="J6" s="12">
        <v>13384</v>
      </c>
      <c r="K6" s="12">
        <v>10913</v>
      </c>
      <c r="L6" s="12">
        <v>11206</v>
      </c>
      <c r="M6" s="12">
        <v>8396</v>
      </c>
      <c r="N6" s="12">
        <v>3876</v>
      </c>
    </row>
    <row r="7" spans="1:14" ht="20.100000000000001" customHeight="1" x14ac:dyDescent="0.5">
      <c r="A7" s="10" t="s">
        <v>17</v>
      </c>
      <c r="B7" s="11">
        <v>14089</v>
      </c>
      <c r="C7" s="12">
        <v>1175</v>
      </c>
      <c r="D7" s="12">
        <v>1179</v>
      </c>
      <c r="E7" s="12">
        <v>1366</v>
      </c>
      <c r="F7" s="12">
        <v>1135</v>
      </c>
      <c r="G7" s="12">
        <v>1409</v>
      </c>
      <c r="H7" s="12">
        <v>1385</v>
      </c>
      <c r="I7" s="12">
        <v>1245</v>
      </c>
      <c r="J7" s="12">
        <v>1302</v>
      </c>
      <c r="K7" s="12">
        <v>956</v>
      </c>
      <c r="L7" s="12">
        <v>1170</v>
      </c>
      <c r="M7" s="12">
        <v>1037</v>
      </c>
      <c r="N7" s="12">
        <v>730</v>
      </c>
    </row>
    <row r="8" spans="1:14" ht="20.100000000000001" customHeight="1" x14ac:dyDescent="0.5">
      <c r="A8" s="10" t="s">
        <v>18</v>
      </c>
      <c r="B8" s="11">
        <v>122182</v>
      </c>
      <c r="C8" s="12">
        <v>14317</v>
      </c>
      <c r="D8" s="12">
        <v>11410</v>
      </c>
      <c r="E8" s="12">
        <v>11566</v>
      </c>
      <c r="F8" s="12">
        <v>10204</v>
      </c>
      <c r="G8" s="12">
        <v>12423</v>
      </c>
      <c r="H8" s="12">
        <v>11484</v>
      </c>
      <c r="I8" s="12">
        <v>10438</v>
      </c>
      <c r="J8" s="12">
        <v>9833</v>
      </c>
      <c r="K8" s="12">
        <v>8242</v>
      </c>
      <c r="L8" s="12">
        <v>8494</v>
      </c>
      <c r="M8" s="12">
        <v>8613</v>
      </c>
      <c r="N8" s="12">
        <v>5158</v>
      </c>
    </row>
    <row r="9" spans="1:14" ht="20.100000000000001" customHeight="1" x14ac:dyDescent="0.5">
      <c r="A9" s="10" t="s">
        <v>19</v>
      </c>
      <c r="B9" s="11">
        <v>19</v>
      </c>
      <c r="C9" s="12">
        <v>0</v>
      </c>
      <c r="D9" s="12">
        <v>2</v>
      </c>
      <c r="E9" s="12">
        <v>0</v>
      </c>
      <c r="F9" s="12">
        <v>0</v>
      </c>
      <c r="G9" s="12">
        <v>2</v>
      </c>
      <c r="H9" s="12">
        <v>0</v>
      </c>
      <c r="I9" s="12">
        <v>0</v>
      </c>
      <c r="J9" s="12">
        <v>3</v>
      </c>
      <c r="K9" s="12">
        <v>8</v>
      </c>
      <c r="L9" s="12">
        <v>1</v>
      </c>
      <c r="M9" s="12">
        <v>0</v>
      </c>
      <c r="N9" s="12">
        <v>3</v>
      </c>
    </row>
    <row r="10" spans="1:14" ht="20.100000000000001" customHeight="1" x14ac:dyDescent="0.5">
      <c r="A10" s="10" t="s">
        <v>20</v>
      </c>
      <c r="B10" s="11">
        <v>0</v>
      </c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</row>
    <row r="11" spans="1:14" ht="20.100000000000001" customHeight="1" x14ac:dyDescent="0.5">
      <c r="A11" s="10" t="s">
        <v>21</v>
      </c>
      <c r="B11" s="11">
        <v>4897</v>
      </c>
      <c r="C11" s="12">
        <v>483</v>
      </c>
      <c r="D11" s="12">
        <v>430</v>
      </c>
      <c r="E11" s="12">
        <v>578</v>
      </c>
      <c r="F11" s="12">
        <v>475</v>
      </c>
      <c r="G11" s="12">
        <v>511</v>
      </c>
      <c r="H11" s="12">
        <v>232</v>
      </c>
      <c r="I11" s="12">
        <v>119</v>
      </c>
      <c r="J11" s="12">
        <v>162</v>
      </c>
      <c r="K11" s="12">
        <v>255</v>
      </c>
      <c r="L11" s="12">
        <v>635</v>
      </c>
      <c r="M11" s="12">
        <v>549</v>
      </c>
      <c r="N11" s="12">
        <v>468</v>
      </c>
    </row>
    <row r="12" spans="1:14" ht="20.100000000000001" customHeight="1" x14ac:dyDescent="0.5">
      <c r="A12" s="10" t="s">
        <v>22</v>
      </c>
      <c r="B12" s="11">
        <v>32</v>
      </c>
      <c r="C12" s="12">
        <v>2</v>
      </c>
      <c r="D12" s="12">
        <v>0</v>
      </c>
      <c r="E12" s="12">
        <v>5</v>
      </c>
      <c r="F12" s="12">
        <v>1</v>
      </c>
      <c r="G12" s="12">
        <v>5</v>
      </c>
      <c r="H12" s="12">
        <v>1</v>
      </c>
      <c r="I12" s="12">
        <v>3</v>
      </c>
      <c r="J12" s="12">
        <v>3</v>
      </c>
      <c r="K12" s="12">
        <v>2</v>
      </c>
      <c r="L12" s="12">
        <v>5</v>
      </c>
      <c r="M12" s="12">
        <v>4</v>
      </c>
      <c r="N12" s="12">
        <v>1</v>
      </c>
    </row>
    <row r="13" spans="1:14" ht="20.100000000000001" customHeight="1" x14ac:dyDescent="0.5">
      <c r="A13" s="10" t="s">
        <v>23</v>
      </c>
      <c r="B13" s="11">
        <v>9</v>
      </c>
      <c r="C13" s="12">
        <v>1</v>
      </c>
      <c r="D13" s="12">
        <v>3</v>
      </c>
      <c r="E13" s="12">
        <v>0</v>
      </c>
      <c r="F13" s="12">
        <v>4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1</v>
      </c>
    </row>
    <row r="14" spans="1:14" ht="20.100000000000001" customHeight="1" x14ac:dyDescent="0.5">
      <c r="A14" s="10" t="s">
        <v>24</v>
      </c>
      <c r="B14" s="11">
        <v>29</v>
      </c>
      <c r="C14" s="12">
        <v>0</v>
      </c>
      <c r="D14" s="12">
        <v>1</v>
      </c>
      <c r="E14" s="12">
        <v>0</v>
      </c>
      <c r="F14" s="12">
        <v>10</v>
      </c>
      <c r="G14" s="12">
        <v>0</v>
      </c>
      <c r="H14" s="12">
        <v>12</v>
      </c>
      <c r="I14" s="12">
        <v>5</v>
      </c>
      <c r="J14" s="12">
        <v>0</v>
      </c>
      <c r="K14" s="12">
        <v>0</v>
      </c>
      <c r="L14" s="12">
        <v>0</v>
      </c>
      <c r="M14" s="12">
        <v>0</v>
      </c>
      <c r="N14" s="12">
        <v>1</v>
      </c>
    </row>
    <row r="15" spans="1:14" ht="20.100000000000001" customHeight="1" x14ac:dyDescent="0.5">
      <c r="A15" s="10" t="s">
        <v>25</v>
      </c>
      <c r="B15" s="11">
        <v>8</v>
      </c>
      <c r="C15" s="12">
        <v>4</v>
      </c>
      <c r="D15" s="12">
        <v>0</v>
      </c>
      <c r="E15" s="12">
        <v>0</v>
      </c>
      <c r="F15" s="12">
        <v>0</v>
      </c>
      <c r="G15" s="12">
        <v>1</v>
      </c>
      <c r="H15" s="12">
        <v>2</v>
      </c>
      <c r="I15" s="12">
        <v>0</v>
      </c>
      <c r="J15" s="12">
        <v>0</v>
      </c>
      <c r="K15" s="12">
        <v>0</v>
      </c>
      <c r="L15" s="12">
        <v>1</v>
      </c>
      <c r="M15" s="12">
        <v>0</v>
      </c>
      <c r="N15" s="12">
        <v>0</v>
      </c>
    </row>
    <row r="16" spans="1:14" ht="20.100000000000001" customHeight="1" x14ac:dyDescent="0.5">
      <c r="A16" s="10" t="s">
        <v>26</v>
      </c>
      <c r="B16" s="11">
        <v>0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 ht="20.100000000000001" customHeight="1" x14ac:dyDescent="0.5">
      <c r="A17" s="10" t="s">
        <v>27</v>
      </c>
      <c r="B17" s="11">
        <v>849907</v>
      </c>
      <c r="C17" s="12">
        <v>56701</v>
      </c>
      <c r="D17" s="12">
        <v>65889</v>
      </c>
      <c r="E17" s="12">
        <v>70987</v>
      </c>
      <c r="F17" s="12">
        <v>59821</v>
      </c>
      <c r="G17" s="12">
        <v>77414</v>
      </c>
      <c r="H17" s="12">
        <v>79891</v>
      </c>
      <c r="I17" s="12">
        <v>78124</v>
      </c>
      <c r="J17" s="12">
        <v>80571</v>
      </c>
      <c r="K17" s="12">
        <v>66403</v>
      </c>
      <c r="L17" s="12">
        <v>71689</v>
      </c>
      <c r="M17" s="12">
        <v>76337</v>
      </c>
      <c r="N17" s="12">
        <v>66080</v>
      </c>
    </row>
    <row r="18" spans="1:14" ht="20.100000000000001" customHeight="1" x14ac:dyDescent="0.5">
      <c r="A18" s="10" t="s">
        <v>28</v>
      </c>
      <c r="B18" s="11">
        <v>3016</v>
      </c>
      <c r="C18" s="12">
        <v>212</v>
      </c>
      <c r="D18" s="12">
        <v>256</v>
      </c>
      <c r="E18" s="12">
        <v>292</v>
      </c>
      <c r="F18" s="12">
        <v>260</v>
      </c>
      <c r="G18" s="12">
        <v>287</v>
      </c>
      <c r="H18" s="12">
        <v>246</v>
      </c>
      <c r="I18" s="12">
        <v>258</v>
      </c>
      <c r="J18" s="12">
        <v>274</v>
      </c>
      <c r="K18" s="12">
        <v>230</v>
      </c>
      <c r="L18" s="12">
        <v>272</v>
      </c>
      <c r="M18" s="12">
        <v>209</v>
      </c>
      <c r="N18" s="12">
        <v>220</v>
      </c>
    </row>
    <row r="19" spans="1:14" ht="20.100000000000001" customHeight="1" x14ac:dyDescent="0.5">
      <c r="A19" s="10" t="s">
        <v>29</v>
      </c>
      <c r="B19" s="11">
        <v>381</v>
      </c>
      <c r="C19" s="12">
        <v>33</v>
      </c>
      <c r="D19" s="12">
        <v>41</v>
      </c>
      <c r="E19" s="12">
        <v>44</v>
      </c>
      <c r="F19" s="12">
        <v>22</v>
      </c>
      <c r="G19" s="12">
        <v>32</v>
      </c>
      <c r="H19" s="12">
        <v>31</v>
      </c>
      <c r="I19" s="12">
        <v>14</v>
      </c>
      <c r="J19" s="12">
        <v>36</v>
      </c>
      <c r="K19" s="12">
        <v>22</v>
      </c>
      <c r="L19" s="12">
        <v>39</v>
      </c>
      <c r="M19" s="12">
        <v>45</v>
      </c>
      <c r="N19" s="12">
        <v>22</v>
      </c>
    </row>
    <row r="20" spans="1:14" ht="20.100000000000001" customHeight="1" x14ac:dyDescent="0.5">
      <c r="A20" s="10" t="s">
        <v>30</v>
      </c>
      <c r="B20" s="11">
        <v>1493</v>
      </c>
      <c r="C20" s="12">
        <v>99</v>
      </c>
      <c r="D20" s="12">
        <v>141</v>
      </c>
      <c r="E20" s="12">
        <v>257</v>
      </c>
      <c r="F20" s="12">
        <v>116</v>
      </c>
      <c r="G20" s="12">
        <v>100</v>
      </c>
      <c r="H20" s="12">
        <v>136</v>
      </c>
      <c r="I20" s="12">
        <v>101</v>
      </c>
      <c r="J20" s="12">
        <v>84</v>
      </c>
      <c r="K20" s="12">
        <v>83</v>
      </c>
      <c r="L20" s="12">
        <v>105</v>
      </c>
      <c r="M20" s="12">
        <v>135</v>
      </c>
      <c r="N20" s="12">
        <v>136</v>
      </c>
    </row>
    <row r="21" spans="1:14" ht="20.100000000000001" customHeight="1" x14ac:dyDescent="0.5">
      <c r="A21" s="10" t="s">
        <v>31</v>
      </c>
      <c r="B21" s="11">
        <v>40</v>
      </c>
      <c r="C21" s="12">
        <v>1</v>
      </c>
      <c r="D21" s="12">
        <v>8</v>
      </c>
      <c r="E21" s="12">
        <v>4</v>
      </c>
      <c r="F21" s="12">
        <v>10</v>
      </c>
      <c r="G21" s="12">
        <v>0</v>
      </c>
      <c r="H21" s="12">
        <v>1</v>
      </c>
      <c r="I21" s="12">
        <v>6</v>
      </c>
      <c r="J21" s="12">
        <v>1</v>
      </c>
      <c r="K21" s="12">
        <v>3</v>
      </c>
      <c r="L21" s="12">
        <v>2</v>
      </c>
      <c r="M21" s="12">
        <v>0</v>
      </c>
      <c r="N21" s="12">
        <v>4</v>
      </c>
    </row>
    <row r="22" spans="1:14" ht="20.100000000000001" customHeight="1" x14ac:dyDescent="0.5">
      <c r="A22" s="13" t="s">
        <v>32</v>
      </c>
      <c r="B22" s="14">
        <v>22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22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</row>
    <row r="23" spans="1:14" x14ac:dyDescent="0.5">
      <c r="A23" s="16" t="s">
        <v>33</v>
      </c>
      <c r="B23" s="17">
        <v>22695</v>
      </c>
      <c r="C23" s="17">
        <v>1878</v>
      </c>
      <c r="D23" s="17">
        <v>1573</v>
      </c>
      <c r="E23" s="17">
        <v>1704</v>
      </c>
      <c r="F23" s="17">
        <v>1650</v>
      </c>
      <c r="G23" s="17">
        <v>1617</v>
      </c>
      <c r="H23" s="17">
        <v>1882</v>
      </c>
      <c r="I23" s="17">
        <v>1618</v>
      </c>
      <c r="J23" s="17">
        <v>1493</v>
      </c>
      <c r="K23" s="17">
        <v>1518</v>
      </c>
      <c r="L23" s="17">
        <v>2872</v>
      </c>
      <c r="M23" s="17">
        <v>2842</v>
      </c>
      <c r="N23" s="17">
        <v>2048</v>
      </c>
    </row>
    <row r="24" spans="1:14" ht="20.100000000000001" customHeight="1" x14ac:dyDescent="0.5">
      <c r="A24" s="18" t="s">
        <v>34</v>
      </c>
      <c r="B24" s="19">
        <v>2811</v>
      </c>
      <c r="C24" s="20">
        <v>210</v>
      </c>
      <c r="D24" s="20">
        <v>170</v>
      </c>
      <c r="E24" s="20">
        <v>134</v>
      </c>
      <c r="F24" s="20">
        <v>142</v>
      </c>
      <c r="G24" s="20">
        <v>173</v>
      </c>
      <c r="H24" s="20">
        <v>205</v>
      </c>
      <c r="I24" s="20">
        <v>191</v>
      </c>
      <c r="J24" s="20">
        <v>191</v>
      </c>
      <c r="K24" s="20">
        <v>294</v>
      </c>
      <c r="L24" s="20">
        <v>416</v>
      </c>
      <c r="M24" s="20">
        <v>397</v>
      </c>
      <c r="N24" s="20">
        <v>288</v>
      </c>
    </row>
    <row r="25" spans="1:14" ht="20.100000000000001" customHeight="1" x14ac:dyDescent="0.5">
      <c r="A25" s="10" t="s">
        <v>35</v>
      </c>
      <c r="B25" s="21">
        <v>1568</v>
      </c>
      <c r="C25" s="12">
        <v>136</v>
      </c>
      <c r="D25" s="12">
        <v>83</v>
      </c>
      <c r="E25" s="12">
        <v>66</v>
      </c>
      <c r="F25" s="12">
        <v>79</v>
      </c>
      <c r="G25" s="12">
        <v>90</v>
      </c>
      <c r="H25" s="12">
        <v>119</v>
      </c>
      <c r="I25" s="12">
        <v>102</v>
      </c>
      <c r="J25" s="12">
        <v>96</v>
      </c>
      <c r="K25" s="12">
        <v>128</v>
      </c>
      <c r="L25" s="12">
        <v>262</v>
      </c>
      <c r="M25" s="12">
        <v>215</v>
      </c>
      <c r="N25" s="12">
        <v>192</v>
      </c>
    </row>
    <row r="26" spans="1:14" ht="20.100000000000001" customHeight="1" x14ac:dyDescent="0.5">
      <c r="A26" s="10" t="s">
        <v>36</v>
      </c>
      <c r="B26" s="21">
        <v>837</v>
      </c>
      <c r="C26" s="12">
        <v>45</v>
      </c>
      <c r="D26" s="12">
        <v>42</v>
      </c>
      <c r="E26" s="12">
        <v>31</v>
      </c>
      <c r="F26" s="12">
        <v>39</v>
      </c>
      <c r="G26" s="12">
        <v>63</v>
      </c>
      <c r="H26" s="12">
        <v>54</v>
      </c>
      <c r="I26" s="12">
        <v>49</v>
      </c>
      <c r="J26" s="12">
        <v>64</v>
      </c>
      <c r="K26" s="12">
        <v>139</v>
      </c>
      <c r="L26" s="12">
        <v>110</v>
      </c>
      <c r="M26" s="12">
        <v>126</v>
      </c>
      <c r="N26" s="12">
        <v>75</v>
      </c>
    </row>
    <row r="27" spans="1:14" ht="20.100000000000001" customHeight="1" x14ac:dyDescent="0.5">
      <c r="A27" s="10" t="s">
        <v>37</v>
      </c>
      <c r="B27" s="21">
        <v>406</v>
      </c>
      <c r="C27" s="12">
        <v>29</v>
      </c>
      <c r="D27" s="12">
        <v>45</v>
      </c>
      <c r="E27" s="12">
        <v>37</v>
      </c>
      <c r="F27" s="12">
        <v>24</v>
      </c>
      <c r="G27" s="12">
        <v>20</v>
      </c>
      <c r="H27" s="12">
        <v>32</v>
      </c>
      <c r="I27" s="12">
        <v>40</v>
      </c>
      <c r="J27" s="12">
        <v>31</v>
      </c>
      <c r="K27" s="12">
        <v>27</v>
      </c>
      <c r="L27" s="12">
        <v>44</v>
      </c>
      <c r="M27" s="12">
        <v>56</v>
      </c>
      <c r="N27" s="12">
        <v>21</v>
      </c>
    </row>
    <row r="28" spans="1:14" ht="20.100000000000001" customHeight="1" x14ac:dyDescent="0.5">
      <c r="A28" s="18" t="s">
        <v>38</v>
      </c>
      <c r="B28" s="19">
        <v>19189</v>
      </c>
      <c r="C28" s="20">
        <v>1618</v>
      </c>
      <c r="D28" s="20">
        <v>1348</v>
      </c>
      <c r="E28" s="20">
        <v>1521</v>
      </c>
      <c r="F28" s="20">
        <v>1450</v>
      </c>
      <c r="G28" s="20">
        <v>1382</v>
      </c>
      <c r="H28" s="20">
        <v>1623</v>
      </c>
      <c r="I28" s="20">
        <v>1376</v>
      </c>
      <c r="J28" s="20">
        <v>1214</v>
      </c>
      <c r="K28" s="20">
        <v>1179</v>
      </c>
      <c r="L28" s="20">
        <v>2393</v>
      </c>
      <c r="M28" s="20">
        <v>2369</v>
      </c>
      <c r="N28" s="20">
        <v>1716</v>
      </c>
    </row>
    <row r="29" spans="1:14" ht="20.100000000000001" customHeight="1" x14ac:dyDescent="0.5">
      <c r="A29" s="10" t="s">
        <v>39</v>
      </c>
      <c r="B29" s="21">
        <v>4057</v>
      </c>
      <c r="C29" s="12">
        <v>331</v>
      </c>
      <c r="D29" s="12">
        <v>239</v>
      </c>
      <c r="E29" s="12">
        <v>308</v>
      </c>
      <c r="F29" s="12">
        <v>357</v>
      </c>
      <c r="G29" s="12">
        <v>359</v>
      </c>
      <c r="H29" s="12">
        <v>255</v>
      </c>
      <c r="I29" s="12">
        <v>302</v>
      </c>
      <c r="J29" s="12">
        <v>230</v>
      </c>
      <c r="K29" s="12">
        <v>230</v>
      </c>
      <c r="L29" s="12">
        <v>579</v>
      </c>
      <c r="M29" s="12">
        <v>544</v>
      </c>
      <c r="N29" s="12">
        <v>323</v>
      </c>
    </row>
    <row r="30" spans="1:14" ht="20.100000000000001" customHeight="1" x14ac:dyDescent="0.5">
      <c r="A30" s="10" t="s">
        <v>37</v>
      </c>
      <c r="B30" s="21">
        <v>15132</v>
      </c>
      <c r="C30" s="12">
        <v>1287</v>
      </c>
      <c r="D30" s="12">
        <v>1109</v>
      </c>
      <c r="E30" s="12">
        <v>1213</v>
      </c>
      <c r="F30" s="12">
        <v>1093</v>
      </c>
      <c r="G30" s="12">
        <v>1023</v>
      </c>
      <c r="H30" s="12">
        <v>1368</v>
      </c>
      <c r="I30" s="12">
        <v>1074</v>
      </c>
      <c r="J30" s="12">
        <v>984</v>
      </c>
      <c r="K30" s="12">
        <v>949</v>
      </c>
      <c r="L30" s="12">
        <v>1814</v>
      </c>
      <c r="M30" s="12">
        <v>1825</v>
      </c>
      <c r="N30" s="12">
        <v>1393</v>
      </c>
    </row>
    <row r="31" spans="1:14" ht="20.100000000000001" customHeight="1" x14ac:dyDescent="0.5">
      <c r="A31" s="22" t="s">
        <v>40</v>
      </c>
      <c r="B31" s="23">
        <v>695</v>
      </c>
      <c r="C31" s="24">
        <v>50</v>
      </c>
      <c r="D31" s="24">
        <v>55</v>
      </c>
      <c r="E31" s="24">
        <v>49</v>
      </c>
      <c r="F31" s="24">
        <v>58</v>
      </c>
      <c r="G31" s="24">
        <v>62</v>
      </c>
      <c r="H31" s="24">
        <v>54</v>
      </c>
      <c r="I31" s="24">
        <v>51</v>
      </c>
      <c r="J31" s="24">
        <v>88</v>
      </c>
      <c r="K31" s="24">
        <v>45</v>
      </c>
      <c r="L31" s="24">
        <v>63</v>
      </c>
      <c r="M31" s="24">
        <v>76</v>
      </c>
      <c r="N31" s="24">
        <v>44</v>
      </c>
    </row>
    <row r="32" spans="1:14" x14ac:dyDescent="0.5">
      <c r="A32" s="2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1.875" style="27" customWidth="1"/>
    <col min="3" max="14" width="9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48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959312</v>
      </c>
      <c r="C4" s="30">
        <v>81087</v>
      </c>
      <c r="D4" s="30">
        <v>75835</v>
      </c>
      <c r="E4" s="30">
        <v>88541</v>
      </c>
      <c r="F4" s="30">
        <v>66666</v>
      </c>
      <c r="G4" s="30">
        <v>89870</v>
      </c>
      <c r="H4" s="30">
        <v>90681</v>
      </c>
      <c r="I4" s="30">
        <v>83049</v>
      </c>
      <c r="J4" s="30">
        <v>89243</v>
      </c>
      <c r="K4" s="30">
        <v>81002</v>
      </c>
      <c r="L4" s="30">
        <v>76131</v>
      </c>
      <c r="M4" s="30">
        <v>76722</v>
      </c>
      <c r="N4" s="30">
        <v>60485</v>
      </c>
    </row>
    <row r="5" spans="1:14" x14ac:dyDescent="0.4">
      <c r="A5" s="31" t="s">
        <v>46</v>
      </c>
      <c r="B5" s="32">
        <v>938837</v>
      </c>
      <c r="C5" s="32">
        <v>79574</v>
      </c>
      <c r="D5" s="32">
        <v>74346</v>
      </c>
      <c r="E5" s="32">
        <v>86896</v>
      </c>
      <c r="F5" s="32">
        <v>65338</v>
      </c>
      <c r="G5" s="32">
        <v>87973</v>
      </c>
      <c r="H5" s="32">
        <v>89008</v>
      </c>
      <c r="I5" s="32">
        <v>81232</v>
      </c>
      <c r="J5" s="32">
        <v>87164</v>
      </c>
      <c r="K5" s="32">
        <v>79121</v>
      </c>
      <c r="L5" s="32">
        <v>74159</v>
      </c>
      <c r="M5" s="32">
        <v>74937</v>
      </c>
      <c r="N5" s="32">
        <v>59089</v>
      </c>
    </row>
    <row r="6" spans="1:14" ht="20.100000000000001" customHeight="1" x14ac:dyDescent="0.4">
      <c r="A6" s="33" t="s">
        <v>16</v>
      </c>
      <c r="B6" s="34">
        <v>102875</v>
      </c>
      <c r="C6" s="35">
        <v>14565</v>
      </c>
      <c r="D6" s="35">
        <v>9432</v>
      </c>
      <c r="E6" s="35">
        <v>9319</v>
      </c>
      <c r="F6" s="35">
        <v>6790</v>
      </c>
      <c r="G6" s="35">
        <v>9624</v>
      </c>
      <c r="H6" s="35">
        <v>9993</v>
      </c>
      <c r="I6" s="35">
        <v>8982</v>
      </c>
      <c r="J6" s="35">
        <v>9518</v>
      </c>
      <c r="K6" s="35">
        <v>8556</v>
      </c>
      <c r="L6" s="35">
        <v>7193</v>
      </c>
      <c r="M6" s="35">
        <v>6213</v>
      </c>
      <c r="N6" s="35">
        <v>2690</v>
      </c>
    </row>
    <row r="7" spans="1:14" ht="20.100000000000001" customHeight="1" x14ac:dyDescent="0.4">
      <c r="A7" s="33" t="s">
        <v>17</v>
      </c>
      <c r="B7" s="34">
        <v>9972</v>
      </c>
      <c r="C7" s="35">
        <v>756</v>
      </c>
      <c r="D7" s="35">
        <v>706</v>
      </c>
      <c r="E7" s="35">
        <v>853</v>
      </c>
      <c r="F7" s="35">
        <v>659</v>
      </c>
      <c r="G7" s="35">
        <v>708</v>
      </c>
      <c r="H7" s="35">
        <v>883</v>
      </c>
      <c r="I7" s="35">
        <v>984</v>
      </c>
      <c r="J7" s="35">
        <v>1109</v>
      </c>
      <c r="K7" s="35">
        <v>1068</v>
      </c>
      <c r="L7" s="35">
        <v>914</v>
      </c>
      <c r="M7" s="35">
        <v>799</v>
      </c>
      <c r="N7" s="35">
        <v>533</v>
      </c>
    </row>
    <row r="8" spans="1:14" ht="20.100000000000001" customHeight="1" x14ac:dyDescent="0.4">
      <c r="A8" s="33" t="s">
        <v>18</v>
      </c>
      <c r="B8" s="34">
        <v>133270</v>
      </c>
      <c r="C8" s="35">
        <v>16927</v>
      </c>
      <c r="D8" s="35">
        <v>12777</v>
      </c>
      <c r="E8" s="35">
        <v>13729</v>
      </c>
      <c r="F8" s="35">
        <v>10853</v>
      </c>
      <c r="G8" s="35">
        <v>12955</v>
      </c>
      <c r="H8" s="35">
        <v>12575</v>
      </c>
      <c r="I8" s="35">
        <v>10580</v>
      </c>
      <c r="J8" s="35">
        <v>10602</v>
      </c>
      <c r="K8" s="35">
        <v>10001</v>
      </c>
      <c r="L8" s="35">
        <v>8814</v>
      </c>
      <c r="M8" s="35">
        <v>8525</v>
      </c>
      <c r="N8" s="35">
        <v>4932</v>
      </c>
    </row>
    <row r="9" spans="1:14" ht="20.100000000000001" customHeight="1" x14ac:dyDescent="0.4">
      <c r="A9" s="33" t="s">
        <v>19</v>
      </c>
      <c r="B9" s="34">
        <v>13</v>
      </c>
      <c r="C9" s="35">
        <v>0</v>
      </c>
      <c r="D9" s="35">
        <v>2</v>
      </c>
      <c r="E9" s="35">
        <v>0</v>
      </c>
      <c r="F9" s="35">
        <v>0</v>
      </c>
      <c r="G9" s="35">
        <v>7</v>
      </c>
      <c r="H9" s="35">
        <v>0</v>
      </c>
      <c r="I9" s="35">
        <v>1</v>
      </c>
      <c r="J9" s="35">
        <v>0</v>
      </c>
      <c r="K9" s="35">
        <v>0</v>
      </c>
      <c r="L9" s="35">
        <v>0</v>
      </c>
      <c r="M9" s="35">
        <v>0</v>
      </c>
      <c r="N9" s="35">
        <v>3</v>
      </c>
    </row>
    <row r="10" spans="1:14" ht="20.100000000000001" customHeight="1" x14ac:dyDescent="0.4">
      <c r="A10" s="33" t="s">
        <v>20</v>
      </c>
      <c r="B10" s="34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</row>
    <row r="11" spans="1:14" ht="20.100000000000001" customHeight="1" x14ac:dyDescent="0.4">
      <c r="A11" s="33" t="s">
        <v>21</v>
      </c>
      <c r="B11" s="34">
        <v>3439</v>
      </c>
      <c r="C11" s="35">
        <v>190</v>
      </c>
      <c r="D11" s="35">
        <v>202</v>
      </c>
      <c r="E11" s="35">
        <v>209</v>
      </c>
      <c r="F11" s="35">
        <v>195</v>
      </c>
      <c r="G11" s="35">
        <v>315</v>
      </c>
      <c r="H11" s="35">
        <v>294</v>
      </c>
      <c r="I11" s="35">
        <v>303</v>
      </c>
      <c r="J11" s="35">
        <v>329</v>
      </c>
      <c r="K11" s="35">
        <v>367</v>
      </c>
      <c r="L11" s="35">
        <v>326</v>
      </c>
      <c r="M11" s="35">
        <v>386</v>
      </c>
      <c r="N11" s="35">
        <v>323</v>
      </c>
    </row>
    <row r="12" spans="1:14" ht="20.100000000000001" customHeight="1" x14ac:dyDescent="0.4">
      <c r="A12" s="33" t="s">
        <v>22</v>
      </c>
      <c r="B12" s="34">
        <v>37</v>
      </c>
      <c r="C12" s="35">
        <v>0</v>
      </c>
      <c r="D12" s="35">
        <v>3</v>
      </c>
      <c r="E12" s="35">
        <v>2</v>
      </c>
      <c r="F12" s="35">
        <v>3</v>
      </c>
      <c r="G12" s="35">
        <v>5</v>
      </c>
      <c r="H12" s="35">
        <v>1</v>
      </c>
      <c r="I12" s="35">
        <v>4</v>
      </c>
      <c r="J12" s="35">
        <v>3</v>
      </c>
      <c r="K12" s="35">
        <v>8</v>
      </c>
      <c r="L12" s="35">
        <v>5</v>
      </c>
      <c r="M12" s="35">
        <v>2</v>
      </c>
      <c r="N12" s="35">
        <v>1</v>
      </c>
    </row>
    <row r="13" spans="1:14" ht="20.100000000000001" customHeight="1" x14ac:dyDescent="0.4">
      <c r="A13" s="33" t="s">
        <v>23</v>
      </c>
      <c r="B13" s="34">
        <v>191</v>
      </c>
      <c r="C13" s="35">
        <v>1</v>
      </c>
      <c r="D13" s="35">
        <v>0</v>
      </c>
      <c r="E13" s="35">
        <v>0</v>
      </c>
      <c r="F13" s="35">
        <v>0</v>
      </c>
      <c r="G13" s="35">
        <v>90</v>
      </c>
      <c r="H13" s="35">
        <v>95</v>
      </c>
      <c r="I13" s="35">
        <v>0</v>
      </c>
      <c r="J13" s="35">
        <v>0</v>
      </c>
      <c r="K13" s="35">
        <v>3</v>
      </c>
      <c r="L13" s="35">
        <v>2</v>
      </c>
      <c r="M13" s="35">
        <v>0</v>
      </c>
      <c r="N13" s="35">
        <v>0</v>
      </c>
    </row>
    <row r="14" spans="1:14" ht="20.100000000000001" customHeight="1" x14ac:dyDescent="0.4">
      <c r="A14" s="33" t="s">
        <v>24</v>
      </c>
      <c r="B14" s="34">
        <v>76</v>
      </c>
      <c r="C14" s="35">
        <v>0</v>
      </c>
      <c r="D14" s="35">
        <v>26</v>
      </c>
      <c r="E14" s="35">
        <v>9</v>
      </c>
      <c r="F14" s="35">
        <v>6</v>
      </c>
      <c r="G14" s="35">
        <v>22</v>
      </c>
      <c r="H14" s="35">
        <v>10</v>
      </c>
      <c r="I14" s="35">
        <v>0</v>
      </c>
      <c r="J14" s="35">
        <v>0</v>
      </c>
      <c r="K14" s="35">
        <v>0</v>
      </c>
      <c r="L14" s="35">
        <v>0</v>
      </c>
      <c r="M14" s="35">
        <v>1</v>
      </c>
      <c r="N14" s="35">
        <v>2</v>
      </c>
    </row>
    <row r="15" spans="1:14" ht="20.100000000000001" customHeight="1" x14ac:dyDescent="0.4">
      <c r="A15" s="33" t="s">
        <v>25</v>
      </c>
      <c r="B15" s="34">
        <v>6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6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</row>
    <row r="16" spans="1:14" ht="20.100000000000001" customHeight="1" x14ac:dyDescent="0.4">
      <c r="A16" s="33" t="s">
        <v>26</v>
      </c>
      <c r="B16" s="34">
        <v>5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5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</row>
    <row r="17" spans="1:14" ht="20.100000000000001" customHeight="1" x14ac:dyDescent="0.4">
      <c r="A17" s="33" t="s">
        <v>27</v>
      </c>
      <c r="B17" s="34">
        <v>682929</v>
      </c>
      <c r="C17" s="35">
        <v>46565</v>
      </c>
      <c r="D17" s="35">
        <v>50671</v>
      </c>
      <c r="E17" s="35">
        <v>62204</v>
      </c>
      <c r="F17" s="35">
        <v>46393</v>
      </c>
      <c r="G17" s="35">
        <v>63693</v>
      </c>
      <c r="H17" s="35">
        <v>64574</v>
      </c>
      <c r="I17" s="35">
        <v>59942</v>
      </c>
      <c r="J17" s="35">
        <v>65116</v>
      </c>
      <c r="K17" s="35">
        <v>58636</v>
      </c>
      <c r="L17" s="35">
        <v>56392</v>
      </c>
      <c r="M17" s="35">
        <v>58493</v>
      </c>
      <c r="N17" s="35">
        <v>50250</v>
      </c>
    </row>
    <row r="18" spans="1:14" ht="20.100000000000001" customHeight="1" x14ac:dyDescent="0.4">
      <c r="A18" s="33" t="s">
        <v>28</v>
      </c>
      <c r="B18" s="34">
        <v>3872</v>
      </c>
      <c r="C18" s="35">
        <v>355</v>
      </c>
      <c r="D18" s="35">
        <v>305</v>
      </c>
      <c r="E18" s="35">
        <v>365</v>
      </c>
      <c r="F18" s="35">
        <v>278</v>
      </c>
      <c r="G18" s="35">
        <v>332</v>
      </c>
      <c r="H18" s="35">
        <v>365</v>
      </c>
      <c r="I18" s="35">
        <v>311</v>
      </c>
      <c r="J18" s="35">
        <v>376</v>
      </c>
      <c r="K18" s="35">
        <v>342</v>
      </c>
      <c r="L18" s="35">
        <v>297</v>
      </c>
      <c r="M18" s="35">
        <v>358</v>
      </c>
      <c r="N18" s="35">
        <v>188</v>
      </c>
    </row>
    <row r="19" spans="1:14" ht="20.100000000000001" customHeight="1" x14ac:dyDescent="0.4">
      <c r="A19" s="33" t="s">
        <v>29</v>
      </c>
      <c r="B19" s="34">
        <v>643</v>
      </c>
      <c r="C19" s="35">
        <v>107</v>
      </c>
      <c r="D19" s="35">
        <v>34</v>
      </c>
      <c r="E19" s="35">
        <v>45</v>
      </c>
      <c r="F19" s="35">
        <v>33</v>
      </c>
      <c r="G19" s="35">
        <v>64</v>
      </c>
      <c r="H19" s="35">
        <v>67</v>
      </c>
      <c r="I19" s="35">
        <v>58</v>
      </c>
      <c r="J19" s="35">
        <v>65</v>
      </c>
      <c r="K19" s="35">
        <v>58</v>
      </c>
      <c r="L19" s="35">
        <v>41</v>
      </c>
      <c r="M19" s="35">
        <v>37</v>
      </c>
      <c r="N19" s="35">
        <v>34</v>
      </c>
    </row>
    <row r="20" spans="1:14" ht="20.100000000000001" customHeight="1" x14ac:dyDescent="0.4">
      <c r="A20" s="33" t="s">
        <v>30</v>
      </c>
      <c r="B20" s="34">
        <v>1498</v>
      </c>
      <c r="C20" s="35">
        <v>107</v>
      </c>
      <c r="D20" s="35">
        <v>187</v>
      </c>
      <c r="E20" s="35">
        <v>161</v>
      </c>
      <c r="F20" s="35">
        <v>128</v>
      </c>
      <c r="G20" s="35">
        <v>158</v>
      </c>
      <c r="H20" s="35">
        <v>140</v>
      </c>
      <c r="I20" s="35">
        <v>67</v>
      </c>
      <c r="J20" s="35">
        <v>46</v>
      </c>
      <c r="K20" s="35">
        <v>82</v>
      </c>
      <c r="L20" s="35">
        <v>174</v>
      </c>
      <c r="M20" s="35">
        <v>116</v>
      </c>
      <c r="N20" s="35">
        <v>132</v>
      </c>
    </row>
    <row r="21" spans="1:14" ht="20.100000000000001" customHeight="1" x14ac:dyDescent="0.4">
      <c r="A21" s="33" t="s">
        <v>31</v>
      </c>
      <c r="B21" s="34">
        <v>10</v>
      </c>
      <c r="C21" s="35">
        <v>1</v>
      </c>
      <c r="D21" s="35">
        <v>1</v>
      </c>
      <c r="E21" s="35">
        <v>0</v>
      </c>
      <c r="F21" s="35">
        <v>0</v>
      </c>
      <c r="G21" s="35">
        <v>0</v>
      </c>
      <c r="H21" s="35">
        <v>0</v>
      </c>
      <c r="I21" s="35">
        <v>0</v>
      </c>
      <c r="J21" s="35">
        <v>0</v>
      </c>
      <c r="K21" s="35">
        <v>0</v>
      </c>
      <c r="L21" s="35">
        <v>1</v>
      </c>
      <c r="M21" s="35">
        <v>7</v>
      </c>
      <c r="N21" s="35">
        <v>0</v>
      </c>
    </row>
    <row r="22" spans="1:14" ht="20.100000000000001" customHeight="1" x14ac:dyDescent="0.4">
      <c r="A22" s="36" t="s">
        <v>32</v>
      </c>
      <c r="B22" s="37">
        <v>1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1</v>
      </c>
    </row>
    <row r="23" spans="1:14" x14ac:dyDescent="0.4">
      <c r="A23" s="39" t="s">
        <v>33</v>
      </c>
      <c r="B23" s="40">
        <v>20475</v>
      </c>
      <c r="C23" s="40">
        <v>1513</v>
      </c>
      <c r="D23" s="40">
        <v>1489</v>
      </c>
      <c r="E23" s="40">
        <v>1645</v>
      </c>
      <c r="F23" s="40">
        <v>1328</v>
      </c>
      <c r="G23" s="40">
        <v>1897</v>
      </c>
      <c r="H23" s="40">
        <v>1673</v>
      </c>
      <c r="I23" s="40">
        <v>1817</v>
      </c>
      <c r="J23" s="40">
        <v>2079</v>
      </c>
      <c r="K23" s="40">
        <v>1881</v>
      </c>
      <c r="L23" s="40">
        <v>1972</v>
      </c>
      <c r="M23" s="40">
        <v>1785</v>
      </c>
      <c r="N23" s="40">
        <v>1396</v>
      </c>
    </row>
    <row r="24" spans="1:14" ht="20.100000000000001" customHeight="1" x14ac:dyDescent="0.4">
      <c r="A24" s="41" t="s">
        <v>34</v>
      </c>
      <c r="B24" s="42">
        <v>1928</v>
      </c>
      <c r="C24" s="43">
        <v>153</v>
      </c>
      <c r="D24" s="43">
        <v>143</v>
      </c>
      <c r="E24" s="43">
        <v>137</v>
      </c>
      <c r="F24" s="43">
        <v>104</v>
      </c>
      <c r="G24" s="43">
        <v>131</v>
      </c>
      <c r="H24" s="43">
        <v>123</v>
      </c>
      <c r="I24" s="43">
        <v>159</v>
      </c>
      <c r="J24" s="43">
        <v>205</v>
      </c>
      <c r="K24" s="43">
        <v>225</v>
      </c>
      <c r="L24" s="43">
        <v>210</v>
      </c>
      <c r="M24" s="43">
        <v>188</v>
      </c>
      <c r="N24" s="43">
        <v>150</v>
      </c>
    </row>
    <row r="25" spans="1:14" ht="20.100000000000001" customHeight="1" x14ac:dyDescent="0.4">
      <c r="A25" s="33" t="s">
        <v>35</v>
      </c>
      <c r="B25" s="44">
        <v>1154</v>
      </c>
      <c r="C25" s="35">
        <v>105</v>
      </c>
      <c r="D25" s="35">
        <v>95</v>
      </c>
      <c r="E25" s="35">
        <v>86</v>
      </c>
      <c r="F25" s="35">
        <v>64</v>
      </c>
      <c r="G25" s="35">
        <v>97</v>
      </c>
      <c r="H25" s="35">
        <v>76</v>
      </c>
      <c r="I25" s="35">
        <v>105</v>
      </c>
      <c r="J25" s="35">
        <v>94</v>
      </c>
      <c r="K25" s="35">
        <v>131</v>
      </c>
      <c r="L25" s="35">
        <v>123</v>
      </c>
      <c r="M25" s="35">
        <v>105</v>
      </c>
      <c r="N25" s="35">
        <v>73</v>
      </c>
    </row>
    <row r="26" spans="1:14" ht="20.100000000000001" customHeight="1" x14ac:dyDescent="0.4">
      <c r="A26" s="33" t="s">
        <v>36</v>
      </c>
      <c r="B26" s="44">
        <v>376</v>
      </c>
      <c r="C26" s="35">
        <v>25</v>
      </c>
      <c r="D26" s="35">
        <v>37</v>
      </c>
      <c r="E26" s="35">
        <v>32</v>
      </c>
      <c r="F26" s="35">
        <v>20</v>
      </c>
      <c r="G26" s="35">
        <v>7</v>
      </c>
      <c r="H26" s="35">
        <v>16</v>
      </c>
      <c r="I26" s="35">
        <v>11</v>
      </c>
      <c r="J26" s="35">
        <v>49</v>
      </c>
      <c r="K26" s="35">
        <v>55</v>
      </c>
      <c r="L26" s="35">
        <v>40</v>
      </c>
      <c r="M26" s="35">
        <v>38</v>
      </c>
      <c r="N26" s="35">
        <v>46</v>
      </c>
    </row>
    <row r="27" spans="1:14" ht="20.100000000000001" customHeight="1" x14ac:dyDescent="0.4">
      <c r="A27" s="33" t="s">
        <v>37</v>
      </c>
      <c r="B27" s="44">
        <v>398</v>
      </c>
      <c r="C27" s="35">
        <v>23</v>
      </c>
      <c r="D27" s="35">
        <v>11</v>
      </c>
      <c r="E27" s="35">
        <v>19</v>
      </c>
      <c r="F27" s="35">
        <v>20</v>
      </c>
      <c r="G27" s="35">
        <v>27</v>
      </c>
      <c r="H27" s="35">
        <v>31</v>
      </c>
      <c r="I27" s="35">
        <v>43</v>
      </c>
      <c r="J27" s="35">
        <v>62</v>
      </c>
      <c r="K27" s="35">
        <v>39</v>
      </c>
      <c r="L27" s="35">
        <v>47</v>
      </c>
      <c r="M27" s="35">
        <v>45</v>
      </c>
      <c r="N27" s="35">
        <v>31</v>
      </c>
    </row>
    <row r="28" spans="1:14" ht="20.100000000000001" customHeight="1" x14ac:dyDescent="0.4">
      <c r="A28" s="41" t="s">
        <v>38</v>
      </c>
      <c r="B28" s="42">
        <v>17970</v>
      </c>
      <c r="C28" s="43">
        <v>1290</v>
      </c>
      <c r="D28" s="43">
        <v>1303</v>
      </c>
      <c r="E28" s="43">
        <v>1448</v>
      </c>
      <c r="F28" s="43">
        <v>1192</v>
      </c>
      <c r="G28" s="43">
        <v>1734</v>
      </c>
      <c r="H28" s="43">
        <v>1528</v>
      </c>
      <c r="I28" s="43">
        <v>1625</v>
      </c>
      <c r="J28" s="43">
        <v>1821</v>
      </c>
      <c r="K28" s="43">
        <v>1606</v>
      </c>
      <c r="L28" s="43">
        <v>1696</v>
      </c>
      <c r="M28" s="43">
        <v>1542</v>
      </c>
      <c r="N28" s="43">
        <v>1185</v>
      </c>
    </row>
    <row r="29" spans="1:14" ht="20.100000000000001" customHeight="1" x14ac:dyDescent="0.4">
      <c r="A29" s="33" t="s">
        <v>39</v>
      </c>
      <c r="B29" s="44">
        <v>3581</v>
      </c>
      <c r="C29" s="35">
        <v>171</v>
      </c>
      <c r="D29" s="35">
        <v>224</v>
      </c>
      <c r="E29" s="35">
        <v>189</v>
      </c>
      <c r="F29" s="35">
        <v>259</v>
      </c>
      <c r="G29" s="35">
        <v>637</v>
      </c>
      <c r="H29" s="35">
        <v>252</v>
      </c>
      <c r="I29" s="35">
        <v>331</v>
      </c>
      <c r="J29" s="35">
        <v>315</v>
      </c>
      <c r="K29" s="35">
        <v>273</v>
      </c>
      <c r="L29" s="35">
        <v>338</v>
      </c>
      <c r="M29" s="35">
        <v>339</v>
      </c>
      <c r="N29" s="35">
        <v>253</v>
      </c>
    </row>
    <row r="30" spans="1:14" ht="20.100000000000001" customHeight="1" x14ac:dyDescent="0.4">
      <c r="A30" s="33" t="s">
        <v>37</v>
      </c>
      <c r="B30" s="44">
        <v>14389</v>
      </c>
      <c r="C30" s="35">
        <v>1119</v>
      </c>
      <c r="D30" s="35">
        <v>1079</v>
      </c>
      <c r="E30" s="35">
        <v>1259</v>
      </c>
      <c r="F30" s="35">
        <v>933</v>
      </c>
      <c r="G30" s="35">
        <v>1097</v>
      </c>
      <c r="H30" s="35">
        <v>1276</v>
      </c>
      <c r="I30" s="35">
        <v>1294</v>
      </c>
      <c r="J30" s="35">
        <v>1506</v>
      </c>
      <c r="K30" s="35">
        <v>1333</v>
      </c>
      <c r="L30" s="35">
        <v>1358</v>
      </c>
      <c r="M30" s="35">
        <v>1203</v>
      </c>
      <c r="N30" s="35">
        <v>932</v>
      </c>
    </row>
    <row r="31" spans="1:14" ht="20.100000000000001" customHeight="1" x14ac:dyDescent="0.4">
      <c r="A31" s="46" t="s">
        <v>40</v>
      </c>
      <c r="B31" s="45">
        <v>577</v>
      </c>
      <c r="C31" s="46">
        <v>70</v>
      </c>
      <c r="D31" s="46">
        <v>43</v>
      </c>
      <c r="E31" s="46">
        <v>60</v>
      </c>
      <c r="F31" s="46">
        <v>32</v>
      </c>
      <c r="G31" s="46">
        <v>32</v>
      </c>
      <c r="H31" s="46">
        <v>22</v>
      </c>
      <c r="I31" s="46">
        <v>33</v>
      </c>
      <c r="J31" s="46">
        <v>53</v>
      </c>
      <c r="K31" s="46">
        <v>50</v>
      </c>
      <c r="L31" s="46">
        <v>66</v>
      </c>
      <c r="M31" s="46">
        <v>55</v>
      </c>
      <c r="N31" s="46">
        <v>61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1.875" style="27" customWidth="1"/>
    <col min="3" max="14" width="9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49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707644</v>
      </c>
      <c r="C4" s="30">
        <v>53191</v>
      </c>
      <c r="D4" s="30">
        <v>50034</v>
      </c>
      <c r="E4" s="30">
        <v>58251</v>
      </c>
      <c r="F4" s="30">
        <v>48734</v>
      </c>
      <c r="G4" s="30">
        <v>56742</v>
      </c>
      <c r="H4" s="30">
        <v>71101</v>
      </c>
      <c r="I4" s="30">
        <v>61777</v>
      </c>
      <c r="J4" s="30">
        <v>65070</v>
      </c>
      <c r="K4" s="30">
        <v>65762</v>
      </c>
      <c r="L4" s="30">
        <v>59730</v>
      </c>
      <c r="M4" s="30">
        <v>62470</v>
      </c>
      <c r="N4" s="30">
        <v>54782</v>
      </c>
    </row>
    <row r="5" spans="1:14" x14ac:dyDescent="0.4">
      <c r="A5" s="31" t="s">
        <v>46</v>
      </c>
      <c r="B5" s="32">
        <v>694025</v>
      </c>
      <c r="C5" s="32">
        <v>52043</v>
      </c>
      <c r="D5" s="32">
        <v>49077</v>
      </c>
      <c r="E5" s="32">
        <v>57118</v>
      </c>
      <c r="F5" s="32">
        <v>47819</v>
      </c>
      <c r="G5" s="32">
        <v>55774</v>
      </c>
      <c r="H5" s="32">
        <v>69998</v>
      </c>
      <c r="I5" s="32">
        <v>60595</v>
      </c>
      <c r="J5" s="32">
        <v>63917</v>
      </c>
      <c r="K5" s="32">
        <v>64585</v>
      </c>
      <c r="L5" s="32">
        <v>58442</v>
      </c>
      <c r="M5" s="32">
        <v>61019</v>
      </c>
      <c r="N5" s="32">
        <v>53638</v>
      </c>
    </row>
    <row r="6" spans="1:14" ht="20.100000000000001" customHeight="1" x14ac:dyDescent="0.4">
      <c r="A6" s="33" t="s">
        <v>16</v>
      </c>
      <c r="B6" s="34">
        <v>75563</v>
      </c>
      <c r="C6" s="35">
        <v>7699</v>
      </c>
      <c r="D6" s="35">
        <v>4728</v>
      </c>
      <c r="E6" s="35">
        <v>5968</v>
      </c>
      <c r="F6" s="35">
        <v>4825</v>
      </c>
      <c r="G6" s="35">
        <v>5510</v>
      </c>
      <c r="H6" s="35">
        <v>7691</v>
      </c>
      <c r="I6" s="35">
        <v>7192</v>
      </c>
      <c r="J6" s="35">
        <v>7546</v>
      </c>
      <c r="K6" s="35">
        <v>7900</v>
      </c>
      <c r="L6" s="35">
        <v>7073</v>
      </c>
      <c r="M6" s="35">
        <v>6104</v>
      </c>
      <c r="N6" s="35">
        <v>3327</v>
      </c>
    </row>
    <row r="7" spans="1:14" ht="20.100000000000001" customHeight="1" x14ac:dyDescent="0.4">
      <c r="A7" s="33" t="s">
        <v>17</v>
      </c>
      <c r="B7" s="34">
        <v>6058</v>
      </c>
      <c r="C7" s="35">
        <v>561</v>
      </c>
      <c r="D7" s="35">
        <v>383</v>
      </c>
      <c r="E7" s="35">
        <v>500</v>
      </c>
      <c r="F7" s="35">
        <v>371</v>
      </c>
      <c r="G7" s="35">
        <v>369</v>
      </c>
      <c r="H7" s="35">
        <v>697</v>
      </c>
      <c r="I7" s="35">
        <v>624</v>
      </c>
      <c r="J7" s="35">
        <v>561</v>
      </c>
      <c r="K7" s="35">
        <v>540</v>
      </c>
      <c r="L7" s="35">
        <v>559</v>
      </c>
      <c r="M7" s="35">
        <v>457</v>
      </c>
      <c r="N7" s="35">
        <v>436</v>
      </c>
    </row>
    <row r="8" spans="1:14" ht="20.100000000000001" customHeight="1" x14ac:dyDescent="0.4">
      <c r="A8" s="33" t="s">
        <v>18</v>
      </c>
      <c r="B8" s="34">
        <v>106622</v>
      </c>
      <c r="C8" s="35">
        <v>11014</v>
      </c>
      <c r="D8" s="35">
        <v>7880</v>
      </c>
      <c r="E8" s="35">
        <v>9137</v>
      </c>
      <c r="F8" s="35">
        <v>7595</v>
      </c>
      <c r="G8" s="35">
        <v>8542</v>
      </c>
      <c r="H8" s="35">
        <v>10004</v>
      </c>
      <c r="I8" s="35">
        <v>9274</v>
      </c>
      <c r="J8" s="35">
        <v>9386</v>
      </c>
      <c r="K8" s="35">
        <v>10186</v>
      </c>
      <c r="L8" s="35">
        <v>9167</v>
      </c>
      <c r="M8" s="35">
        <v>8648</v>
      </c>
      <c r="N8" s="35">
        <v>5789</v>
      </c>
    </row>
    <row r="9" spans="1:14" ht="20.100000000000001" customHeight="1" x14ac:dyDescent="0.4">
      <c r="A9" s="33" t="s">
        <v>19</v>
      </c>
      <c r="B9" s="34">
        <v>7</v>
      </c>
      <c r="C9" s="35">
        <v>5</v>
      </c>
      <c r="D9" s="35">
        <v>2</v>
      </c>
      <c r="E9" s="35">
        <v>0</v>
      </c>
      <c r="F9" s="35">
        <v>0</v>
      </c>
      <c r="G9" s="35">
        <v>0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4" ht="20.100000000000001" customHeight="1" x14ac:dyDescent="0.4">
      <c r="A10" s="33" t="s">
        <v>20</v>
      </c>
      <c r="B10" s="34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</row>
    <row r="11" spans="1:14" ht="20.100000000000001" customHeight="1" x14ac:dyDescent="0.4">
      <c r="A11" s="33" t="s">
        <v>21</v>
      </c>
      <c r="B11" s="34">
        <v>1534</v>
      </c>
      <c r="C11" s="35">
        <v>65</v>
      </c>
      <c r="D11" s="35">
        <v>105</v>
      </c>
      <c r="E11" s="35">
        <v>119</v>
      </c>
      <c r="F11" s="35">
        <v>105</v>
      </c>
      <c r="G11" s="35">
        <v>142</v>
      </c>
      <c r="H11" s="35">
        <v>166</v>
      </c>
      <c r="I11" s="35">
        <v>117</v>
      </c>
      <c r="J11" s="35">
        <v>180</v>
      </c>
      <c r="K11" s="35">
        <v>204</v>
      </c>
      <c r="L11" s="35">
        <v>73</v>
      </c>
      <c r="M11" s="35">
        <v>118</v>
      </c>
      <c r="N11" s="35">
        <v>140</v>
      </c>
    </row>
    <row r="12" spans="1:14" ht="20.100000000000001" customHeight="1" x14ac:dyDescent="0.4">
      <c r="A12" s="33" t="s">
        <v>22</v>
      </c>
      <c r="B12" s="34">
        <v>36</v>
      </c>
      <c r="C12" s="35">
        <v>2</v>
      </c>
      <c r="D12" s="35">
        <v>8</v>
      </c>
      <c r="E12" s="35">
        <v>1</v>
      </c>
      <c r="F12" s="35">
        <v>1</v>
      </c>
      <c r="G12" s="35">
        <v>2</v>
      </c>
      <c r="H12" s="35">
        <v>7</v>
      </c>
      <c r="I12" s="35">
        <v>2</v>
      </c>
      <c r="J12" s="35">
        <v>5</v>
      </c>
      <c r="K12" s="35">
        <v>2</v>
      </c>
      <c r="L12" s="35">
        <v>0</v>
      </c>
      <c r="M12" s="35">
        <v>3</v>
      </c>
      <c r="N12" s="35">
        <v>3</v>
      </c>
    </row>
    <row r="13" spans="1:14" ht="20.100000000000001" customHeight="1" x14ac:dyDescent="0.4">
      <c r="A13" s="33" t="s">
        <v>23</v>
      </c>
      <c r="B13" s="34">
        <v>57</v>
      </c>
      <c r="C13" s="35">
        <v>0</v>
      </c>
      <c r="D13" s="35">
        <v>0</v>
      </c>
      <c r="E13" s="35">
        <v>0</v>
      </c>
      <c r="F13" s="35">
        <v>1</v>
      </c>
      <c r="G13" s="35">
        <v>0</v>
      </c>
      <c r="H13" s="35">
        <v>3</v>
      </c>
      <c r="I13" s="35">
        <v>9</v>
      </c>
      <c r="J13" s="35">
        <v>5</v>
      </c>
      <c r="K13" s="35">
        <v>11</v>
      </c>
      <c r="L13" s="35">
        <v>8</v>
      </c>
      <c r="M13" s="35">
        <v>15</v>
      </c>
      <c r="N13" s="35">
        <v>5</v>
      </c>
    </row>
    <row r="14" spans="1:14" ht="20.100000000000001" customHeight="1" x14ac:dyDescent="0.4">
      <c r="A14" s="33" t="s">
        <v>24</v>
      </c>
      <c r="B14" s="34">
        <v>38</v>
      </c>
      <c r="C14" s="35">
        <v>0</v>
      </c>
      <c r="D14" s="35">
        <v>12</v>
      </c>
      <c r="E14" s="35">
        <v>15</v>
      </c>
      <c r="F14" s="35">
        <v>1</v>
      </c>
      <c r="G14" s="35">
        <v>0</v>
      </c>
      <c r="H14" s="35">
        <v>0</v>
      </c>
      <c r="I14" s="35">
        <v>0</v>
      </c>
      <c r="J14" s="35">
        <v>6</v>
      </c>
      <c r="K14" s="35">
        <v>2</v>
      </c>
      <c r="L14" s="35">
        <v>1</v>
      </c>
      <c r="M14" s="35">
        <v>0</v>
      </c>
      <c r="N14" s="35">
        <v>1</v>
      </c>
    </row>
    <row r="15" spans="1:14" ht="20.100000000000001" customHeight="1" x14ac:dyDescent="0.4">
      <c r="A15" s="33" t="s">
        <v>25</v>
      </c>
      <c r="B15" s="34">
        <v>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0</v>
      </c>
      <c r="K15" s="35">
        <v>0</v>
      </c>
      <c r="L15" s="35">
        <v>0</v>
      </c>
      <c r="M15" s="35">
        <v>0</v>
      </c>
      <c r="N15" s="35">
        <v>0</v>
      </c>
    </row>
    <row r="16" spans="1:14" ht="20.100000000000001" customHeight="1" x14ac:dyDescent="0.4">
      <c r="A16" s="33" t="s">
        <v>26</v>
      </c>
      <c r="B16" s="34">
        <v>29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29</v>
      </c>
      <c r="M16" s="35">
        <v>0</v>
      </c>
      <c r="N16" s="35">
        <v>0</v>
      </c>
    </row>
    <row r="17" spans="1:14" ht="20.100000000000001" customHeight="1" x14ac:dyDescent="0.4">
      <c r="A17" s="33" t="s">
        <v>27</v>
      </c>
      <c r="B17" s="34">
        <v>497422</v>
      </c>
      <c r="C17" s="35">
        <v>32200</v>
      </c>
      <c r="D17" s="35">
        <v>35417</v>
      </c>
      <c r="E17" s="35">
        <v>40571</v>
      </c>
      <c r="F17" s="35">
        <v>34340</v>
      </c>
      <c r="G17" s="35">
        <v>40743</v>
      </c>
      <c r="H17" s="35">
        <v>50893</v>
      </c>
      <c r="I17" s="35">
        <v>42934</v>
      </c>
      <c r="J17" s="35">
        <v>45749</v>
      </c>
      <c r="K17" s="35">
        <v>45192</v>
      </c>
      <c r="L17" s="35">
        <v>41046</v>
      </c>
      <c r="M17" s="35">
        <v>45017</v>
      </c>
      <c r="N17" s="35">
        <v>43320</v>
      </c>
    </row>
    <row r="18" spans="1:14" ht="20.100000000000001" customHeight="1" x14ac:dyDescent="0.4">
      <c r="A18" s="33" t="s">
        <v>28</v>
      </c>
      <c r="B18" s="34">
        <v>4074</v>
      </c>
      <c r="C18" s="35">
        <v>287</v>
      </c>
      <c r="D18" s="35">
        <v>329</v>
      </c>
      <c r="E18" s="35">
        <v>458</v>
      </c>
      <c r="F18" s="35">
        <v>272</v>
      </c>
      <c r="G18" s="35">
        <v>295</v>
      </c>
      <c r="H18" s="35">
        <v>388</v>
      </c>
      <c r="I18" s="35">
        <v>313</v>
      </c>
      <c r="J18" s="35">
        <v>299</v>
      </c>
      <c r="K18" s="35">
        <v>343</v>
      </c>
      <c r="L18" s="35">
        <v>291</v>
      </c>
      <c r="M18" s="35">
        <v>429</v>
      </c>
      <c r="N18" s="35">
        <v>370</v>
      </c>
    </row>
    <row r="19" spans="1:14" ht="20.100000000000001" customHeight="1" x14ac:dyDescent="0.4">
      <c r="A19" s="33" t="s">
        <v>29</v>
      </c>
      <c r="B19" s="34">
        <v>729</v>
      </c>
      <c r="C19" s="35">
        <v>49</v>
      </c>
      <c r="D19" s="35">
        <v>36</v>
      </c>
      <c r="E19" s="35">
        <v>68</v>
      </c>
      <c r="F19" s="35">
        <v>51</v>
      </c>
      <c r="G19" s="35">
        <v>40</v>
      </c>
      <c r="H19" s="35">
        <v>59</v>
      </c>
      <c r="I19" s="35">
        <v>38</v>
      </c>
      <c r="J19" s="35">
        <v>54</v>
      </c>
      <c r="K19" s="35">
        <v>68</v>
      </c>
      <c r="L19" s="35">
        <v>67</v>
      </c>
      <c r="M19" s="35">
        <v>115</v>
      </c>
      <c r="N19" s="35">
        <v>84</v>
      </c>
    </row>
    <row r="20" spans="1:14" ht="20.100000000000001" customHeight="1" x14ac:dyDescent="0.4">
      <c r="A20" s="33" t="s">
        <v>30</v>
      </c>
      <c r="B20" s="34">
        <v>1762</v>
      </c>
      <c r="C20" s="35">
        <v>156</v>
      </c>
      <c r="D20" s="35">
        <v>175</v>
      </c>
      <c r="E20" s="35">
        <v>221</v>
      </c>
      <c r="F20" s="35">
        <v>256</v>
      </c>
      <c r="G20" s="35">
        <v>125</v>
      </c>
      <c r="H20" s="35">
        <v>87</v>
      </c>
      <c r="I20" s="35">
        <v>90</v>
      </c>
      <c r="J20" s="35">
        <v>126</v>
      </c>
      <c r="K20" s="35">
        <v>132</v>
      </c>
      <c r="L20" s="35">
        <v>123</v>
      </c>
      <c r="M20" s="35">
        <v>108</v>
      </c>
      <c r="N20" s="35">
        <v>163</v>
      </c>
    </row>
    <row r="21" spans="1:14" ht="20.100000000000001" customHeight="1" x14ac:dyDescent="0.4">
      <c r="A21" s="33" t="s">
        <v>31</v>
      </c>
      <c r="B21" s="34">
        <v>38</v>
      </c>
      <c r="C21" s="35">
        <v>5</v>
      </c>
      <c r="D21" s="35">
        <v>2</v>
      </c>
      <c r="E21" s="35">
        <v>6</v>
      </c>
      <c r="F21" s="35">
        <v>1</v>
      </c>
      <c r="G21" s="35">
        <v>4</v>
      </c>
      <c r="H21" s="35">
        <v>3</v>
      </c>
      <c r="I21" s="35">
        <v>2</v>
      </c>
      <c r="J21" s="35">
        <v>0</v>
      </c>
      <c r="K21" s="35">
        <v>5</v>
      </c>
      <c r="L21" s="35">
        <v>5</v>
      </c>
      <c r="M21" s="35">
        <v>5</v>
      </c>
      <c r="N21" s="35">
        <v>0</v>
      </c>
    </row>
    <row r="22" spans="1:14" ht="20.100000000000001" customHeight="1" x14ac:dyDescent="0.4">
      <c r="A22" s="36" t="s">
        <v>32</v>
      </c>
      <c r="B22" s="37">
        <v>56</v>
      </c>
      <c r="C22" s="38">
        <v>0</v>
      </c>
      <c r="D22" s="38">
        <v>0</v>
      </c>
      <c r="E22" s="38">
        <v>54</v>
      </c>
      <c r="F22" s="38">
        <v>0</v>
      </c>
      <c r="G22" s="38">
        <v>2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</row>
    <row r="23" spans="1:14" x14ac:dyDescent="0.4">
      <c r="A23" s="39" t="s">
        <v>33</v>
      </c>
      <c r="B23" s="40">
        <v>13619</v>
      </c>
      <c r="C23" s="40">
        <v>1148</v>
      </c>
      <c r="D23" s="40">
        <v>957</v>
      </c>
      <c r="E23" s="40">
        <v>1133</v>
      </c>
      <c r="F23" s="40">
        <v>915</v>
      </c>
      <c r="G23" s="40">
        <v>968</v>
      </c>
      <c r="H23" s="40">
        <v>1103</v>
      </c>
      <c r="I23" s="40">
        <v>1182</v>
      </c>
      <c r="J23" s="40">
        <v>1153</v>
      </c>
      <c r="K23" s="40">
        <v>1177</v>
      </c>
      <c r="L23" s="40">
        <v>1288</v>
      </c>
      <c r="M23" s="40">
        <v>1451</v>
      </c>
      <c r="N23" s="40">
        <v>1144</v>
      </c>
    </row>
    <row r="24" spans="1:14" ht="20.100000000000001" customHeight="1" x14ac:dyDescent="0.4">
      <c r="A24" s="41" t="s">
        <v>34</v>
      </c>
      <c r="B24" s="42">
        <v>1660</v>
      </c>
      <c r="C24" s="43">
        <v>196</v>
      </c>
      <c r="D24" s="43">
        <v>102</v>
      </c>
      <c r="E24" s="43">
        <v>141</v>
      </c>
      <c r="F24" s="43">
        <v>114</v>
      </c>
      <c r="G24" s="43">
        <v>119</v>
      </c>
      <c r="H24" s="43">
        <v>135</v>
      </c>
      <c r="I24" s="43">
        <v>137</v>
      </c>
      <c r="J24" s="43">
        <v>106</v>
      </c>
      <c r="K24" s="43">
        <v>139</v>
      </c>
      <c r="L24" s="43">
        <v>136</v>
      </c>
      <c r="M24" s="43">
        <v>172</v>
      </c>
      <c r="N24" s="43">
        <v>163</v>
      </c>
    </row>
    <row r="25" spans="1:14" ht="20.100000000000001" customHeight="1" x14ac:dyDescent="0.4">
      <c r="A25" s="33" t="s">
        <v>35</v>
      </c>
      <c r="B25" s="44">
        <v>1111</v>
      </c>
      <c r="C25" s="35">
        <v>109</v>
      </c>
      <c r="D25" s="35">
        <v>67</v>
      </c>
      <c r="E25" s="35">
        <v>112</v>
      </c>
      <c r="F25" s="35">
        <v>89</v>
      </c>
      <c r="G25" s="35">
        <v>90</v>
      </c>
      <c r="H25" s="35">
        <v>96</v>
      </c>
      <c r="I25" s="35">
        <v>110</v>
      </c>
      <c r="J25" s="35">
        <v>75</v>
      </c>
      <c r="K25" s="35">
        <v>67</v>
      </c>
      <c r="L25" s="35">
        <v>92</v>
      </c>
      <c r="M25" s="35">
        <v>111</v>
      </c>
      <c r="N25" s="35">
        <v>93</v>
      </c>
    </row>
    <row r="26" spans="1:14" ht="20.100000000000001" customHeight="1" x14ac:dyDescent="0.4">
      <c r="A26" s="33" t="s">
        <v>36</v>
      </c>
      <c r="B26" s="44">
        <v>387</v>
      </c>
      <c r="C26" s="35">
        <v>73</v>
      </c>
      <c r="D26" s="35">
        <v>28</v>
      </c>
      <c r="E26" s="35">
        <v>19</v>
      </c>
      <c r="F26" s="35">
        <v>21</v>
      </c>
      <c r="G26" s="35">
        <v>16</v>
      </c>
      <c r="H26" s="35">
        <v>25</v>
      </c>
      <c r="I26" s="35">
        <v>16</v>
      </c>
      <c r="J26" s="35">
        <v>16</v>
      </c>
      <c r="K26" s="35">
        <v>58</v>
      </c>
      <c r="L26" s="35">
        <v>28</v>
      </c>
      <c r="M26" s="35">
        <v>41</v>
      </c>
      <c r="N26" s="35">
        <v>46</v>
      </c>
    </row>
    <row r="27" spans="1:14" ht="20.100000000000001" customHeight="1" x14ac:dyDescent="0.4">
      <c r="A27" s="33" t="s">
        <v>37</v>
      </c>
      <c r="B27" s="44">
        <v>162</v>
      </c>
      <c r="C27" s="35">
        <v>14</v>
      </c>
      <c r="D27" s="35">
        <v>7</v>
      </c>
      <c r="E27" s="35">
        <v>10</v>
      </c>
      <c r="F27" s="35">
        <v>4</v>
      </c>
      <c r="G27" s="35">
        <v>13</v>
      </c>
      <c r="H27" s="35">
        <v>14</v>
      </c>
      <c r="I27" s="35">
        <v>11</v>
      </c>
      <c r="J27" s="35">
        <v>15</v>
      </c>
      <c r="K27" s="35">
        <v>14</v>
      </c>
      <c r="L27" s="35">
        <v>16</v>
      </c>
      <c r="M27" s="35">
        <v>20</v>
      </c>
      <c r="N27" s="35">
        <v>24</v>
      </c>
    </row>
    <row r="28" spans="1:14" ht="20.100000000000001" customHeight="1" x14ac:dyDescent="0.4">
      <c r="A28" s="41" t="s">
        <v>38</v>
      </c>
      <c r="B28" s="42">
        <v>11463</v>
      </c>
      <c r="C28" s="43">
        <v>927</v>
      </c>
      <c r="D28" s="43">
        <v>834</v>
      </c>
      <c r="E28" s="43">
        <v>957</v>
      </c>
      <c r="F28" s="43">
        <v>779</v>
      </c>
      <c r="G28" s="43">
        <v>814</v>
      </c>
      <c r="H28" s="43">
        <v>929</v>
      </c>
      <c r="I28" s="43">
        <v>999</v>
      </c>
      <c r="J28" s="43">
        <v>976</v>
      </c>
      <c r="K28" s="43">
        <v>969</v>
      </c>
      <c r="L28" s="43">
        <v>1101</v>
      </c>
      <c r="M28" s="43">
        <v>1238</v>
      </c>
      <c r="N28" s="43">
        <v>940</v>
      </c>
    </row>
    <row r="29" spans="1:14" ht="20.100000000000001" customHeight="1" x14ac:dyDescent="0.4">
      <c r="A29" s="33" t="s">
        <v>39</v>
      </c>
      <c r="B29" s="44">
        <v>2350</v>
      </c>
      <c r="C29" s="35">
        <v>199</v>
      </c>
      <c r="D29" s="35">
        <v>187</v>
      </c>
      <c r="E29" s="35">
        <v>95</v>
      </c>
      <c r="F29" s="35">
        <v>168</v>
      </c>
      <c r="G29" s="35">
        <v>272</v>
      </c>
      <c r="H29" s="35">
        <v>218</v>
      </c>
      <c r="I29" s="35">
        <v>235</v>
      </c>
      <c r="J29" s="35">
        <v>171</v>
      </c>
      <c r="K29" s="35">
        <v>201</v>
      </c>
      <c r="L29" s="35">
        <v>182</v>
      </c>
      <c r="M29" s="35">
        <v>242</v>
      </c>
      <c r="N29" s="35">
        <v>180</v>
      </c>
    </row>
    <row r="30" spans="1:14" ht="20.100000000000001" customHeight="1" x14ac:dyDescent="0.4">
      <c r="A30" s="33" t="s">
        <v>37</v>
      </c>
      <c r="B30" s="44">
        <v>9113</v>
      </c>
      <c r="C30" s="35">
        <v>728</v>
      </c>
      <c r="D30" s="35">
        <v>647</v>
      </c>
      <c r="E30" s="35">
        <v>862</v>
      </c>
      <c r="F30" s="35">
        <v>611</v>
      </c>
      <c r="G30" s="35">
        <v>542</v>
      </c>
      <c r="H30" s="35">
        <v>711</v>
      </c>
      <c r="I30" s="35">
        <v>764</v>
      </c>
      <c r="J30" s="35">
        <v>805</v>
      </c>
      <c r="K30" s="35">
        <v>768</v>
      </c>
      <c r="L30" s="35">
        <v>919</v>
      </c>
      <c r="M30" s="35">
        <v>996</v>
      </c>
      <c r="N30" s="35">
        <v>760</v>
      </c>
    </row>
    <row r="31" spans="1:14" ht="20.100000000000001" customHeight="1" x14ac:dyDescent="0.4">
      <c r="A31" s="46" t="s">
        <v>40</v>
      </c>
      <c r="B31" s="45">
        <v>496</v>
      </c>
      <c r="C31" s="46">
        <v>25</v>
      </c>
      <c r="D31" s="46">
        <v>21</v>
      </c>
      <c r="E31" s="46">
        <v>35</v>
      </c>
      <c r="F31" s="46">
        <v>22</v>
      </c>
      <c r="G31" s="46">
        <v>35</v>
      </c>
      <c r="H31" s="46">
        <v>39</v>
      </c>
      <c r="I31" s="46">
        <v>46</v>
      </c>
      <c r="J31" s="46">
        <v>71</v>
      </c>
      <c r="K31" s="46">
        <v>69</v>
      </c>
      <c r="L31" s="46">
        <v>51</v>
      </c>
      <c r="M31" s="46">
        <v>41</v>
      </c>
      <c r="N31" s="46">
        <v>41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1.875" style="27" customWidth="1"/>
    <col min="3" max="14" width="9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50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707332</v>
      </c>
      <c r="C4" s="30">
        <v>66757</v>
      </c>
      <c r="D4" s="30">
        <v>70596</v>
      </c>
      <c r="E4" s="30">
        <v>76351</v>
      </c>
      <c r="F4" s="30">
        <v>66573</v>
      </c>
      <c r="G4" s="30">
        <v>66543</v>
      </c>
      <c r="H4" s="30">
        <v>68639</v>
      </c>
      <c r="I4" s="30">
        <v>60066</v>
      </c>
      <c r="J4" s="30">
        <v>50349</v>
      </c>
      <c r="K4" s="30">
        <v>48976</v>
      </c>
      <c r="L4" s="30">
        <v>45349</v>
      </c>
      <c r="M4" s="30">
        <v>46220</v>
      </c>
      <c r="N4" s="30">
        <v>40913</v>
      </c>
    </row>
    <row r="5" spans="1:14" x14ac:dyDescent="0.4">
      <c r="A5" s="31" t="s">
        <v>46</v>
      </c>
      <c r="B5" s="32">
        <v>688329</v>
      </c>
      <c r="C5" s="32">
        <v>64323</v>
      </c>
      <c r="D5" s="32">
        <v>68517</v>
      </c>
      <c r="E5" s="32">
        <v>74468</v>
      </c>
      <c r="F5" s="32">
        <v>64660</v>
      </c>
      <c r="G5" s="32">
        <v>64955</v>
      </c>
      <c r="H5" s="32">
        <v>67425</v>
      </c>
      <c r="I5" s="32">
        <v>58487</v>
      </c>
      <c r="J5" s="32">
        <v>48812</v>
      </c>
      <c r="K5" s="32">
        <v>47564</v>
      </c>
      <c r="L5" s="32">
        <v>44089</v>
      </c>
      <c r="M5" s="32">
        <v>45100</v>
      </c>
      <c r="N5" s="32">
        <v>39929</v>
      </c>
    </row>
    <row r="6" spans="1:14" ht="20.100000000000001" customHeight="1" x14ac:dyDescent="0.4">
      <c r="A6" s="33" t="s">
        <v>16</v>
      </c>
      <c r="B6" s="34">
        <v>54861</v>
      </c>
      <c r="C6" s="35">
        <v>7727</v>
      </c>
      <c r="D6" s="35">
        <v>5758</v>
      </c>
      <c r="E6" s="35">
        <v>5706</v>
      </c>
      <c r="F6" s="35">
        <v>5150</v>
      </c>
      <c r="G6" s="35">
        <v>4700</v>
      </c>
      <c r="H6" s="35">
        <v>5130</v>
      </c>
      <c r="I6" s="35">
        <v>4426</v>
      </c>
      <c r="J6" s="35">
        <v>3833</v>
      </c>
      <c r="K6" s="35">
        <v>3695</v>
      </c>
      <c r="L6" s="35">
        <v>3571</v>
      </c>
      <c r="M6" s="35">
        <v>3136</v>
      </c>
      <c r="N6" s="35">
        <v>2029</v>
      </c>
    </row>
    <row r="7" spans="1:14" ht="20.100000000000001" customHeight="1" x14ac:dyDescent="0.4">
      <c r="A7" s="33" t="s">
        <v>17</v>
      </c>
      <c r="B7" s="34">
        <v>5252</v>
      </c>
      <c r="C7" s="35">
        <v>717</v>
      </c>
      <c r="D7" s="35">
        <v>541</v>
      </c>
      <c r="E7" s="35">
        <v>562</v>
      </c>
      <c r="F7" s="35">
        <v>425</v>
      </c>
      <c r="G7" s="35">
        <v>526</v>
      </c>
      <c r="H7" s="35">
        <v>509</v>
      </c>
      <c r="I7" s="35">
        <v>320</v>
      </c>
      <c r="J7" s="35">
        <v>309</v>
      </c>
      <c r="K7" s="35">
        <v>317</v>
      </c>
      <c r="L7" s="35">
        <v>372</v>
      </c>
      <c r="M7" s="35">
        <v>340</v>
      </c>
      <c r="N7" s="35">
        <v>314</v>
      </c>
    </row>
    <row r="8" spans="1:14" ht="20.100000000000001" customHeight="1" x14ac:dyDescent="0.4">
      <c r="A8" s="33" t="s">
        <v>18</v>
      </c>
      <c r="B8" s="34">
        <v>83599</v>
      </c>
      <c r="C8" s="35">
        <v>9631</v>
      </c>
      <c r="D8" s="35">
        <v>8008</v>
      </c>
      <c r="E8" s="35">
        <v>8415</v>
      </c>
      <c r="F8" s="35">
        <v>7627</v>
      </c>
      <c r="G8" s="35">
        <v>7114</v>
      </c>
      <c r="H8" s="35">
        <v>6758</v>
      </c>
      <c r="I8" s="35">
        <v>6118</v>
      </c>
      <c r="J8" s="35">
        <v>5887</v>
      </c>
      <c r="K8" s="35">
        <v>6453</v>
      </c>
      <c r="L8" s="35">
        <v>6171</v>
      </c>
      <c r="M8" s="35">
        <v>6598</v>
      </c>
      <c r="N8" s="35">
        <v>4819</v>
      </c>
    </row>
    <row r="9" spans="1:14" ht="20.100000000000001" customHeight="1" x14ac:dyDescent="0.4">
      <c r="A9" s="33" t="s">
        <v>19</v>
      </c>
      <c r="B9" s="34">
        <v>1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5">
        <v>1</v>
      </c>
      <c r="J9" s="35">
        <v>0</v>
      </c>
      <c r="K9" s="35">
        <v>0</v>
      </c>
      <c r="L9" s="35">
        <v>0</v>
      </c>
      <c r="M9" s="35">
        <v>0</v>
      </c>
      <c r="N9" s="35">
        <v>0</v>
      </c>
    </row>
    <row r="10" spans="1:14" ht="20.100000000000001" customHeight="1" x14ac:dyDescent="0.4">
      <c r="A10" s="33" t="s">
        <v>20</v>
      </c>
      <c r="B10" s="34">
        <v>0</v>
      </c>
      <c r="C10" s="35">
        <v>0</v>
      </c>
      <c r="D10" s="35">
        <v>0</v>
      </c>
      <c r="E10" s="35">
        <v>0</v>
      </c>
      <c r="F10" s="35">
        <v>0</v>
      </c>
      <c r="G10" s="35">
        <v>0</v>
      </c>
      <c r="H10" s="35">
        <v>0</v>
      </c>
      <c r="I10" s="35">
        <v>0</v>
      </c>
      <c r="J10" s="35">
        <v>0</v>
      </c>
      <c r="K10" s="35">
        <v>0</v>
      </c>
      <c r="L10" s="35">
        <v>0</v>
      </c>
      <c r="M10" s="35">
        <v>0</v>
      </c>
      <c r="N10" s="35">
        <v>0</v>
      </c>
    </row>
    <row r="11" spans="1:14" ht="20.100000000000001" customHeight="1" x14ac:dyDescent="0.4">
      <c r="A11" s="33" t="s">
        <v>21</v>
      </c>
      <c r="B11" s="34">
        <v>2783</v>
      </c>
      <c r="C11" s="35">
        <v>138</v>
      </c>
      <c r="D11" s="35">
        <v>159</v>
      </c>
      <c r="E11" s="35">
        <v>239</v>
      </c>
      <c r="F11" s="35">
        <v>179</v>
      </c>
      <c r="G11" s="35">
        <v>238</v>
      </c>
      <c r="H11" s="35">
        <v>230</v>
      </c>
      <c r="I11" s="35">
        <v>245</v>
      </c>
      <c r="J11" s="35">
        <v>252</v>
      </c>
      <c r="K11" s="35">
        <v>327</v>
      </c>
      <c r="L11" s="35">
        <v>349</v>
      </c>
      <c r="M11" s="35">
        <v>359</v>
      </c>
      <c r="N11" s="35">
        <v>68</v>
      </c>
    </row>
    <row r="12" spans="1:14" ht="20.100000000000001" customHeight="1" x14ac:dyDescent="0.4">
      <c r="A12" s="33" t="s">
        <v>22</v>
      </c>
      <c r="B12" s="34">
        <v>40</v>
      </c>
      <c r="C12" s="35">
        <v>2</v>
      </c>
      <c r="D12" s="35">
        <v>2</v>
      </c>
      <c r="E12" s="35">
        <v>6</v>
      </c>
      <c r="F12" s="35">
        <v>0</v>
      </c>
      <c r="G12" s="35">
        <v>2</v>
      </c>
      <c r="H12" s="35">
        <v>1</v>
      </c>
      <c r="I12" s="35">
        <v>1</v>
      </c>
      <c r="J12" s="35">
        <v>2</v>
      </c>
      <c r="K12" s="35">
        <v>9</v>
      </c>
      <c r="L12" s="35">
        <v>1</v>
      </c>
      <c r="M12" s="35">
        <v>9</v>
      </c>
      <c r="N12" s="35">
        <v>5</v>
      </c>
    </row>
    <row r="13" spans="1:14" ht="20.100000000000001" customHeight="1" x14ac:dyDescent="0.4">
      <c r="A13" s="33" t="s">
        <v>23</v>
      </c>
      <c r="B13" s="34">
        <v>4</v>
      </c>
      <c r="C13" s="35">
        <v>0</v>
      </c>
      <c r="D13" s="35">
        <v>0</v>
      </c>
      <c r="E13" s="35">
        <v>0</v>
      </c>
      <c r="F13" s="35">
        <v>3</v>
      </c>
      <c r="G13" s="35">
        <v>0</v>
      </c>
      <c r="H13" s="35">
        <v>0</v>
      </c>
      <c r="I13" s="35">
        <v>1</v>
      </c>
      <c r="J13" s="35">
        <v>0</v>
      </c>
      <c r="K13" s="35">
        <v>0</v>
      </c>
      <c r="L13" s="35">
        <v>0</v>
      </c>
      <c r="M13" s="35">
        <v>0</v>
      </c>
      <c r="N13" s="35">
        <v>0</v>
      </c>
    </row>
    <row r="14" spans="1:14" ht="20.100000000000001" customHeight="1" x14ac:dyDescent="0.4">
      <c r="A14" s="33" t="s">
        <v>24</v>
      </c>
      <c r="B14" s="34">
        <v>64</v>
      </c>
      <c r="C14" s="35">
        <v>0</v>
      </c>
      <c r="D14" s="35">
        <v>0</v>
      </c>
      <c r="E14" s="35">
        <v>0</v>
      </c>
      <c r="F14" s="35">
        <v>0</v>
      </c>
      <c r="G14" s="35">
        <v>0</v>
      </c>
      <c r="H14" s="35">
        <v>0</v>
      </c>
      <c r="I14" s="35">
        <v>54</v>
      </c>
      <c r="J14" s="35">
        <v>0</v>
      </c>
      <c r="K14" s="35">
        <v>0</v>
      </c>
      <c r="L14" s="35">
        <v>10</v>
      </c>
      <c r="M14" s="35">
        <v>0</v>
      </c>
      <c r="N14" s="35">
        <v>0</v>
      </c>
    </row>
    <row r="15" spans="1:14" ht="20.100000000000001" customHeight="1" x14ac:dyDescent="0.4">
      <c r="A15" s="33" t="s">
        <v>25</v>
      </c>
      <c r="B15" s="34">
        <v>3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35">
        <v>0</v>
      </c>
      <c r="J15" s="35">
        <v>1</v>
      </c>
      <c r="K15" s="35">
        <v>1</v>
      </c>
      <c r="L15" s="35">
        <v>0</v>
      </c>
      <c r="M15" s="35">
        <v>1</v>
      </c>
      <c r="N15" s="35">
        <v>0</v>
      </c>
    </row>
    <row r="16" spans="1:14" ht="20.100000000000001" customHeight="1" x14ac:dyDescent="0.4">
      <c r="A16" s="33" t="s">
        <v>26</v>
      </c>
      <c r="B16" s="34">
        <v>0</v>
      </c>
      <c r="C16" s="35">
        <v>0</v>
      </c>
      <c r="D16" s="35">
        <v>0</v>
      </c>
      <c r="E16" s="35">
        <v>0</v>
      </c>
      <c r="F16" s="35">
        <v>0</v>
      </c>
      <c r="G16" s="35">
        <v>0</v>
      </c>
      <c r="H16" s="35">
        <v>0</v>
      </c>
      <c r="I16" s="35">
        <v>0</v>
      </c>
      <c r="J16" s="35">
        <v>0</v>
      </c>
      <c r="K16" s="35">
        <v>0</v>
      </c>
      <c r="L16" s="35">
        <v>0</v>
      </c>
      <c r="M16" s="35">
        <v>0</v>
      </c>
      <c r="N16" s="35">
        <v>0</v>
      </c>
    </row>
    <row r="17" spans="1:14" ht="20.100000000000001" customHeight="1" x14ac:dyDescent="0.4">
      <c r="A17" s="33" t="s">
        <v>27</v>
      </c>
      <c r="B17" s="34">
        <v>534458</v>
      </c>
      <c r="C17" s="35">
        <v>45441</v>
      </c>
      <c r="D17" s="35">
        <v>53388</v>
      </c>
      <c r="E17" s="35">
        <v>58827</v>
      </c>
      <c r="F17" s="35">
        <v>50064</v>
      </c>
      <c r="G17" s="35">
        <v>51841</v>
      </c>
      <c r="H17" s="35">
        <v>54202</v>
      </c>
      <c r="I17" s="35">
        <v>46836</v>
      </c>
      <c r="J17" s="35">
        <v>38088</v>
      </c>
      <c r="K17" s="35">
        <v>36282</v>
      </c>
      <c r="L17" s="35">
        <v>33149</v>
      </c>
      <c r="M17" s="35">
        <v>34159</v>
      </c>
      <c r="N17" s="35">
        <v>32181</v>
      </c>
    </row>
    <row r="18" spans="1:14" ht="20.100000000000001" customHeight="1" x14ac:dyDescent="0.4">
      <c r="A18" s="33" t="s">
        <v>28</v>
      </c>
      <c r="B18" s="34">
        <v>3850</v>
      </c>
      <c r="C18" s="35">
        <v>284</v>
      </c>
      <c r="D18" s="35">
        <v>345</v>
      </c>
      <c r="E18" s="35">
        <v>430</v>
      </c>
      <c r="F18" s="35">
        <v>345</v>
      </c>
      <c r="G18" s="35">
        <v>281</v>
      </c>
      <c r="H18" s="35">
        <v>314</v>
      </c>
      <c r="I18" s="35">
        <v>354</v>
      </c>
      <c r="J18" s="35">
        <v>284</v>
      </c>
      <c r="K18" s="35">
        <v>303</v>
      </c>
      <c r="L18" s="35">
        <v>281</v>
      </c>
      <c r="M18" s="35">
        <v>350</v>
      </c>
      <c r="N18" s="35">
        <v>279</v>
      </c>
    </row>
    <row r="19" spans="1:14" ht="20.100000000000001" customHeight="1" x14ac:dyDescent="0.4">
      <c r="A19" s="33" t="s">
        <v>29</v>
      </c>
      <c r="B19" s="34">
        <v>555</v>
      </c>
      <c r="C19" s="35">
        <v>19</v>
      </c>
      <c r="D19" s="35">
        <v>103</v>
      </c>
      <c r="E19" s="35">
        <v>64</v>
      </c>
      <c r="F19" s="35">
        <v>54</v>
      </c>
      <c r="G19" s="35">
        <v>24</v>
      </c>
      <c r="H19" s="35">
        <v>50</v>
      </c>
      <c r="I19" s="35">
        <v>42</v>
      </c>
      <c r="J19" s="35">
        <v>38</v>
      </c>
      <c r="K19" s="35">
        <v>35</v>
      </c>
      <c r="L19" s="35">
        <v>37</v>
      </c>
      <c r="M19" s="35">
        <v>43</v>
      </c>
      <c r="N19" s="35">
        <v>46</v>
      </c>
    </row>
    <row r="20" spans="1:14" ht="20.100000000000001" customHeight="1" x14ac:dyDescent="0.4">
      <c r="A20" s="33" t="s">
        <v>30</v>
      </c>
      <c r="B20" s="34">
        <v>2804</v>
      </c>
      <c r="C20" s="35">
        <v>360</v>
      </c>
      <c r="D20" s="35">
        <v>213</v>
      </c>
      <c r="E20" s="35">
        <v>219</v>
      </c>
      <c r="F20" s="35">
        <v>795</v>
      </c>
      <c r="G20" s="35">
        <v>228</v>
      </c>
      <c r="H20" s="35">
        <v>224</v>
      </c>
      <c r="I20" s="35">
        <v>89</v>
      </c>
      <c r="J20" s="35">
        <v>117</v>
      </c>
      <c r="K20" s="35">
        <v>138</v>
      </c>
      <c r="L20" s="35">
        <v>141</v>
      </c>
      <c r="M20" s="35">
        <v>99</v>
      </c>
      <c r="N20" s="35">
        <v>181</v>
      </c>
    </row>
    <row r="21" spans="1:14" ht="20.100000000000001" customHeight="1" x14ac:dyDescent="0.4">
      <c r="A21" s="33" t="s">
        <v>31</v>
      </c>
      <c r="B21" s="34">
        <v>55</v>
      </c>
      <c r="C21" s="35">
        <v>4</v>
      </c>
      <c r="D21" s="35">
        <v>0</v>
      </c>
      <c r="E21" s="35">
        <v>0</v>
      </c>
      <c r="F21" s="35">
        <v>18</v>
      </c>
      <c r="G21" s="35">
        <v>1</v>
      </c>
      <c r="H21" s="35">
        <v>7</v>
      </c>
      <c r="I21" s="35">
        <v>0</v>
      </c>
      <c r="J21" s="35">
        <v>1</v>
      </c>
      <c r="K21" s="35">
        <v>4</v>
      </c>
      <c r="L21" s="35">
        <v>7</v>
      </c>
      <c r="M21" s="35">
        <v>6</v>
      </c>
      <c r="N21" s="35">
        <v>7</v>
      </c>
    </row>
    <row r="22" spans="1:14" ht="20.100000000000001" customHeight="1" x14ac:dyDescent="0.4">
      <c r="A22" s="36" t="s">
        <v>32</v>
      </c>
      <c r="B22" s="37">
        <v>0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8">
        <v>0</v>
      </c>
      <c r="J22" s="38">
        <v>0</v>
      </c>
      <c r="K22" s="38">
        <v>0</v>
      </c>
      <c r="L22" s="38">
        <v>0</v>
      </c>
      <c r="M22" s="38">
        <v>0</v>
      </c>
      <c r="N22" s="38">
        <v>0</v>
      </c>
    </row>
    <row r="23" spans="1:14" x14ac:dyDescent="0.4">
      <c r="A23" s="39" t="s">
        <v>33</v>
      </c>
      <c r="B23" s="40">
        <v>19003</v>
      </c>
      <c r="C23" s="40">
        <v>2434</v>
      </c>
      <c r="D23" s="40">
        <v>2079</v>
      </c>
      <c r="E23" s="40">
        <v>1883</v>
      </c>
      <c r="F23" s="40">
        <v>1913</v>
      </c>
      <c r="G23" s="40">
        <v>1588</v>
      </c>
      <c r="H23" s="40">
        <v>1214</v>
      </c>
      <c r="I23" s="40">
        <v>1579</v>
      </c>
      <c r="J23" s="40">
        <v>1537</v>
      </c>
      <c r="K23" s="40">
        <v>1412</v>
      </c>
      <c r="L23" s="40">
        <v>1260</v>
      </c>
      <c r="M23" s="40">
        <v>1120</v>
      </c>
      <c r="N23" s="40">
        <v>984</v>
      </c>
    </row>
    <row r="24" spans="1:14" ht="20.100000000000001" customHeight="1" x14ac:dyDescent="0.4">
      <c r="A24" s="41" t="s">
        <v>34</v>
      </c>
      <c r="B24" s="42">
        <v>3248</v>
      </c>
      <c r="C24" s="43">
        <v>279</v>
      </c>
      <c r="D24" s="43">
        <v>301</v>
      </c>
      <c r="E24" s="43">
        <v>251</v>
      </c>
      <c r="F24" s="43">
        <v>297</v>
      </c>
      <c r="G24" s="43">
        <v>252</v>
      </c>
      <c r="H24" s="43">
        <v>219</v>
      </c>
      <c r="I24" s="43">
        <v>280</v>
      </c>
      <c r="J24" s="43">
        <v>353</v>
      </c>
      <c r="K24" s="43">
        <v>372</v>
      </c>
      <c r="L24" s="43">
        <v>273</v>
      </c>
      <c r="M24" s="43">
        <v>220</v>
      </c>
      <c r="N24" s="43">
        <v>151</v>
      </c>
    </row>
    <row r="25" spans="1:14" ht="20.100000000000001" customHeight="1" x14ac:dyDescent="0.4">
      <c r="A25" s="33" t="s">
        <v>35</v>
      </c>
      <c r="B25" s="44">
        <v>2325</v>
      </c>
      <c r="C25" s="35">
        <v>194</v>
      </c>
      <c r="D25" s="35">
        <v>203</v>
      </c>
      <c r="E25" s="35">
        <v>191</v>
      </c>
      <c r="F25" s="35">
        <v>219</v>
      </c>
      <c r="G25" s="35">
        <v>164</v>
      </c>
      <c r="H25" s="35">
        <v>178</v>
      </c>
      <c r="I25" s="35">
        <v>214</v>
      </c>
      <c r="J25" s="35">
        <v>269</v>
      </c>
      <c r="K25" s="35">
        <v>182</v>
      </c>
      <c r="L25" s="35">
        <v>219</v>
      </c>
      <c r="M25" s="35">
        <v>171</v>
      </c>
      <c r="N25" s="35">
        <v>121</v>
      </c>
    </row>
    <row r="26" spans="1:14" ht="20.100000000000001" customHeight="1" x14ac:dyDescent="0.4">
      <c r="A26" s="33" t="s">
        <v>36</v>
      </c>
      <c r="B26" s="44">
        <v>733</v>
      </c>
      <c r="C26" s="35">
        <v>73</v>
      </c>
      <c r="D26" s="35">
        <v>85</v>
      </c>
      <c r="E26" s="35">
        <v>41</v>
      </c>
      <c r="F26" s="35">
        <v>57</v>
      </c>
      <c r="G26" s="35">
        <v>55</v>
      </c>
      <c r="H26" s="35">
        <v>31</v>
      </c>
      <c r="I26" s="35">
        <v>55</v>
      </c>
      <c r="J26" s="35">
        <v>70</v>
      </c>
      <c r="K26" s="35">
        <v>176</v>
      </c>
      <c r="L26" s="35">
        <v>39</v>
      </c>
      <c r="M26" s="35">
        <v>33</v>
      </c>
      <c r="N26" s="35">
        <v>18</v>
      </c>
    </row>
    <row r="27" spans="1:14" ht="20.100000000000001" customHeight="1" x14ac:dyDescent="0.4">
      <c r="A27" s="33" t="s">
        <v>37</v>
      </c>
      <c r="B27" s="44">
        <v>190</v>
      </c>
      <c r="C27" s="35">
        <v>12</v>
      </c>
      <c r="D27" s="35">
        <v>13</v>
      </c>
      <c r="E27" s="35">
        <v>19</v>
      </c>
      <c r="F27" s="35">
        <v>21</v>
      </c>
      <c r="G27" s="35">
        <v>33</v>
      </c>
      <c r="H27" s="35">
        <v>10</v>
      </c>
      <c r="I27" s="35">
        <v>11</v>
      </c>
      <c r="J27" s="35">
        <v>14</v>
      </c>
      <c r="K27" s="35">
        <v>14</v>
      </c>
      <c r="L27" s="35">
        <v>15</v>
      </c>
      <c r="M27" s="35">
        <v>16</v>
      </c>
      <c r="N27" s="35">
        <v>12</v>
      </c>
    </row>
    <row r="28" spans="1:14" ht="20.100000000000001" customHeight="1" x14ac:dyDescent="0.4">
      <c r="A28" s="41" t="s">
        <v>38</v>
      </c>
      <c r="B28" s="42">
        <v>15378</v>
      </c>
      <c r="C28" s="43">
        <v>2094</v>
      </c>
      <c r="D28" s="43">
        <v>1725</v>
      </c>
      <c r="E28" s="43">
        <v>1590</v>
      </c>
      <c r="F28" s="43">
        <v>1579</v>
      </c>
      <c r="G28" s="43">
        <v>1310</v>
      </c>
      <c r="H28" s="43">
        <v>979</v>
      </c>
      <c r="I28" s="43">
        <v>1274</v>
      </c>
      <c r="J28" s="43">
        <v>1161</v>
      </c>
      <c r="K28" s="43">
        <v>1015</v>
      </c>
      <c r="L28" s="43">
        <v>958</v>
      </c>
      <c r="M28" s="43">
        <v>878</v>
      </c>
      <c r="N28" s="43">
        <v>815</v>
      </c>
    </row>
    <row r="29" spans="1:14" ht="20.100000000000001" customHeight="1" x14ac:dyDescent="0.4">
      <c r="A29" s="33" t="s">
        <v>39</v>
      </c>
      <c r="B29" s="44">
        <v>2280</v>
      </c>
      <c r="C29" s="35">
        <v>364</v>
      </c>
      <c r="D29" s="35">
        <v>202</v>
      </c>
      <c r="E29" s="35">
        <v>178</v>
      </c>
      <c r="F29" s="35">
        <v>251</v>
      </c>
      <c r="G29" s="35">
        <v>156</v>
      </c>
      <c r="H29" s="35">
        <v>135</v>
      </c>
      <c r="I29" s="35">
        <v>179</v>
      </c>
      <c r="J29" s="35">
        <v>185</v>
      </c>
      <c r="K29" s="35">
        <v>135</v>
      </c>
      <c r="L29" s="35">
        <v>152</v>
      </c>
      <c r="M29" s="35">
        <v>143</v>
      </c>
      <c r="N29" s="35">
        <v>200</v>
      </c>
    </row>
    <row r="30" spans="1:14" ht="20.100000000000001" customHeight="1" x14ac:dyDescent="0.4">
      <c r="A30" s="33" t="s">
        <v>37</v>
      </c>
      <c r="B30" s="44">
        <v>13098</v>
      </c>
      <c r="C30" s="35">
        <v>1730</v>
      </c>
      <c r="D30" s="35">
        <v>1523</v>
      </c>
      <c r="E30" s="35">
        <v>1412</v>
      </c>
      <c r="F30" s="35">
        <v>1328</v>
      </c>
      <c r="G30" s="35">
        <v>1154</v>
      </c>
      <c r="H30" s="35">
        <v>844</v>
      </c>
      <c r="I30" s="35">
        <v>1095</v>
      </c>
      <c r="J30" s="35">
        <v>976</v>
      </c>
      <c r="K30" s="35">
        <v>880</v>
      </c>
      <c r="L30" s="35">
        <v>806</v>
      </c>
      <c r="M30" s="35">
        <v>735</v>
      </c>
      <c r="N30" s="35">
        <v>615</v>
      </c>
    </row>
    <row r="31" spans="1:14" ht="20.100000000000001" customHeight="1" x14ac:dyDescent="0.4">
      <c r="A31" s="46" t="s">
        <v>40</v>
      </c>
      <c r="B31" s="45">
        <v>377</v>
      </c>
      <c r="C31" s="46">
        <v>61</v>
      </c>
      <c r="D31" s="46">
        <v>53</v>
      </c>
      <c r="E31" s="46">
        <v>42</v>
      </c>
      <c r="F31" s="46">
        <v>37</v>
      </c>
      <c r="G31" s="46">
        <v>26</v>
      </c>
      <c r="H31" s="46">
        <v>16</v>
      </c>
      <c r="I31" s="46">
        <v>25</v>
      </c>
      <c r="J31" s="46">
        <v>23</v>
      </c>
      <c r="K31" s="46">
        <v>25</v>
      </c>
      <c r="L31" s="46">
        <v>29</v>
      </c>
      <c r="M31" s="46">
        <v>22</v>
      </c>
      <c r="N31" s="46">
        <v>18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22"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4" style="27" customWidth="1"/>
    <col min="3" max="14" width="10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56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1486940</v>
      </c>
      <c r="C4" s="30">
        <v>152617</v>
      </c>
      <c r="D4" s="30">
        <v>133595</v>
      </c>
      <c r="E4" s="30">
        <v>137127</v>
      </c>
      <c r="F4" s="30">
        <v>146160</v>
      </c>
      <c r="G4" s="30">
        <v>149531</v>
      </c>
      <c r="H4" s="30">
        <v>162714</v>
      </c>
      <c r="I4" s="30">
        <v>146367</v>
      </c>
      <c r="J4" s="30">
        <v>128379</v>
      </c>
      <c r="K4" s="30">
        <v>106688</v>
      </c>
      <c r="L4" s="30">
        <v>87440</v>
      </c>
      <c r="M4" s="30">
        <v>69088</v>
      </c>
      <c r="N4" s="30">
        <v>67234</v>
      </c>
    </row>
    <row r="5" spans="1:14" x14ac:dyDescent="0.4">
      <c r="A5" s="31" t="s">
        <v>46</v>
      </c>
      <c r="B5" s="32">
        <v>1431485</v>
      </c>
      <c r="C5" s="32">
        <v>146328</v>
      </c>
      <c r="D5" s="32">
        <v>128824</v>
      </c>
      <c r="E5" s="32">
        <v>131689</v>
      </c>
      <c r="F5" s="32">
        <v>140043</v>
      </c>
      <c r="G5" s="32">
        <v>144297</v>
      </c>
      <c r="H5" s="32">
        <v>157779</v>
      </c>
      <c r="I5" s="32">
        <v>140815</v>
      </c>
      <c r="J5" s="32">
        <v>124299</v>
      </c>
      <c r="K5" s="32">
        <v>102856</v>
      </c>
      <c r="L5" s="32">
        <v>83234</v>
      </c>
      <c r="M5" s="32">
        <v>66311</v>
      </c>
      <c r="N5" s="32">
        <v>65010</v>
      </c>
    </row>
    <row r="6" spans="1:14" ht="20.100000000000001" customHeight="1" x14ac:dyDescent="0.4">
      <c r="A6" s="33" t="s">
        <v>16</v>
      </c>
      <c r="B6" s="34">
        <v>171276</v>
      </c>
      <c r="C6" s="35">
        <v>19844</v>
      </c>
      <c r="D6" s="35">
        <v>14598</v>
      </c>
      <c r="E6" s="35">
        <v>15804</v>
      </c>
      <c r="F6" s="35">
        <v>19014</v>
      </c>
      <c r="G6" s="35">
        <v>17340</v>
      </c>
      <c r="H6" s="35">
        <v>19851</v>
      </c>
      <c r="I6" s="35">
        <v>16500</v>
      </c>
      <c r="J6" s="35">
        <v>16403</v>
      </c>
      <c r="K6" s="35">
        <v>13835</v>
      </c>
      <c r="L6" s="35">
        <v>8153</v>
      </c>
      <c r="M6" s="35">
        <v>5765</v>
      </c>
      <c r="N6" s="35">
        <v>4169</v>
      </c>
    </row>
    <row r="7" spans="1:14" ht="20.100000000000001" customHeight="1" x14ac:dyDescent="0.4">
      <c r="A7" s="33" t="s">
        <v>17</v>
      </c>
      <c r="B7" s="34">
        <v>17479</v>
      </c>
      <c r="C7" s="35">
        <v>1840</v>
      </c>
      <c r="D7" s="35">
        <v>1639</v>
      </c>
      <c r="E7" s="35">
        <v>1542</v>
      </c>
      <c r="F7" s="35">
        <v>1820</v>
      </c>
      <c r="G7" s="35">
        <v>1642</v>
      </c>
      <c r="H7" s="35">
        <v>1882</v>
      </c>
      <c r="I7" s="35">
        <v>1408</v>
      </c>
      <c r="J7" s="35">
        <v>1716</v>
      </c>
      <c r="K7" s="35">
        <v>1322</v>
      </c>
      <c r="L7" s="35">
        <v>1390</v>
      </c>
      <c r="M7" s="35">
        <v>731</v>
      </c>
      <c r="N7" s="35">
        <v>547</v>
      </c>
    </row>
    <row r="8" spans="1:14" ht="20.100000000000001" customHeight="1" x14ac:dyDescent="0.4">
      <c r="A8" s="33" t="s">
        <v>18</v>
      </c>
      <c r="B8" s="34">
        <v>239661</v>
      </c>
      <c r="C8" s="35">
        <v>31869</v>
      </c>
      <c r="D8" s="35">
        <v>24774</v>
      </c>
      <c r="E8" s="35">
        <v>21537</v>
      </c>
      <c r="F8" s="35">
        <v>26683</v>
      </c>
      <c r="G8" s="35">
        <v>25090</v>
      </c>
      <c r="H8" s="35">
        <v>29071</v>
      </c>
      <c r="I8" s="35">
        <v>21330</v>
      </c>
      <c r="J8" s="35">
        <v>18861</v>
      </c>
      <c r="K8" s="35">
        <v>15338</v>
      </c>
      <c r="L8" s="35">
        <v>10638</v>
      </c>
      <c r="M8" s="35">
        <v>7936</v>
      </c>
      <c r="N8" s="35">
        <v>6534</v>
      </c>
    </row>
    <row r="9" spans="1:14" ht="20.100000000000001" customHeight="1" x14ac:dyDescent="0.4">
      <c r="A9" s="33" t="s">
        <v>19</v>
      </c>
      <c r="B9" s="34">
        <v>23</v>
      </c>
      <c r="C9" s="35">
        <v>2</v>
      </c>
      <c r="D9" s="35">
        <v>10</v>
      </c>
      <c r="E9" s="35">
        <v>1</v>
      </c>
      <c r="F9" s="35">
        <v>2</v>
      </c>
      <c r="G9" s="35"/>
      <c r="H9" s="35"/>
      <c r="I9" s="35"/>
      <c r="J9" s="35">
        <v>3</v>
      </c>
      <c r="K9" s="35"/>
      <c r="L9" s="35"/>
      <c r="M9" s="35"/>
      <c r="N9" s="35">
        <v>5</v>
      </c>
    </row>
    <row r="10" spans="1:14" ht="20.100000000000001" customHeight="1" x14ac:dyDescent="0.4">
      <c r="A10" s="33" t="s">
        <v>20</v>
      </c>
      <c r="B10" s="34">
        <v>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 ht="20.100000000000001" customHeight="1" x14ac:dyDescent="0.4">
      <c r="A11" s="33" t="s">
        <v>21</v>
      </c>
      <c r="B11" s="34">
        <v>4118</v>
      </c>
      <c r="C11" s="35">
        <v>567</v>
      </c>
      <c r="D11" s="35">
        <v>782</v>
      </c>
      <c r="E11" s="35">
        <v>301</v>
      </c>
      <c r="F11" s="35">
        <v>223</v>
      </c>
      <c r="G11" s="35">
        <v>288</v>
      </c>
      <c r="H11" s="35">
        <v>391</v>
      </c>
      <c r="I11" s="35">
        <v>200</v>
      </c>
      <c r="J11" s="35">
        <v>526</v>
      </c>
      <c r="K11" s="35">
        <v>421</v>
      </c>
      <c r="L11" s="35">
        <v>206</v>
      </c>
      <c r="M11" s="35"/>
      <c r="N11" s="35">
        <v>213</v>
      </c>
    </row>
    <row r="12" spans="1:14" ht="20.100000000000001" customHeight="1" x14ac:dyDescent="0.4">
      <c r="A12" s="33" t="s">
        <v>22</v>
      </c>
      <c r="B12" s="34">
        <v>32</v>
      </c>
      <c r="C12" s="35">
        <v>1</v>
      </c>
      <c r="D12" s="35">
        <v>1</v>
      </c>
      <c r="E12" s="35">
        <v>4</v>
      </c>
      <c r="F12" s="35">
        <v>2</v>
      </c>
      <c r="G12" s="35">
        <v>5</v>
      </c>
      <c r="H12" s="35">
        <v>1</v>
      </c>
      <c r="I12" s="35">
        <v>1</v>
      </c>
      <c r="J12" s="35">
        <v>1</v>
      </c>
      <c r="K12" s="35">
        <v>2</v>
      </c>
      <c r="L12" s="35">
        <v>9</v>
      </c>
      <c r="M12" s="35">
        <v>4</v>
      </c>
      <c r="N12" s="35">
        <v>1</v>
      </c>
    </row>
    <row r="13" spans="1:14" ht="20.100000000000001" customHeight="1" x14ac:dyDescent="0.4">
      <c r="A13" s="33" t="s">
        <v>23</v>
      </c>
      <c r="B13" s="34">
        <v>63</v>
      </c>
      <c r="C13" s="35">
        <v>1</v>
      </c>
      <c r="D13" s="35">
        <v>1</v>
      </c>
      <c r="E13" s="35"/>
      <c r="F13" s="35"/>
      <c r="G13" s="35"/>
      <c r="H13" s="35"/>
      <c r="I13" s="35"/>
      <c r="J13" s="35"/>
      <c r="K13" s="35"/>
      <c r="L13" s="35">
        <v>8</v>
      </c>
      <c r="M13" s="35"/>
      <c r="N13" s="35">
        <v>53</v>
      </c>
    </row>
    <row r="14" spans="1:14" ht="20.100000000000001" customHeight="1" x14ac:dyDescent="0.4">
      <c r="A14" s="33" t="s">
        <v>24</v>
      </c>
      <c r="B14" s="34">
        <v>7</v>
      </c>
      <c r="C14" s="35"/>
      <c r="D14" s="35"/>
      <c r="E14" s="35"/>
      <c r="F14" s="35"/>
      <c r="G14" s="35"/>
      <c r="H14" s="35"/>
      <c r="I14" s="35">
        <v>5</v>
      </c>
      <c r="J14" s="35"/>
      <c r="K14" s="35"/>
      <c r="L14" s="35"/>
      <c r="M14" s="35">
        <v>1</v>
      </c>
      <c r="N14" s="35">
        <v>1</v>
      </c>
    </row>
    <row r="15" spans="1:14" ht="20.100000000000001" customHeight="1" x14ac:dyDescent="0.4">
      <c r="A15" s="33" t="s">
        <v>25</v>
      </c>
      <c r="B15" s="34">
        <v>0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</row>
    <row r="16" spans="1:14" ht="20.100000000000001" customHeight="1" x14ac:dyDescent="0.4">
      <c r="A16" s="33" t="s">
        <v>26</v>
      </c>
      <c r="B16" s="34">
        <v>25</v>
      </c>
      <c r="C16" s="35"/>
      <c r="D16" s="35"/>
      <c r="E16" s="35">
        <v>25</v>
      </c>
      <c r="F16" s="35"/>
      <c r="G16" s="35"/>
      <c r="H16" s="35"/>
      <c r="I16" s="35"/>
      <c r="J16" s="35"/>
      <c r="K16" s="35"/>
      <c r="L16" s="35"/>
      <c r="M16" s="35"/>
      <c r="N16" s="35"/>
    </row>
    <row r="17" spans="1:14" ht="20.100000000000001" customHeight="1" x14ac:dyDescent="0.4">
      <c r="A17" s="33" t="s">
        <v>27</v>
      </c>
      <c r="B17" s="34">
        <v>988472</v>
      </c>
      <c r="C17" s="35">
        <v>91420</v>
      </c>
      <c r="D17" s="35">
        <v>86312</v>
      </c>
      <c r="E17" s="35">
        <v>91716</v>
      </c>
      <c r="F17" s="35">
        <v>91544</v>
      </c>
      <c r="G17" s="35">
        <v>99072</v>
      </c>
      <c r="H17" s="35">
        <v>105263</v>
      </c>
      <c r="I17" s="35">
        <v>100502</v>
      </c>
      <c r="J17" s="35">
        <v>85903</v>
      </c>
      <c r="K17" s="35">
        <v>70778</v>
      </c>
      <c r="L17" s="35">
        <v>61823</v>
      </c>
      <c r="M17" s="35">
        <v>51215</v>
      </c>
      <c r="N17" s="35">
        <v>52924</v>
      </c>
    </row>
    <row r="18" spans="1:14" ht="20.100000000000001" customHeight="1" x14ac:dyDescent="0.4">
      <c r="A18" s="33" t="s">
        <v>28</v>
      </c>
      <c r="B18" s="34">
        <v>6274</v>
      </c>
      <c r="C18" s="35">
        <v>415</v>
      </c>
      <c r="D18" s="35">
        <v>384</v>
      </c>
      <c r="E18" s="35">
        <v>421</v>
      </c>
      <c r="F18" s="35">
        <v>463</v>
      </c>
      <c r="G18" s="35">
        <v>524</v>
      </c>
      <c r="H18" s="35">
        <v>745</v>
      </c>
      <c r="I18" s="35">
        <v>592</v>
      </c>
      <c r="J18" s="35">
        <v>647</v>
      </c>
      <c r="K18" s="35">
        <v>998</v>
      </c>
      <c r="L18" s="35">
        <v>422</v>
      </c>
      <c r="M18" s="35">
        <v>340</v>
      </c>
      <c r="N18" s="35">
        <v>323</v>
      </c>
    </row>
    <row r="19" spans="1:14" ht="20.100000000000001" customHeight="1" x14ac:dyDescent="0.4">
      <c r="A19" s="33" t="s">
        <v>29</v>
      </c>
      <c r="B19" s="34">
        <v>1188</v>
      </c>
      <c r="C19" s="35">
        <v>71</v>
      </c>
      <c r="D19" s="35">
        <v>143</v>
      </c>
      <c r="E19" s="35">
        <v>70</v>
      </c>
      <c r="F19" s="35">
        <v>51</v>
      </c>
      <c r="G19" s="35">
        <v>133</v>
      </c>
      <c r="H19" s="35">
        <v>240</v>
      </c>
      <c r="I19" s="35">
        <v>125</v>
      </c>
      <c r="J19" s="35">
        <v>79</v>
      </c>
      <c r="K19" s="35">
        <v>84</v>
      </c>
      <c r="L19" s="35">
        <v>71</v>
      </c>
      <c r="M19" s="35">
        <v>76</v>
      </c>
      <c r="N19" s="35">
        <v>45</v>
      </c>
    </row>
    <row r="20" spans="1:14" ht="20.100000000000001" customHeight="1" x14ac:dyDescent="0.4">
      <c r="A20" s="33" t="s">
        <v>30</v>
      </c>
      <c r="B20" s="34">
        <v>2819</v>
      </c>
      <c r="C20" s="35">
        <v>298</v>
      </c>
      <c r="D20" s="35">
        <v>177</v>
      </c>
      <c r="E20" s="35">
        <v>265</v>
      </c>
      <c r="F20" s="35">
        <v>224</v>
      </c>
      <c r="G20" s="35">
        <v>201</v>
      </c>
      <c r="H20" s="35">
        <v>323</v>
      </c>
      <c r="I20" s="35">
        <v>150</v>
      </c>
      <c r="J20" s="35">
        <v>160</v>
      </c>
      <c r="K20" s="35">
        <v>77</v>
      </c>
      <c r="L20" s="35">
        <v>514</v>
      </c>
      <c r="M20" s="35">
        <v>237</v>
      </c>
      <c r="N20" s="35">
        <v>193</v>
      </c>
    </row>
    <row r="21" spans="1:14" ht="20.100000000000001" customHeight="1" x14ac:dyDescent="0.4">
      <c r="A21" s="33" t="s">
        <v>31</v>
      </c>
      <c r="B21" s="34">
        <v>48</v>
      </c>
      <c r="C21" s="35"/>
      <c r="D21" s="35">
        <v>3</v>
      </c>
      <c r="E21" s="35">
        <v>3</v>
      </c>
      <c r="F21" s="35">
        <v>17</v>
      </c>
      <c r="G21" s="35">
        <v>2</v>
      </c>
      <c r="H21" s="35">
        <v>12</v>
      </c>
      <c r="I21" s="35">
        <v>2</v>
      </c>
      <c r="J21" s="35"/>
      <c r="K21" s="35">
        <v>1</v>
      </c>
      <c r="L21" s="35"/>
      <c r="M21" s="35">
        <v>6</v>
      </c>
      <c r="N21" s="35">
        <v>2</v>
      </c>
    </row>
    <row r="22" spans="1:14" ht="20.100000000000001" customHeight="1" x14ac:dyDescent="0.4">
      <c r="A22" s="36" t="s">
        <v>32</v>
      </c>
      <c r="B22" s="37"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 x14ac:dyDescent="0.4">
      <c r="A23" s="39" t="s">
        <v>33</v>
      </c>
      <c r="B23" s="40">
        <v>55455</v>
      </c>
      <c r="C23" s="40">
        <v>6289</v>
      </c>
      <c r="D23" s="40">
        <v>4771</v>
      </c>
      <c r="E23" s="40">
        <v>5438</v>
      </c>
      <c r="F23" s="40">
        <v>6117</v>
      </c>
      <c r="G23" s="40">
        <v>5234</v>
      </c>
      <c r="H23" s="40">
        <v>4935</v>
      </c>
      <c r="I23" s="40">
        <v>5552</v>
      </c>
      <c r="J23" s="40">
        <v>4080</v>
      </c>
      <c r="K23" s="40">
        <v>3832</v>
      </c>
      <c r="L23" s="40">
        <v>4206</v>
      </c>
      <c r="M23" s="40">
        <v>2777</v>
      </c>
      <c r="N23" s="40">
        <v>2224</v>
      </c>
    </row>
    <row r="24" spans="1:14" ht="20.100000000000001" customHeight="1" x14ac:dyDescent="0.4">
      <c r="A24" s="41" t="s">
        <v>34</v>
      </c>
      <c r="B24" s="42">
        <v>4849</v>
      </c>
      <c r="C24" s="43">
        <v>439</v>
      </c>
      <c r="D24" s="43">
        <v>421</v>
      </c>
      <c r="E24" s="43">
        <v>355</v>
      </c>
      <c r="F24" s="43">
        <v>451</v>
      </c>
      <c r="G24" s="43">
        <v>309</v>
      </c>
      <c r="H24" s="43">
        <v>360</v>
      </c>
      <c r="I24" s="43">
        <v>532</v>
      </c>
      <c r="J24" s="43">
        <v>394</v>
      </c>
      <c r="K24" s="43">
        <v>394</v>
      </c>
      <c r="L24" s="43">
        <v>541</v>
      </c>
      <c r="M24" s="43">
        <v>330</v>
      </c>
      <c r="N24" s="43">
        <v>323</v>
      </c>
    </row>
    <row r="25" spans="1:14" ht="20.100000000000001" customHeight="1" x14ac:dyDescent="0.4">
      <c r="A25" s="33" t="s">
        <v>35</v>
      </c>
      <c r="B25" s="44">
        <v>2921</v>
      </c>
      <c r="C25" s="35">
        <v>247</v>
      </c>
      <c r="D25" s="35">
        <v>186</v>
      </c>
      <c r="E25" s="35">
        <v>218</v>
      </c>
      <c r="F25" s="35">
        <v>273</v>
      </c>
      <c r="G25" s="35">
        <v>206</v>
      </c>
      <c r="H25" s="35">
        <v>196</v>
      </c>
      <c r="I25" s="35">
        <v>330</v>
      </c>
      <c r="J25" s="35">
        <v>265</v>
      </c>
      <c r="K25" s="35">
        <v>282</v>
      </c>
      <c r="L25" s="35">
        <v>301</v>
      </c>
      <c r="M25" s="35">
        <v>218</v>
      </c>
      <c r="N25" s="35">
        <v>199</v>
      </c>
    </row>
    <row r="26" spans="1:14" ht="20.100000000000001" customHeight="1" x14ac:dyDescent="0.4">
      <c r="A26" s="33" t="s">
        <v>36</v>
      </c>
      <c r="B26" s="44">
        <v>1375</v>
      </c>
      <c r="C26" s="35">
        <v>154</v>
      </c>
      <c r="D26" s="35">
        <v>175</v>
      </c>
      <c r="E26" s="35">
        <v>121</v>
      </c>
      <c r="F26" s="35">
        <v>113</v>
      </c>
      <c r="G26" s="35">
        <v>62</v>
      </c>
      <c r="H26" s="35">
        <v>75</v>
      </c>
      <c r="I26" s="35">
        <v>122</v>
      </c>
      <c r="J26" s="35">
        <v>100</v>
      </c>
      <c r="K26" s="35">
        <v>85</v>
      </c>
      <c r="L26" s="35">
        <v>170</v>
      </c>
      <c r="M26" s="35">
        <v>93</v>
      </c>
      <c r="N26" s="35">
        <v>105</v>
      </c>
    </row>
    <row r="27" spans="1:14" ht="20.100000000000001" customHeight="1" x14ac:dyDescent="0.4">
      <c r="A27" s="33" t="s">
        <v>37</v>
      </c>
      <c r="B27" s="44">
        <v>553</v>
      </c>
      <c r="C27" s="35">
        <v>38</v>
      </c>
      <c r="D27" s="35">
        <v>60</v>
      </c>
      <c r="E27" s="35">
        <v>16</v>
      </c>
      <c r="F27" s="35">
        <v>65</v>
      </c>
      <c r="G27" s="35">
        <v>41</v>
      </c>
      <c r="H27" s="35">
        <v>89</v>
      </c>
      <c r="I27" s="35">
        <v>80</v>
      </c>
      <c r="J27" s="35">
        <v>29</v>
      </c>
      <c r="K27" s="35">
        <v>27</v>
      </c>
      <c r="L27" s="35">
        <v>70</v>
      </c>
      <c r="M27" s="35">
        <v>19</v>
      </c>
      <c r="N27" s="35">
        <v>19</v>
      </c>
    </row>
    <row r="28" spans="1:14" ht="20.100000000000001" customHeight="1" x14ac:dyDescent="0.4">
      <c r="A28" s="41" t="s">
        <v>38</v>
      </c>
      <c r="B28" s="42">
        <v>49616</v>
      </c>
      <c r="C28" s="43">
        <v>5713</v>
      </c>
      <c r="D28" s="43">
        <v>4246</v>
      </c>
      <c r="E28" s="43">
        <v>5011</v>
      </c>
      <c r="F28" s="43">
        <v>5594</v>
      </c>
      <c r="G28" s="43">
        <v>4851</v>
      </c>
      <c r="H28" s="43">
        <v>4494</v>
      </c>
      <c r="I28" s="43">
        <v>4917</v>
      </c>
      <c r="J28" s="43">
        <v>3635</v>
      </c>
      <c r="K28" s="43">
        <v>3367</v>
      </c>
      <c r="L28" s="43">
        <v>3573</v>
      </c>
      <c r="M28" s="43">
        <v>2381</v>
      </c>
      <c r="N28" s="43">
        <v>1834</v>
      </c>
    </row>
    <row r="29" spans="1:14" ht="20.100000000000001" customHeight="1" x14ac:dyDescent="0.4">
      <c r="A29" s="33" t="s">
        <v>39</v>
      </c>
      <c r="B29" s="44">
        <v>6881</v>
      </c>
      <c r="C29" s="35">
        <v>899</v>
      </c>
      <c r="D29" s="35">
        <v>595</v>
      </c>
      <c r="E29" s="35">
        <v>574</v>
      </c>
      <c r="F29" s="35">
        <v>888</v>
      </c>
      <c r="G29" s="35">
        <v>713</v>
      </c>
      <c r="H29" s="35">
        <v>544</v>
      </c>
      <c r="I29" s="35">
        <v>555</v>
      </c>
      <c r="J29" s="35">
        <v>497</v>
      </c>
      <c r="K29" s="35">
        <v>556</v>
      </c>
      <c r="L29" s="35">
        <v>430</v>
      </c>
      <c r="M29" s="35">
        <v>385</v>
      </c>
      <c r="N29" s="35">
        <v>245</v>
      </c>
    </row>
    <row r="30" spans="1:14" ht="20.100000000000001" customHeight="1" x14ac:dyDescent="0.4">
      <c r="A30" s="33" t="s">
        <v>37</v>
      </c>
      <c r="B30" s="44">
        <v>42735</v>
      </c>
      <c r="C30" s="35">
        <v>4814</v>
      </c>
      <c r="D30" s="35">
        <v>3651</v>
      </c>
      <c r="E30" s="35">
        <v>4437</v>
      </c>
      <c r="F30" s="35">
        <v>4706</v>
      </c>
      <c r="G30" s="35">
        <v>4138</v>
      </c>
      <c r="H30" s="35">
        <v>3950</v>
      </c>
      <c r="I30" s="35">
        <v>4362</v>
      </c>
      <c r="J30" s="35">
        <v>3138</v>
      </c>
      <c r="K30" s="35">
        <v>2811</v>
      </c>
      <c r="L30" s="35">
        <v>3143</v>
      </c>
      <c r="M30" s="35">
        <v>1996</v>
      </c>
      <c r="N30" s="35">
        <v>1589</v>
      </c>
    </row>
    <row r="31" spans="1:14" ht="20.100000000000001" customHeight="1" x14ac:dyDescent="0.4">
      <c r="A31" s="46" t="s">
        <v>40</v>
      </c>
      <c r="B31" s="45">
        <v>990</v>
      </c>
      <c r="C31" s="46">
        <v>137</v>
      </c>
      <c r="D31" s="46">
        <v>104</v>
      </c>
      <c r="E31" s="46">
        <v>72</v>
      </c>
      <c r="F31" s="46">
        <v>72</v>
      </c>
      <c r="G31" s="46">
        <v>74</v>
      </c>
      <c r="H31" s="46">
        <v>81</v>
      </c>
      <c r="I31" s="46">
        <v>103</v>
      </c>
      <c r="J31" s="46">
        <v>51</v>
      </c>
      <c r="K31" s="46">
        <v>71</v>
      </c>
      <c r="L31" s="46">
        <v>92</v>
      </c>
      <c r="M31" s="46">
        <v>66</v>
      </c>
      <c r="N31" s="46">
        <v>67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2.625" style="27" customWidth="1"/>
    <col min="3" max="14" width="10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57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1884508</v>
      </c>
      <c r="C4" s="30">
        <v>164503</v>
      </c>
      <c r="D4" s="30">
        <v>153966</v>
      </c>
      <c r="E4" s="30">
        <v>166465</v>
      </c>
      <c r="F4" s="30">
        <v>158551</v>
      </c>
      <c r="G4" s="30">
        <v>174928</v>
      </c>
      <c r="H4" s="30">
        <v>167070</v>
      </c>
      <c r="I4" s="30">
        <v>171415</v>
      </c>
      <c r="J4" s="30">
        <v>168170</v>
      </c>
      <c r="K4" s="30">
        <v>153291</v>
      </c>
      <c r="L4" s="30">
        <v>153122</v>
      </c>
      <c r="M4" s="30">
        <v>138585</v>
      </c>
      <c r="N4" s="30">
        <v>114442</v>
      </c>
    </row>
    <row r="5" spans="1:14" x14ac:dyDescent="0.4">
      <c r="A5" s="31" t="s">
        <v>46</v>
      </c>
      <c r="B5" s="32">
        <v>1807522</v>
      </c>
      <c r="C5" s="32">
        <v>157433</v>
      </c>
      <c r="D5" s="32">
        <v>148179</v>
      </c>
      <c r="E5" s="32">
        <v>160914</v>
      </c>
      <c r="F5" s="32">
        <v>151837</v>
      </c>
      <c r="G5" s="32">
        <v>168398</v>
      </c>
      <c r="H5" s="32">
        <v>161222</v>
      </c>
      <c r="I5" s="32">
        <v>164579</v>
      </c>
      <c r="J5" s="32">
        <v>161566</v>
      </c>
      <c r="K5" s="32">
        <v>147552</v>
      </c>
      <c r="L5" s="32">
        <v>146102</v>
      </c>
      <c r="M5" s="32">
        <v>129853</v>
      </c>
      <c r="N5" s="32">
        <v>109887</v>
      </c>
    </row>
    <row r="6" spans="1:14" ht="20.100000000000001" customHeight="1" x14ac:dyDescent="0.4">
      <c r="A6" s="33" t="s">
        <v>16</v>
      </c>
      <c r="B6" s="34">
        <v>181980</v>
      </c>
      <c r="C6" s="35">
        <v>16612</v>
      </c>
      <c r="D6" s="35">
        <v>14537</v>
      </c>
      <c r="E6" s="35">
        <v>16939</v>
      </c>
      <c r="F6" s="35">
        <v>16160</v>
      </c>
      <c r="G6" s="35">
        <v>16594</v>
      </c>
      <c r="H6" s="35">
        <v>15450</v>
      </c>
      <c r="I6" s="35">
        <v>16105</v>
      </c>
      <c r="J6" s="35">
        <v>16113</v>
      </c>
      <c r="K6" s="35">
        <v>15751</v>
      </c>
      <c r="L6" s="35">
        <v>16026</v>
      </c>
      <c r="M6" s="35">
        <v>13330</v>
      </c>
      <c r="N6" s="35">
        <v>8363</v>
      </c>
    </row>
    <row r="7" spans="1:14" ht="20.100000000000001" customHeight="1" x14ac:dyDescent="0.4">
      <c r="A7" s="33" t="s">
        <v>17</v>
      </c>
      <c r="B7" s="34">
        <v>22034</v>
      </c>
      <c r="C7" s="35">
        <v>2100</v>
      </c>
      <c r="D7" s="35">
        <v>1903</v>
      </c>
      <c r="E7" s="35">
        <v>1807</v>
      </c>
      <c r="F7" s="35">
        <v>1817</v>
      </c>
      <c r="G7" s="35">
        <v>2099</v>
      </c>
      <c r="H7" s="35">
        <v>1810</v>
      </c>
      <c r="I7" s="35">
        <v>2068</v>
      </c>
      <c r="J7" s="35">
        <v>1741</v>
      </c>
      <c r="K7" s="35">
        <v>1937</v>
      </c>
      <c r="L7" s="35">
        <v>1925</v>
      </c>
      <c r="M7" s="35">
        <v>1573</v>
      </c>
      <c r="N7" s="35">
        <v>1254</v>
      </c>
    </row>
    <row r="8" spans="1:14" ht="20.100000000000001" customHeight="1" x14ac:dyDescent="0.4">
      <c r="A8" s="33" t="s">
        <v>18</v>
      </c>
      <c r="B8" s="34">
        <v>338080</v>
      </c>
      <c r="C8" s="35">
        <v>35440</v>
      </c>
      <c r="D8" s="35">
        <v>27293</v>
      </c>
      <c r="E8" s="35">
        <v>29956</v>
      </c>
      <c r="F8" s="35">
        <v>28225</v>
      </c>
      <c r="G8" s="35">
        <v>30902</v>
      </c>
      <c r="H8" s="35">
        <v>28767</v>
      </c>
      <c r="I8" s="35">
        <v>29488</v>
      </c>
      <c r="J8" s="35">
        <v>27287</v>
      </c>
      <c r="K8" s="35">
        <v>28544</v>
      </c>
      <c r="L8" s="35">
        <v>29690</v>
      </c>
      <c r="M8" s="35">
        <v>24240</v>
      </c>
      <c r="N8" s="35">
        <v>18248</v>
      </c>
    </row>
    <row r="9" spans="1:14" ht="20.100000000000001" customHeight="1" x14ac:dyDescent="0.4">
      <c r="A9" s="33" t="s">
        <v>19</v>
      </c>
      <c r="B9" s="34">
        <v>12</v>
      </c>
      <c r="C9" s="35"/>
      <c r="D9" s="35"/>
      <c r="E9" s="35">
        <v>2</v>
      </c>
      <c r="F9" s="35">
        <v>2</v>
      </c>
      <c r="G9" s="35">
        <v>1</v>
      </c>
      <c r="H9" s="35">
        <v>3</v>
      </c>
      <c r="I9" s="35">
        <v>2</v>
      </c>
      <c r="J9" s="35"/>
      <c r="K9" s="35">
        <v>1</v>
      </c>
      <c r="L9" s="35"/>
      <c r="M9" s="35">
        <v>1</v>
      </c>
      <c r="N9" s="35"/>
    </row>
    <row r="10" spans="1:14" ht="20.100000000000001" customHeight="1" x14ac:dyDescent="0.4">
      <c r="A10" s="33" t="s">
        <v>20</v>
      </c>
      <c r="B10" s="34">
        <v>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 ht="20.100000000000001" customHeight="1" x14ac:dyDescent="0.4">
      <c r="A11" s="33" t="s">
        <v>21</v>
      </c>
      <c r="B11" s="34">
        <v>5653</v>
      </c>
      <c r="C11" s="35">
        <v>426</v>
      </c>
      <c r="D11" s="35">
        <v>552</v>
      </c>
      <c r="E11" s="35">
        <v>640</v>
      </c>
      <c r="F11" s="35">
        <v>459</v>
      </c>
      <c r="G11" s="35">
        <v>415</v>
      </c>
      <c r="H11" s="35">
        <v>344</v>
      </c>
      <c r="I11" s="35">
        <v>323</v>
      </c>
      <c r="J11" s="35">
        <v>342</v>
      </c>
      <c r="K11" s="35">
        <v>508</v>
      </c>
      <c r="L11" s="35">
        <v>681</v>
      </c>
      <c r="M11" s="35">
        <v>546</v>
      </c>
      <c r="N11" s="35">
        <v>417</v>
      </c>
    </row>
    <row r="12" spans="1:14" ht="20.100000000000001" customHeight="1" x14ac:dyDescent="0.4">
      <c r="A12" s="33" t="s">
        <v>22</v>
      </c>
      <c r="B12" s="34">
        <v>8</v>
      </c>
      <c r="C12" s="35"/>
      <c r="D12" s="35"/>
      <c r="E12" s="35"/>
      <c r="F12" s="35">
        <v>1</v>
      </c>
      <c r="G12" s="35">
        <v>2</v>
      </c>
      <c r="H12" s="35"/>
      <c r="I12" s="35"/>
      <c r="J12" s="35"/>
      <c r="K12" s="35">
        <v>2</v>
      </c>
      <c r="L12" s="35">
        <v>2</v>
      </c>
      <c r="M12" s="35"/>
      <c r="N12" s="35">
        <v>1</v>
      </c>
    </row>
    <row r="13" spans="1:14" ht="20.100000000000001" customHeight="1" x14ac:dyDescent="0.4">
      <c r="A13" s="33" t="s">
        <v>23</v>
      </c>
      <c r="B13" s="34">
        <v>94</v>
      </c>
      <c r="C13" s="35"/>
      <c r="D13" s="35"/>
      <c r="E13" s="35"/>
      <c r="F13" s="35">
        <v>93</v>
      </c>
      <c r="G13" s="35"/>
      <c r="H13" s="35"/>
      <c r="I13" s="35"/>
      <c r="J13" s="35"/>
      <c r="K13" s="35"/>
      <c r="L13" s="35">
        <v>1</v>
      </c>
      <c r="M13" s="35"/>
      <c r="N13" s="35"/>
    </row>
    <row r="14" spans="1:14" ht="20.100000000000001" customHeight="1" x14ac:dyDescent="0.4">
      <c r="A14" s="33" t="s">
        <v>24</v>
      </c>
      <c r="B14" s="34">
        <v>95</v>
      </c>
      <c r="C14" s="35">
        <v>10</v>
      </c>
      <c r="D14" s="35">
        <v>30</v>
      </c>
      <c r="E14" s="35"/>
      <c r="F14" s="35">
        <v>11</v>
      </c>
      <c r="G14" s="35">
        <v>24</v>
      </c>
      <c r="H14" s="35"/>
      <c r="I14" s="35"/>
      <c r="J14" s="35"/>
      <c r="K14" s="35"/>
      <c r="L14" s="35">
        <v>20</v>
      </c>
      <c r="M14" s="35"/>
      <c r="N14" s="35"/>
    </row>
    <row r="15" spans="1:14" ht="20.100000000000001" customHeight="1" x14ac:dyDescent="0.4">
      <c r="A15" s="33" t="s">
        <v>25</v>
      </c>
      <c r="B15" s="34">
        <v>6</v>
      </c>
      <c r="C15" s="35"/>
      <c r="D15" s="35"/>
      <c r="E15" s="35"/>
      <c r="F15" s="35">
        <v>3</v>
      </c>
      <c r="G15" s="35"/>
      <c r="H15" s="35"/>
      <c r="I15" s="35"/>
      <c r="J15" s="35"/>
      <c r="K15" s="35"/>
      <c r="L15" s="35">
        <v>3</v>
      </c>
      <c r="M15" s="35"/>
      <c r="N15" s="35"/>
    </row>
    <row r="16" spans="1:14" ht="20.100000000000001" customHeight="1" x14ac:dyDescent="0.4">
      <c r="A16" s="33" t="s">
        <v>26</v>
      </c>
      <c r="B16" s="34">
        <v>0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 ht="20.100000000000001" customHeight="1" x14ac:dyDescent="0.4">
      <c r="A17" s="33" t="s">
        <v>27</v>
      </c>
      <c r="B17" s="34">
        <v>1247906</v>
      </c>
      <c r="C17" s="35">
        <v>101836</v>
      </c>
      <c r="D17" s="35">
        <v>102800</v>
      </c>
      <c r="E17" s="35">
        <v>110446</v>
      </c>
      <c r="F17" s="35">
        <v>104162</v>
      </c>
      <c r="G17" s="35">
        <v>117320</v>
      </c>
      <c r="H17" s="35">
        <v>113987</v>
      </c>
      <c r="I17" s="35">
        <v>115636</v>
      </c>
      <c r="J17" s="35">
        <v>115003</v>
      </c>
      <c r="K17" s="35">
        <v>99786</v>
      </c>
      <c r="L17" s="35">
        <v>96744</v>
      </c>
      <c r="M17" s="35">
        <v>89245</v>
      </c>
      <c r="N17" s="35">
        <v>80941</v>
      </c>
    </row>
    <row r="18" spans="1:14" ht="20.100000000000001" customHeight="1" x14ac:dyDescent="0.4">
      <c r="A18" s="33" t="s">
        <v>28</v>
      </c>
      <c r="B18" s="34">
        <v>5901</v>
      </c>
      <c r="C18" s="35">
        <v>494</v>
      </c>
      <c r="D18" s="35">
        <v>396</v>
      </c>
      <c r="E18" s="35">
        <v>428</v>
      </c>
      <c r="F18" s="35">
        <v>378</v>
      </c>
      <c r="G18" s="35">
        <v>443</v>
      </c>
      <c r="H18" s="35">
        <v>557</v>
      </c>
      <c r="I18" s="35">
        <v>544</v>
      </c>
      <c r="J18" s="35">
        <v>681</v>
      </c>
      <c r="K18" s="35">
        <v>550</v>
      </c>
      <c r="L18" s="35">
        <v>597</v>
      </c>
      <c r="M18" s="35">
        <v>460</v>
      </c>
      <c r="N18" s="35">
        <v>373</v>
      </c>
    </row>
    <row r="19" spans="1:14" ht="20.100000000000001" customHeight="1" x14ac:dyDescent="0.4">
      <c r="A19" s="33" t="s">
        <v>29</v>
      </c>
      <c r="B19" s="34">
        <v>1113</v>
      </c>
      <c r="C19" s="35">
        <v>55</v>
      </c>
      <c r="D19" s="35">
        <v>60</v>
      </c>
      <c r="E19" s="35">
        <v>75</v>
      </c>
      <c r="F19" s="35">
        <v>55</v>
      </c>
      <c r="G19" s="35">
        <v>54</v>
      </c>
      <c r="H19" s="35">
        <v>58</v>
      </c>
      <c r="I19" s="35">
        <v>81</v>
      </c>
      <c r="J19" s="35">
        <v>116</v>
      </c>
      <c r="K19" s="35">
        <v>125</v>
      </c>
      <c r="L19" s="35">
        <v>128</v>
      </c>
      <c r="M19" s="35">
        <v>100</v>
      </c>
      <c r="N19" s="35">
        <v>206</v>
      </c>
    </row>
    <row r="20" spans="1:14" ht="20.100000000000001" customHeight="1" x14ac:dyDescent="0.4">
      <c r="A20" s="33" t="s">
        <v>30</v>
      </c>
      <c r="B20" s="34">
        <v>4630</v>
      </c>
      <c r="C20" s="35">
        <v>460</v>
      </c>
      <c r="D20" s="35">
        <v>607</v>
      </c>
      <c r="E20" s="35">
        <v>621</v>
      </c>
      <c r="F20" s="35">
        <v>470</v>
      </c>
      <c r="G20" s="35">
        <v>544</v>
      </c>
      <c r="H20" s="35">
        <v>246</v>
      </c>
      <c r="I20" s="35">
        <v>332</v>
      </c>
      <c r="J20" s="35">
        <v>283</v>
      </c>
      <c r="K20" s="35">
        <v>347</v>
      </c>
      <c r="L20" s="35">
        <v>282</v>
      </c>
      <c r="M20" s="35">
        <v>355</v>
      </c>
      <c r="N20" s="35">
        <v>83</v>
      </c>
    </row>
    <row r="21" spans="1:14" ht="20.100000000000001" customHeight="1" x14ac:dyDescent="0.4">
      <c r="A21" s="33" t="s">
        <v>31</v>
      </c>
      <c r="B21" s="34">
        <v>10</v>
      </c>
      <c r="C21" s="35"/>
      <c r="D21" s="35">
        <v>1</v>
      </c>
      <c r="E21" s="35"/>
      <c r="F21" s="35">
        <v>1</v>
      </c>
      <c r="G21" s="35"/>
      <c r="H21" s="35"/>
      <c r="I21" s="35"/>
      <c r="J21" s="35"/>
      <c r="K21" s="35">
        <v>1</v>
      </c>
      <c r="L21" s="35">
        <v>3</v>
      </c>
      <c r="M21" s="35">
        <v>3</v>
      </c>
      <c r="N21" s="35">
        <v>1</v>
      </c>
    </row>
    <row r="22" spans="1:14" ht="20.100000000000001" customHeight="1" x14ac:dyDescent="0.4">
      <c r="A22" s="36" t="s">
        <v>32</v>
      </c>
      <c r="B22" s="37"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 x14ac:dyDescent="0.4">
      <c r="A23" s="39" t="s">
        <v>33</v>
      </c>
      <c r="B23" s="40">
        <v>76986</v>
      </c>
      <c r="C23" s="40">
        <v>7070</v>
      </c>
      <c r="D23" s="40">
        <v>5787</v>
      </c>
      <c r="E23" s="40">
        <v>5551</v>
      </c>
      <c r="F23" s="40">
        <v>6714</v>
      </c>
      <c r="G23" s="40">
        <v>6530</v>
      </c>
      <c r="H23" s="40">
        <v>5848</v>
      </c>
      <c r="I23" s="40">
        <v>6836</v>
      </c>
      <c r="J23" s="40">
        <v>6604</v>
      </c>
      <c r="K23" s="40">
        <v>5739</v>
      </c>
      <c r="L23" s="40">
        <v>7020</v>
      </c>
      <c r="M23" s="40">
        <v>8732</v>
      </c>
      <c r="N23" s="40">
        <v>4555</v>
      </c>
    </row>
    <row r="24" spans="1:14" ht="20.100000000000001" customHeight="1" x14ac:dyDescent="0.4">
      <c r="A24" s="41" t="s">
        <v>34</v>
      </c>
      <c r="B24" s="42">
        <v>5054</v>
      </c>
      <c r="C24" s="43">
        <v>407</v>
      </c>
      <c r="D24" s="43">
        <v>360</v>
      </c>
      <c r="E24" s="43">
        <v>394</v>
      </c>
      <c r="F24" s="43">
        <v>385</v>
      </c>
      <c r="G24" s="43">
        <v>375</v>
      </c>
      <c r="H24" s="43">
        <v>380</v>
      </c>
      <c r="I24" s="43">
        <v>590</v>
      </c>
      <c r="J24" s="43">
        <v>439</v>
      </c>
      <c r="K24" s="43">
        <v>379</v>
      </c>
      <c r="L24" s="43">
        <v>578</v>
      </c>
      <c r="M24" s="43">
        <v>392</v>
      </c>
      <c r="N24" s="43">
        <v>375</v>
      </c>
    </row>
    <row r="25" spans="1:14" ht="20.100000000000001" customHeight="1" x14ac:dyDescent="0.4">
      <c r="A25" s="33" t="s">
        <v>35</v>
      </c>
      <c r="B25" s="44">
        <v>3065</v>
      </c>
      <c r="C25" s="35">
        <v>242</v>
      </c>
      <c r="D25" s="35">
        <v>193</v>
      </c>
      <c r="E25" s="35">
        <v>246</v>
      </c>
      <c r="F25" s="35">
        <v>229</v>
      </c>
      <c r="G25" s="35">
        <v>228</v>
      </c>
      <c r="H25" s="35">
        <v>235</v>
      </c>
      <c r="I25" s="35">
        <v>391</v>
      </c>
      <c r="J25" s="35">
        <v>308</v>
      </c>
      <c r="K25" s="35">
        <v>171</v>
      </c>
      <c r="L25" s="35">
        <v>371</v>
      </c>
      <c r="M25" s="35">
        <v>243</v>
      </c>
      <c r="N25" s="35">
        <v>208</v>
      </c>
    </row>
    <row r="26" spans="1:14" ht="20.100000000000001" customHeight="1" x14ac:dyDescent="0.4">
      <c r="A26" s="33" t="s">
        <v>36</v>
      </c>
      <c r="B26" s="44">
        <v>1496</v>
      </c>
      <c r="C26" s="35">
        <v>119</v>
      </c>
      <c r="D26" s="35">
        <v>135</v>
      </c>
      <c r="E26" s="35">
        <v>106</v>
      </c>
      <c r="F26" s="35">
        <v>122</v>
      </c>
      <c r="G26" s="35">
        <v>96</v>
      </c>
      <c r="H26" s="35">
        <v>119</v>
      </c>
      <c r="I26" s="35">
        <v>149</v>
      </c>
      <c r="J26" s="35">
        <v>87</v>
      </c>
      <c r="K26" s="35">
        <v>160</v>
      </c>
      <c r="L26" s="35">
        <v>169</v>
      </c>
      <c r="M26" s="35">
        <v>96</v>
      </c>
      <c r="N26" s="35">
        <v>138</v>
      </c>
    </row>
    <row r="27" spans="1:14" ht="20.100000000000001" customHeight="1" x14ac:dyDescent="0.4">
      <c r="A27" s="33" t="s">
        <v>37</v>
      </c>
      <c r="B27" s="44">
        <v>493</v>
      </c>
      <c r="C27" s="35">
        <v>46</v>
      </c>
      <c r="D27" s="35">
        <v>32</v>
      </c>
      <c r="E27" s="35">
        <v>42</v>
      </c>
      <c r="F27" s="35">
        <v>34</v>
      </c>
      <c r="G27" s="35">
        <v>51</v>
      </c>
      <c r="H27" s="35">
        <v>26</v>
      </c>
      <c r="I27" s="35">
        <v>50</v>
      </c>
      <c r="J27" s="35">
        <v>44</v>
      </c>
      <c r="K27" s="35">
        <v>48</v>
      </c>
      <c r="L27" s="35">
        <v>38</v>
      </c>
      <c r="M27" s="35">
        <v>53</v>
      </c>
      <c r="N27" s="35">
        <v>29</v>
      </c>
    </row>
    <row r="28" spans="1:14" ht="20.100000000000001" customHeight="1" x14ac:dyDescent="0.4">
      <c r="A28" s="41" t="s">
        <v>38</v>
      </c>
      <c r="B28" s="42">
        <v>70619</v>
      </c>
      <c r="C28" s="43">
        <v>6526</v>
      </c>
      <c r="D28" s="43">
        <v>5344</v>
      </c>
      <c r="E28" s="43">
        <v>5070</v>
      </c>
      <c r="F28" s="43">
        <v>6228</v>
      </c>
      <c r="G28" s="43">
        <v>6032</v>
      </c>
      <c r="H28" s="43">
        <v>5356</v>
      </c>
      <c r="I28" s="43">
        <v>6084</v>
      </c>
      <c r="J28" s="43">
        <v>6048</v>
      </c>
      <c r="K28" s="43">
        <v>5283</v>
      </c>
      <c r="L28" s="43">
        <v>6315</v>
      </c>
      <c r="M28" s="43">
        <v>8223</v>
      </c>
      <c r="N28" s="43">
        <v>4110</v>
      </c>
    </row>
    <row r="29" spans="1:14" ht="20.100000000000001" customHeight="1" x14ac:dyDescent="0.4">
      <c r="A29" s="33" t="s">
        <v>39</v>
      </c>
      <c r="B29" s="44">
        <v>8842</v>
      </c>
      <c r="C29" s="35">
        <v>730</v>
      </c>
      <c r="D29" s="35">
        <v>597</v>
      </c>
      <c r="E29" s="35">
        <v>598</v>
      </c>
      <c r="F29" s="35">
        <v>603</v>
      </c>
      <c r="G29" s="35">
        <v>834</v>
      </c>
      <c r="H29" s="35">
        <v>673</v>
      </c>
      <c r="I29" s="35">
        <v>744</v>
      </c>
      <c r="J29" s="35">
        <v>811</v>
      </c>
      <c r="K29" s="35">
        <v>829</v>
      </c>
      <c r="L29" s="35">
        <v>812</v>
      </c>
      <c r="M29" s="35">
        <v>1070</v>
      </c>
      <c r="N29" s="35">
        <v>541</v>
      </c>
    </row>
    <row r="30" spans="1:14" ht="20.100000000000001" customHeight="1" x14ac:dyDescent="0.4">
      <c r="A30" s="33" t="s">
        <v>37</v>
      </c>
      <c r="B30" s="44">
        <v>61777</v>
      </c>
      <c r="C30" s="35">
        <v>5796</v>
      </c>
      <c r="D30" s="35">
        <v>4747</v>
      </c>
      <c r="E30" s="35">
        <v>4472</v>
      </c>
      <c r="F30" s="35">
        <v>5625</v>
      </c>
      <c r="G30" s="35">
        <v>5198</v>
      </c>
      <c r="H30" s="35">
        <v>4683</v>
      </c>
      <c r="I30" s="35">
        <v>5340</v>
      </c>
      <c r="J30" s="35">
        <v>5237</v>
      </c>
      <c r="K30" s="35">
        <v>4454</v>
      </c>
      <c r="L30" s="35">
        <v>5503</v>
      </c>
      <c r="M30" s="35">
        <v>7153</v>
      </c>
      <c r="N30" s="35">
        <v>3569</v>
      </c>
    </row>
    <row r="31" spans="1:14" ht="20.100000000000001" customHeight="1" x14ac:dyDescent="0.4">
      <c r="A31" s="46" t="s">
        <v>40</v>
      </c>
      <c r="B31" s="45">
        <v>1313</v>
      </c>
      <c r="C31" s="46">
        <v>137</v>
      </c>
      <c r="D31" s="46">
        <v>83</v>
      </c>
      <c r="E31" s="46">
        <v>87</v>
      </c>
      <c r="F31" s="46">
        <v>101</v>
      </c>
      <c r="G31" s="46">
        <v>123</v>
      </c>
      <c r="H31" s="46">
        <v>112</v>
      </c>
      <c r="I31" s="46">
        <v>162</v>
      </c>
      <c r="J31" s="46">
        <v>117</v>
      </c>
      <c r="K31" s="46">
        <v>77</v>
      </c>
      <c r="L31" s="46">
        <v>127</v>
      </c>
      <c r="M31" s="46">
        <v>117</v>
      </c>
      <c r="N31" s="46">
        <v>70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3" style="27" customWidth="1"/>
    <col min="3" max="14" width="10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58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1928204</v>
      </c>
      <c r="C4" s="30">
        <v>148410</v>
      </c>
      <c r="D4" s="30">
        <v>146113</v>
      </c>
      <c r="E4" s="30">
        <v>176438</v>
      </c>
      <c r="F4" s="30">
        <v>132623</v>
      </c>
      <c r="G4" s="30">
        <v>178104</v>
      </c>
      <c r="H4" s="30">
        <v>184894</v>
      </c>
      <c r="I4" s="30">
        <v>169340</v>
      </c>
      <c r="J4" s="30">
        <v>192305</v>
      </c>
      <c r="K4" s="30">
        <v>156186</v>
      </c>
      <c r="L4" s="30">
        <v>153332</v>
      </c>
      <c r="M4" s="30">
        <v>155645</v>
      </c>
      <c r="N4" s="30">
        <v>134814</v>
      </c>
    </row>
    <row r="5" spans="1:14" x14ac:dyDescent="0.4">
      <c r="A5" s="31" t="s">
        <v>46</v>
      </c>
      <c r="B5" s="32">
        <v>1859853</v>
      </c>
      <c r="C5" s="32">
        <v>142807</v>
      </c>
      <c r="D5" s="32">
        <v>141131</v>
      </c>
      <c r="E5" s="32">
        <v>170785</v>
      </c>
      <c r="F5" s="32">
        <v>127576</v>
      </c>
      <c r="G5" s="32">
        <v>172015</v>
      </c>
      <c r="H5" s="32">
        <v>179186</v>
      </c>
      <c r="I5" s="32">
        <v>163081</v>
      </c>
      <c r="J5" s="32">
        <v>185879</v>
      </c>
      <c r="K5" s="32">
        <v>150787</v>
      </c>
      <c r="L5" s="32">
        <v>147010</v>
      </c>
      <c r="M5" s="32">
        <v>149546</v>
      </c>
      <c r="N5" s="32">
        <v>130050</v>
      </c>
    </row>
    <row r="6" spans="1:14" ht="20.100000000000001" customHeight="1" x14ac:dyDescent="0.4">
      <c r="A6" s="33" t="s">
        <v>16</v>
      </c>
      <c r="B6" s="34">
        <v>169879</v>
      </c>
      <c r="C6" s="35">
        <v>19297</v>
      </c>
      <c r="D6" s="35">
        <v>14169</v>
      </c>
      <c r="E6" s="35">
        <v>17253</v>
      </c>
      <c r="F6" s="35">
        <v>12009</v>
      </c>
      <c r="G6" s="35">
        <v>15744</v>
      </c>
      <c r="H6" s="35">
        <v>16897</v>
      </c>
      <c r="I6" s="35">
        <v>15246</v>
      </c>
      <c r="J6" s="35">
        <v>16914</v>
      </c>
      <c r="K6" s="35">
        <v>13533</v>
      </c>
      <c r="L6" s="35">
        <v>11589</v>
      </c>
      <c r="M6" s="35">
        <v>10480</v>
      </c>
      <c r="N6" s="35">
        <v>6748</v>
      </c>
    </row>
    <row r="7" spans="1:14" ht="20.100000000000001" customHeight="1" x14ac:dyDescent="0.4">
      <c r="A7" s="33" t="s">
        <v>17</v>
      </c>
      <c r="B7" s="34">
        <v>23296</v>
      </c>
      <c r="C7" s="35">
        <v>2283</v>
      </c>
      <c r="D7" s="35">
        <v>1841</v>
      </c>
      <c r="E7" s="35">
        <v>2150</v>
      </c>
      <c r="F7" s="35">
        <v>1572</v>
      </c>
      <c r="G7" s="35">
        <v>1821</v>
      </c>
      <c r="H7" s="35">
        <v>1992</v>
      </c>
      <c r="I7" s="35">
        <v>1848</v>
      </c>
      <c r="J7" s="35">
        <v>2339</v>
      </c>
      <c r="K7" s="35">
        <v>1889</v>
      </c>
      <c r="L7" s="35">
        <v>1815</v>
      </c>
      <c r="M7" s="35">
        <v>2032</v>
      </c>
      <c r="N7" s="35">
        <v>1714</v>
      </c>
    </row>
    <row r="8" spans="1:14" ht="20.100000000000001" customHeight="1" x14ac:dyDescent="0.4">
      <c r="A8" s="33" t="s">
        <v>18</v>
      </c>
      <c r="B8" s="34">
        <v>312879</v>
      </c>
      <c r="C8" s="35">
        <v>29656</v>
      </c>
      <c r="D8" s="35">
        <v>25636</v>
      </c>
      <c r="E8" s="35">
        <v>28152</v>
      </c>
      <c r="F8" s="35">
        <v>21540</v>
      </c>
      <c r="G8" s="35">
        <v>28468</v>
      </c>
      <c r="H8" s="35">
        <v>28236</v>
      </c>
      <c r="I8" s="35">
        <v>25605</v>
      </c>
      <c r="J8" s="35">
        <v>30577</v>
      </c>
      <c r="K8" s="35">
        <v>24691</v>
      </c>
      <c r="L8" s="35">
        <v>23005</v>
      </c>
      <c r="M8" s="35">
        <v>26231</v>
      </c>
      <c r="N8" s="35">
        <v>21082</v>
      </c>
    </row>
    <row r="9" spans="1:14" ht="20.100000000000001" customHeight="1" x14ac:dyDescent="0.4">
      <c r="A9" s="33" t="s">
        <v>19</v>
      </c>
      <c r="B9" s="34">
        <v>90</v>
      </c>
      <c r="C9" s="35"/>
      <c r="D9" s="35"/>
      <c r="E9" s="35">
        <v>2</v>
      </c>
      <c r="F9" s="35"/>
      <c r="G9" s="35">
        <v>30</v>
      </c>
      <c r="H9" s="35"/>
      <c r="I9" s="35">
        <v>12</v>
      </c>
      <c r="J9" s="35"/>
      <c r="K9" s="35">
        <v>46</v>
      </c>
      <c r="L9" s="35"/>
      <c r="M9" s="35"/>
      <c r="N9" s="35"/>
    </row>
    <row r="10" spans="1:14" ht="20.100000000000001" customHeight="1" x14ac:dyDescent="0.4">
      <c r="A10" s="33" t="s">
        <v>20</v>
      </c>
      <c r="B10" s="34">
        <v>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 ht="20.100000000000001" customHeight="1" x14ac:dyDescent="0.4">
      <c r="A11" s="33" t="s">
        <v>21</v>
      </c>
      <c r="B11" s="34">
        <v>5361</v>
      </c>
      <c r="C11" s="35">
        <v>465</v>
      </c>
      <c r="D11" s="35">
        <v>414</v>
      </c>
      <c r="E11" s="35">
        <v>597</v>
      </c>
      <c r="F11" s="35">
        <v>347</v>
      </c>
      <c r="G11" s="35">
        <v>328</v>
      </c>
      <c r="H11" s="35">
        <v>375</v>
      </c>
      <c r="I11" s="35">
        <v>468</v>
      </c>
      <c r="J11" s="35">
        <v>569</v>
      </c>
      <c r="K11" s="35">
        <v>522</v>
      </c>
      <c r="L11" s="35">
        <v>432</v>
      </c>
      <c r="M11" s="35">
        <v>434</v>
      </c>
      <c r="N11" s="35">
        <v>410</v>
      </c>
    </row>
    <row r="12" spans="1:14" ht="20.100000000000001" customHeight="1" x14ac:dyDescent="0.4">
      <c r="A12" s="33" t="s">
        <v>22</v>
      </c>
      <c r="B12" s="34">
        <v>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 ht="20.100000000000001" customHeight="1" x14ac:dyDescent="0.4">
      <c r="A13" s="33" t="s">
        <v>23</v>
      </c>
      <c r="B13" s="34">
        <v>33</v>
      </c>
      <c r="C13" s="35">
        <v>5</v>
      </c>
      <c r="D13" s="35"/>
      <c r="E13" s="35">
        <v>5</v>
      </c>
      <c r="F13" s="35"/>
      <c r="G13" s="35">
        <v>2</v>
      </c>
      <c r="H13" s="35"/>
      <c r="I13" s="35"/>
      <c r="J13" s="35">
        <v>19</v>
      </c>
      <c r="K13" s="35">
        <v>2</v>
      </c>
      <c r="L13" s="35"/>
      <c r="M13" s="35"/>
      <c r="N13" s="35"/>
    </row>
    <row r="14" spans="1:14" ht="20.100000000000001" customHeight="1" x14ac:dyDescent="0.4">
      <c r="A14" s="33" t="s">
        <v>24</v>
      </c>
      <c r="B14" s="34">
        <v>2</v>
      </c>
      <c r="C14" s="35"/>
      <c r="D14" s="35">
        <v>2</v>
      </c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 ht="20.100000000000001" customHeight="1" x14ac:dyDescent="0.4">
      <c r="A15" s="33" t="s">
        <v>25</v>
      </c>
      <c r="B15" s="34">
        <v>4</v>
      </c>
      <c r="C15" s="35"/>
      <c r="D15" s="35"/>
      <c r="E15" s="35"/>
      <c r="F15" s="35"/>
      <c r="G15" s="35"/>
      <c r="H15" s="35"/>
      <c r="I15" s="35"/>
      <c r="J15" s="35"/>
      <c r="K15" s="35">
        <v>4</v>
      </c>
      <c r="L15" s="35"/>
      <c r="M15" s="35"/>
      <c r="N15" s="35"/>
    </row>
    <row r="16" spans="1:14" ht="20.100000000000001" customHeight="1" x14ac:dyDescent="0.4">
      <c r="A16" s="33" t="s">
        <v>26</v>
      </c>
      <c r="B16" s="34">
        <v>0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 ht="20.100000000000001" customHeight="1" x14ac:dyDescent="0.4">
      <c r="A17" s="33" t="s">
        <v>27</v>
      </c>
      <c r="B17" s="34">
        <v>1339076</v>
      </c>
      <c r="C17" s="35">
        <v>90525</v>
      </c>
      <c r="D17" s="35">
        <v>98344</v>
      </c>
      <c r="E17" s="35">
        <v>121777</v>
      </c>
      <c r="F17" s="35">
        <v>91300</v>
      </c>
      <c r="G17" s="35">
        <v>124798</v>
      </c>
      <c r="H17" s="35">
        <v>130944</v>
      </c>
      <c r="I17" s="35">
        <v>119177</v>
      </c>
      <c r="J17" s="35">
        <v>134697</v>
      </c>
      <c r="K17" s="35">
        <v>109480</v>
      </c>
      <c r="L17" s="35">
        <v>109353</v>
      </c>
      <c r="M17" s="35">
        <v>109501</v>
      </c>
      <c r="N17" s="35">
        <v>99180</v>
      </c>
    </row>
    <row r="18" spans="1:14" ht="20.100000000000001" customHeight="1" x14ac:dyDescent="0.4">
      <c r="A18" s="33" t="s">
        <v>28</v>
      </c>
      <c r="B18" s="34">
        <v>4042</v>
      </c>
      <c r="C18" s="35">
        <v>225</v>
      </c>
      <c r="D18" s="35">
        <v>305</v>
      </c>
      <c r="E18" s="35">
        <v>331</v>
      </c>
      <c r="F18" s="35">
        <v>286</v>
      </c>
      <c r="G18" s="35">
        <v>310</v>
      </c>
      <c r="H18" s="35">
        <v>451</v>
      </c>
      <c r="I18" s="35">
        <v>371</v>
      </c>
      <c r="J18" s="35">
        <v>430</v>
      </c>
      <c r="K18" s="35">
        <v>322</v>
      </c>
      <c r="L18" s="35">
        <v>331</v>
      </c>
      <c r="M18" s="35">
        <v>314</v>
      </c>
      <c r="N18" s="35">
        <v>366</v>
      </c>
    </row>
    <row r="19" spans="1:14" ht="20.100000000000001" customHeight="1" x14ac:dyDescent="0.4">
      <c r="A19" s="33" t="s">
        <v>29</v>
      </c>
      <c r="B19" s="34">
        <v>663</v>
      </c>
      <c r="C19" s="35">
        <v>41</v>
      </c>
      <c r="D19" s="35">
        <v>20</v>
      </c>
      <c r="E19" s="35">
        <v>61</v>
      </c>
      <c r="F19" s="35">
        <v>75</v>
      </c>
      <c r="G19" s="35">
        <v>27</v>
      </c>
      <c r="H19" s="35">
        <v>35</v>
      </c>
      <c r="I19" s="35">
        <v>88</v>
      </c>
      <c r="J19" s="35">
        <v>77</v>
      </c>
      <c r="K19" s="35">
        <v>47</v>
      </c>
      <c r="L19" s="35">
        <v>57</v>
      </c>
      <c r="M19" s="35">
        <v>71</v>
      </c>
      <c r="N19" s="35">
        <v>64</v>
      </c>
    </row>
    <row r="20" spans="1:14" ht="20.100000000000001" customHeight="1" x14ac:dyDescent="0.4">
      <c r="A20" s="33" t="s">
        <v>30</v>
      </c>
      <c r="B20" s="34">
        <v>4462</v>
      </c>
      <c r="C20" s="35">
        <v>302</v>
      </c>
      <c r="D20" s="35">
        <v>400</v>
      </c>
      <c r="E20" s="35">
        <v>442</v>
      </c>
      <c r="F20" s="35">
        <v>426</v>
      </c>
      <c r="G20" s="35">
        <v>477</v>
      </c>
      <c r="H20" s="35">
        <v>256</v>
      </c>
      <c r="I20" s="35">
        <v>260</v>
      </c>
      <c r="J20" s="35">
        <v>255</v>
      </c>
      <c r="K20" s="35">
        <v>251</v>
      </c>
      <c r="L20" s="35">
        <v>428</v>
      </c>
      <c r="M20" s="35">
        <v>480</v>
      </c>
      <c r="N20" s="35">
        <v>485</v>
      </c>
    </row>
    <row r="21" spans="1:14" ht="20.100000000000001" customHeight="1" x14ac:dyDescent="0.4">
      <c r="A21" s="33" t="s">
        <v>31</v>
      </c>
      <c r="B21" s="34">
        <v>66</v>
      </c>
      <c r="C21" s="35">
        <v>8</v>
      </c>
      <c r="D21" s="35"/>
      <c r="E21" s="35">
        <v>15</v>
      </c>
      <c r="F21" s="35">
        <v>21</v>
      </c>
      <c r="G21" s="35">
        <v>10</v>
      </c>
      <c r="H21" s="35"/>
      <c r="I21" s="35">
        <v>6</v>
      </c>
      <c r="J21" s="35">
        <v>2</v>
      </c>
      <c r="K21" s="35"/>
      <c r="L21" s="35"/>
      <c r="M21" s="35">
        <v>3</v>
      </c>
      <c r="N21" s="35">
        <v>1</v>
      </c>
    </row>
    <row r="22" spans="1:14" ht="20.100000000000001" customHeight="1" x14ac:dyDescent="0.4">
      <c r="A22" s="36" t="s">
        <v>32</v>
      </c>
      <c r="B22" s="37"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 x14ac:dyDescent="0.4">
      <c r="A23" s="39" t="s">
        <v>33</v>
      </c>
      <c r="B23" s="40">
        <v>68351</v>
      </c>
      <c r="C23" s="40">
        <v>5603</v>
      </c>
      <c r="D23" s="40">
        <v>4982</v>
      </c>
      <c r="E23" s="40">
        <v>5653</v>
      </c>
      <c r="F23" s="40">
        <v>5047</v>
      </c>
      <c r="G23" s="40">
        <v>6089</v>
      </c>
      <c r="H23" s="40">
        <v>5708</v>
      </c>
      <c r="I23" s="40">
        <v>6259</v>
      </c>
      <c r="J23" s="40">
        <v>6426</v>
      </c>
      <c r="K23" s="40">
        <v>5399</v>
      </c>
      <c r="L23" s="40">
        <v>6322</v>
      </c>
      <c r="M23" s="40">
        <v>6099</v>
      </c>
      <c r="N23" s="40">
        <v>4764</v>
      </c>
    </row>
    <row r="24" spans="1:14" ht="20.100000000000001" customHeight="1" x14ac:dyDescent="0.4">
      <c r="A24" s="41" t="s">
        <v>34</v>
      </c>
      <c r="B24" s="42">
        <v>6035</v>
      </c>
      <c r="C24" s="43">
        <v>553</v>
      </c>
      <c r="D24" s="43">
        <v>467</v>
      </c>
      <c r="E24" s="43">
        <v>585</v>
      </c>
      <c r="F24" s="43">
        <v>443</v>
      </c>
      <c r="G24" s="43">
        <v>572</v>
      </c>
      <c r="H24" s="43">
        <v>444</v>
      </c>
      <c r="I24" s="43">
        <v>419</v>
      </c>
      <c r="J24" s="43">
        <v>561</v>
      </c>
      <c r="K24" s="43">
        <v>430</v>
      </c>
      <c r="L24" s="43">
        <v>586</v>
      </c>
      <c r="M24" s="43">
        <v>544</v>
      </c>
      <c r="N24" s="43">
        <v>431</v>
      </c>
    </row>
    <row r="25" spans="1:14" ht="20.100000000000001" customHeight="1" x14ac:dyDescent="0.4">
      <c r="A25" s="33" t="s">
        <v>35</v>
      </c>
      <c r="B25" s="44">
        <v>4014</v>
      </c>
      <c r="C25" s="35">
        <v>382</v>
      </c>
      <c r="D25" s="35">
        <v>356</v>
      </c>
      <c r="E25" s="35">
        <v>449</v>
      </c>
      <c r="F25" s="35">
        <v>309</v>
      </c>
      <c r="G25" s="35">
        <v>414</v>
      </c>
      <c r="H25" s="35">
        <v>309</v>
      </c>
      <c r="I25" s="35">
        <v>265</v>
      </c>
      <c r="J25" s="35">
        <v>293</v>
      </c>
      <c r="K25" s="35">
        <v>291</v>
      </c>
      <c r="L25" s="35">
        <v>347</v>
      </c>
      <c r="M25" s="35">
        <v>337</v>
      </c>
      <c r="N25" s="35">
        <v>262</v>
      </c>
    </row>
    <row r="26" spans="1:14" ht="20.100000000000001" customHeight="1" x14ac:dyDescent="0.4">
      <c r="A26" s="33" t="s">
        <v>36</v>
      </c>
      <c r="B26" s="44">
        <v>1463</v>
      </c>
      <c r="C26" s="35">
        <v>142</v>
      </c>
      <c r="D26" s="35">
        <v>80</v>
      </c>
      <c r="E26" s="35">
        <v>96</v>
      </c>
      <c r="F26" s="35">
        <v>105</v>
      </c>
      <c r="G26" s="35">
        <v>114</v>
      </c>
      <c r="H26" s="35">
        <v>94</v>
      </c>
      <c r="I26" s="35">
        <v>117</v>
      </c>
      <c r="J26" s="35">
        <v>162</v>
      </c>
      <c r="K26" s="35">
        <v>103</v>
      </c>
      <c r="L26" s="35">
        <v>188</v>
      </c>
      <c r="M26" s="35">
        <v>140</v>
      </c>
      <c r="N26" s="35">
        <v>122</v>
      </c>
    </row>
    <row r="27" spans="1:14" ht="20.100000000000001" customHeight="1" x14ac:dyDescent="0.4">
      <c r="A27" s="33" t="s">
        <v>37</v>
      </c>
      <c r="B27" s="44">
        <v>558</v>
      </c>
      <c r="C27" s="35">
        <v>29</v>
      </c>
      <c r="D27" s="35">
        <v>31</v>
      </c>
      <c r="E27" s="35">
        <v>40</v>
      </c>
      <c r="F27" s="35">
        <v>29</v>
      </c>
      <c r="G27" s="35">
        <v>44</v>
      </c>
      <c r="H27" s="35">
        <v>41</v>
      </c>
      <c r="I27" s="35">
        <v>37</v>
      </c>
      <c r="J27" s="35">
        <v>106</v>
      </c>
      <c r="K27" s="35">
        <v>36</v>
      </c>
      <c r="L27" s="35">
        <v>51</v>
      </c>
      <c r="M27" s="35">
        <v>67</v>
      </c>
      <c r="N27" s="35">
        <v>47</v>
      </c>
    </row>
    <row r="28" spans="1:14" ht="20.100000000000001" customHeight="1" x14ac:dyDescent="0.4">
      <c r="A28" s="41" t="s">
        <v>38</v>
      </c>
      <c r="B28" s="42">
        <v>60918</v>
      </c>
      <c r="C28" s="43">
        <v>4919</v>
      </c>
      <c r="D28" s="43">
        <v>4303</v>
      </c>
      <c r="E28" s="43">
        <v>4908</v>
      </c>
      <c r="F28" s="43">
        <v>4490</v>
      </c>
      <c r="G28" s="43">
        <v>5412</v>
      </c>
      <c r="H28" s="43">
        <v>5168</v>
      </c>
      <c r="I28" s="43">
        <v>5708</v>
      </c>
      <c r="J28" s="43">
        <v>5759</v>
      </c>
      <c r="K28" s="43">
        <v>4890</v>
      </c>
      <c r="L28" s="43">
        <v>5620</v>
      </c>
      <c r="M28" s="43">
        <v>5469</v>
      </c>
      <c r="N28" s="43">
        <v>4272</v>
      </c>
    </row>
    <row r="29" spans="1:14" ht="20.100000000000001" customHeight="1" x14ac:dyDescent="0.4">
      <c r="A29" s="33" t="s">
        <v>39</v>
      </c>
      <c r="B29" s="44">
        <v>7815</v>
      </c>
      <c r="C29" s="35">
        <v>594</v>
      </c>
      <c r="D29" s="35">
        <v>459</v>
      </c>
      <c r="E29" s="35">
        <v>585</v>
      </c>
      <c r="F29" s="35">
        <v>604</v>
      </c>
      <c r="G29" s="35">
        <v>616</v>
      </c>
      <c r="H29" s="35">
        <v>637</v>
      </c>
      <c r="I29" s="35">
        <v>705</v>
      </c>
      <c r="J29" s="35">
        <v>796</v>
      </c>
      <c r="K29" s="35">
        <v>537</v>
      </c>
      <c r="L29" s="35">
        <v>815</v>
      </c>
      <c r="M29" s="35">
        <v>800</v>
      </c>
      <c r="N29" s="35">
        <v>667</v>
      </c>
    </row>
    <row r="30" spans="1:14" ht="20.100000000000001" customHeight="1" x14ac:dyDescent="0.4">
      <c r="A30" s="33" t="s">
        <v>37</v>
      </c>
      <c r="B30" s="44">
        <v>53103</v>
      </c>
      <c r="C30" s="35">
        <v>4325</v>
      </c>
      <c r="D30" s="35">
        <v>3844</v>
      </c>
      <c r="E30" s="35">
        <v>4323</v>
      </c>
      <c r="F30" s="35">
        <v>3886</v>
      </c>
      <c r="G30" s="35">
        <v>4796</v>
      </c>
      <c r="H30" s="35">
        <v>4531</v>
      </c>
      <c r="I30" s="35">
        <v>5003</v>
      </c>
      <c r="J30" s="35">
        <v>4963</v>
      </c>
      <c r="K30" s="35">
        <v>4353</v>
      </c>
      <c r="L30" s="35">
        <v>4805</v>
      </c>
      <c r="M30" s="35">
        <v>4669</v>
      </c>
      <c r="N30" s="35">
        <v>3605</v>
      </c>
    </row>
    <row r="31" spans="1:14" ht="20.100000000000001" customHeight="1" x14ac:dyDescent="0.4">
      <c r="A31" s="46" t="s">
        <v>40</v>
      </c>
      <c r="B31" s="45">
        <v>1398</v>
      </c>
      <c r="C31" s="46">
        <v>131</v>
      </c>
      <c r="D31" s="46">
        <v>212</v>
      </c>
      <c r="E31" s="46">
        <v>160</v>
      </c>
      <c r="F31" s="46">
        <v>114</v>
      </c>
      <c r="G31" s="46">
        <v>105</v>
      </c>
      <c r="H31" s="46">
        <v>96</v>
      </c>
      <c r="I31" s="46">
        <v>132</v>
      </c>
      <c r="J31" s="46">
        <v>106</v>
      </c>
      <c r="K31" s="46">
        <v>79</v>
      </c>
      <c r="L31" s="46">
        <v>116</v>
      </c>
      <c r="M31" s="46">
        <v>86</v>
      </c>
      <c r="N31" s="46">
        <v>61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3" style="27" customWidth="1"/>
    <col min="3" max="14" width="10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59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1612141</v>
      </c>
      <c r="C4" s="30">
        <v>122157</v>
      </c>
      <c r="D4" s="30">
        <v>107631</v>
      </c>
      <c r="E4" s="30">
        <v>145158</v>
      </c>
      <c r="F4" s="30">
        <v>112778</v>
      </c>
      <c r="G4" s="30">
        <v>132885</v>
      </c>
      <c r="H4" s="30">
        <v>154004</v>
      </c>
      <c r="I4" s="30">
        <v>139090</v>
      </c>
      <c r="J4" s="30">
        <v>155787</v>
      </c>
      <c r="K4" s="30">
        <v>143776</v>
      </c>
      <c r="L4" s="30">
        <v>137754</v>
      </c>
      <c r="M4" s="30">
        <v>138502</v>
      </c>
      <c r="N4" s="30">
        <v>122619</v>
      </c>
    </row>
    <row r="5" spans="1:14" x14ac:dyDescent="0.4">
      <c r="A5" s="31" t="s">
        <v>46</v>
      </c>
      <c r="B5" s="32">
        <v>1559832</v>
      </c>
      <c r="C5" s="32">
        <v>117553</v>
      </c>
      <c r="D5" s="32">
        <v>104238</v>
      </c>
      <c r="E5" s="32">
        <v>141315</v>
      </c>
      <c r="F5" s="32">
        <v>108753</v>
      </c>
      <c r="G5" s="32">
        <v>128418</v>
      </c>
      <c r="H5" s="32">
        <v>149715</v>
      </c>
      <c r="I5" s="32">
        <v>134652</v>
      </c>
      <c r="J5" s="32">
        <v>150776</v>
      </c>
      <c r="K5" s="32">
        <v>139531</v>
      </c>
      <c r="L5" s="32">
        <v>132602</v>
      </c>
      <c r="M5" s="32">
        <v>133369</v>
      </c>
      <c r="N5" s="32">
        <v>118910</v>
      </c>
    </row>
    <row r="6" spans="1:14" ht="20.100000000000001" customHeight="1" x14ac:dyDescent="0.4">
      <c r="A6" s="33" t="s">
        <v>16</v>
      </c>
      <c r="B6" s="34">
        <v>173412</v>
      </c>
      <c r="C6" s="35">
        <v>16135</v>
      </c>
      <c r="D6" s="35">
        <v>12903</v>
      </c>
      <c r="E6" s="35">
        <v>17416</v>
      </c>
      <c r="F6" s="35">
        <v>14928</v>
      </c>
      <c r="G6" s="35">
        <v>18387</v>
      </c>
      <c r="H6" s="35">
        <v>17591</v>
      </c>
      <c r="I6" s="35">
        <v>14212</v>
      </c>
      <c r="J6" s="35">
        <v>13859</v>
      </c>
      <c r="K6" s="35">
        <v>13637</v>
      </c>
      <c r="L6" s="35">
        <v>13741</v>
      </c>
      <c r="M6" s="35">
        <v>12069</v>
      </c>
      <c r="N6" s="35">
        <v>8534</v>
      </c>
    </row>
    <row r="7" spans="1:14" ht="20.100000000000001" customHeight="1" x14ac:dyDescent="0.4">
      <c r="A7" s="33" t="s">
        <v>17</v>
      </c>
      <c r="B7" s="34">
        <v>26067</v>
      </c>
      <c r="C7" s="35">
        <v>2020</v>
      </c>
      <c r="D7" s="35">
        <v>1911</v>
      </c>
      <c r="E7" s="35">
        <v>2493</v>
      </c>
      <c r="F7" s="35">
        <v>1915</v>
      </c>
      <c r="G7" s="35">
        <v>2039</v>
      </c>
      <c r="H7" s="35">
        <v>2644</v>
      </c>
      <c r="I7" s="35">
        <v>2038</v>
      </c>
      <c r="J7" s="35">
        <v>2808</v>
      </c>
      <c r="K7" s="35">
        <v>2373</v>
      </c>
      <c r="L7" s="35">
        <v>1997</v>
      </c>
      <c r="M7" s="35">
        <v>2073</v>
      </c>
      <c r="N7" s="35">
        <v>1756</v>
      </c>
    </row>
    <row r="8" spans="1:14" ht="20.100000000000001" customHeight="1" x14ac:dyDescent="0.4">
      <c r="A8" s="33" t="s">
        <v>18</v>
      </c>
      <c r="B8" s="34">
        <v>251673</v>
      </c>
      <c r="C8" s="35">
        <v>21417</v>
      </c>
      <c r="D8" s="35">
        <v>17612</v>
      </c>
      <c r="E8" s="35">
        <v>22717</v>
      </c>
      <c r="F8" s="35">
        <v>17614</v>
      </c>
      <c r="G8" s="35">
        <v>22075</v>
      </c>
      <c r="H8" s="35">
        <v>24229</v>
      </c>
      <c r="I8" s="35">
        <v>20018</v>
      </c>
      <c r="J8" s="35">
        <v>23265</v>
      </c>
      <c r="K8" s="35">
        <v>22213</v>
      </c>
      <c r="L8" s="35">
        <v>20654</v>
      </c>
      <c r="M8" s="35">
        <v>22767</v>
      </c>
      <c r="N8" s="35">
        <v>17092</v>
      </c>
    </row>
    <row r="9" spans="1:14" ht="20.100000000000001" customHeight="1" x14ac:dyDescent="0.4">
      <c r="A9" s="33" t="s">
        <v>19</v>
      </c>
      <c r="B9" s="34">
        <v>227</v>
      </c>
      <c r="C9" s="35">
        <v>201</v>
      </c>
      <c r="D9" s="35">
        <v>4</v>
      </c>
      <c r="E9" s="35"/>
      <c r="F9" s="35">
        <v>6</v>
      </c>
      <c r="G9" s="35">
        <v>2</v>
      </c>
      <c r="H9" s="35">
        <v>7</v>
      </c>
      <c r="I9" s="35"/>
      <c r="J9" s="35"/>
      <c r="K9" s="35">
        <v>3</v>
      </c>
      <c r="L9" s="35">
        <v>3</v>
      </c>
      <c r="M9" s="35">
        <v>1</v>
      </c>
      <c r="N9" s="35"/>
    </row>
    <row r="10" spans="1:14" ht="20.100000000000001" customHeight="1" x14ac:dyDescent="0.4">
      <c r="A10" s="33" t="s">
        <v>20</v>
      </c>
      <c r="B10" s="34">
        <v>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 ht="20.100000000000001" customHeight="1" x14ac:dyDescent="0.4">
      <c r="A11" s="33" t="s">
        <v>21</v>
      </c>
      <c r="B11" s="34">
        <v>7671</v>
      </c>
      <c r="C11" s="35">
        <v>714</v>
      </c>
      <c r="D11" s="35">
        <v>665</v>
      </c>
      <c r="E11" s="35">
        <v>784</v>
      </c>
      <c r="F11" s="35">
        <v>709</v>
      </c>
      <c r="G11" s="35">
        <v>641</v>
      </c>
      <c r="H11" s="35">
        <v>861</v>
      </c>
      <c r="I11" s="35">
        <v>615</v>
      </c>
      <c r="J11" s="35">
        <v>595</v>
      </c>
      <c r="K11" s="35">
        <v>740</v>
      </c>
      <c r="L11" s="35">
        <v>512</v>
      </c>
      <c r="M11" s="35">
        <v>381</v>
      </c>
      <c r="N11" s="35">
        <v>454</v>
      </c>
    </row>
    <row r="12" spans="1:14" ht="20.100000000000001" customHeight="1" x14ac:dyDescent="0.4">
      <c r="A12" s="33" t="s">
        <v>22</v>
      </c>
      <c r="B12" s="34">
        <v>18</v>
      </c>
      <c r="C12" s="35">
        <v>1</v>
      </c>
      <c r="D12" s="35">
        <v>3</v>
      </c>
      <c r="E12" s="35"/>
      <c r="F12" s="35">
        <v>1</v>
      </c>
      <c r="G12" s="35">
        <v>2</v>
      </c>
      <c r="H12" s="35"/>
      <c r="I12" s="35">
        <v>1</v>
      </c>
      <c r="J12" s="35">
        <v>4</v>
      </c>
      <c r="K12" s="35">
        <v>2</v>
      </c>
      <c r="L12" s="35"/>
      <c r="M12" s="35">
        <v>3</v>
      </c>
      <c r="N12" s="35">
        <v>1</v>
      </c>
    </row>
    <row r="13" spans="1:14" ht="20.100000000000001" customHeight="1" x14ac:dyDescent="0.4">
      <c r="A13" s="33" t="s">
        <v>23</v>
      </c>
      <c r="B13" s="34">
        <v>2288</v>
      </c>
      <c r="C13" s="35">
        <v>578</v>
      </c>
      <c r="D13" s="35">
        <v>66</v>
      </c>
      <c r="E13" s="35">
        <v>34</v>
      </c>
      <c r="F13" s="35">
        <v>10</v>
      </c>
      <c r="G13" s="35">
        <v>16</v>
      </c>
      <c r="H13" s="35">
        <v>7</v>
      </c>
      <c r="I13" s="35">
        <v>3</v>
      </c>
      <c r="J13" s="35">
        <v>6</v>
      </c>
      <c r="K13" s="35">
        <v>17</v>
      </c>
      <c r="L13" s="35">
        <v>1431</v>
      </c>
      <c r="M13" s="35">
        <v>96</v>
      </c>
      <c r="N13" s="35">
        <v>24</v>
      </c>
    </row>
    <row r="14" spans="1:14" ht="20.100000000000001" customHeight="1" x14ac:dyDescent="0.4">
      <c r="A14" s="33" t="s">
        <v>24</v>
      </c>
      <c r="B14" s="34">
        <v>21</v>
      </c>
      <c r="C14" s="35">
        <v>3</v>
      </c>
      <c r="D14" s="35">
        <v>1</v>
      </c>
      <c r="E14" s="35">
        <v>5</v>
      </c>
      <c r="F14" s="35">
        <v>9</v>
      </c>
      <c r="G14" s="35">
        <v>1</v>
      </c>
      <c r="H14" s="35"/>
      <c r="I14" s="35"/>
      <c r="J14" s="35">
        <v>1</v>
      </c>
      <c r="K14" s="35"/>
      <c r="L14" s="35">
        <v>1</v>
      </c>
      <c r="M14" s="35"/>
      <c r="N14" s="35"/>
    </row>
    <row r="15" spans="1:14" ht="20.100000000000001" customHeight="1" x14ac:dyDescent="0.4">
      <c r="A15" s="33" t="s">
        <v>25</v>
      </c>
      <c r="B15" s="34">
        <v>7</v>
      </c>
      <c r="C15" s="35"/>
      <c r="D15" s="35"/>
      <c r="E15" s="35">
        <v>5</v>
      </c>
      <c r="F15" s="35"/>
      <c r="G15" s="35"/>
      <c r="H15" s="35">
        <v>1</v>
      </c>
      <c r="I15" s="35">
        <v>1</v>
      </c>
      <c r="J15" s="35"/>
      <c r="K15" s="35"/>
      <c r="L15" s="35"/>
      <c r="M15" s="35"/>
      <c r="N15" s="35"/>
    </row>
    <row r="16" spans="1:14" ht="20.100000000000001" customHeight="1" x14ac:dyDescent="0.4">
      <c r="A16" s="33" t="s">
        <v>26</v>
      </c>
      <c r="B16" s="34">
        <v>2</v>
      </c>
      <c r="C16" s="35"/>
      <c r="D16" s="35"/>
      <c r="E16" s="35">
        <v>2</v>
      </c>
      <c r="F16" s="35"/>
      <c r="G16" s="35"/>
      <c r="H16" s="35"/>
      <c r="I16" s="35"/>
      <c r="J16" s="35"/>
      <c r="K16" s="35"/>
      <c r="L16" s="35"/>
      <c r="M16" s="35"/>
      <c r="N16" s="35"/>
    </row>
    <row r="17" spans="1:14" ht="20.100000000000001" customHeight="1" x14ac:dyDescent="0.4">
      <c r="A17" s="33" t="s">
        <v>27</v>
      </c>
      <c r="B17" s="34">
        <v>1091216</v>
      </c>
      <c r="C17" s="35">
        <v>76022</v>
      </c>
      <c r="D17" s="35">
        <v>70429</v>
      </c>
      <c r="E17" s="35">
        <v>97219</v>
      </c>
      <c r="F17" s="35">
        <v>72954</v>
      </c>
      <c r="G17" s="35">
        <v>84555</v>
      </c>
      <c r="H17" s="35">
        <v>103782</v>
      </c>
      <c r="I17" s="35">
        <v>97421</v>
      </c>
      <c r="J17" s="35">
        <v>109780</v>
      </c>
      <c r="K17" s="35">
        <v>99774</v>
      </c>
      <c r="L17" s="35">
        <v>93568</v>
      </c>
      <c r="M17" s="35">
        <v>95212</v>
      </c>
      <c r="N17" s="35">
        <v>90500</v>
      </c>
    </row>
    <row r="18" spans="1:14" ht="20.100000000000001" customHeight="1" x14ac:dyDescent="0.4">
      <c r="A18" s="33" t="s">
        <v>28</v>
      </c>
      <c r="B18" s="34">
        <v>4043</v>
      </c>
      <c r="C18" s="35">
        <v>249</v>
      </c>
      <c r="D18" s="35">
        <v>368</v>
      </c>
      <c r="E18" s="35">
        <v>396</v>
      </c>
      <c r="F18" s="35">
        <v>263</v>
      </c>
      <c r="G18" s="35">
        <v>380</v>
      </c>
      <c r="H18" s="35">
        <v>350</v>
      </c>
      <c r="I18" s="35">
        <v>220</v>
      </c>
      <c r="J18" s="35">
        <v>363</v>
      </c>
      <c r="K18" s="35">
        <v>452</v>
      </c>
      <c r="L18" s="35">
        <v>371</v>
      </c>
      <c r="M18" s="35">
        <v>388</v>
      </c>
      <c r="N18" s="35">
        <v>243</v>
      </c>
    </row>
    <row r="19" spans="1:14" ht="20.100000000000001" customHeight="1" x14ac:dyDescent="0.4">
      <c r="A19" s="33" t="s">
        <v>29</v>
      </c>
      <c r="B19" s="34">
        <v>662</v>
      </c>
      <c r="C19" s="35">
        <v>26</v>
      </c>
      <c r="D19" s="35">
        <v>46</v>
      </c>
      <c r="E19" s="35">
        <v>50</v>
      </c>
      <c r="F19" s="35">
        <v>23</v>
      </c>
      <c r="G19" s="35">
        <v>37</v>
      </c>
      <c r="H19" s="35">
        <v>72</v>
      </c>
      <c r="I19" s="35">
        <v>30</v>
      </c>
      <c r="J19" s="35">
        <v>95</v>
      </c>
      <c r="K19" s="35">
        <v>94</v>
      </c>
      <c r="L19" s="35">
        <v>105</v>
      </c>
      <c r="M19" s="35">
        <v>67</v>
      </c>
      <c r="N19" s="35">
        <v>17</v>
      </c>
    </row>
    <row r="20" spans="1:14" ht="20.100000000000001" customHeight="1" x14ac:dyDescent="0.4">
      <c r="A20" s="33" t="s">
        <v>30</v>
      </c>
      <c r="B20" s="34">
        <v>2503</v>
      </c>
      <c r="C20" s="35">
        <v>187</v>
      </c>
      <c r="D20" s="35">
        <v>229</v>
      </c>
      <c r="E20" s="35">
        <v>194</v>
      </c>
      <c r="F20" s="35">
        <v>321</v>
      </c>
      <c r="G20" s="35">
        <v>280</v>
      </c>
      <c r="H20" s="35">
        <v>167</v>
      </c>
      <c r="I20" s="35">
        <v>93</v>
      </c>
      <c r="J20" s="35"/>
      <c r="K20" s="35">
        <v>221</v>
      </c>
      <c r="L20" s="35">
        <v>218</v>
      </c>
      <c r="M20" s="35">
        <v>304</v>
      </c>
      <c r="N20" s="35">
        <v>289</v>
      </c>
    </row>
    <row r="21" spans="1:14" ht="20.100000000000001" customHeight="1" x14ac:dyDescent="0.4">
      <c r="A21" s="33" t="s">
        <v>31</v>
      </c>
      <c r="B21" s="34">
        <v>22</v>
      </c>
      <c r="C21" s="35"/>
      <c r="D21" s="35">
        <v>1</v>
      </c>
      <c r="E21" s="35"/>
      <c r="F21" s="35"/>
      <c r="G21" s="35">
        <v>3</v>
      </c>
      <c r="H21" s="35">
        <v>4</v>
      </c>
      <c r="I21" s="35"/>
      <c r="J21" s="35"/>
      <c r="K21" s="35">
        <v>5</v>
      </c>
      <c r="L21" s="35">
        <v>1</v>
      </c>
      <c r="M21" s="35">
        <v>8</v>
      </c>
      <c r="N21" s="35"/>
    </row>
    <row r="22" spans="1:14" ht="20.100000000000001" customHeight="1" x14ac:dyDescent="0.4">
      <c r="A22" s="36" t="s">
        <v>32</v>
      </c>
      <c r="B22" s="37"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 x14ac:dyDescent="0.4">
      <c r="A23" s="39" t="s">
        <v>33</v>
      </c>
      <c r="B23" s="40">
        <v>52309</v>
      </c>
      <c r="C23" s="40">
        <v>4604</v>
      </c>
      <c r="D23" s="40">
        <v>3393</v>
      </c>
      <c r="E23" s="40">
        <v>3843</v>
      </c>
      <c r="F23" s="40">
        <v>4025</v>
      </c>
      <c r="G23" s="40">
        <v>4467</v>
      </c>
      <c r="H23" s="40">
        <v>4289</v>
      </c>
      <c r="I23" s="40">
        <v>4438</v>
      </c>
      <c r="J23" s="40">
        <v>5011</v>
      </c>
      <c r="K23" s="40">
        <v>4245</v>
      </c>
      <c r="L23" s="40">
        <v>5152</v>
      </c>
      <c r="M23" s="40">
        <v>5133</v>
      </c>
      <c r="N23" s="40">
        <v>3709</v>
      </c>
    </row>
    <row r="24" spans="1:14" ht="20.100000000000001" customHeight="1" x14ac:dyDescent="0.4">
      <c r="A24" s="41" t="s">
        <v>34</v>
      </c>
      <c r="B24" s="42">
        <v>5683</v>
      </c>
      <c r="C24" s="43">
        <v>484</v>
      </c>
      <c r="D24" s="43">
        <v>449</v>
      </c>
      <c r="E24" s="43">
        <v>443</v>
      </c>
      <c r="F24" s="43">
        <v>525</v>
      </c>
      <c r="G24" s="43">
        <v>568</v>
      </c>
      <c r="H24" s="43">
        <v>425</v>
      </c>
      <c r="I24" s="43">
        <v>451</v>
      </c>
      <c r="J24" s="43">
        <v>454</v>
      </c>
      <c r="K24" s="43">
        <v>429</v>
      </c>
      <c r="L24" s="43">
        <v>557</v>
      </c>
      <c r="M24" s="43">
        <v>438</v>
      </c>
      <c r="N24" s="43">
        <v>460</v>
      </c>
    </row>
    <row r="25" spans="1:14" ht="20.100000000000001" customHeight="1" x14ac:dyDescent="0.4">
      <c r="A25" s="33" t="s">
        <v>35</v>
      </c>
      <c r="B25" s="44">
        <v>3646</v>
      </c>
      <c r="C25" s="35">
        <v>327</v>
      </c>
      <c r="D25" s="35">
        <v>299</v>
      </c>
      <c r="E25" s="35">
        <v>299</v>
      </c>
      <c r="F25" s="35">
        <v>325</v>
      </c>
      <c r="G25" s="35">
        <v>321</v>
      </c>
      <c r="H25" s="35">
        <v>266</v>
      </c>
      <c r="I25" s="35">
        <v>308</v>
      </c>
      <c r="J25" s="35">
        <v>289</v>
      </c>
      <c r="K25" s="35">
        <v>250</v>
      </c>
      <c r="L25" s="35">
        <v>354</v>
      </c>
      <c r="M25" s="35">
        <v>298</v>
      </c>
      <c r="N25" s="35">
        <v>310</v>
      </c>
    </row>
    <row r="26" spans="1:14" ht="20.100000000000001" customHeight="1" x14ac:dyDescent="0.4">
      <c r="A26" s="33" t="s">
        <v>36</v>
      </c>
      <c r="B26" s="44">
        <v>1381</v>
      </c>
      <c r="C26" s="35">
        <v>101</v>
      </c>
      <c r="D26" s="35">
        <v>110</v>
      </c>
      <c r="E26" s="35">
        <v>93</v>
      </c>
      <c r="F26" s="35">
        <v>101</v>
      </c>
      <c r="G26" s="35">
        <v>191</v>
      </c>
      <c r="H26" s="35">
        <v>98</v>
      </c>
      <c r="I26" s="35">
        <v>80</v>
      </c>
      <c r="J26" s="35">
        <v>119</v>
      </c>
      <c r="K26" s="35">
        <v>121</v>
      </c>
      <c r="L26" s="35">
        <v>156</v>
      </c>
      <c r="M26" s="35">
        <v>98</v>
      </c>
      <c r="N26" s="35">
        <v>113</v>
      </c>
    </row>
    <row r="27" spans="1:14" ht="20.100000000000001" customHeight="1" x14ac:dyDescent="0.4">
      <c r="A27" s="33" t="s">
        <v>37</v>
      </c>
      <c r="B27" s="44">
        <v>656</v>
      </c>
      <c r="C27" s="35">
        <v>56</v>
      </c>
      <c r="D27" s="35">
        <v>40</v>
      </c>
      <c r="E27" s="35">
        <v>51</v>
      </c>
      <c r="F27" s="35">
        <v>99</v>
      </c>
      <c r="G27" s="35">
        <v>56</v>
      </c>
      <c r="H27" s="35">
        <v>61</v>
      </c>
      <c r="I27" s="35">
        <v>63</v>
      </c>
      <c r="J27" s="35">
        <v>46</v>
      </c>
      <c r="K27" s="35">
        <v>58</v>
      </c>
      <c r="L27" s="35">
        <v>47</v>
      </c>
      <c r="M27" s="35">
        <v>42</v>
      </c>
      <c r="N27" s="35">
        <v>37</v>
      </c>
    </row>
    <row r="28" spans="1:14" ht="20.100000000000001" customHeight="1" x14ac:dyDescent="0.4">
      <c r="A28" s="41" t="s">
        <v>38</v>
      </c>
      <c r="B28" s="42">
        <v>45177</v>
      </c>
      <c r="C28" s="43">
        <v>3982</v>
      </c>
      <c r="D28" s="43">
        <v>2828</v>
      </c>
      <c r="E28" s="43">
        <v>3285</v>
      </c>
      <c r="F28" s="43">
        <v>3382</v>
      </c>
      <c r="G28" s="43">
        <v>3764</v>
      </c>
      <c r="H28" s="43">
        <v>3710</v>
      </c>
      <c r="I28" s="43">
        <v>3846</v>
      </c>
      <c r="J28" s="43">
        <v>4475</v>
      </c>
      <c r="K28" s="43">
        <v>3712</v>
      </c>
      <c r="L28" s="43">
        <v>4471</v>
      </c>
      <c r="M28" s="43">
        <v>4576</v>
      </c>
      <c r="N28" s="43">
        <v>3146</v>
      </c>
    </row>
    <row r="29" spans="1:14" ht="20.100000000000001" customHeight="1" x14ac:dyDescent="0.4">
      <c r="A29" s="33" t="s">
        <v>39</v>
      </c>
      <c r="B29" s="44">
        <v>5070</v>
      </c>
      <c r="C29" s="35">
        <v>418</v>
      </c>
      <c r="D29" s="35">
        <v>353</v>
      </c>
      <c r="E29" s="35">
        <v>331</v>
      </c>
      <c r="F29" s="35">
        <v>309</v>
      </c>
      <c r="G29" s="35">
        <v>466</v>
      </c>
      <c r="H29" s="35">
        <v>451</v>
      </c>
      <c r="I29" s="35">
        <v>478</v>
      </c>
      <c r="J29" s="35">
        <v>522</v>
      </c>
      <c r="K29" s="35">
        <v>543</v>
      </c>
      <c r="L29" s="35">
        <v>454</v>
      </c>
      <c r="M29" s="35">
        <v>502</v>
      </c>
      <c r="N29" s="35">
        <v>243</v>
      </c>
    </row>
    <row r="30" spans="1:14" ht="20.100000000000001" customHeight="1" x14ac:dyDescent="0.4">
      <c r="A30" s="33" t="s">
        <v>37</v>
      </c>
      <c r="B30" s="44">
        <v>40107</v>
      </c>
      <c r="C30" s="35">
        <v>3564</v>
      </c>
      <c r="D30" s="35">
        <v>2475</v>
      </c>
      <c r="E30" s="35">
        <v>2954</v>
      </c>
      <c r="F30" s="35">
        <v>3073</v>
      </c>
      <c r="G30" s="35">
        <v>3298</v>
      </c>
      <c r="H30" s="35">
        <v>3259</v>
      </c>
      <c r="I30" s="35">
        <v>3368</v>
      </c>
      <c r="J30" s="35">
        <v>3953</v>
      </c>
      <c r="K30" s="35">
        <v>3169</v>
      </c>
      <c r="L30" s="35">
        <v>4017</v>
      </c>
      <c r="M30" s="35">
        <v>4074</v>
      </c>
      <c r="N30" s="35">
        <v>2903</v>
      </c>
    </row>
    <row r="31" spans="1:14" ht="20.100000000000001" customHeight="1" x14ac:dyDescent="0.4">
      <c r="A31" s="46" t="s">
        <v>40</v>
      </c>
      <c r="B31" s="45">
        <v>1449</v>
      </c>
      <c r="C31" s="46">
        <v>138</v>
      </c>
      <c r="D31" s="46">
        <v>116</v>
      </c>
      <c r="E31" s="46">
        <v>115</v>
      </c>
      <c r="F31" s="46">
        <v>118</v>
      </c>
      <c r="G31" s="46">
        <v>135</v>
      </c>
      <c r="H31" s="46">
        <v>154</v>
      </c>
      <c r="I31" s="46">
        <v>141</v>
      </c>
      <c r="J31" s="46">
        <v>82</v>
      </c>
      <c r="K31" s="46">
        <v>104</v>
      </c>
      <c r="L31" s="46">
        <v>124</v>
      </c>
      <c r="M31" s="46">
        <v>119</v>
      </c>
      <c r="N31" s="46">
        <v>103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2.875" style="27" customWidth="1"/>
    <col min="3" max="14" width="10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60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1346405</v>
      </c>
      <c r="C4" s="30">
        <v>105087</v>
      </c>
      <c r="D4" s="30">
        <v>115401</v>
      </c>
      <c r="E4" s="30">
        <v>146276</v>
      </c>
      <c r="F4" s="30">
        <v>74779</v>
      </c>
      <c r="G4" s="30">
        <v>88934</v>
      </c>
      <c r="H4" s="30">
        <v>115272</v>
      </c>
      <c r="I4" s="30">
        <v>114616</v>
      </c>
      <c r="J4" s="30">
        <v>104245</v>
      </c>
      <c r="K4" s="30">
        <v>120534</v>
      </c>
      <c r="L4" s="30">
        <v>126422</v>
      </c>
      <c r="M4" s="30">
        <v>128792</v>
      </c>
      <c r="N4" s="30">
        <v>106047</v>
      </c>
    </row>
    <row r="5" spans="1:14" x14ac:dyDescent="0.4">
      <c r="A5" s="31" t="s">
        <v>46</v>
      </c>
      <c r="B5" s="32">
        <v>1301610</v>
      </c>
      <c r="C5" s="32">
        <v>100778</v>
      </c>
      <c r="D5" s="32">
        <v>111621</v>
      </c>
      <c r="E5" s="32">
        <v>142349</v>
      </c>
      <c r="F5" s="32">
        <v>71293</v>
      </c>
      <c r="G5" s="32">
        <v>85543</v>
      </c>
      <c r="H5" s="32">
        <v>111840</v>
      </c>
      <c r="I5" s="32">
        <v>110341</v>
      </c>
      <c r="J5" s="32">
        <v>100976</v>
      </c>
      <c r="K5" s="32">
        <v>117142</v>
      </c>
      <c r="L5" s="32">
        <v>121981</v>
      </c>
      <c r="M5" s="32">
        <v>124798</v>
      </c>
      <c r="N5" s="32">
        <v>102948</v>
      </c>
    </row>
    <row r="6" spans="1:14" ht="20.100000000000001" customHeight="1" x14ac:dyDescent="0.4">
      <c r="A6" s="33" t="s">
        <v>16</v>
      </c>
      <c r="B6" s="34">
        <v>157083</v>
      </c>
      <c r="C6" s="35">
        <v>14071</v>
      </c>
      <c r="D6" s="35">
        <v>14748</v>
      </c>
      <c r="E6" s="35">
        <v>15329</v>
      </c>
      <c r="F6" s="35">
        <v>8320</v>
      </c>
      <c r="G6" s="35">
        <v>12705</v>
      </c>
      <c r="H6" s="35">
        <v>16086</v>
      </c>
      <c r="I6" s="35">
        <v>15047</v>
      </c>
      <c r="J6" s="35">
        <v>12216</v>
      </c>
      <c r="K6" s="35">
        <v>13801</v>
      </c>
      <c r="L6" s="35">
        <v>15558</v>
      </c>
      <c r="M6" s="35">
        <v>12386</v>
      </c>
      <c r="N6" s="35">
        <v>6816</v>
      </c>
    </row>
    <row r="7" spans="1:14" ht="20.100000000000001" customHeight="1" x14ac:dyDescent="0.4">
      <c r="A7" s="33" t="s">
        <v>17</v>
      </c>
      <c r="B7" s="34">
        <v>35899</v>
      </c>
      <c r="C7" s="35">
        <v>2306</v>
      </c>
      <c r="D7" s="35">
        <v>2314</v>
      </c>
      <c r="E7" s="35">
        <v>6574</v>
      </c>
      <c r="F7" s="35">
        <v>1627</v>
      </c>
      <c r="G7" s="35">
        <v>2180</v>
      </c>
      <c r="H7" s="35">
        <v>2948</v>
      </c>
      <c r="I7" s="35">
        <v>2456</v>
      </c>
      <c r="J7" s="35">
        <v>1998</v>
      </c>
      <c r="K7" s="35">
        <v>2472</v>
      </c>
      <c r="L7" s="35">
        <v>2397</v>
      </c>
      <c r="M7" s="35">
        <v>7059</v>
      </c>
      <c r="N7" s="35">
        <v>1568</v>
      </c>
    </row>
    <row r="8" spans="1:14" ht="20.100000000000001" customHeight="1" x14ac:dyDescent="0.4">
      <c r="A8" s="33" t="s">
        <v>18</v>
      </c>
      <c r="B8" s="34">
        <v>205302</v>
      </c>
      <c r="C8" s="35">
        <v>18480</v>
      </c>
      <c r="D8" s="35">
        <v>17820</v>
      </c>
      <c r="E8" s="35">
        <v>16448</v>
      </c>
      <c r="F8" s="35">
        <v>11915</v>
      </c>
      <c r="G8" s="35">
        <v>17267</v>
      </c>
      <c r="H8" s="35">
        <v>21907</v>
      </c>
      <c r="I8" s="35">
        <v>17462</v>
      </c>
      <c r="J8" s="35">
        <v>15767</v>
      </c>
      <c r="K8" s="35">
        <v>18547</v>
      </c>
      <c r="L8" s="35">
        <v>18258</v>
      </c>
      <c r="M8" s="35">
        <v>17792</v>
      </c>
      <c r="N8" s="35">
        <v>13639</v>
      </c>
    </row>
    <row r="9" spans="1:14" ht="20.100000000000001" customHeight="1" x14ac:dyDescent="0.4">
      <c r="A9" s="33" t="s">
        <v>19</v>
      </c>
      <c r="B9" s="34">
        <v>232</v>
      </c>
      <c r="C9" s="35">
        <v>27</v>
      </c>
      <c r="D9" s="35">
        <v>4</v>
      </c>
      <c r="E9" s="35">
        <v>12</v>
      </c>
      <c r="F9" s="35"/>
      <c r="G9" s="35">
        <v>13</v>
      </c>
      <c r="H9" s="35">
        <v>28</v>
      </c>
      <c r="I9" s="35">
        <v>4</v>
      </c>
      <c r="J9" s="35">
        <v>66</v>
      </c>
      <c r="K9" s="35">
        <v>1</v>
      </c>
      <c r="L9" s="35">
        <v>52</v>
      </c>
      <c r="M9" s="35">
        <v>4</v>
      </c>
      <c r="N9" s="35">
        <v>21</v>
      </c>
    </row>
    <row r="10" spans="1:14" ht="20.100000000000001" customHeight="1" x14ac:dyDescent="0.4">
      <c r="A10" s="33" t="s">
        <v>20</v>
      </c>
      <c r="B10" s="34">
        <v>0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</row>
    <row r="11" spans="1:14" ht="20.100000000000001" customHeight="1" x14ac:dyDescent="0.4">
      <c r="A11" s="33" t="s">
        <v>21</v>
      </c>
      <c r="B11" s="34">
        <v>22824</v>
      </c>
      <c r="C11" s="35">
        <v>1574</v>
      </c>
      <c r="D11" s="35">
        <v>2274</v>
      </c>
      <c r="E11" s="35">
        <v>3629</v>
      </c>
      <c r="F11" s="35">
        <v>2927</v>
      </c>
      <c r="G11" s="35">
        <v>3033</v>
      </c>
      <c r="H11" s="35">
        <v>2891</v>
      </c>
      <c r="I11" s="35">
        <v>2027</v>
      </c>
      <c r="J11" s="35">
        <v>1541</v>
      </c>
      <c r="K11" s="35">
        <v>1078</v>
      </c>
      <c r="L11" s="35">
        <v>742</v>
      </c>
      <c r="M11" s="35">
        <v>398</v>
      </c>
      <c r="N11" s="35">
        <v>710</v>
      </c>
    </row>
    <row r="12" spans="1:14" ht="20.100000000000001" customHeight="1" x14ac:dyDescent="0.4">
      <c r="A12" s="33" t="s">
        <v>22</v>
      </c>
      <c r="B12" s="34">
        <v>8</v>
      </c>
      <c r="C12" s="35"/>
      <c r="D12" s="35"/>
      <c r="E12" s="35">
        <v>1</v>
      </c>
      <c r="F12" s="35"/>
      <c r="G12" s="35"/>
      <c r="H12" s="35"/>
      <c r="I12" s="35">
        <v>3</v>
      </c>
      <c r="J12" s="35"/>
      <c r="K12" s="35"/>
      <c r="L12" s="35"/>
      <c r="M12" s="35">
        <v>2</v>
      </c>
      <c r="N12" s="35">
        <v>2</v>
      </c>
    </row>
    <row r="13" spans="1:14" ht="20.100000000000001" customHeight="1" x14ac:dyDescent="0.4">
      <c r="A13" s="33" t="s">
        <v>23</v>
      </c>
      <c r="B13" s="34">
        <v>12794</v>
      </c>
      <c r="C13" s="35">
        <v>2366</v>
      </c>
      <c r="D13" s="35">
        <v>1901</v>
      </c>
      <c r="E13" s="35">
        <v>2651</v>
      </c>
      <c r="F13" s="35">
        <v>450</v>
      </c>
      <c r="G13" s="35">
        <v>164</v>
      </c>
      <c r="H13" s="35">
        <v>47</v>
      </c>
      <c r="I13" s="35">
        <v>8</v>
      </c>
      <c r="J13" s="35">
        <v>26</v>
      </c>
      <c r="K13" s="35">
        <v>686</v>
      </c>
      <c r="L13" s="35">
        <v>1862</v>
      </c>
      <c r="M13" s="35">
        <v>2022</v>
      </c>
      <c r="N13" s="35">
        <v>611</v>
      </c>
    </row>
    <row r="14" spans="1:14" ht="20.100000000000001" customHeight="1" x14ac:dyDescent="0.4">
      <c r="A14" s="33" t="s">
        <v>24</v>
      </c>
      <c r="B14" s="34">
        <v>88</v>
      </c>
      <c r="C14" s="35"/>
      <c r="D14" s="35">
        <v>1</v>
      </c>
      <c r="E14" s="35">
        <v>16</v>
      </c>
      <c r="F14" s="35"/>
      <c r="G14" s="35"/>
      <c r="H14" s="35">
        <v>15</v>
      </c>
      <c r="I14" s="35">
        <v>54</v>
      </c>
      <c r="J14" s="35"/>
      <c r="K14" s="35"/>
      <c r="L14" s="35">
        <v>1</v>
      </c>
      <c r="M14" s="35">
        <v>1</v>
      </c>
      <c r="N14" s="35"/>
    </row>
    <row r="15" spans="1:14" ht="20.100000000000001" customHeight="1" x14ac:dyDescent="0.4">
      <c r="A15" s="33" t="s">
        <v>25</v>
      </c>
      <c r="B15" s="34">
        <v>2</v>
      </c>
      <c r="C15" s="35"/>
      <c r="D15" s="35"/>
      <c r="E15" s="35"/>
      <c r="F15" s="35"/>
      <c r="G15" s="35"/>
      <c r="H15" s="35">
        <v>2</v>
      </c>
      <c r="I15" s="35"/>
      <c r="J15" s="35"/>
      <c r="K15" s="35"/>
      <c r="L15" s="35"/>
      <c r="M15" s="35"/>
      <c r="N15" s="35"/>
    </row>
    <row r="16" spans="1:14" ht="20.100000000000001" customHeight="1" x14ac:dyDescent="0.4">
      <c r="A16" s="33" t="s">
        <v>26</v>
      </c>
      <c r="B16" s="34">
        <v>16</v>
      </c>
      <c r="C16" s="35"/>
      <c r="D16" s="35"/>
      <c r="E16" s="35"/>
      <c r="F16" s="35"/>
      <c r="G16" s="35"/>
      <c r="H16" s="35">
        <v>5</v>
      </c>
      <c r="I16" s="35"/>
      <c r="J16" s="35"/>
      <c r="K16" s="35">
        <v>11</v>
      </c>
      <c r="L16" s="35"/>
      <c r="M16" s="35"/>
      <c r="N16" s="35"/>
    </row>
    <row r="17" spans="1:14" ht="20.100000000000001" customHeight="1" x14ac:dyDescent="0.4">
      <c r="A17" s="33" t="s">
        <v>27</v>
      </c>
      <c r="B17" s="34">
        <v>859176</v>
      </c>
      <c r="C17" s="35">
        <v>61375</v>
      </c>
      <c r="D17" s="35">
        <v>71736</v>
      </c>
      <c r="E17" s="35">
        <v>96697</v>
      </c>
      <c r="F17" s="35">
        <v>45443</v>
      </c>
      <c r="G17" s="35">
        <v>49485</v>
      </c>
      <c r="H17" s="35">
        <v>67342</v>
      </c>
      <c r="I17" s="35">
        <v>72672</v>
      </c>
      <c r="J17" s="35">
        <v>68793</v>
      </c>
      <c r="K17" s="35">
        <v>79917</v>
      </c>
      <c r="L17" s="35">
        <v>82220</v>
      </c>
      <c r="M17" s="35">
        <v>84498</v>
      </c>
      <c r="N17" s="35">
        <v>78998</v>
      </c>
    </row>
    <row r="18" spans="1:14" ht="20.100000000000001" customHeight="1" x14ac:dyDescent="0.4">
      <c r="A18" s="33" t="s">
        <v>28</v>
      </c>
      <c r="B18" s="34">
        <v>3566</v>
      </c>
      <c r="C18" s="35">
        <v>206</v>
      </c>
      <c r="D18" s="35">
        <v>283</v>
      </c>
      <c r="E18" s="35">
        <v>356</v>
      </c>
      <c r="F18" s="35">
        <v>259</v>
      </c>
      <c r="G18" s="35">
        <v>337</v>
      </c>
      <c r="H18" s="35">
        <v>290</v>
      </c>
      <c r="I18" s="35">
        <v>347</v>
      </c>
      <c r="J18" s="35">
        <v>304</v>
      </c>
      <c r="K18" s="35">
        <v>299</v>
      </c>
      <c r="L18" s="35">
        <v>322</v>
      </c>
      <c r="M18" s="35">
        <v>282</v>
      </c>
      <c r="N18" s="35">
        <v>281</v>
      </c>
    </row>
    <row r="19" spans="1:14" ht="20.100000000000001" customHeight="1" x14ac:dyDescent="0.4">
      <c r="A19" s="33" t="s">
        <v>29</v>
      </c>
      <c r="B19" s="34">
        <v>449</v>
      </c>
      <c r="C19" s="35">
        <v>21</v>
      </c>
      <c r="D19" s="35">
        <v>32</v>
      </c>
      <c r="E19" s="35">
        <v>41</v>
      </c>
      <c r="F19" s="35">
        <v>24</v>
      </c>
      <c r="G19" s="35">
        <v>36</v>
      </c>
      <c r="H19" s="35">
        <v>20</v>
      </c>
      <c r="I19" s="35">
        <v>28</v>
      </c>
      <c r="J19" s="35">
        <v>46</v>
      </c>
      <c r="K19" s="35">
        <v>57</v>
      </c>
      <c r="L19" s="35">
        <v>53</v>
      </c>
      <c r="M19" s="35">
        <v>56</v>
      </c>
      <c r="N19" s="35">
        <v>35</v>
      </c>
    </row>
    <row r="20" spans="1:14" ht="20.100000000000001" customHeight="1" x14ac:dyDescent="0.4">
      <c r="A20" s="33" t="s">
        <v>30</v>
      </c>
      <c r="B20" s="34">
        <v>4062</v>
      </c>
      <c r="C20" s="35">
        <v>352</v>
      </c>
      <c r="D20" s="35">
        <v>501</v>
      </c>
      <c r="E20" s="35">
        <v>592</v>
      </c>
      <c r="F20" s="35">
        <v>328</v>
      </c>
      <c r="G20" s="35">
        <v>318</v>
      </c>
      <c r="H20" s="35">
        <v>259</v>
      </c>
      <c r="I20" s="35">
        <v>230</v>
      </c>
      <c r="J20" s="35">
        <v>217</v>
      </c>
      <c r="K20" s="35">
        <v>271</v>
      </c>
      <c r="L20" s="35">
        <v>438</v>
      </c>
      <c r="M20" s="35">
        <v>297</v>
      </c>
      <c r="N20" s="35">
        <v>259</v>
      </c>
    </row>
    <row r="21" spans="1:14" ht="20.100000000000001" customHeight="1" x14ac:dyDescent="0.4">
      <c r="A21" s="33" t="s">
        <v>31</v>
      </c>
      <c r="B21" s="34">
        <v>109</v>
      </c>
      <c r="C21" s="35"/>
      <c r="D21" s="35">
        <v>7</v>
      </c>
      <c r="E21" s="35">
        <v>3</v>
      </c>
      <c r="F21" s="35"/>
      <c r="G21" s="35">
        <v>5</v>
      </c>
      <c r="H21" s="35"/>
      <c r="I21" s="35">
        <v>3</v>
      </c>
      <c r="J21" s="35">
        <v>2</v>
      </c>
      <c r="K21" s="35">
        <v>2</v>
      </c>
      <c r="L21" s="35">
        <v>78</v>
      </c>
      <c r="M21" s="35">
        <v>1</v>
      </c>
      <c r="N21" s="35">
        <v>8</v>
      </c>
    </row>
    <row r="22" spans="1:14" ht="20.100000000000001" customHeight="1" x14ac:dyDescent="0.4">
      <c r="A22" s="36" t="s">
        <v>32</v>
      </c>
      <c r="B22" s="37"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 x14ac:dyDescent="0.4">
      <c r="A23" s="39" t="s">
        <v>33</v>
      </c>
      <c r="B23" s="40">
        <v>44795</v>
      </c>
      <c r="C23" s="40">
        <v>4309</v>
      </c>
      <c r="D23" s="40">
        <v>3780</v>
      </c>
      <c r="E23" s="40">
        <v>3927</v>
      </c>
      <c r="F23" s="40">
        <v>3486</v>
      </c>
      <c r="G23" s="40">
        <v>3391</v>
      </c>
      <c r="H23" s="40">
        <v>3432</v>
      </c>
      <c r="I23" s="40">
        <v>4275</v>
      </c>
      <c r="J23" s="40">
        <v>3269</v>
      </c>
      <c r="K23" s="40">
        <v>3392</v>
      </c>
      <c r="L23" s="40">
        <v>4441</v>
      </c>
      <c r="M23" s="40">
        <v>3994</v>
      </c>
      <c r="N23" s="40">
        <v>3099</v>
      </c>
    </row>
    <row r="24" spans="1:14" ht="20.100000000000001" customHeight="1" x14ac:dyDescent="0.4">
      <c r="A24" s="41" t="s">
        <v>34</v>
      </c>
      <c r="B24" s="42">
        <v>5001</v>
      </c>
      <c r="C24" s="43">
        <v>411</v>
      </c>
      <c r="D24" s="43">
        <v>334</v>
      </c>
      <c r="E24" s="43">
        <v>398</v>
      </c>
      <c r="F24" s="43">
        <v>415</v>
      </c>
      <c r="G24" s="43">
        <v>342</v>
      </c>
      <c r="H24" s="43">
        <v>366</v>
      </c>
      <c r="I24" s="43">
        <v>478</v>
      </c>
      <c r="J24" s="43">
        <v>444</v>
      </c>
      <c r="K24" s="43">
        <v>379</v>
      </c>
      <c r="L24" s="43">
        <v>538</v>
      </c>
      <c r="M24" s="43">
        <v>370</v>
      </c>
      <c r="N24" s="43">
        <v>526</v>
      </c>
    </row>
    <row r="25" spans="1:14" ht="20.100000000000001" customHeight="1" x14ac:dyDescent="0.4">
      <c r="A25" s="33" t="s">
        <v>35</v>
      </c>
      <c r="B25" s="44">
        <v>3296</v>
      </c>
      <c r="C25" s="35">
        <v>281</v>
      </c>
      <c r="D25" s="35">
        <v>236</v>
      </c>
      <c r="E25" s="35">
        <v>271</v>
      </c>
      <c r="F25" s="35">
        <v>283</v>
      </c>
      <c r="G25" s="35">
        <v>230</v>
      </c>
      <c r="H25" s="35">
        <v>225</v>
      </c>
      <c r="I25" s="35">
        <v>262</v>
      </c>
      <c r="J25" s="35">
        <v>296</v>
      </c>
      <c r="K25" s="35">
        <v>221</v>
      </c>
      <c r="L25" s="35">
        <v>389</v>
      </c>
      <c r="M25" s="35">
        <v>236</v>
      </c>
      <c r="N25" s="35">
        <v>366</v>
      </c>
    </row>
    <row r="26" spans="1:14" ht="20.100000000000001" customHeight="1" x14ac:dyDescent="0.4">
      <c r="A26" s="33" t="s">
        <v>36</v>
      </c>
      <c r="B26" s="44">
        <v>1140</v>
      </c>
      <c r="C26" s="35">
        <v>86</v>
      </c>
      <c r="D26" s="35">
        <v>66</v>
      </c>
      <c r="E26" s="35">
        <v>82</v>
      </c>
      <c r="F26" s="35">
        <v>84</v>
      </c>
      <c r="G26" s="35">
        <v>70</v>
      </c>
      <c r="H26" s="35">
        <v>96</v>
      </c>
      <c r="I26" s="35">
        <v>153</v>
      </c>
      <c r="J26" s="35">
        <v>95</v>
      </c>
      <c r="K26" s="35">
        <v>108</v>
      </c>
      <c r="L26" s="35">
        <v>100</v>
      </c>
      <c r="M26" s="35">
        <v>86</v>
      </c>
      <c r="N26" s="35">
        <v>114</v>
      </c>
    </row>
    <row r="27" spans="1:14" ht="20.100000000000001" customHeight="1" x14ac:dyDescent="0.4">
      <c r="A27" s="33" t="s">
        <v>37</v>
      </c>
      <c r="B27" s="44">
        <v>565</v>
      </c>
      <c r="C27" s="35">
        <v>44</v>
      </c>
      <c r="D27" s="35">
        <v>32</v>
      </c>
      <c r="E27" s="35">
        <v>45</v>
      </c>
      <c r="F27" s="35">
        <v>48</v>
      </c>
      <c r="G27" s="35">
        <v>42</v>
      </c>
      <c r="H27" s="35">
        <v>45</v>
      </c>
      <c r="I27" s="35">
        <v>63</v>
      </c>
      <c r="J27" s="35">
        <v>53</v>
      </c>
      <c r="K27" s="35">
        <v>50</v>
      </c>
      <c r="L27" s="35">
        <v>49</v>
      </c>
      <c r="M27" s="35">
        <v>48</v>
      </c>
      <c r="N27" s="35">
        <v>46</v>
      </c>
    </row>
    <row r="28" spans="1:14" ht="20.100000000000001" customHeight="1" x14ac:dyDescent="0.4">
      <c r="A28" s="41" t="s">
        <v>38</v>
      </c>
      <c r="B28" s="42">
        <v>38043</v>
      </c>
      <c r="C28" s="43">
        <v>3738</v>
      </c>
      <c r="D28" s="43">
        <v>3291</v>
      </c>
      <c r="E28" s="43">
        <v>3397</v>
      </c>
      <c r="F28" s="43">
        <v>2917</v>
      </c>
      <c r="G28" s="43">
        <v>2911</v>
      </c>
      <c r="H28" s="43">
        <v>2930</v>
      </c>
      <c r="I28" s="43">
        <v>3614</v>
      </c>
      <c r="J28" s="43">
        <v>2707</v>
      </c>
      <c r="K28" s="43">
        <v>2851</v>
      </c>
      <c r="L28" s="43">
        <v>3742</v>
      </c>
      <c r="M28" s="43">
        <v>3468</v>
      </c>
      <c r="N28" s="43">
        <v>2477</v>
      </c>
    </row>
    <row r="29" spans="1:14" ht="20.100000000000001" customHeight="1" x14ac:dyDescent="0.4">
      <c r="A29" s="33" t="s">
        <v>39</v>
      </c>
      <c r="B29" s="44">
        <v>4690</v>
      </c>
      <c r="C29" s="35">
        <v>555</v>
      </c>
      <c r="D29" s="35">
        <v>418</v>
      </c>
      <c r="E29" s="35">
        <v>292</v>
      </c>
      <c r="F29" s="35">
        <v>352</v>
      </c>
      <c r="G29" s="35">
        <v>252</v>
      </c>
      <c r="H29" s="35">
        <v>323</v>
      </c>
      <c r="I29" s="35">
        <v>479</v>
      </c>
      <c r="J29" s="35">
        <v>367</v>
      </c>
      <c r="K29" s="35">
        <v>325</v>
      </c>
      <c r="L29" s="35">
        <v>588</v>
      </c>
      <c r="M29" s="35">
        <v>395</v>
      </c>
      <c r="N29" s="35">
        <v>344</v>
      </c>
    </row>
    <row r="30" spans="1:14" ht="20.100000000000001" customHeight="1" x14ac:dyDescent="0.4">
      <c r="A30" s="33" t="s">
        <v>37</v>
      </c>
      <c r="B30" s="44">
        <v>33353</v>
      </c>
      <c r="C30" s="35">
        <v>3183</v>
      </c>
      <c r="D30" s="35">
        <v>2873</v>
      </c>
      <c r="E30" s="35">
        <v>3105</v>
      </c>
      <c r="F30" s="35">
        <v>2565</v>
      </c>
      <c r="G30" s="35">
        <v>2659</v>
      </c>
      <c r="H30" s="35">
        <v>2607</v>
      </c>
      <c r="I30" s="35">
        <v>3135</v>
      </c>
      <c r="J30" s="35">
        <v>2340</v>
      </c>
      <c r="K30" s="35">
        <v>2526</v>
      </c>
      <c r="L30" s="35">
        <v>3154</v>
      </c>
      <c r="M30" s="35">
        <v>3073</v>
      </c>
      <c r="N30" s="35">
        <v>2133</v>
      </c>
    </row>
    <row r="31" spans="1:14" ht="20.100000000000001" customHeight="1" x14ac:dyDescent="0.4">
      <c r="A31" s="46" t="s">
        <v>40</v>
      </c>
      <c r="B31" s="45">
        <v>1751</v>
      </c>
      <c r="C31" s="46">
        <v>160</v>
      </c>
      <c r="D31" s="46">
        <v>155</v>
      </c>
      <c r="E31" s="46">
        <v>132</v>
      </c>
      <c r="F31" s="46">
        <v>154</v>
      </c>
      <c r="G31" s="46">
        <v>138</v>
      </c>
      <c r="H31" s="46">
        <v>136</v>
      </c>
      <c r="I31" s="46">
        <v>183</v>
      </c>
      <c r="J31" s="46">
        <v>118</v>
      </c>
      <c r="K31" s="46">
        <v>162</v>
      </c>
      <c r="L31" s="46">
        <v>161</v>
      </c>
      <c r="M31" s="46">
        <v>156</v>
      </c>
      <c r="N31" s="46">
        <v>96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3" style="27" customWidth="1"/>
    <col min="3" max="14" width="10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61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1081176</v>
      </c>
      <c r="C4" s="30">
        <v>69822</v>
      </c>
      <c r="D4" s="30">
        <v>58189</v>
      </c>
      <c r="E4" s="30">
        <v>81421</v>
      </c>
      <c r="F4" s="30">
        <v>80065</v>
      </c>
      <c r="G4" s="30">
        <v>79662</v>
      </c>
      <c r="H4" s="30">
        <v>105008</v>
      </c>
      <c r="I4" s="30">
        <v>106260</v>
      </c>
      <c r="J4" s="30">
        <v>97837</v>
      </c>
      <c r="K4" s="30">
        <v>111877</v>
      </c>
      <c r="L4" s="30">
        <v>67895</v>
      </c>
      <c r="M4" s="30">
        <v>118096</v>
      </c>
      <c r="N4" s="30">
        <v>105044</v>
      </c>
    </row>
    <row r="5" spans="1:14" x14ac:dyDescent="0.4">
      <c r="A5" s="31" t="s">
        <v>46</v>
      </c>
      <c r="B5" s="32">
        <v>1037553</v>
      </c>
      <c r="C5" s="32">
        <v>65345</v>
      </c>
      <c r="D5" s="32">
        <v>54878</v>
      </c>
      <c r="E5" s="32">
        <v>77675</v>
      </c>
      <c r="F5" s="32">
        <v>76058</v>
      </c>
      <c r="G5" s="32">
        <v>76395</v>
      </c>
      <c r="H5" s="32">
        <v>101485</v>
      </c>
      <c r="I5" s="32">
        <v>102340</v>
      </c>
      <c r="J5" s="32">
        <v>94286</v>
      </c>
      <c r="K5" s="32">
        <v>108625</v>
      </c>
      <c r="L5" s="32">
        <v>64568</v>
      </c>
      <c r="M5" s="32">
        <v>114090</v>
      </c>
      <c r="N5" s="32">
        <v>101808</v>
      </c>
    </row>
    <row r="6" spans="1:14" ht="20.100000000000001" customHeight="1" x14ac:dyDescent="0.4">
      <c r="A6" s="33" t="s">
        <v>16</v>
      </c>
      <c r="B6" s="34">
        <v>108099</v>
      </c>
      <c r="C6" s="35">
        <v>5202</v>
      </c>
      <c r="D6" s="35">
        <v>6333</v>
      </c>
      <c r="E6" s="35">
        <v>8725</v>
      </c>
      <c r="F6" s="35">
        <v>8113</v>
      </c>
      <c r="G6" s="35">
        <v>7189</v>
      </c>
      <c r="H6" s="35">
        <v>9460</v>
      </c>
      <c r="I6" s="35">
        <v>10319</v>
      </c>
      <c r="J6" s="35">
        <v>9780</v>
      </c>
      <c r="K6" s="35">
        <v>12182</v>
      </c>
      <c r="L6" s="35">
        <v>9675</v>
      </c>
      <c r="M6" s="35">
        <v>11758</v>
      </c>
      <c r="N6" s="35">
        <v>9363</v>
      </c>
    </row>
    <row r="7" spans="1:14" ht="20.100000000000001" customHeight="1" x14ac:dyDescent="0.4">
      <c r="A7" s="33" t="s">
        <v>17</v>
      </c>
      <c r="B7" s="34">
        <v>26839</v>
      </c>
      <c r="C7" s="35">
        <v>2062</v>
      </c>
      <c r="D7" s="35">
        <v>1680</v>
      </c>
      <c r="E7" s="35">
        <v>2358</v>
      </c>
      <c r="F7" s="35">
        <v>2212</v>
      </c>
      <c r="G7" s="35">
        <v>1659</v>
      </c>
      <c r="H7" s="35">
        <v>2277</v>
      </c>
      <c r="I7" s="35">
        <v>2361</v>
      </c>
      <c r="J7" s="35">
        <v>2190</v>
      </c>
      <c r="K7" s="35">
        <v>3172</v>
      </c>
      <c r="L7" s="35">
        <v>2390</v>
      </c>
      <c r="M7" s="35">
        <v>2361</v>
      </c>
      <c r="N7" s="35">
        <v>2117</v>
      </c>
    </row>
    <row r="8" spans="1:14" ht="20.100000000000001" customHeight="1" x14ac:dyDescent="0.4">
      <c r="A8" s="33" t="s">
        <v>18</v>
      </c>
      <c r="B8" s="34">
        <v>161025</v>
      </c>
      <c r="C8" s="35">
        <v>10259</v>
      </c>
      <c r="D8" s="35">
        <v>8642</v>
      </c>
      <c r="E8" s="35">
        <v>13404</v>
      </c>
      <c r="F8" s="35">
        <v>12535</v>
      </c>
      <c r="G8" s="35">
        <v>11320</v>
      </c>
      <c r="H8" s="35">
        <v>15550</v>
      </c>
      <c r="I8" s="35">
        <v>16031</v>
      </c>
      <c r="J8" s="35">
        <v>14507</v>
      </c>
      <c r="K8" s="35">
        <v>15655</v>
      </c>
      <c r="L8" s="35">
        <v>11655</v>
      </c>
      <c r="M8" s="35">
        <v>17231</v>
      </c>
      <c r="N8" s="35">
        <v>14236</v>
      </c>
    </row>
    <row r="9" spans="1:14" ht="20.100000000000001" customHeight="1" x14ac:dyDescent="0.4">
      <c r="A9" s="33" t="s">
        <v>19</v>
      </c>
      <c r="B9" s="34">
        <v>190</v>
      </c>
      <c r="C9" s="35">
        <v>4</v>
      </c>
      <c r="D9" s="35">
        <v>1</v>
      </c>
      <c r="E9" s="35">
        <v>8</v>
      </c>
      <c r="F9" s="35">
        <v>18</v>
      </c>
      <c r="G9" s="35">
        <v>5</v>
      </c>
      <c r="H9" s="35">
        <v>1</v>
      </c>
      <c r="I9" s="35">
        <v>30</v>
      </c>
      <c r="J9" s="35">
        <v>17</v>
      </c>
      <c r="K9" s="35">
        <v>37</v>
      </c>
      <c r="L9" s="35">
        <v>6</v>
      </c>
      <c r="M9" s="35">
        <v>50</v>
      </c>
      <c r="N9" s="35">
        <v>13</v>
      </c>
    </row>
    <row r="10" spans="1:14" ht="20.100000000000001" customHeight="1" x14ac:dyDescent="0.4">
      <c r="A10" s="33" t="s">
        <v>20</v>
      </c>
      <c r="B10" s="34">
        <v>1</v>
      </c>
      <c r="C10" s="35"/>
      <c r="D10" s="35"/>
      <c r="E10" s="35"/>
      <c r="F10" s="35"/>
      <c r="G10" s="35">
        <v>1</v>
      </c>
      <c r="H10" s="35"/>
      <c r="I10" s="35"/>
      <c r="J10" s="35"/>
      <c r="K10" s="35"/>
      <c r="L10" s="35"/>
      <c r="M10" s="35"/>
      <c r="N10" s="35"/>
    </row>
    <row r="11" spans="1:14" ht="20.100000000000001" customHeight="1" x14ac:dyDescent="0.4">
      <c r="A11" s="33" t="s">
        <v>21</v>
      </c>
      <c r="B11" s="34">
        <v>5302</v>
      </c>
      <c r="C11" s="35">
        <v>1</v>
      </c>
      <c r="D11" s="35"/>
      <c r="E11" s="35"/>
      <c r="F11" s="35"/>
      <c r="G11" s="35"/>
      <c r="H11" s="35"/>
      <c r="I11" s="35">
        <v>158</v>
      </c>
      <c r="J11" s="35">
        <v>293</v>
      </c>
      <c r="K11" s="35">
        <v>527</v>
      </c>
      <c r="L11" s="35">
        <v>794</v>
      </c>
      <c r="M11" s="35">
        <v>1371</v>
      </c>
      <c r="N11" s="35">
        <v>2158</v>
      </c>
    </row>
    <row r="12" spans="1:14" ht="20.100000000000001" customHeight="1" x14ac:dyDescent="0.4">
      <c r="A12" s="33" t="s">
        <v>22</v>
      </c>
      <c r="B12" s="34">
        <v>1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>
        <v>1</v>
      </c>
    </row>
    <row r="13" spans="1:14" ht="20.100000000000001" customHeight="1" x14ac:dyDescent="0.4">
      <c r="A13" s="33" t="s">
        <v>23</v>
      </c>
      <c r="B13" s="34">
        <v>11627</v>
      </c>
      <c r="C13" s="35"/>
      <c r="D13" s="35">
        <v>5</v>
      </c>
      <c r="E13" s="35"/>
      <c r="F13" s="35"/>
      <c r="G13" s="35"/>
      <c r="H13" s="35">
        <v>2</v>
      </c>
      <c r="I13" s="35">
        <v>2</v>
      </c>
      <c r="J13" s="35">
        <v>257</v>
      </c>
      <c r="K13" s="35">
        <v>1345</v>
      </c>
      <c r="L13" s="35">
        <v>1037</v>
      </c>
      <c r="M13" s="35">
        <v>4665</v>
      </c>
      <c r="N13" s="35">
        <v>4314</v>
      </c>
    </row>
    <row r="14" spans="1:14" ht="20.100000000000001" customHeight="1" x14ac:dyDescent="0.4">
      <c r="A14" s="33" t="s">
        <v>24</v>
      </c>
      <c r="B14" s="34">
        <v>89</v>
      </c>
      <c r="C14" s="35">
        <v>30</v>
      </c>
      <c r="D14" s="35"/>
      <c r="E14" s="35"/>
      <c r="F14" s="35"/>
      <c r="G14" s="35">
        <v>16</v>
      </c>
      <c r="H14" s="35"/>
      <c r="I14" s="35">
        <v>2</v>
      </c>
      <c r="J14" s="35">
        <v>1</v>
      </c>
      <c r="K14" s="35">
        <v>10</v>
      </c>
      <c r="L14" s="35">
        <v>7</v>
      </c>
      <c r="M14" s="35">
        <v>21</v>
      </c>
      <c r="N14" s="35">
        <v>2</v>
      </c>
    </row>
    <row r="15" spans="1:14" ht="20.100000000000001" customHeight="1" x14ac:dyDescent="0.4">
      <c r="A15" s="33" t="s">
        <v>25</v>
      </c>
      <c r="B15" s="34">
        <v>5</v>
      </c>
      <c r="C15" s="35"/>
      <c r="D15" s="35"/>
      <c r="E15" s="35"/>
      <c r="F15" s="35"/>
      <c r="G15" s="35"/>
      <c r="H15" s="35">
        <v>5</v>
      </c>
      <c r="I15" s="35"/>
      <c r="J15" s="35"/>
      <c r="K15" s="35"/>
      <c r="L15" s="35"/>
      <c r="M15" s="35"/>
      <c r="N15" s="35"/>
    </row>
    <row r="16" spans="1:14" ht="20.100000000000001" customHeight="1" x14ac:dyDescent="0.4">
      <c r="A16" s="33" t="s">
        <v>26</v>
      </c>
      <c r="B16" s="34">
        <v>0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1:14" ht="20.100000000000001" customHeight="1" x14ac:dyDescent="0.4">
      <c r="A17" s="33" t="s">
        <v>27</v>
      </c>
      <c r="B17" s="34">
        <v>715877</v>
      </c>
      <c r="C17" s="35">
        <v>46897</v>
      </c>
      <c r="D17" s="35">
        <v>37517</v>
      </c>
      <c r="E17" s="35">
        <v>52330</v>
      </c>
      <c r="F17" s="35">
        <v>52442</v>
      </c>
      <c r="G17" s="35">
        <v>55524</v>
      </c>
      <c r="H17" s="35">
        <v>73572</v>
      </c>
      <c r="I17" s="35">
        <v>72649</v>
      </c>
      <c r="J17" s="35">
        <v>66618</v>
      </c>
      <c r="K17" s="35">
        <v>74911</v>
      </c>
      <c r="L17" s="35">
        <v>38649</v>
      </c>
      <c r="M17" s="35">
        <v>75909</v>
      </c>
      <c r="N17" s="35">
        <v>68859</v>
      </c>
    </row>
    <row r="18" spans="1:14" ht="20.100000000000001" customHeight="1" x14ac:dyDescent="0.4">
      <c r="A18" s="33" t="s">
        <v>28</v>
      </c>
      <c r="B18" s="34">
        <v>4029</v>
      </c>
      <c r="C18" s="35">
        <v>473</v>
      </c>
      <c r="D18" s="35">
        <v>301</v>
      </c>
      <c r="E18" s="35">
        <v>346</v>
      </c>
      <c r="F18" s="35">
        <v>334</v>
      </c>
      <c r="G18" s="35">
        <v>273</v>
      </c>
      <c r="H18" s="35">
        <v>313</v>
      </c>
      <c r="I18" s="35">
        <v>460</v>
      </c>
      <c r="J18" s="35">
        <v>405</v>
      </c>
      <c r="K18" s="35">
        <v>448</v>
      </c>
      <c r="L18" s="35">
        <v>162</v>
      </c>
      <c r="M18" s="35">
        <v>251</v>
      </c>
      <c r="N18" s="35">
        <v>263</v>
      </c>
    </row>
    <row r="19" spans="1:14" ht="20.100000000000001" customHeight="1" x14ac:dyDescent="0.4">
      <c r="A19" s="33" t="s">
        <v>29</v>
      </c>
      <c r="B19" s="34">
        <v>373</v>
      </c>
      <c r="C19" s="35">
        <v>37</v>
      </c>
      <c r="D19" s="35">
        <v>13</v>
      </c>
      <c r="E19" s="35">
        <v>43</v>
      </c>
      <c r="F19" s="35">
        <v>19</v>
      </c>
      <c r="G19" s="35">
        <v>18</v>
      </c>
      <c r="H19" s="35">
        <v>32</v>
      </c>
      <c r="I19" s="35">
        <v>48</v>
      </c>
      <c r="J19" s="35">
        <v>49</v>
      </c>
      <c r="K19" s="35">
        <v>46</v>
      </c>
      <c r="L19" s="35">
        <v>19</v>
      </c>
      <c r="M19" s="35">
        <v>26</v>
      </c>
      <c r="N19" s="35">
        <v>23</v>
      </c>
    </row>
    <row r="20" spans="1:14" ht="20.100000000000001" customHeight="1" x14ac:dyDescent="0.4">
      <c r="A20" s="33" t="s">
        <v>30</v>
      </c>
      <c r="B20" s="34">
        <v>4076</v>
      </c>
      <c r="C20" s="35">
        <v>380</v>
      </c>
      <c r="D20" s="35">
        <v>381</v>
      </c>
      <c r="E20" s="35">
        <v>461</v>
      </c>
      <c r="F20" s="35">
        <v>384</v>
      </c>
      <c r="G20" s="35">
        <v>389</v>
      </c>
      <c r="H20" s="35">
        <v>273</v>
      </c>
      <c r="I20" s="35">
        <v>280</v>
      </c>
      <c r="J20" s="35">
        <v>169</v>
      </c>
      <c r="K20" s="35">
        <v>287</v>
      </c>
      <c r="L20" s="35">
        <v>174</v>
      </c>
      <c r="M20" s="35">
        <v>445</v>
      </c>
      <c r="N20" s="35">
        <v>453</v>
      </c>
    </row>
    <row r="21" spans="1:14" ht="20.100000000000001" customHeight="1" x14ac:dyDescent="0.4">
      <c r="A21" s="33" t="s">
        <v>31</v>
      </c>
      <c r="B21" s="34">
        <v>20</v>
      </c>
      <c r="C21" s="35"/>
      <c r="D21" s="35">
        <v>5</v>
      </c>
      <c r="E21" s="35"/>
      <c r="F21" s="35">
        <v>1</v>
      </c>
      <c r="G21" s="35">
        <v>1</v>
      </c>
      <c r="H21" s="35"/>
      <c r="I21" s="35"/>
      <c r="J21" s="35"/>
      <c r="K21" s="35">
        <v>5</v>
      </c>
      <c r="L21" s="35"/>
      <c r="M21" s="35">
        <v>2</v>
      </c>
      <c r="N21" s="35">
        <v>6</v>
      </c>
    </row>
    <row r="22" spans="1:14" ht="20.100000000000001" customHeight="1" x14ac:dyDescent="0.4">
      <c r="A22" s="36" t="s">
        <v>32</v>
      </c>
      <c r="B22" s="37"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 x14ac:dyDescent="0.4">
      <c r="A23" s="39" t="s">
        <v>33</v>
      </c>
      <c r="B23" s="40">
        <v>43623</v>
      </c>
      <c r="C23" s="40">
        <v>4477</v>
      </c>
      <c r="D23" s="40">
        <v>3311</v>
      </c>
      <c r="E23" s="40">
        <v>3746</v>
      </c>
      <c r="F23" s="40">
        <v>4007</v>
      </c>
      <c r="G23" s="40">
        <v>3267</v>
      </c>
      <c r="H23" s="40">
        <v>3523</v>
      </c>
      <c r="I23" s="40">
        <v>3920</v>
      </c>
      <c r="J23" s="40">
        <v>3551</v>
      </c>
      <c r="K23" s="40">
        <v>3252</v>
      </c>
      <c r="L23" s="40">
        <v>3327</v>
      </c>
      <c r="M23" s="40">
        <v>4006</v>
      </c>
      <c r="N23" s="40">
        <v>3236</v>
      </c>
    </row>
    <row r="24" spans="1:14" ht="20.100000000000001" customHeight="1" x14ac:dyDescent="0.4">
      <c r="A24" s="41" t="s">
        <v>34</v>
      </c>
      <c r="B24" s="42">
        <v>7000</v>
      </c>
      <c r="C24" s="43">
        <v>721</v>
      </c>
      <c r="D24" s="43">
        <v>643</v>
      </c>
      <c r="E24" s="43">
        <v>555</v>
      </c>
      <c r="F24" s="43">
        <v>567</v>
      </c>
      <c r="G24" s="43">
        <v>546</v>
      </c>
      <c r="H24" s="43">
        <v>563</v>
      </c>
      <c r="I24" s="43">
        <v>442</v>
      </c>
      <c r="J24" s="43">
        <v>548</v>
      </c>
      <c r="K24" s="43">
        <v>646</v>
      </c>
      <c r="L24" s="43">
        <v>576</v>
      </c>
      <c r="M24" s="43">
        <v>699</v>
      </c>
      <c r="N24" s="43">
        <v>494</v>
      </c>
    </row>
    <row r="25" spans="1:14" ht="20.100000000000001" customHeight="1" x14ac:dyDescent="0.4">
      <c r="A25" s="33" t="s">
        <v>35</v>
      </c>
      <c r="B25" s="44">
        <v>4644</v>
      </c>
      <c r="C25" s="35">
        <v>556</v>
      </c>
      <c r="D25" s="35">
        <v>524</v>
      </c>
      <c r="E25" s="35">
        <v>448</v>
      </c>
      <c r="F25" s="35">
        <v>433</v>
      </c>
      <c r="G25" s="35">
        <v>411</v>
      </c>
      <c r="H25" s="35">
        <v>454</v>
      </c>
      <c r="I25" s="35">
        <v>271</v>
      </c>
      <c r="J25" s="35">
        <v>338</v>
      </c>
      <c r="K25" s="35">
        <v>442</v>
      </c>
      <c r="L25" s="35">
        <v>202</v>
      </c>
      <c r="M25" s="35">
        <v>287</v>
      </c>
      <c r="N25" s="35">
        <v>278</v>
      </c>
    </row>
    <row r="26" spans="1:14" ht="20.100000000000001" customHeight="1" x14ac:dyDescent="0.4">
      <c r="A26" s="33" t="s">
        <v>36</v>
      </c>
      <c r="B26" s="44">
        <v>1750</v>
      </c>
      <c r="C26" s="35">
        <v>102</v>
      </c>
      <c r="D26" s="35">
        <v>90</v>
      </c>
      <c r="E26" s="35">
        <v>63</v>
      </c>
      <c r="F26" s="35">
        <v>82</v>
      </c>
      <c r="G26" s="35">
        <v>101</v>
      </c>
      <c r="H26" s="35">
        <v>77</v>
      </c>
      <c r="I26" s="35">
        <v>113</v>
      </c>
      <c r="J26" s="35">
        <v>149</v>
      </c>
      <c r="K26" s="35">
        <v>161</v>
      </c>
      <c r="L26" s="35">
        <v>309</v>
      </c>
      <c r="M26" s="35">
        <v>344</v>
      </c>
      <c r="N26" s="35">
        <v>159</v>
      </c>
    </row>
    <row r="27" spans="1:14" ht="20.100000000000001" customHeight="1" x14ac:dyDescent="0.4">
      <c r="A27" s="33" t="s">
        <v>37</v>
      </c>
      <c r="B27" s="44">
        <v>606</v>
      </c>
      <c r="C27" s="35">
        <v>63</v>
      </c>
      <c r="D27" s="35">
        <v>29</v>
      </c>
      <c r="E27" s="35">
        <v>44</v>
      </c>
      <c r="F27" s="35">
        <v>52</v>
      </c>
      <c r="G27" s="35">
        <v>34</v>
      </c>
      <c r="H27" s="35">
        <v>32</v>
      </c>
      <c r="I27" s="35">
        <v>58</v>
      </c>
      <c r="J27" s="35">
        <v>61</v>
      </c>
      <c r="K27" s="35">
        <v>43</v>
      </c>
      <c r="L27" s="35">
        <v>65</v>
      </c>
      <c r="M27" s="35">
        <v>68</v>
      </c>
      <c r="N27" s="35">
        <v>57</v>
      </c>
    </row>
    <row r="28" spans="1:14" ht="20.100000000000001" customHeight="1" x14ac:dyDescent="0.4">
      <c r="A28" s="41" t="s">
        <v>38</v>
      </c>
      <c r="B28" s="42">
        <v>34734</v>
      </c>
      <c r="C28" s="43">
        <v>3590</v>
      </c>
      <c r="D28" s="43">
        <v>2564</v>
      </c>
      <c r="E28" s="43">
        <v>3076</v>
      </c>
      <c r="F28" s="43">
        <v>3257</v>
      </c>
      <c r="G28" s="43">
        <v>2568</v>
      </c>
      <c r="H28" s="43">
        <v>2779</v>
      </c>
      <c r="I28" s="43">
        <v>3279</v>
      </c>
      <c r="J28" s="43">
        <v>2795</v>
      </c>
      <c r="K28" s="43">
        <v>2455</v>
      </c>
      <c r="L28" s="43">
        <v>2654</v>
      </c>
      <c r="M28" s="43">
        <v>3100</v>
      </c>
      <c r="N28" s="43">
        <v>2617</v>
      </c>
    </row>
    <row r="29" spans="1:14" ht="20.100000000000001" customHeight="1" x14ac:dyDescent="0.4">
      <c r="A29" s="33" t="s">
        <v>39</v>
      </c>
      <c r="B29" s="44">
        <v>4438</v>
      </c>
      <c r="C29" s="35">
        <v>498</v>
      </c>
      <c r="D29" s="35">
        <v>426</v>
      </c>
      <c r="E29" s="35">
        <v>415</v>
      </c>
      <c r="F29" s="35">
        <v>354</v>
      </c>
      <c r="G29" s="35">
        <v>280</v>
      </c>
      <c r="H29" s="35">
        <v>320</v>
      </c>
      <c r="I29" s="35">
        <v>391</v>
      </c>
      <c r="J29" s="35">
        <v>340</v>
      </c>
      <c r="K29" s="35">
        <v>297</v>
      </c>
      <c r="L29" s="35">
        <v>425</v>
      </c>
      <c r="M29" s="35">
        <v>394</v>
      </c>
      <c r="N29" s="35">
        <v>298</v>
      </c>
    </row>
    <row r="30" spans="1:14" ht="20.100000000000001" customHeight="1" x14ac:dyDescent="0.4">
      <c r="A30" s="33" t="s">
        <v>37</v>
      </c>
      <c r="B30" s="44">
        <v>30296</v>
      </c>
      <c r="C30" s="35">
        <v>3092</v>
      </c>
      <c r="D30" s="35">
        <v>2138</v>
      </c>
      <c r="E30" s="35">
        <v>2661</v>
      </c>
      <c r="F30" s="35">
        <v>2903</v>
      </c>
      <c r="G30" s="35">
        <v>2288</v>
      </c>
      <c r="H30" s="35">
        <v>2459</v>
      </c>
      <c r="I30" s="35">
        <v>2888</v>
      </c>
      <c r="J30" s="35">
        <v>2455</v>
      </c>
      <c r="K30" s="35">
        <v>2158</v>
      </c>
      <c r="L30" s="35">
        <v>2229</v>
      </c>
      <c r="M30" s="35">
        <v>2706</v>
      </c>
      <c r="N30" s="35">
        <v>2319</v>
      </c>
    </row>
    <row r="31" spans="1:14" ht="20.100000000000001" customHeight="1" x14ac:dyDescent="0.4">
      <c r="A31" s="46" t="s">
        <v>40</v>
      </c>
      <c r="B31" s="45">
        <v>1889</v>
      </c>
      <c r="C31" s="46">
        <v>166</v>
      </c>
      <c r="D31" s="46">
        <v>104</v>
      </c>
      <c r="E31" s="46">
        <v>115</v>
      </c>
      <c r="F31" s="46">
        <v>183</v>
      </c>
      <c r="G31" s="46">
        <v>153</v>
      </c>
      <c r="H31" s="46">
        <v>181</v>
      </c>
      <c r="I31" s="46">
        <v>199</v>
      </c>
      <c r="J31" s="46">
        <v>208</v>
      </c>
      <c r="K31" s="46">
        <v>151</v>
      </c>
      <c r="L31" s="46">
        <v>97</v>
      </c>
      <c r="M31" s="46">
        <v>207</v>
      </c>
      <c r="N31" s="46">
        <v>125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view="pageBreakPreview" zoomScale="80" zoomScaleNormal="90" zoomScaleSheetLayoutView="80" workbookViewId="0">
      <selection sqref="A1:N1"/>
    </sheetView>
  </sheetViews>
  <sheetFormatPr defaultColWidth="9.375" defaultRowHeight="22.2" x14ac:dyDescent="0.5"/>
  <cols>
    <col min="1" max="1" width="68.5" style="99" customWidth="1"/>
    <col min="2" max="2" width="11.5" style="100" customWidth="1"/>
    <col min="3" max="14" width="11.5" style="99" customWidth="1"/>
    <col min="15" max="15" width="10" style="99" bestFit="1" customWidth="1"/>
    <col min="16" max="16" width="9.375" style="99"/>
    <col min="17" max="17" width="10" style="99" customWidth="1"/>
    <col min="18" max="16384" width="9.375" style="99"/>
  </cols>
  <sheetData>
    <row r="1" spans="1:14" ht="26.1" customHeight="1" x14ac:dyDescent="0.5">
      <c r="A1" s="123" t="s">
        <v>82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</row>
    <row r="2" spans="1:14" ht="17.100000000000001" customHeight="1" x14ac:dyDescent="0.5">
      <c r="A2" s="99" t="s">
        <v>53</v>
      </c>
      <c r="K2" s="101"/>
      <c r="N2" s="101" t="s">
        <v>125</v>
      </c>
    </row>
    <row r="3" spans="1:14" ht="44.4" x14ac:dyDescent="0.5">
      <c r="A3" s="120" t="s">
        <v>83</v>
      </c>
      <c r="B3" s="120" t="s">
        <v>126</v>
      </c>
      <c r="C3" s="120" t="s">
        <v>127</v>
      </c>
      <c r="D3" s="120" t="s">
        <v>128</v>
      </c>
      <c r="E3" s="120" t="s">
        <v>129</v>
      </c>
      <c r="F3" s="120" t="s">
        <v>130</v>
      </c>
      <c r="G3" s="120" t="s">
        <v>131</v>
      </c>
      <c r="H3" s="120" t="s">
        <v>132</v>
      </c>
      <c r="I3" s="120" t="s">
        <v>133</v>
      </c>
      <c r="J3" s="120" t="s">
        <v>134</v>
      </c>
      <c r="K3" s="120" t="s">
        <v>135</v>
      </c>
      <c r="L3" s="120" t="s">
        <v>136</v>
      </c>
      <c r="M3" s="120" t="s">
        <v>137</v>
      </c>
      <c r="N3" s="120" t="s">
        <v>138</v>
      </c>
    </row>
    <row r="4" spans="1:14" ht="27" customHeight="1" x14ac:dyDescent="0.5">
      <c r="A4" s="102" t="s">
        <v>84</v>
      </c>
      <c r="B4" s="103">
        <v>3093791</v>
      </c>
      <c r="C4" s="103">
        <v>268989</v>
      </c>
      <c r="D4" s="103">
        <v>257646</v>
      </c>
      <c r="E4" s="103">
        <v>284460</v>
      </c>
      <c r="F4" s="103">
        <v>219183</v>
      </c>
      <c r="G4" s="103">
        <v>287873</v>
      </c>
      <c r="H4" s="103">
        <v>296425</v>
      </c>
      <c r="I4" s="103">
        <v>238937</v>
      </c>
      <c r="J4" s="103">
        <v>273676</v>
      </c>
      <c r="K4" s="103">
        <v>244476</v>
      </c>
      <c r="L4" s="103">
        <v>248378</v>
      </c>
      <c r="M4" s="103">
        <v>251723</v>
      </c>
      <c r="N4" s="103">
        <v>222025</v>
      </c>
    </row>
    <row r="5" spans="1:14" ht="44.4" x14ac:dyDescent="0.5">
      <c r="A5" s="121" t="s">
        <v>85</v>
      </c>
      <c r="B5" s="104">
        <v>3010566</v>
      </c>
      <c r="C5" s="104">
        <v>262319</v>
      </c>
      <c r="D5" s="104">
        <v>250993</v>
      </c>
      <c r="E5" s="104">
        <v>277458</v>
      </c>
      <c r="F5" s="104">
        <v>212868</v>
      </c>
      <c r="G5" s="104">
        <v>280503</v>
      </c>
      <c r="H5" s="104">
        <v>289494</v>
      </c>
      <c r="I5" s="104">
        <v>231703</v>
      </c>
      <c r="J5" s="104">
        <v>266259</v>
      </c>
      <c r="K5" s="104">
        <v>238247</v>
      </c>
      <c r="L5" s="104">
        <v>240526</v>
      </c>
      <c r="M5" s="104">
        <v>244025</v>
      </c>
      <c r="N5" s="104">
        <v>216171</v>
      </c>
    </row>
    <row r="6" spans="1:14" ht="27" customHeight="1" x14ac:dyDescent="0.5">
      <c r="A6" s="105" t="s">
        <v>86</v>
      </c>
      <c r="B6" s="106">
        <v>698743</v>
      </c>
      <c r="C6" s="107">
        <v>63646</v>
      </c>
      <c r="D6" s="107">
        <v>63990</v>
      </c>
      <c r="E6" s="107">
        <v>66283</v>
      </c>
      <c r="F6" s="107">
        <v>52677</v>
      </c>
      <c r="G6" s="107">
        <v>63847</v>
      </c>
      <c r="H6" s="107">
        <v>62620</v>
      </c>
      <c r="I6" s="107">
        <v>55450</v>
      </c>
      <c r="J6" s="107">
        <v>60912</v>
      </c>
      <c r="K6" s="107">
        <v>55574</v>
      </c>
      <c r="L6" s="107">
        <v>57562</v>
      </c>
      <c r="M6" s="107">
        <v>55427</v>
      </c>
      <c r="N6" s="107">
        <v>40755</v>
      </c>
    </row>
    <row r="7" spans="1:14" ht="27" customHeight="1" x14ac:dyDescent="0.5">
      <c r="A7" s="105" t="s">
        <v>87</v>
      </c>
      <c r="B7" s="106">
        <v>15317</v>
      </c>
      <c r="C7" s="107">
        <v>1129</v>
      </c>
      <c r="D7" s="107">
        <v>1185</v>
      </c>
      <c r="E7" s="107">
        <v>1312</v>
      </c>
      <c r="F7" s="107">
        <v>1210</v>
      </c>
      <c r="G7" s="107">
        <v>1603</v>
      </c>
      <c r="H7" s="107">
        <v>2014</v>
      </c>
      <c r="I7" s="107">
        <v>1129</v>
      </c>
      <c r="J7" s="107">
        <v>1250</v>
      </c>
      <c r="K7" s="107">
        <v>1296</v>
      </c>
      <c r="L7" s="107">
        <v>1189</v>
      </c>
      <c r="M7" s="107">
        <v>1188</v>
      </c>
      <c r="N7" s="107">
        <v>812</v>
      </c>
    </row>
    <row r="8" spans="1:14" ht="27" customHeight="1" x14ac:dyDescent="0.5">
      <c r="A8" s="105" t="s">
        <v>88</v>
      </c>
      <c r="B8" s="106">
        <v>273264</v>
      </c>
      <c r="C8" s="107">
        <v>24117</v>
      </c>
      <c r="D8" s="107">
        <v>22616</v>
      </c>
      <c r="E8" s="107">
        <v>26186</v>
      </c>
      <c r="F8" s="107">
        <v>20393</v>
      </c>
      <c r="G8" s="107">
        <v>24450</v>
      </c>
      <c r="H8" s="107">
        <v>23509</v>
      </c>
      <c r="I8" s="107">
        <v>21979</v>
      </c>
      <c r="J8" s="107">
        <v>25354</v>
      </c>
      <c r="K8" s="107">
        <v>22115</v>
      </c>
      <c r="L8" s="107">
        <v>22454</v>
      </c>
      <c r="M8" s="107">
        <v>22006</v>
      </c>
      <c r="N8" s="107">
        <v>18085</v>
      </c>
    </row>
    <row r="9" spans="1:14" ht="27" customHeight="1" x14ac:dyDescent="0.5">
      <c r="A9" s="105" t="s">
        <v>89</v>
      </c>
      <c r="B9" s="106">
        <v>66</v>
      </c>
      <c r="C9" s="107">
        <v>7</v>
      </c>
      <c r="D9" s="107">
        <v>3</v>
      </c>
      <c r="E9" s="107">
        <v>5</v>
      </c>
      <c r="F9" s="107">
        <v>4</v>
      </c>
      <c r="G9" s="107">
        <v>7</v>
      </c>
      <c r="H9" s="107">
        <v>3</v>
      </c>
      <c r="I9" s="107">
        <v>5</v>
      </c>
      <c r="J9" s="107">
        <v>5</v>
      </c>
      <c r="K9" s="107">
        <v>4</v>
      </c>
      <c r="L9" s="107">
        <v>8</v>
      </c>
      <c r="M9" s="107">
        <v>9</v>
      </c>
      <c r="N9" s="107">
        <v>6</v>
      </c>
    </row>
    <row r="10" spans="1:14" ht="27" customHeight="1" x14ac:dyDescent="0.5">
      <c r="A10" s="105" t="s">
        <v>90</v>
      </c>
      <c r="B10" s="106">
        <v>0</v>
      </c>
      <c r="C10" s="107">
        <v>0</v>
      </c>
      <c r="D10" s="107">
        <v>0</v>
      </c>
      <c r="E10" s="107">
        <v>0</v>
      </c>
      <c r="F10" s="107">
        <v>0</v>
      </c>
      <c r="G10" s="107">
        <v>0</v>
      </c>
      <c r="H10" s="107">
        <v>0</v>
      </c>
      <c r="I10" s="107">
        <v>0</v>
      </c>
      <c r="J10" s="107">
        <v>0</v>
      </c>
      <c r="K10" s="107">
        <v>0</v>
      </c>
      <c r="L10" s="107">
        <v>0</v>
      </c>
      <c r="M10" s="107">
        <v>0</v>
      </c>
      <c r="N10" s="107">
        <v>0</v>
      </c>
    </row>
    <row r="11" spans="1:14" ht="27" customHeight="1" x14ac:dyDescent="0.5">
      <c r="A11" s="105" t="s">
        <v>91</v>
      </c>
      <c r="B11" s="106">
        <v>14844</v>
      </c>
      <c r="C11" s="107">
        <v>1234</v>
      </c>
      <c r="D11" s="107">
        <v>1275</v>
      </c>
      <c r="E11" s="107">
        <v>1446</v>
      </c>
      <c r="F11" s="107">
        <v>1121</v>
      </c>
      <c r="G11" s="107">
        <v>1369</v>
      </c>
      <c r="H11" s="107">
        <v>1649</v>
      </c>
      <c r="I11" s="107">
        <v>1329</v>
      </c>
      <c r="J11" s="107">
        <v>1584</v>
      </c>
      <c r="K11" s="107">
        <v>1179</v>
      </c>
      <c r="L11" s="107">
        <v>1023</v>
      </c>
      <c r="M11" s="107">
        <v>895</v>
      </c>
      <c r="N11" s="107">
        <v>740</v>
      </c>
    </row>
    <row r="12" spans="1:14" ht="27" customHeight="1" x14ac:dyDescent="0.5">
      <c r="A12" s="105" t="s">
        <v>92</v>
      </c>
      <c r="B12" s="106">
        <v>861</v>
      </c>
      <c r="C12" s="107">
        <v>104</v>
      </c>
      <c r="D12" s="107">
        <v>99</v>
      </c>
      <c r="E12" s="107">
        <v>96</v>
      </c>
      <c r="F12" s="107">
        <v>83</v>
      </c>
      <c r="G12" s="107">
        <v>65</v>
      </c>
      <c r="H12" s="107">
        <v>79</v>
      </c>
      <c r="I12" s="107">
        <v>49</v>
      </c>
      <c r="J12" s="107">
        <v>69</v>
      </c>
      <c r="K12" s="107">
        <v>55</v>
      </c>
      <c r="L12" s="107">
        <v>56</v>
      </c>
      <c r="M12" s="107">
        <v>66</v>
      </c>
      <c r="N12" s="107">
        <v>40</v>
      </c>
    </row>
    <row r="13" spans="1:14" ht="27" customHeight="1" x14ac:dyDescent="0.5">
      <c r="A13" s="105" t="s">
        <v>93</v>
      </c>
      <c r="B13" s="106">
        <v>13983</v>
      </c>
      <c r="C13" s="107">
        <v>1130</v>
      </c>
      <c r="D13" s="107">
        <v>1176</v>
      </c>
      <c r="E13" s="107">
        <v>1350</v>
      </c>
      <c r="F13" s="107">
        <v>1038</v>
      </c>
      <c r="G13" s="107">
        <v>1304</v>
      </c>
      <c r="H13" s="107">
        <v>1570</v>
      </c>
      <c r="I13" s="107">
        <v>1280</v>
      </c>
      <c r="J13" s="107">
        <v>1515</v>
      </c>
      <c r="K13" s="107">
        <v>1124</v>
      </c>
      <c r="L13" s="107">
        <v>967</v>
      </c>
      <c r="M13" s="107">
        <v>829</v>
      </c>
      <c r="N13" s="107">
        <v>700</v>
      </c>
    </row>
    <row r="14" spans="1:14" ht="27" customHeight="1" x14ac:dyDescent="0.5">
      <c r="A14" s="105" t="s">
        <v>94</v>
      </c>
      <c r="B14" s="106">
        <v>38</v>
      </c>
      <c r="C14" s="107">
        <v>0</v>
      </c>
      <c r="D14" s="107">
        <v>2</v>
      </c>
      <c r="E14" s="107">
        <v>8</v>
      </c>
      <c r="F14" s="107">
        <v>4</v>
      </c>
      <c r="G14" s="107">
        <v>3</v>
      </c>
      <c r="H14" s="107">
        <v>2</v>
      </c>
      <c r="I14" s="107">
        <v>5</v>
      </c>
      <c r="J14" s="107">
        <v>3</v>
      </c>
      <c r="K14" s="107">
        <v>1</v>
      </c>
      <c r="L14" s="107">
        <v>1</v>
      </c>
      <c r="M14" s="107">
        <v>8</v>
      </c>
      <c r="N14" s="107">
        <v>1</v>
      </c>
    </row>
    <row r="15" spans="1:14" ht="27" customHeight="1" x14ac:dyDescent="0.5">
      <c r="A15" s="105" t="s">
        <v>95</v>
      </c>
      <c r="B15" s="106">
        <v>160</v>
      </c>
      <c r="C15" s="107">
        <v>7</v>
      </c>
      <c r="D15" s="107">
        <v>2</v>
      </c>
      <c r="E15" s="107">
        <v>9</v>
      </c>
      <c r="F15" s="107">
        <v>10</v>
      </c>
      <c r="G15" s="107">
        <v>6</v>
      </c>
      <c r="H15" s="107">
        <v>7</v>
      </c>
      <c r="I15" s="107">
        <v>21</v>
      </c>
      <c r="J15" s="107">
        <v>13</v>
      </c>
      <c r="K15" s="107">
        <v>23</v>
      </c>
      <c r="L15" s="107">
        <v>24</v>
      </c>
      <c r="M15" s="107">
        <v>26</v>
      </c>
      <c r="N15" s="107">
        <v>12</v>
      </c>
    </row>
    <row r="16" spans="1:14" ht="27" customHeight="1" x14ac:dyDescent="0.5">
      <c r="A16" s="105" t="s">
        <v>96</v>
      </c>
      <c r="B16" s="106">
        <v>473</v>
      </c>
      <c r="C16" s="107">
        <v>17</v>
      </c>
      <c r="D16" s="107">
        <v>14</v>
      </c>
      <c r="E16" s="107">
        <v>17</v>
      </c>
      <c r="F16" s="107">
        <v>10</v>
      </c>
      <c r="G16" s="107">
        <v>9</v>
      </c>
      <c r="H16" s="107">
        <v>12</v>
      </c>
      <c r="I16" s="107">
        <v>35</v>
      </c>
      <c r="J16" s="107">
        <v>17</v>
      </c>
      <c r="K16" s="107">
        <v>11</v>
      </c>
      <c r="L16" s="107">
        <v>137</v>
      </c>
      <c r="M16" s="107">
        <v>183</v>
      </c>
      <c r="N16" s="107">
        <v>11</v>
      </c>
    </row>
    <row r="17" spans="1:14" ht="27" customHeight="1" x14ac:dyDescent="0.5">
      <c r="A17" s="105" t="s">
        <v>97</v>
      </c>
      <c r="B17" s="106">
        <v>266</v>
      </c>
      <c r="C17" s="107">
        <v>20</v>
      </c>
      <c r="D17" s="107">
        <v>33</v>
      </c>
      <c r="E17" s="107">
        <v>16</v>
      </c>
      <c r="F17" s="107">
        <v>11</v>
      </c>
      <c r="G17" s="107">
        <v>24</v>
      </c>
      <c r="H17" s="107">
        <v>38</v>
      </c>
      <c r="I17" s="107">
        <v>22</v>
      </c>
      <c r="J17" s="107">
        <v>17</v>
      </c>
      <c r="K17" s="107">
        <v>12</v>
      </c>
      <c r="L17" s="107">
        <v>23</v>
      </c>
      <c r="M17" s="107">
        <v>20</v>
      </c>
      <c r="N17" s="107">
        <v>30</v>
      </c>
    </row>
    <row r="18" spans="1:14" ht="27" customHeight="1" x14ac:dyDescent="0.5">
      <c r="A18" s="105" t="s">
        <v>98</v>
      </c>
      <c r="B18" s="106">
        <v>20</v>
      </c>
      <c r="C18" s="107">
        <v>3</v>
      </c>
      <c r="D18" s="107">
        <v>2</v>
      </c>
      <c r="E18" s="107">
        <v>0</v>
      </c>
      <c r="F18" s="107">
        <v>1</v>
      </c>
      <c r="G18" s="107">
        <v>1</v>
      </c>
      <c r="H18" s="107">
        <v>0</v>
      </c>
      <c r="I18" s="107">
        <v>1</v>
      </c>
      <c r="J18" s="107">
        <v>1</v>
      </c>
      <c r="K18" s="107">
        <v>1</v>
      </c>
      <c r="L18" s="107">
        <v>0</v>
      </c>
      <c r="M18" s="107">
        <v>3</v>
      </c>
      <c r="N18" s="107">
        <v>7</v>
      </c>
    </row>
    <row r="19" spans="1:14" ht="27" customHeight="1" x14ac:dyDescent="0.5">
      <c r="A19" s="105" t="s">
        <v>99</v>
      </c>
      <c r="B19" s="106">
        <v>1942494</v>
      </c>
      <c r="C19" s="107">
        <v>167039</v>
      </c>
      <c r="D19" s="107">
        <v>156814</v>
      </c>
      <c r="E19" s="107">
        <v>176764</v>
      </c>
      <c r="F19" s="107">
        <v>132286</v>
      </c>
      <c r="G19" s="107">
        <v>182440</v>
      </c>
      <c r="H19" s="107">
        <v>193143</v>
      </c>
      <c r="I19" s="107">
        <v>146694</v>
      </c>
      <c r="J19" s="107">
        <v>171490</v>
      </c>
      <c r="K19" s="107">
        <v>153662</v>
      </c>
      <c r="L19" s="107">
        <v>153478</v>
      </c>
      <c r="M19" s="107">
        <v>159014</v>
      </c>
      <c r="N19" s="107">
        <v>149670</v>
      </c>
    </row>
    <row r="20" spans="1:14" ht="27" customHeight="1" x14ac:dyDescent="0.5">
      <c r="A20" s="105" t="s">
        <v>100</v>
      </c>
      <c r="B20" s="106">
        <v>58194</v>
      </c>
      <c r="C20" s="107">
        <v>4564</v>
      </c>
      <c r="D20" s="107">
        <v>4514</v>
      </c>
      <c r="E20" s="107">
        <v>4864</v>
      </c>
      <c r="F20" s="107">
        <v>4775</v>
      </c>
      <c r="G20" s="107">
        <v>6263</v>
      </c>
      <c r="H20" s="107">
        <v>5973</v>
      </c>
      <c r="I20" s="107">
        <v>4511</v>
      </c>
      <c r="J20" s="107">
        <v>4982</v>
      </c>
      <c r="K20" s="107">
        <v>3747</v>
      </c>
      <c r="L20" s="107">
        <v>3976</v>
      </c>
      <c r="M20" s="107">
        <v>4566</v>
      </c>
      <c r="N20" s="107">
        <v>5459</v>
      </c>
    </row>
    <row r="21" spans="1:14" ht="27" customHeight="1" x14ac:dyDescent="0.5">
      <c r="A21" s="105" t="s">
        <v>101</v>
      </c>
      <c r="B21" s="106">
        <v>923</v>
      </c>
      <c r="C21" s="107">
        <v>75</v>
      </c>
      <c r="D21" s="107">
        <v>75</v>
      </c>
      <c r="E21" s="107">
        <v>86</v>
      </c>
      <c r="F21" s="107">
        <v>72</v>
      </c>
      <c r="G21" s="107">
        <v>85</v>
      </c>
      <c r="H21" s="107">
        <v>71</v>
      </c>
      <c r="I21" s="107">
        <v>73</v>
      </c>
      <c r="J21" s="107">
        <v>100</v>
      </c>
      <c r="K21" s="107">
        <v>76</v>
      </c>
      <c r="L21" s="107">
        <v>80</v>
      </c>
      <c r="M21" s="107">
        <v>62</v>
      </c>
      <c r="N21" s="107">
        <v>68</v>
      </c>
    </row>
    <row r="22" spans="1:14" ht="27" customHeight="1" x14ac:dyDescent="0.5">
      <c r="A22" s="105" t="s">
        <v>102</v>
      </c>
      <c r="B22" s="106">
        <v>716</v>
      </c>
      <c r="C22" s="107">
        <v>57</v>
      </c>
      <c r="D22" s="107">
        <v>70</v>
      </c>
      <c r="E22" s="107">
        <v>46</v>
      </c>
      <c r="F22" s="107">
        <v>41</v>
      </c>
      <c r="G22" s="107">
        <v>46</v>
      </c>
      <c r="H22" s="107">
        <v>42</v>
      </c>
      <c r="I22" s="107">
        <v>53</v>
      </c>
      <c r="J22" s="107">
        <v>57</v>
      </c>
      <c r="K22" s="107">
        <v>59</v>
      </c>
      <c r="L22" s="107">
        <v>77</v>
      </c>
      <c r="M22" s="107">
        <v>76</v>
      </c>
      <c r="N22" s="107">
        <v>92</v>
      </c>
    </row>
    <row r="23" spans="1:14" ht="27" customHeight="1" x14ac:dyDescent="0.5">
      <c r="A23" s="105" t="s">
        <v>103</v>
      </c>
      <c r="B23" s="106">
        <v>731</v>
      </c>
      <c r="C23" s="107">
        <v>47</v>
      </c>
      <c r="D23" s="107">
        <v>41</v>
      </c>
      <c r="E23" s="107">
        <v>79</v>
      </c>
      <c r="F23" s="107">
        <v>45</v>
      </c>
      <c r="G23" s="107">
        <v>47</v>
      </c>
      <c r="H23" s="107">
        <v>62</v>
      </c>
      <c r="I23" s="107">
        <v>65</v>
      </c>
      <c r="J23" s="107">
        <v>82</v>
      </c>
      <c r="K23" s="107">
        <v>83</v>
      </c>
      <c r="L23" s="107">
        <v>61</v>
      </c>
      <c r="M23" s="107">
        <v>51</v>
      </c>
      <c r="N23" s="107">
        <v>68</v>
      </c>
    </row>
    <row r="24" spans="1:14" ht="27" customHeight="1" x14ac:dyDescent="0.5">
      <c r="A24" s="108" t="s">
        <v>104</v>
      </c>
      <c r="B24" s="109">
        <v>4317</v>
      </c>
      <c r="C24" s="110">
        <v>357</v>
      </c>
      <c r="D24" s="110">
        <v>357</v>
      </c>
      <c r="E24" s="110">
        <v>337</v>
      </c>
      <c r="F24" s="110">
        <v>208</v>
      </c>
      <c r="G24" s="110">
        <v>303</v>
      </c>
      <c r="H24" s="110">
        <v>349</v>
      </c>
      <c r="I24" s="110">
        <v>331</v>
      </c>
      <c r="J24" s="110">
        <v>392</v>
      </c>
      <c r="K24" s="110">
        <v>404</v>
      </c>
      <c r="L24" s="110">
        <v>433</v>
      </c>
      <c r="M24" s="110">
        <v>491</v>
      </c>
      <c r="N24" s="110">
        <v>355</v>
      </c>
    </row>
    <row r="25" spans="1:14" ht="44.4" x14ac:dyDescent="0.5">
      <c r="A25" s="122" t="s">
        <v>105</v>
      </c>
      <c r="B25" s="111">
        <v>83225</v>
      </c>
      <c r="C25" s="111">
        <v>6670</v>
      </c>
      <c r="D25" s="111">
        <v>6653</v>
      </c>
      <c r="E25" s="111">
        <v>7002</v>
      </c>
      <c r="F25" s="111">
        <v>6315</v>
      </c>
      <c r="G25" s="111">
        <v>7370</v>
      </c>
      <c r="H25" s="111">
        <v>6931</v>
      </c>
      <c r="I25" s="111">
        <v>7234</v>
      </c>
      <c r="J25" s="111">
        <v>7417</v>
      </c>
      <c r="K25" s="111">
        <v>6229</v>
      </c>
      <c r="L25" s="111">
        <v>7852</v>
      </c>
      <c r="M25" s="111">
        <v>7698</v>
      </c>
      <c r="N25" s="111">
        <v>5854</v>
      </c>
    </row>
    <row r="26" spans="1:14" ht="23.25" customHeight="1" x14ac:dyDescent="0.5">
      <c r="A26" s="112" t="s">
        <v>106</v>
      </c>
      <c r="B26" s="113">
        <v>12820</v>
      </c>
      <c r="C26" s="114">
        <v>939</v>
      </c>
      <c r="D26" s="114">
        <v>982</v>
      </c>
      <c r="E26" s="114">
        <v>1112</v>
      </c>
      <c r="F26" s="114">
        <v>835</v>
      </c>
      <c r="G26" s="114">
        <v>1116</v>
      </c>
      <c r="H26" s="114">
        <v>1202</v>
      </c>
      <c r="I26" s="114">
        <v>1059</v>
      </c>
      <c r="J26" s="114">
        <v>1071</v>
      </c>
      <c r="K26" s="114">
        <v>856</v>
      </c>
      <c r="L26" s="114">
        <v>1230</v>
      </c>
      <c r="M26" s="114">
        <v>1320</v>
      </c>
      <c r="N26" s="114">
        <v>1098</v>
      </c>
    </row>
    <row r="27" spans="1:14" ht="23.25" customHeight="1" x14ac:dyDescent="0.5">
      <c r="A27" s="105" t="s">
        <v>107</v>
      </c>
      <c r="B27" s="106">
        <v>2453</v>
      </c>
      <c r="C27" s="107">
        <v>166</v>
      </c>
      <c r="D27" s="107">
        <v>143</v>
      </c>
      <c r="E27" s="107">
        <v>228</v>
      </c>
      <c r="F27" s="107">
        <v>143</v>
      </c>
      <c r="G27" s="107">
        <v>164</v>
      </c>
      <c r="H27" s="107">
        <v>163</v>
      </c>
      <c r="I27" s="107">
        <v>200</v>
      </c>
      <c r="J27" s="107">
        <v>191</v>
      </c>
      <c r="K27" s="107">
        <v>135</v>
      </c>
      <c r="L27" s="107">
        <v>257</v>
      </c>
      <c r="M27" s="107">
        <v>341</v>
      </c>
      <c r="N27" s="107">
        <v>322</v>
      </c>
    </row>
    <row r="28" spans="1:14" ht="23.25" customHeight="1" x14ac:dyDescent="0.5">
      <c r="A28" s="105" t="s">
        <v>108</v>
      </c>
      <c r="B28" s="106">
        <v>975</v>
      </c>
      <c r="C28" s="107">
        <v>55</v>
      </c>
      <c r="D28" s="107">
        <v>41</v>
      </c>
      <c r="E28" s="107">
        <v>130</v>
      </c>
      <c r="F28" s="107">
        <v>35</v>
      </c>
      <c r="G28" s="107">
        <v>26</v>
      </c>
      <c r="H28" s="107">
        <v>36</v>
      </c>
      <c r="I28" s="107">
        <v>52</v>
      </c>
      <c r="J28" s="107">
        <v>58</v>
      </c>
      <c r="K28" s="107">
        <v>52</v>
      </c>
      <c r="L28" s="107">
        <v>117</v>
      </c>
      <c r="M28" s="107">
        <v>213</v>
      </c>
      <c r="N28" s="107">
        <v>160</v>
      </c>
    </row>
    <row r="29" spans="1:14" ht="23.25" customHeight="1" x14ac:dyDescent="0.5">
      <c r="A29" s="105" t="s">
        <v>109</v>
      </c>
      <c r="B29" s="106">
        <v>227</v>
      </c>
      <c r="C29" s="107">
        <v>6</v>
      </c>
      <c r="D29" s="107">
        <v>9</v>
      </c>
      <c r="E29" s="107">
        <v>13</v>
      </c>
      <c r="F29" s="107">
        <v>5</v>
      </c>
      <c r="G29" s="107">
        <v>21</v>
      </c>
      <c r="H29" s="107">
        <v>20</v>
      </c>
      <c r="I29" s="107">
        <v>15</v>
      </c>
      <c r="J29" s="107">
        <v>13</v>
      </c>
      <c r="K29" s="107">
        <v>23</v>
      </c>
      <c r="L29" s="107">
        <v>30</v>
      </c>
      <c r="M29" s="107">
        <v>25</v>
      </c>
      <c r="N29" s="107">
        <v>47</v>
      </c>
    </row>
    <row r="30" spans="1:14" ht="23.25" customHeight="1" x14ac:dyDescent="0.5">
      <c r="A30" s="105" t="s">
        <v>110</v>
      </c>
      <c r="B30" s="106">
        <v>320</v>
      </c>
      <c r="C30" s="107">
        <v>11</v>
      </c>
      <c r="D30" s="107">
        <v>26</v>
      </c>
      <c r="E30" s="107">
        <v>32</v>
      </c>
      <c r="F30" s="107">
        <v>20</v>
      </c>
      <c r="G30" s="107">
        <v>31</v>
      </c>
      <c r="H30" s="107">
        <v>26</v>
      </c>
      <c r="I30" s="107">
        <v>40</v>
      </c>
      <c r="J30" s="107">
        <v>32</v>
      </c>
      <c r="K30" s="107">
        <v>12</v>
      </c>
      <c r="L30" s="107">
        <v>22</v>
      </c>
      <c r="M30" s="107">
        <v>25</v>
      </c>
      <c r="N30" s="107">
        <v>43</v>
      </c>
    </row>
    <row r="31" spans="1:14" ht="23.25" customHeight="1" x14ac:dyDescent="0.5">
      <c r="A31" s="105" t="s">
        <v>111</v>
      </c>
      <c r="B31" s="106">
        <v>930</v>
      </c>
      <c r="C31" s="107">
        <v>94</v>
      </c>
      <c r="D31" s="107">
        <v>67</v>
      </c>
      <c r="E31" s="107">
        <v>53</v>
      </c>
      <c r="F31" s="107">
        <v>83</v>
      </c>
      <c r="G31" s="107">
        <v>86</v>
      </c>
      <c r="H31" s="107">
        <v>81</v>
      </c>
      <c r="I31" s="107">
        <v>93</v>
      </c>
      <c r="J31" s="107">
        <v>88</v>
      </c>
      <c r="K31" s="107">
        <v>47</v>
      </c>
      <c r="L31" s="107">
        <v>88</v>
      </c>
      <c r="M31" s="107">
        <v>78</v>
      </c>
      <c r="N31" s="107">
        <v>72</v>
      </c>
    </row>
    <row r="32" spans="1:14" ht="23.25" customHeight="1" x14ac:dyDescent="0.5">
      <c r="A32" s="105" t="s">
        <v>112</v>
      </c>
      <c r="B32" s="106">
        <v>1</v>
      </c>
      <c r="C32" s="107">
        <v>0</v>
      </c>
      <c r="D32" s="107">
        <v>0</v>
      </c>
      <c r="E32" s="107">
        <v>0</v>
      </c>
      <c r="F32" s="107">
        <v>0</v>
      </c>
      <c r="G32" s="107">
        <v>0</v>
      </c>
      <c r="H32" s="107">
        <v>0</v>
      </c>
      <c r="I32" s="107">
        <v>0</v>
      </c>
      <c r="J32" s="107">
        <v>0</v>
      </c>
      <c r="K32" s="107">
        <v>1</v>
      </c>
      <c r="L32" s="107">
        <v>0</v>
      </c>
      <c r="M32" s="107">
        <v>0</v>
      </c>
      <c r="N32" s="107">
        <v>0</v>
      </c>
    </row>
    <row r="33" spans="1:14" ht="23.25" customHeight="1" x14ac:dyDescent="0.5">
      <c r="A33" s="105" t="s">
        <v>113</v>
      </c>
      <c r="B33" s="106">
        <v>9615</v>
      </c>
      <c r="C33" s="107">
        <v>724</v>
      </c>
      <c r="D33" s="107">
        <v>769</v>
      </c>
      <c r="E33" s="107">
        <v>835</v>
      </c>
      <c r="F33" s="107">
        <v>646</v>
      </c>
      <c r="G33" s="107">
        <v>872</v>
      </c>
      <c r="H33" s="107">
        <v>945</v>
      </c>
      <c r="I33" s="107">
        <v>787</v>
      </c>
      <c r="J33" s="107">
        <v>828</v>
      </c>
      <c r="K33" s="107">
        <v>652</v>
      </c>
      <c r="L33" s="107">
        <v>908</v>
      </c>
      <c r="M33" s="107">
        <v>911</v>
      </c>
      <c r="N33" s="107">
        <v>738</v>
      </c>
    </row>
    <row r="34" spans="1:14" ht="23.25" customHeight="1" x14ac:dyDescent="0.5">
      <c r="A34" s="105" t="s">
        <v>114</v>
      </c>
      <c r="B34" s="106">
        <v>9615</v>
      </c>
      <c r="C34" s="107">
        <v>724</v>
      </c>
      <c r="D34" s="107">
        <v>769</v>
      </c>
      <c r="E34" s="107">
        <v>835</v>
      </c>
      <c r="F34" s="107">
        <v>646</v>
      </c>
      <c r="G34" s="107">
        <v>872</v>
      </c>
      <c r="H34" s="107">
        <v>945</v>
      </c>
      <c r="I34" s="107">
        <v>787</v>
      </c>
      <c r="J34" s="107">
        <v>828</v>
      </c>
      <c r="K34" s="107">
        <v>652</v>
      </c>
      <c r="L34" s="107">
        <v>908</v>
      </c>
      <c r="M34" s="107">
        <v>911</v>
      </c>
      <c r="N34" s="107">
        <v>738</v>
      </c>
    </row>
    <row r="35" spans="1:14" ht="23.25" customHeight="1" x14ac:dyDescent="0.5">
      <c r="A35" s="105" t="s">
        <v>112</v>
      </c>
      <c r="B35" s="106">
        <v>0</v>
      </c>
      <c r="C35" s="107">
        <v>0</v>
      </c>
      <c r="D35" s="107">
        <v>0</v>
      </c>
      <c r="E35" s="107">
        <v>0</v>
      </c>
      <c r="F35" s="107">
        <v>0</v>
      </c>
      <c r="G35" s="107">
        <v>0</v>
      </c>
      <c r="H35" s="107">
        <v>0</v>
      </c>
      <c r="I35" s="107">
        <v>0</v>
      </c>
      <c r="J35" s="107">
        <v>0</v>
      </c>
      <c r="K35" s="107">
        <v>0</v>
      </c>
      <c r="L35" s="107">
        <v>0</v>
      </c>
      <c r="M35" s="107">
        <v>0</v>
      </c>
      <c r="N35" s="107">
        <v>0</v>
      </c>
    </row>
    <row r="36" spans="1:14" ht="23.25" customHeight="1" x14ac:dyDescent="0.5">
      <c r="A36" s="105" t="s">
        <v>115</v>
      </c>
      <c r="B36" s="106">
        <v>752</v>
      </c>
      <c r="C36" s="107">
        <v>49</v>
      </c>
      <c r="D36" s="107">
        <v>70</v>
      </c>
      <c r="E36" s="107">
        <v>49</v>
      </c>
      <c r="F36" s="107">
        <v>46</v>
      </c>
      <c r="G36" s="107">
        <v>80</v>
      </c>
      <c r="H36" s="107">
        <v>94</v>
      </c>
      <c r="I36" s="107">
        <v>72</v>
      </c>
      <c r="J36" s="107">
        <v>52</v>
      </c>
      <c r="K36" s="107">
        <v>69</v>
      </c>
      <c r="L36" s="107">
        <v>65</v>
      </c>
      <c r="M36" s="107">
        <v>68</v>
      </c>
      <c r="N36" s="107">
        <v>38</v>
      </c>
    </row>
    <row r="37" spans="1:14" ht="23.25" customHeight="1" x14ac:dyDescent="0.5">
      <c r="A37" s="105" t="s">
        <v>116</v>
      </c>
      <c r="B37" s="106">
        <v>752</v>
      </c>
      <c r="C37" s="107">
        <v>49</v>
      </c>
      <c r="D37" s="107">
        <v>70</v>
      </c>
      <c r="E37" s="107">
        <v>49</v>
      </c>
      <c r="F37" s="107">
        <v>46</v>
      </c>
      <c r="G37" s="107">
        <v>80</v>
      </c>
      <c r="H37" s="107">
        <v>94</v>
      </c>
      <c r="I37" s="107">
        <v>72</v>
      </c>
      <c r="J37" s="107">
        <v>52</v>
      </c>
      <c r="K37" s="107">
        <v>69</v>
      </c>
      <c r="L37" s="107">
        <v>65</v>
      </c>
      <c r="M37" s="107">
        <v>68</v>
      </c>
      <c r="N37" s="107">
        <v>38</v>
      </c>
    </row>
    <row r="38" spans="1:14" ht="23.25" customHeight="1" x14ac:dyDescent="0.5">
      <c r="A38" s="105" t="s">
        <v>112</v>
      </c>
      <c r="B38" s="106">
        <v>0</v>
      </c>
      <c r="C38" s="107">
        <v>0</v>
      </c>
      <c r="D38" s="107">
        <v>0</v>
      </c>
      <c r="E38" s="107">
        <v>0</v>
      </c>
      <c r="F38" s="107">
        <v>0</v>
      </c>
      <c r="G38" s="107">
        <v>0</v>
      </c>
      <c r="H38" s="107">
        <v>0</v>
      </c>
      <c r="I38" s="107">
        <v>0</v>
      </c>
      <c r="J38" s="107">
        <v>0</v>
      </c>
      <c r="K38" s="107">
        <v>0</v>
      </c>
      <c r="L38" s="107">
        <v>0</v>
      </c>
      <c r="M38" s="107">
        <v>0</v>
      </c>
      <c r="N38" s="107">
        <v>0</v>
      </c>
    </row>
    <row r="39" spans="1:14" ht="23.25" customHeight="1" x14ac:dyDescent="0.5">
      <c r="A39" s="112" t="s">
        <v>117</v>
      </c>
      <c r="B39" s="113">
        <v>70405</v>
      </c>
      <c r="C39" s="114">
        <v>5731</v>
      </c>
      <c r="D39" s="114">
        <v>5671</v>
      </c>
      <c r="E39" s="114">
        <v>5890</v>
      </c>
      <c r="F39" s="114">
        <v>5480</v>
      </c>
      <c r="G39" s="114">
        <v>6254</v>
      </c>
      <c r="H39" s="114">
        <v>5729</v>
      </c>
      <c r="I39" s="114">
        <v>6175</v>
      </c>
      <c r="J39" s="114">
        <v>6346</v>
      </c>
      <c r="K39" s="114">
        <v>5373</v>
      </c>
      <c r="L39" s="114">
        <v>6622</v>
      </c>
      <c r="M39" s="114">
        <v>6378</v>
      </c>
      <c r="N39" s="114">
        <v>4756</v>
      </c>
    </row>
    <row r="40" spans="1:14" ht="23.25" customHeight="1" x14ac:dyDescent="0.5">
      <c r="A40" s="105" t="s">
        <v>118</v>
      </c>
      <c r="B40" s="106">
        <v>29336</v>
      </c>
      <c r="C40" s="107">
        <v>2343</v>
      </c>
      <c r="D40" s="107">
        <v>2340</v>
      </c>
      <c r="E40" s="107">
        <v>2549</v>
      </c>
      <c r="F40" s="107">
        <v>2467</v>
      </c>
      <c r="G40" s="107">
        <v>2609</v>
      </c>
      <c r="H40" s="107">
        <v>2508</v>
      </c>
      <c r="I40" s="107">
        <v>2696</v>
      </c>
      <c r="J40" s="107">
        <v>2468</v>
      </c>
      <c r="K40" s="107">
        <v>2210</v>
      </c>
      <c r="L40" s="107">
        <v>2748</v>
      </c>
      <c r="M40" s="107">
        <v>2557</v>
      </c>
      <c r="N40" s="107">
        <v>1841</v>
      </c>
    </row>
    <row r="41" spans="1:14" ht="23.25" customHeight="1" x14ac:dyDescent="0.5">
      <c r="A41" s="105" t="s">
        <v>114</v>
      </c>
      <c r="B41" s="106">
        <v>29336</v>
      </c>
      <c r="C41" s="107">
        <v>2343</v>
      </c>
      <c r="D41" s="107">
        <v>2340</v>
      </c>
      <c r="E41" s="107">
        <v>2549</v>
      </c>
      <c r="F41" s="107">
        <v>2467</v>
      </c>
      <c r="G41" s="107">
        <v>2609</v>
      </c>
      <c r="H41" s="107">
        <v>2508</v>
      </c>
      <c r="I41" s="107">
        <v>2696</v>
      </c>
      <c r="J41" s="107">
        <v>2468</v>
      </c>
      <c r="K41" s="107">
        <v>2210</v>
      </c>
      <c r="L41" s="107">
        <v>2748</v>
      </c>
      <c r="M41" s="107">
        <v>2557</v>
      </c>
      <c r="N41" s="107">
        <v>1841</v>
      </c>
    </row>
    <row r="42" spans="1:14" ht="23.25" customHeight="1" x14ac:dyDescent="0.5">
      <c r="A42" s="105" t="s">
        <v>119</v>
      </c>
      <c r="B42" s="106">
        <v>0</v>
      </c>
      <c r="C42" s="107">
        <v>0</v>
      </c>
      <c r="D42" s="107">
        <v>0</v>
      </c>
      <c r="E42" s="107">
        <v>0</v>
      </c>
      <c r="F42" s="107">
        <v>0</v>
      </c>
      <c r="G42" s="107">
        <v>0</v>
      </c>
      <c r="H42" s="107">
        <v>0</v>
      </c>
      <c r="I42" s="107">
        <v>0</v>
      </c>
      <c r="J42" s="107">
        <v>0</v>
      </c>
      <c r="K42" s="107">
        <v>0</v>
      </c>
      <c r="L42" s="107">
        <v>0</v>
      </c>
      <c r="M42" s="107">
        <v>0</v>
      </c>
      <c r="N42" s="107">
        <v>0</v>
      </c>
    </row>
    <row r="43" spans="1:14" ht="23.25" customHeight="1" x14ac:dyDescent="0.5">
      <c r="A43" s="105" t="s">
        <v>120</v>
      </c>
      <c r="B43" s="106">
        <v>41069</v>
      </c>
      <c r="C43" s="107">
        <v>3388</v>
      </c>
      <c r="D43" s="107">
        <v>3331</v>
      </c>
      <c r="E43" s="107">
        <v>3341</v>
      </c>
      <c r="F43" s="107">
        <v>3013</v>
      </c>
      <c r="G43" s="107">
        <v>3645</v>
      </c>
      <c r="H43" s="107">
        <v>3221</v>
      </c>
      <c r="I43" s="107">
        <v>3479</v>
      </c>
      <c r="J43" s="107">
        <v>3878</v>
      </c>
      <c r="K43" s="107">
        <v>3163</v>
      </c>
      <c r="L43" s="107">
        <v>3874</v>
      </c>
      <c r="M43" s="107">
        <v>3821</v>
      </c>
      <c r="N43" s="107">
        <v>2915</v>
      </c>
    </row>
    <row r="44" spans="1:14" ht="23.25" customHeight="1" x14ac:dyDescent="0.5">
      <c r="A44" s="115" t="s">
        <v>121</v>
      </c>
      <c r="B44" s="106">
        <v>41069</v>
      </c>
      <c r="C44" s="116">
        <v>3388</v>
      </c>
      <c r="D44" s="116">
        <v>3331</v>
      </c>
      <c r="E44" s="116">
        <v>3341</v>
      </c>
      <c r="F44" s="116">
        <v>3013</v>
      </c>
      <c r="G44" s="116">
        <v>3645</v>
      </c>
      <c r="H44" s="116">
        <v>3221</v>
      </c>
      <c r="I44" s="116">
        <v>3479</v>
      </c>
      <c r="J44" s="116">
        <v>3878</v>
      </c>
      <c r="K44" s="116">
        <v>3163</v>
      </c>
      <c r="L44" s="116">
        <v>3874</v>
      </c>
      <c r="M44" s="116">
        <v>3821</v>
      </c>
      <c r="N44" s="116">
        <v>2915</v>
      </c>
    </row>
    <row r="45" spans="1:14" ht="23.25" customHeight="1" x14ac:dyDescent="0.5">
      <c r="A45" s="115" t="s">
        <v>119</v>
      </c>
      <c r="B45" s="106">
        <v>0</v>
      </c>
      <c r="C45" s="116">
        <v>0</v>
      </c>
      <c r="D45" s="116">
        <v>0</v>
      </c>
      <c r="E45" s="116">
        <v>0</v>
      </c>
      <c r="F45" s="116">
        <v>0</v>
      </c>
      <c r="G45" s="116">
        <v>0</v>
      </c>
      <c r="H45" s="116">
        <v>0</v>
      </c>
      <c r="I45" s="116">
        <v>0</v>
      </c>
      <c r="J45" s="116">
        <v>0</v>
      </c>
      <c r="K45" s="116">
        <v>0</v>
      </c>
      <c r="L45" s="116">
        <v>0</v>
      </c>
      <c r="M45" s="116">
        <v>0</v>
      </c>
      <c r="N45" s="116">
        <v>0</v>
      </c>
    </row>
    <row r="46" spans="1:14" ht="23.25" customHeight="1" x14ac:dyDescent="0.5">
      <c r="A46" s="117" t="s">
        <v>122</v>
      </c>
      <c r="B46" s="118">
        <v>0</v>
      </c>
      <c r="C46" s="119">
        <v>0</v>
      </c>
      <c r="D46" s="119">
        <v>0</v>
      </c>
      <c r="E46" s="119">
        <v>0</v>
      </c>
      <c r="F46" s="119">
        <v>0</v>
      </c>
      <c r="G46" s="119">
        <v>0</v>
      </c>
      <c r="H46" s="119">
        <v>0</v>
      </c>
      <c r="I46" s="119">
        <v>0</v>
      </c>
      <c r="J46" s="119">
        <v>0</v>
      </c>
      <c r="K46" s="119">
        <v>0</v>
      </c>
      <c r="L46" s="119">
        <v>0</v>
      </c>
      <c r="M46" s="119">
        <v>0</v>
      </c>
      <c r="N46" s="119">
        <v>0</v>
      </c>
    </row>
    <row r="47" spans="1:14" x14ac:dyDescent="0.5">
      <c r="A47" s="99" t="s">
        <v>123</v>
      </c>
    </row>
    <row r="48" spans="1:14" x14ac:dyDescent="0.5">
      <c r="A48" s="99" t="s">
        <v>124</v>
      </c>
    </row>
  </sheetData>
  <mergeCells count="1">
    <mergeCell ref="A1:N1"/>
  </mergeCells>
  <pageMargins left="0.70866141732283472" right="0.19685039370078741" top="0.74803149606299213" bottom="0.35433070866141736" header="0.31496062992125984" footer="0.31496062992125984"/>
  <pageSetup paperSize="9" scale="75" orientation="landscape" r:id="rId1"/>
  <rowBreaks count="1" manualBreakCount="1">
    <brk id="24" max="16383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2" sqref="A2"/>
    </sheetView>
  </sheetViews>
  <sheetFormatPr defaultColWidth="9.375" defaultRowHeight="19.8" x14ac:dyDescent="0.4"/>
  <cols>
    <col min="1" max="1" width="47.375" style="25" customWidth="1"/>
    <col min="2" max="2" width="13.875" style="27" customWidth="1"/>
    <col min="3" max="14" width="10.875" style="25" customWidth="1"/>
    <col min="15" max="16" width="9.375" style="25"/>
    <col min="17" max="17" width="10" style="25" customWidth="1"/>
    <col min="18" max="16384" width="9.375" style="25"/>
  </cols>
  <sheetData>
    <row r="1" spans="1:14" ht="26.1" customHeight="1" x14ac:dyDescent="0.4">
      <c r="A1" s="26" t="s">
        <v>62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ht="17.100000000000001" customHeight="1" x14ac:dyDescent="0.4">
      <c r="K2" s="28"/>
      <c r="N2" s="28" t="s">
        <v>0</v>
      </c>
    </row>
    <row r="3" spans="1:14" s="2" customFormat="1" ht="24" customHeight="1" x14ac:dyDescent="0.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</row>
    <row r="4" spans="1:14" ht="24" customHeight="1" x14ac:dyDescent="0.4">
      <c r="A4" s="29" t="s">
        <v>15</v>
      </c>
      <c r="B4" s="30">
        <v>1011031</v>
      </c>
      <c r="C4" s="30">
        <v>93684</v>
      </c>
      <c r="D4" s="30">
        <v>72695</v>
      </c>
      <c r="E4" s="30">
        <v>88911</v>
      </c>
      <c r="F4" s="30">
        <v>81255</v>
      </c>
      <c r="G4" s="30">
        <v>88260</v>
      </c>
      <c r="H4" s="30">
        <v>103200</v>
      </c>
      <c r="I4" s="30">
        <v>82680</v>
      </c>
      <c r="J4" s="30">
        <v>80745</v>
      </c>
      <c r="K4" s="30">
        <v>81365</v>
      </c>
      <c r="L4" s="30">
        <v>80335</v>
      </c>
      <c r="M4" s="30">
        <v>78540</v>
      </c>
      <c r="N4" s="30">
        <v>79361</v>
      </c>
    </row>
    <row r="5" spans="1:14" x14ac:dyDescent="0.4">
      <c r="A5" s="31" t="s">
        <v>46</v>
      </c>
      <c r="B5" s="32">
        <v>963527</v>
      </c>
      <c r="C5" s="32">
        <v>87692</v>
      </c>
      <c r="D5" s="32">
        <v>68511</v>
      </c>
      <c r="E5" s="32">
        <v>84721</v>
      </c>
      <c r="F5" s="32">
        <v>77062</v>
      </c>
      <c r="G5" s="32">
        <v>84260</v>
      </c>
      <c r="H5" s="32">
        <v>99926</v>
      </c>
      <c r="I5" s="32">
        <v>78620</v>
      </c>
      <c r="J5" s="32">
        <v>77454</v>
      </c>
      <c r="K5" s="32">
        <v>78064</v>
      </c>
      <c r="L5" s="32">
        <v>76548</v>
      </c>
      <c r="M5" s="32">
        <v>74681</v>
      </c>
      <c r="N5" s="32">
        <v>75988</v>
      </c>
    </row>
    <row r="6" spans="1:14" ht="20.100000000000001" customHeight="1" x14ac:dyDescent="0.4">
      <c r="A6" s="33" t="s">
        <v>16</v>
      </c>
      <c r="B6" s="34">
        <v>74259</v>
      </c>
      <c r="C6" s="35">
        <v>8893</v>
      </c>
      <c r="D6" s="35">
        <v>5458</v>
      </c>
      <c r="E6" s="35">
        <v>5852</v>
      </c>
      <c r="F6" s="35">
        <v>5878</v>
      </c>
      <c r="G6" s="35">
        <v>6378</v>
      </c>
      <c r="H6" s="35">
        <v>6503</v>
      </c>
      <c r="I6" s="35">
        <v>4958</v>
      </c>
      <c r="J6" s="35">
        <v>6435</v>
      </c>
      <c r="K6" s="35">
        <v>6995</v>
      </c>
      <c r="L6" s="35">
        <v>5949</v>
      </c>
      <c r="M6" s="35">
        <v>5760</v>
      </c>
      <c r="N6" s="35">
        <v>5200</v>
      </c>
    </row>
    <row r="7" spans="1:14" ht="20.100000000000001" customHeight="1" x14ac:dyDescent="0.4">
      <c r="A7" s="33" t="s">
        <v>17</v>
      </c>
      <c r="B7" s="34">
        <v>43143</v>
      </c>
      <c r="C7" s="35">
        <v>5137</v>
      </c>
      <c r="D7" s="35">
        <v>4061</v>
      </c>
      <c r="E7" s="35">
        <v>4599</v>
      </c>
      <c r="F7" s="35">
        <v>3822</v>
      </c>
      <c r="G7" s="35">
        <v>3996</v>
      </c>
      <c r="H7" s="35">
        <v>3855</v>
      </c>
      <c r="I7" s="35">
        <v>3270</v>
      </c>
      <c r="J7" s="35">
        <v>2694</v>
      </c>
      <c r="K7" s="35">
        <v>3502</v>
      </c>
      <c r="L7" s="35">
        <v>3160</v>
      </c>
      <c r="M7" s="35">
        <v>2393</v>
      </c>
      <c r="N7" s="35">
        <v>2654</v>
      </c>
    </row>
    <row r="8" spans="1:14" ht="20.100000000000001" customHeight="1" x14ac:dyDescent="0.4">
      <c r="A8" s="33" t="s">
        <v>18</v>
      </c>
      <c r="B8" s="34">
        <v>142757</v>
      </c>
      <c r="C8" s="35">
        <v>14997</v>
      </c>
      <c r="D8" s="35">
        <v>11081</v>
      </c>
      <c r="E8" s="35">
        <v>13455</v>
      </c>
      <c r="F8" s="35">
        <v>12764</v>
      </c>
      <c r="G8" s="35">
        <v>12944</v>
      </c>
      <c r="H8" s="35">
        <v>12625</v>
      </c>
      <c r="I8" s="35">
        <v>10999</v>
      </c>
      <c r="J8" s="35">
        <v>10225</v>
      </c>
      <c r="K8" s="35">
        <v>11054</v>
      </c>
      <c r="L8" s="35">
        <v>10995</v>
      </c>
      <c r="M8" s="35">
        <v>10552</v>
      </c>
      <c r="N8" s="35">
        <v>11066</v>
      </c>
    </row>
    <row r="9" spans="1:14" ht="20.100000000000001" customHeight="1" x14ac:dyDescent="0.4">
      <c r="A9" s="33" t="s">
        <v>19</v>
      </c>
      <c r="B9" s="34">
        <v>163</v>
      </c>
      <c r="C9" s="35">
        <v>9</v>
      </c>
      <c r="D9" s="35">
        <v>4</v>
      </c>
      <c r="E9" s="35">
        <v>2</v>
      </c>
      <c r="F9" s="35">
        <v>7</v>
      </c>
      <c r="G9" s="35">
        <v>8</v>
      </c>
      <c r="H9" s="35">
        <v>14</v>
      </c>
      <c r="I9" s="35">
        <v>16</v>
      </c>
      <c r="J9" s="35">
        <v>11</v>
      </c>
      <c r="K9" s="35">
        <v>11</v>
      </c>
      <c r="L9" s="35">
        <v>58</v>
      </c>
      <c r="M9" s="35">
        <v>18</v>
      </c>
      <c r="N9" s="35">
        <v>5</v>
      </c>
    </row>
    <row r="10" spans="1:14" ht="20.100000000000001" customHeight="1" x14ac:dyDescent="0.4">
      <c r="A10" s="33" t="s">
        <v>20</v>
      </c>
      <c r="B10" s="34">
        <v>1</v>
      </c>
      <c r="C10" s="35"/>
      <c r="D10" s="35"/>
      <c r="E10" s="35"/>
      <c r="F10" s="35"/>
      <c r="G10" s="35"/>
      <c r="H10" s="35">
        <v>1</v>
      </c>
      <c r="I10" s="35"/>
      <c r="J10" s="35"/>
      <c r="K10" s="35"/>
      <c r="L10" s="35"/>
      <c r="M10" s="35"/>
      <c r="N10" s="35"/>
    </row>
    <row r="11" spans="1:14" ht="20.100000000000001" customHeight="1" x14ac:dyDescent="0.4">
      <c r="A11" s="33" t="s">
        <v>21</v>
      </c>
      <c r="B11" s="34">
        <v>1</v>
      </c>
      <c r="C11" s="35"/>
      <c r="D11" s="35">
        <v>1</v>
      </c>
      <c r="E11" s="35"/>
      <c r="F11" s="35"/>
      <c r="G11" s="35"/>
      <c r="H11" s="35"/>
      <c r="I11" s="35"/>
      <c r="J11" s="35"/>
      <c r="K11" s="35"/>
      <c r="L11" s="35"/>
      <c r="M11" s="35"/>
      <c r="N11" s="35"/>
    </row>
    <row r="12" spans="1:14" ht="20.100000000000001" customHeight="1" x14ac:dyDescent="0.4">
      <c r="A12" s="33" t="s">
        <v>22</v>
      </c>
      <c r="B12" s="34">
        <v>0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</row>
    <row r="13" spans="1:14" ht="20.100000000000001" customHeight="1" x14ac:dyDescent="0.4">
      <c r="A13" s="33" t="s">
        <v>23</v>
      </c>
      <c r="B13" s="34">
        <v>2</v>
      </c>
      <c r="C13" s="35"/>
      <c r="D13" s="35"/>
      <c r="E13" s="35"/>
      <c r="F13" s="35"/>
      <c r="G13" s="35"/>
      <c r="H13" s="35"/>
      <c r="I13" s="35"/>
      <c r="J13" s="35"/>
      <c r="K13" s="35"/>
      <c r="L13" s="35">
        <v>2</v>
      </c>
      <c r="M13" s="35"/>
      <c r="N13" s="35"/>
    </row>
    <row r="14" spans="1:14" ht="20.100000000000001" customHeight="1" x14ac:dyDescent="0.4">
      <c r="A14" s="33" t="s">
        <v>24</v>
      </c>
      <c r="B14" s="34">
        <v>0</v>
      </c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</row>
    <row r="15" spans="1:14" ht="20.100000000000001" customHeight="1" x14ac:dyDescent="0.4">
      <c r="A15" s="33" t="s">
        <v>25</v>
      </c>
      <c r="B15" s="34">
        <v>7</v>
      </c>
      <c r="C15" s="35">
        <v>3</v>
      </c>
      <c r="D15" s="35"/>
      <c r="E15" s="35"/>
      <c r="F15" s="35"/>
      <c r="G15" s="35">
        <v>1</v>
      </c>
      <c r="H15" s="35">
        <v>1</v>
      </c>
      <c r="I15" s="35"/>
      <c r="J15" s="35"/>
      <c r="K15" s="35"/>
      <c r="L15" s="35">
        <v>1</v>
      </c>
      <c r="M15" s="35"/>
      <c r="N15" s="35">
        <v>1</v>
      </c>
    </row>
    <row r="16" spans="1:14" ht="20.100000000000001" customHeight="1" x14ac:dyDescent="0.4">
      <c r="A16" s="33" t="s">
        <v>26</v>
      </c>
      <c r="B16" s="34">
        <v>57</v>
      </c>
      <c r="C16" s="35"/>
      <c r="D16" s="35"/>
      <c r="E16" s="35"/>
      <c r="F16" s="35"/>
      <c r="G16" s="35">
        <v>5</v>
      </c>
      <c r="H16" s="35"/>
      <c r="I16" s="35"/>
      <c r="J16" s="35"/>
      <c r="K16" s="35">
        <v>15</v>
      </c>
      <c r="L16" s="35">
        <v>26</v>
      </c>
      <c r="M16" s="35">
        <v>9</v>
      </c>
      <c r="N16" s="35">
        <v>2</v>
      </c>
    </row>
    <row r="17" spans="1:14" ht="20.100000000000001" customHeight="1" x14ac:dyDescent="0.4">
      <c r="A17" s="33" t="s">
        <v>27</v>
      </c>
      <c r="B17" s="34">
        <v>693241</v>
      </c>
      <c r="C17" s="35">
        <v>57880</v>
      </c>
      <c r="D17" s="35">
        <v>46586</v>
      </c>
      <c r="E17" s="35">
        <v>59787</v>
      </c>
      <c r="F17" s="35">
        <v>53941</v>
      </c>
      <c r="G17" s="35">
        <v>60275</v>
      </c>
      <c r="H17" s="35">
        <v>76165</v>
      </c>
      <c r="I17" s="35">
        <v>58234</v>
      </c>
      <c r="J17" s="35">
        <v>57508</v>
      </c>
      <c r="K17" s="35">
        <v>55829</v>
      </c>
      <c r="L17" s="35">
        <v>55593</v>
      </c>
      <c r="M17" s="35">
        <v>55273</v>
      </c>
      <c r="N17" s="35">
        <v>56170</v>
      </c>
    </row>
    <row r="18" spans="1:14" ht="20.100000000000001" customHeight="1" x14ac:dyDescent="0.4">
      <c r="A18" s="33" t="s">
        <v>28</v>
      </c>
      <c r="B18" s="34">
        <v>4089</v>
      </c>
      <c r="C18" s="35">
        <v>270</v>
      </c>
      <c r="D18" s="35">
        <v>219</v>
      </c>
      <c r="E18" s="35">
        <v>428</v>
      </c>
      <c r="F18" s="35">
        <v>270</v>
      </c>
      <c r="G18" s="35">
        <v>307</v>
      </c>
      <c r="H18" s="35">
        <v>410</v>
      </c>
      <c r="I18" s="35">
        <v>354</v>
      </c>
      <c r="J18" s="35">
        <v>349</v>
      </c>
      <c r="K18" s="35">
        <v>360</v>
      </c>
      <c r="L18" s="35">
        <v>414</v>
      </c>
      <c r="M18" s="35">
        <v>310</v>
      </c>
      <c r="N18" s="35">
        <v>398</v>
      </c>
    </row>
    <row r="19" spans="1:14" ht="20.100000000000001" customHeight="1" x14ac:dyDescent="0.4">
      <c r="A19" s="33" t="s">
        <v>29</v>
      </c>
      <c r="B19" s="34">
        <v>881</v>
      </c>
      <c r="C19" s="35">
        <v>8</v>
      </c>
      <c r="D19" s="35">
        <v>590</v>
      </c>
      <c r="E19" s="35">
        <v>21</v>
      </c>
      <c r="F19" s="35">
        <v>10</v>
      </c>
      <c r="G19" s="35">
        <v>4</v>
      </c>
      <c r="H19" s="35">
        <v>11</v>
      </c>
      <c r="I19" s="35">
        <v>13</v>
      </c>
      <c r="J19" s="35">
        <v>77</v>
      </c>
      <c r="K19" s="35">
        <v>103</v>
      </c>
      <c r="L19" s="35">
        <v>17</v>
      </c>
      <c r="M19" s="35">
        <v>15</v>
      </c>
      <c r="N19" s="35">
        <v>12</v>
      </c>
    </row>
    <row r="20" spans="1:14" ht="20.100000000000001" customHeight="1" x14ac:dyDescent="0.4">
      <c r="A20" s="33" t="s">
        <v>30</v>
      </c>
      <c r="B20" s="34">
        <v>4904</v>
      </c>
      <c r="C20" s="35">
        <v>495</v>
      </c>
      <c r="D20" s="35">
        <v>509</v>
      </c>
      <c r="E20" s="35">
        <v>577</v>
      </c>
      <c r="F20" s="35">
        <v>370</v>
      </c>
      <c r="G20" s="35">
        <v>331</v>
      </c>
      <c r="H20" s="35">
        <v>341</v>
      </c>
      <c r="I20" s="35">
        <v>772</v>
      </c>
      <c r="J20" s="35">
        <v>155</v>
      </c>
      <c r="K20" s="35">
        <v>195</v>
      </c>
      <c r="L20" s="35">
        <v>333</v>
      </c>
      <c r="M20" s="35">
        <v>347</v>
      </c>
      <c r="N20" s="35">
        <v>479</v>
      </c>
    </row>
    <row r="21" spans="1:14" ht="20.100000000000001" customHeight="1" x14ac:dyDescent="0.4">
      <c r="A21" s="33" t="s">
        <v>31</v>
      </c>
      <c r="B21" s="34">
        <v>22</v>
      </c>
      <c r="C21" s="35"/>
      <c r="D21" s="35">
        <v>2</v>
      </c>
      <c r="E21" s="35"/>
      <c r="F21" s="35"/>
      <c r="G21" s="35">
        <v>11</v>
      </c>
      <c r="H21" s="35"/>
      <c r="I21" s="35">
        <v>4</v>
      </c>
      <c r="J21" s="35"/>
      <c r="K21" s="35"/>
      <c r="L21" s="35"/>
      <c r="M21" s="35">
        <v>4</v>
      </c>
      <c r="N21" s="35">
        <v>1</v>
      </c>
    </row>
    <row r="22" spans="1:14" ht="20.100000000000001" customHeight="1" x14ac:dyDescent="0.4">
      <c r="A22" s="36" t="s">
        <v>32</v>
      </c>
      <c r="B22" s="37">
        <v>0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4" x14ac:dyDescent="0.4">
      <c r="A23" s="39" t="s">
        <v>33</v>
      </c>
      <c r="B23" s="40">
        <v>47504</v>
      </c>
      <c r="C23" s="40">
        <v>5992</v>
      </c>
      <c r="D23" s="40">
        <v>4184</v>
      </c>
      <c r="E23" s="40">
        <v>4190</v>
      </c>
      <c r="F23" s="40">
        <v>4193</v>
      </c>
      <c r="G23" s="40">
        <v>4000</v>
      </c>
      <c r="H23" s="40">
        <v>3274</v>
      </c>
      <c r="I23" s="40">
        <v>4060</v>
      </c>
      <c r="J23" s="40">
        <v>3291</v>
      </c>
      <c r="K23" s="40">
        <v>3301</v>
      </c>
      <c r="L23" s="40">
        <v>3787</v>
      </c>
      <c r="M23" s="40">
        <v>3859</v>
      </c>
      <c r="N23" s="40">
        <v>3373</v>
      </c>
    </row>
    <row r="24" spans="1:14" ht="20.100000000000001" customHeight="1" x14ac:dyDescent="0.4">
      <c r="A24" s="41" t="s">
        <v>34</v>
      </c>
      <c r="B24" s="42">
        <v>6067</v>
      </c>
      <c r="C24" s="43">
        <v>514</v>
      </c>
      <c r="D24" s="43">
        <v>463</v>
      </c>
      <c r="E24" s="43">
        <v>401</v>
      </c>
      <c r="F24" s="43">
        <v>412</v>
      </c>
      <c r="G24" s="43">
        <v>376</v>
      </c>
      <c r="H24" s="43">
        <v>418</v>
      </c>
      <c r="I24" s="43">
        <v>456</v>
      </c>
      <c r="J24" s="43">
        <v>502</v>
      </c>
      <c r="K24" s="43">
        <v>518</v>
      </c>
      <c r="L24" s="43">
        <v>643</v>
      </c>
      <c r="M24" s="43">
        <v>731</v>
      </c>
      <c r="N24" s="43">
        <v>633</v>
      </c>
    </row>
    <row r="25" spans="1:14" ht="20.100000000000001" customHeight="1" x14ac:dyDescent="0.4">
      <c r="A25" s="33" t="s">
        <v>35</v>
      </c>
      <c r="B25" s="44">
        <v>4006</v>
      </c>
      <c r="C25" s="35">
        <v>302</v>
      </c>
      <c r="D25" s="35">
        <v>289</v>
      </c>
      <c r="E25" s="35">
        <v>257</v>
      </c>
      <c r="F25" s="35">
        <v>264</v>
      </c>
      <c r="G25" s="35">
        <v>229</v>
      </c>
      <c r="H25" s="35">
        <v>275</v>
      </c>
      <c r="I25" s="35">
        <v>263</v>
      </c>
      <c r="J25" s="35">
        <v>355</v>
      </c>
      <c r="K25" s="35">
        <v>373</v>
      </c>
      <c r="L25" s="35">
        <v>417</v>
      </c>
      <c r="M25" s="35">
        <v>490</v>
      </c>
      <c r="N25" s="35">
        <v>492</v>
      </c>
    </row>
    <row r="26" spans="1:14" ht="20.100000000000001" customHeight="1" x14ac:dyDescent="0.4">
      <c r="A26" s="33" t="s">
        <v>36</v>
      </c>
      <c r="B26" s="44">
        <v>1525</v>
      </c>
      <c r="C26" s="35">
        <v>165</v>
      </c>
      <c r="D26" s="35">
        <v>129</v>
      </c>
      <c r="E26" s="35">
        <v>103</v>
      </c>
      <c r="F26" s="35">
        <v>116</v>
      </c>
      <c r="G26" s="35">
        <v>92</v>
      </c>
      <c r="H26" s="35">
        <v>99</v>
      </c>
      <c r="I26" s="35">
        <v>145</v>
      </c>
      <c r="J26" s="35">
        <v>117</v>
      </c>
      <c r="K26" s="35">
        <v>119</v>
      </c>
      <c r="L26" s="35">
        <v>148</v>
      </c>
      <c r="M26" s="35">
        <v>195</v>
      </c>
      <c r="N26" s="35">
        <v>97</v>
      </c>
    </row>
    <row r="27" spans="1:14" ht="20.100000000000001" customHeight="1" x14ac:dyDescent="0.4">
      <c r="A27" s="33" t="s">
        <v>37</v>
      </c>
      <c r="B27" s="44">
        <v>536</v>
      </c>
      <c r="C27" s="35">
        <v>47</v>
      </c>
      <c r="D27" s="35">
        <v>45</v>
      </c>
      <c r="E27" s="35">
        <v>41</v>
      </c>
      <c r="F27" s="35">
        <v>32</v>
      </c>
      <c r="G27" s="35">
        <v>55</v>
      </c>
      <c r="H27" s="35">
        <v>44</v>
      </c>
      <c r="I27" s="35">
        <v>48</v>
      </c>
      <c r="J27" s="35">
        <v>30</v>
      </c>
      <c r="K27" s="35">
        <v>26</v>
      </c>
      <c r="L27" s="35">
        <v>78</v>
      </c>
      <c r="M27" s="35">
        <v>46</v>
      </c>
      <c r="N27" s="35">
        <v>44</v>
      </c>
    </row>
    <row r="28" spans="1:14" ht="20.100000000000001" customHeight="1" x14ac:dyDescent="0.4">
      <c r="A28" s="41" t="s">
        <v>38</v>
      </c>
      <c r="B28" s="42">
        <v>39264</v>
      </c>
      <c r="C28" s="43">
        <v>5258</v>
      </c>
      <c r="D28" s="43">
        <v>3564</v>
      </c>
      <c r="E28" s="43">
        <v>3589</v>
      </c>
      <c r="F28" s="43">
        <v>3640</v>
      </c>
      <c r="G28" s="43">
        <v>3447</v>
      </c>
      <c r="H28" s="43">
        <v>2647</v>
      </c>
      <c r="I28" s="43">
        <v>3417</v>
      </c>
      <c r="J28" s="43">
        <v>2620</v>
      </c>
      <c r="K28" s="43">
        <v>2589</v>
      </c>
      <c r="L28" s="43">
        <v>2956</v>
      </c>
      <c r="M28" s="43">
        <v>2956</v>
      </c>
      <c r="N28" s="43">
        <v>2581</v>
      </c>
    </row>
    <row r="29" spans="1:14" ht="20.100000000000001" customHeight="1" x14ac:dyDescent="0.4">
      <c r="A29" s="33" t="s">
        <v>39</v>
      </c>
      <c r="B29" s="44">
        <v>4405</v>
      </c>
      <c r="C29" s="35">
        <v>509</v>
      </c>
      <c r="D29" s="35">
        <v>333</v>
      </c>
      <c r="E29" s="35">
        <v>335</v>
      </c>
      <c r="F29" s="35">
        <v>413</v>
      </c>
      <c r="G29" s="35">
        <v>397</v>
      </c>
      <c r="H29" s="35">
        <v>243</v>
      </c>
      <c r="I29" s="35">
        <v>467</v>
      </c>
      <c r="J29" s="35">
        <v>295</v>
      </c>
      <c r="K29" s="35">
        <v>332</v>
      </c>
      <c r="L29" s="35">
        <v>370</v>
      </c>
      <c r="M29" s="35">
        <v>398</v>
      </c>
      <c r="N29" s="35">
        <v>313</v>
      </c>
    </row>
    <row r="30" spans="1:14" ht="20.100000000000001" customHeight="1" x14ac:dyDescent="0.4">
      <c r="A30" s="33" t="s">
        <v>37</v>
      </c>
      <c r="B30" s="44">
        <v>34859</v>
      </c>
      <c r="C30" s="35">
        <v>4749</v>
      </c>
      <c r="D30" s="35">
        <v>3231</v>
      </c>
      <c r="E30" s="35">
        <v>3254</v>
      </c>
      <c r="F30" s="35">
        <v>3227</v>
      </c>
      <c r="G30" s="35">
        <v>3050</v>
      </c>
      <c r="H30" s="35">
        <v>2404</v>
      </c>
      <c r="I30" s="35">
        <v>2950</v>
      </c>
      <c r="J30" s="35">
        <v>2325</v>
      </c>
      <c r="K30" s="35">
        <v>2257</v>
      </c>
      <c r="L30" s="35">
        <v>2586</v>
      </c>
      <c r="M30" s="35">
        <v>2558</v>
      </c>
      <c r="N30" s="35">
        <v>2268</v>
      </c>
    </row>
    <row r="31" spans="1:14" ht="20.100000000000001" customHeight="1" x14ac:dyDescent="0.4">
      <c r="A31" s="46" t="s">
        <v>40</v>
      </c>
      <c r="B31" s="45">
        <v>2173</v>
      </c>
      <c r="C31" s="46">
        <v>220</v>
      </c>
      <c r="D31" s="46">
        <v>157</v>
      </c>
      <c r="E31" s="46">
        <v>200</v>
      </c>
      <c r="F31" s="46">
        <v>141</v>
      </c>
      <c r="G31" s="46">
        <v>177</v>
      </c>
      <c r="H31" s="46">
        <v>209</v>
      </c>
      <c r="I31" s="46">
        <v>187</v>
      </c>
      <c r="J31" s="46">
        <v>169</v>
      </c>
      <c r="K31" s="46">
        <v>194</v>
      </c>
      <c r="L31" s="46">
        <v>188</v>
      </c>
      <c r="M31" s="46">
        <v>172</v>
      </c>
      <c r="N31" s="46">
        <v>159</v>
      </c>
    </row>
    <row r="32" spans="1:14" x14ac:dyDescent="0.4">
      <c r="A32" s="25" t="s">
        <v>47</v>
      </c>
    </row>
  </sheetData>
  <sheetProtection password="CECF" sheet="1" objects="1" scenarios="1"/>
  <phoneticPr fontId="0" type="noConversion"/>
  <printOptions horizontalCentered="1"/>
  <pageMargins left="0.59055118110236227" right="0.39370078740157483" top="0.39370078740157483" bottom="0.39370078740157483" header="0" footer="0"/>
  <pageSetup paperSize="9" scale="85" orientation="landscape" horizontalDpi="180" verticalDpi="18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zoomScale="80" zoomScaleNormal="80" workbookViewId="0">
      <selection activeCell="C29" sqref="C29:C31"/>
    </sheetView>
  </sheetViews>
  <sheetFormatPr defaultColWidth="9.375" defaultRowHeight="22.2" x14ac:dyDescent="0.5"/>
  <cols>
    <col min="1" max="1" width="49.5" style="76" customWidth="1"/>
    <col min="2" max="2" width="14.875" style="77" customWidth="1"/>
    <col min="3" max="14" width="10.875" style="76" customWidth="1"/>
    <col min="15" max="15" width="11.625" style="76" bestFit="1" customWidth="1"/>
    <col min="16" max="16" width="11.875" style="76" bestFit="1" customWidth="1"/>
    <col min="17" max="17" width="11.625" style="76" bestFit="1" customWidth="1"/>
    <col min="18" max="19" width="11.875" style="76" bestFit="1" customWidth="1"/>
    <col min="20" max="21" width="11.875" style="76" customWidth="1"/>
    <col min="22" max="22" width="11.875" style="76" bestFit="1" customWidth="1"/>
    <col min="23" max="16384" width="9.375" style="76"/>
  </cols>
  <sheetData>
    <row r="1" spans="1:17" ht="26.1" customHeight="1" x14ac:dyDescent="0.5">
      <c r="A1" s="124" t="s">
        <v>80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</row>
    <row r="2" spans="1:17" ht="17.100000000000001" customHeight="1" x14ac:dyDescent="0.5">
      <c r="A2" s="76" t="s">
        <v>53</v>
      </c>
      <c r="K2" s="78"/>
      <c r="N2" s="78" t="s">
        <v>0</v>
      </c>
      <c r="Q2" s="79"/>
    </row>
    <row r="3" spans="1:17" ht="24" customHeight="1" x14ac:dyDescent="0.5">
      <c r="A3" s="80" t="s">
        <v>1</v>
      </c>
      <c r="B3" s="80" t="s">
        <v>2</v>
      </c>
      <c r="C3" s="80" t="s">
        <v>3</v>
      </c>
      <c r="D3" s="80" t="s">
        <v>4</v>
      </c>
      <c r="E3" s="80" t="s">
        <v>5</v>
      </c>
      <c r="F3" s="80" t="s">
        <v>6</v>
      </c>
      <c r="G3" s="80" t="s">
        <v>7</v>
      </c>
      <c r="H3" s="80" t="s">
        <v>8</v>
      </c>
      <c r="I3" s="80" t="s">
        <v>9</v>
      </c>
      <c r="J3" s="80" t="s">
        <v>10</v>
      </c>
      <c r="K3" s="80" t="s">
        <v>11</v>
      </c>
      <c r="L3" s="80" t="s">
        <v>12</v>
      </c>
      <c r="M3" s="80" t="s">
        <v>13</v>
      </c>
      <c r="N3" s="80" t="s">
        <v>14</v>
      </c>
    </row>
    <row r="4" spans="1:17" ht="24" customHeight="1" x14ac:dyDescent="0.5">
      <c r="A4" s="81" t="s">
        <v>15</v>
      </c>
      <c r="B4" s="82">
        <v>3067278</v>
      </c>
      <c r="C4" s="82">
        <v>250197</v>
      </c>
      <c r="D4" s="82">
        <v>254357</v>
      </c>
      <c r="E4" s="82">
        <v>280910</v>
      </c>
      <c r="F4" s="82">
        <v>208126</v>
      </c>
      <c r="G4" s="82">
        <v>303622</v>
      </c>
      <c r="H4" s="82">
        <v>287615</v>
      </c>
      <c r="I4" s="82">
        <v>226825</v>
      </c>
      <c r="J4" s="82">
        <v>254096</v>
      </c>
      <c r="K4" s="82">
        <v>283239</v>
      </c>
      <c r="L4" s="82">
        <v>243510</v>
      </c>
      <c r="M4" s="82">
        <v>265900</v>
      </c>
      <c r="N4" s="82">
        <v>208881</v>
      </c>
    </row>
    <row r="5" spans="1:17" x14ac:dyDescent="0.5">
      <c r="A5" s="83" t="s">
        <v>54</v>
      </c>
      <c r="B5" s="84">
        <v>2990715</v>
      </c>
      <c r="C5" s="84">
        <v>244283</v>
      </c>
      <c r="D5" s="84">
        <v>248290</v>
      </c>
      <c r="E5" s="84">
        <v>274093</v>
      </c>
      <c r="F5" s="84">
        <v>202743</v>
      </c>
      <c r="G5" s="84">
        <v>296881</v>
      </c>
      <c r="H5" s="84">
        <v>281368</v>
      </c>
      <c r="I5" s="84">
        <v>220479</v>
      </c>
      <c r="J5" s="84">
        <v>247438</v>
      </c>
      <c r="K5" s="84">
        <v>276910</v>
      </c>
      <c r="L5" s="84">
        <v>236832</v>
      </c>
      <c r="M5" s="84">
        <v>258535</v>
      </c>
      <c r="N5" s="84">
        <v>202863</v>
      </c>
    </row>
    <row r="6" spans="1:17" ht="20.100000000000001" customHeight="1" x14ac:dyDescent="0.5">
      <c r="A6" s="85" t="s">
        <v>16</v>
      </c>
      <c r="B6" s="86">
        <v>638030</v>
      </c>
      <c r="C6" s="87">
        <v>52296</v>
      </c>
      <c r="D6" s="87">
        <v>53353</v>
      </c>
      <c r="E6" s="87">
        <v>57493</v>
      </c>
      <c r="F6" s="87">
        <v>41085</v>
      </c>
      <c r="G6" s="87">
        <v>56427</v>
      </c>
      <c r="H6" s="87">
        <v>53877</v>
      </c>
      <c r="I6" s="87">
        <v>41620</v>
      </c>
      <c r="J6" s="87">
        <v>54610</v>
      </c>
      <c r="K6" s="87">
        <v>71190</v>
      </c>
      <c r="L6" s="87">
        <v>58102</v>
      </c>
      <c r="M6" s="87">
        <v>60194</v>
      </c>
      <c r="N6" s="87">
        <v>37783</v>
      </c>
    </row>
    <row r="7" spans="1:17" ht="20.100000000000001" customHeight="1" x14ac:dyDescent="0.5">
      <c r="A7" s="85" t="s">
        <v>17</v>
      </c>
      <c r="B7" s="86">
        <v>18795</v>
      </c>
      <c r="C7" s="87">
        <v>1142</v>
      </c>
      <c r="D7" s="87">
        <v>1211</v>
      </c>
      <c r="E7" s="87">
        <v>1494</v>
      </c>
      <c r="F7" s="87">
        <v>1051</v>
      </c>
      <c r="G7" s="87">
        <v>1212</v>
      </c>
      <c r="H7" s="87">
        <v>1170</v>
      </c>
      <c r="I7" s="87">
        <v>1305</v>
      </c>
      <c r="J7" s="87">
        <v>1237</v>
      </c>
      <c r="K7" s="87">
        <v>4186</v>
      </c>
      <c r="L7" s="87">
        <v>2489</v>
      </c>
      <c r="M7" s="87">
        <v>1102</v>
      </c>
      <c r="N7" s="87">
        <v>1196</v>
      </c>
    </row>
    <row r="8" spans="1:17" ht="20.100000000000001" customHeight="1" x14ac:dyDescent="0.5">
      <c r="A8" s="85" t="s">
        <v>18</v>
      </c>
      <c r="B8" s="86">
        <v>262995</v>
      </c>
      <c r="C8" s="87">
        <v>23809</v>
      </c>
      <c r="D8" s="87">
        <v>22513</v>
      </c>
      <c r="E8" s="87">
        <v>26695</v>
      </c>
      <c r="F8" s="87">
        <v>19095</v>
      </c>
      <c r="G8" s="87">
        <v>24440</v>
      </c>
      <c r="H8" s="87">
        <v>23471</v>
      </c>
      <c r="I8" s="87">
        <v>19138</v>
      </c>
      <c r="J8" s="87">
        <v>21508</v>
      </c>
      <c r="K8" s="87">
        <v>24414</v>
      </c>
      <c r="L8" s="87">
        <v>20745</v>
      </c>
      <c r="M8" s="87">
        <v>21250</v>
      </c>
      <c r="N8" s="87">
        <v>15917</v>
      </c>
    </row>
    <row r="9" spans="1:17" ht="20.100000000000001" customHeight="1" x14ac:dyDescent="0.5">
      <c r="A9" s="85" t="s">
        <v>19</v>
      </c>
      <c r="B9" s="86">
        <v>48</v>
      </c>
      <c r="C9" s="87">
        <v>6</v>
      </c>
      <c r="D9" s="87">
        <v>2</v>
      </c>
      <c r="E9" s="87">
        <v>3</v>
      </c>
      <c r="F9" s="87">
        <v>3</v>
      </c>
      <c r="G9" s="87">
        <v>4</v>
      </c>
      <c r="H9" s="87">
        <v>4</v>
      </c>
      <c r="I9" s="87">
        <v>5</v>
      </c>
      <c r="J9" s="87">
        <v>3</v>
      </c>
      <c r="K9" s="87">
        <v>4</v>
      </c>
      <c r="L9" s="87">
        <v>3</v>
      </c>
      <c r="M9" s="87">
        <v>9</v>
      </c>
      <c r="N9" s="87">
        <v>2</v>
      </c>
    </row>
    <row r="10" spans="1:17" ht="20.100000000000001" customHeight="1" x14ac:dyDescent="0.5">
      <c r="A10" s="85" t="s">
        <v>20</v>
      </c>
      <c r="B10" s="86">
        <v>0</v>
      </c>
      <c r="C10" s="87">
        <v>0</v>
      </c>
      <c r="D10" s="87">
        <v>0</v>
      </c>
      <c r="E10" s="87">
        <v>0</v>
      </c>
      <c r="F10" s="87">
        <v>0</v>
      </c>
      <c r="G10" s="87">
        <v>0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</row>
    <row r="11" spans="1:17" ht="20.100000000000001" customHeight="1" x14ac:dyDescent="0.5">
      <c r="A11" s="85" t="s">
        <v>21</v>
      </c>
      <c r="B11" s="86">
        <v>8567</v>
      </c>
      <c r="C11" s="87">
        <v>678</v>
      </c>
      <c r="D11" s="87">
        <v>701</v>
      </c>
      <c r="E11" s="87">
        <v>851</v>
      </c>
      <c r="F11" s="87">
        <v>561</v>
      </c>
      <c r="G11" s="87">
        <v>752</v>
      </c>
      <c r="H11" s="87">
        <v>750</v>
      </c>
      <c r="I11" s="87">
        <v>656</v>
      </c>
      <c r="J11" s="87">
        <v>888</v>
      </c>
      <c r="K11" s="87">
        <v>767</v>
      </c>
      <c r="L11" s="87">
        <v>768</v>
      </c>
      <c r="M11" s="87">
        <v>697</v>
      </c>
      <c r="N11" s="87">
        <v>498</v>
      </c>
    </row>
    <row r="12" spans="1:17" ht="20.100000000000001" customHeight="1" x14ac:dyDescent="0.5">
      <c r="A12" s="85" t="s">
        <v>22</v>
      </c>
      <c r="B12" s="86">
        <v>31</v>
      </c>
      <c r="C12" s="87">
        <v>2</v>
      </c>
      <c r="D12" s="87">
        <v>3</v>
      </c>
      <c r="E12" s="87">
        <v>5</v>
      </c>
      <c r="F12" s="87">
        <v>2</v>
      </c>
      <c r="G12" s="87">
        <v>7</v>
      </c>
      <c r="H12" s="87">
        <v>3</v>
      </c>
      <c r="I12" s="87">
        <v>4</v>
      </c>
      <c r="J12" s="87">
        <v>2</v>
      </c>
      <c r="K12" s="87">
        <v>0</v>
      </c>
      <c r="L12" s="87">
        <v>2</v>
      </c>
      <c r="M12" s="87">
        <v>0</v>
      </c>
      <c r="N12" s="87">
        <v>1</v>
      </c>
    </row>
    <row r="13" spans="1:17" ht="20.100000000000001" customHeight="1" x14ac:dyDescent="0.5">
      <c r="A13" s="85" t="s">
        <v>23</v>
      </c>
      <c r="B13" s="86">
        <v>252</v>
      </c>
      <c r="C13" s="87">
        <v>43</v>
      </c>
      <c r="D13" s="87">
        <v>42</v>
      </c>
      <c r="E13" s="87">
        <v>22</v>
      </c>
      <c r="F13" s="87">
        <v>9</v>
      </c>
      <c r="G13" s="87">
        <v>25</v>
      </c>
      <c r="H13" s="87">
        <v>13</v>
      </c>
      <c r="I13" s="87">
        <v>40</v>
      </c>
      <c r="J13" s="87">
        <v>15</v>
      </c>
      <c r="K13" s="87">
        <v>9</v>
      </c>
      <c r="L13" s="87">
        <v>8</v>
      </c>
      <c r="M13" s="87">
        <v>14</v>
      </c>
      <c r="N13" s="87">
        <v>12</v>
      </c>
    </row>
    <row r="14" spans="1:17" ht="20.100000000000001" customHeight="1" x14ac:dyDescent="0.5">
      <c r="A14" s="85" t="s">
        <v>24</v>
      </c>
      <c r="B14" s="86">
        <v>265</v>
      </c>
      <c r="C14" s="87">
        <v>18</v>
      </c>
      <c r="D14" s="87">
        <v>63</v>
      </c>
      <c r="E14" s="87">
        <v>10</v>
      </c>
      <c r="F14" s="87">
        <v>5</v>
      </c>
      <c r="G14" s="87">
        <v>22</v>
      </c>
      <c r="H14" s="87">
        <v>19</v>
      </c>
      <c r="I14" s="87">
        <v>24</v>
      </c>
      <c r="J14" s="87">
        <v>37</v>
      </c>
      <c r="K14" s="87">
        <v>12</v>
      </c>
      <c r="L14" s="87">
        <v>14</v>
      </c>
      <c r="M14" s="87">
        <v>20</v>
      </c>
      <c r="N14" s="87">
        <v>21</v>
      </c>
    </row>
    <row r="15" spans="1:17" ht="20.100000000000001" customHeight="1" x14ac:dyDescent="0.5">
      <c r="A15" s="85" t="s">
        <v>25</v>
      </c>
      <c r="B15" s="86">
        <v>166</v>
      </c>
      <c r="C15" s="87">
        <v>35</v>
      </c>
      <c r="D15" s="87">
        <v>6</v>
      </c>
      <c r="E15" s="87">
        <v>13</v>
      </c>
      <c r="F15" s="87">
        <v>17</v>
      </c>
      <c r="G15" s="87">
        <v>6</v>
      </c>
      <c r="H15" s="87">
        <v>16</v>
      </c>
      <c r="I15" s="87">
        <v>10</v>
      </c>
      <c r="J15" s="87">
        <v>11</v>
      </c>
      <c r="K15" s="87">
        <v>13</v>
      </c>
      <c r="L15" s="87">
        <v>3</v>
      </c>
      <c r="M15" s="87">
        <v>17</v>
      </c>
      <c r="N15" s="87">
        <v>19</v>
      </c>
    </row>
    <row r="16" spans="1:17" ht="20.100000000000001" customHeight="1" x14ac:dyDescent="0.5">
      <c r="A16" s="85" t="s">
        <v>26</v>
      </c>
      <c r="B16" s="86">
        <v>20</v>
      </c>
      <c r="C16" s="87">
        <v>0</v>
      </c>
      <c r="D16" s="87">
        <v>0</v>
      </c>
      <c r="E16" s="87">
        <v>2</v>
      </c>
      <c r="F16" s="87">
        <v>0</v>
      </c>
      <c r="G16" s="87">
        <v>0</v>
      </c>
      <c r="H16" s="87">
        <v>2</v>
      </c>
      <c r="I16" s="87">
        <v>0</v>
      </c>
      <c r="J16" s="87">
        <v>2</v>
      </c>
      <c r="K16" s="87">
        <v>0</v>
      </c>
      <c r="L16" s="87">
        <v>8</v>
      </c>
      <c r="M16" s="87">
        <v>3</v>
      </c>
      <c r="N16" s="87">
        <v>3</v>
      </c>
    </row>
    <row r="17" spans="1:14" ht="20.100000000000001" customHeight="1" x14ac:dyDescent="0.5">
      <c r="A17" s="85" t="s">
        <v>27</v>
      </c>
      <c r="B17" s="86">
        <v>2001130</v>
      </c>
      <c r="C17" s="87">
        <v>161413</v>
      </c>
      <c r="D17" s="87">
        <v>165663</v>
      </c>
      <c r="E17" s="87">
        <v>182094</v>
      </c>
      <c r="F17" s="87">
        <v>136507</v>
      </c>
      <c r="G17" s="87">
        <v>207343</v>
      </c>
      <c r="H17" s="87">
        <v>195108</v>
      </c>
      <c r="I17" s="87">
        <v>152861</v>
      </c>
      <c r="J17" s="87">
        <v>165019</v>
      </c>
      <c r="K17" s="87">
        <v>172247</v>
      </c>
      <c r="L17" s="87">
        <v>150668</v>
      </c>
      <c r="M17" s="87">
        <v>169378</v>
      </c>
      <c r="N17" s="87">
        <v>142829</v>
      </c>
    </row>
    <row r="18" spans="1:14" ht="20.100000000000001" customHeight="1" x14ac:dyDescent="0.5">
      <c r="A18" s="85" t="s">
        <v>28</v>
      </c>
      <c r="B18" s="86">
        <v>53411</v>
      </c>
      <c r="C18" s="87">
        <v>4198</v>
      </c>
      <c r="D18" s="87">
        <v>4133</v>
      </c>
      <c r="E18" s="87">
        <v>4750</v>
      </c>
      <c r="F18" s="87">
        <v>3942</v>
      </c>
      <c r="G18" s="87">
        <v>5964</v>
      </c>
      <c r="H18" s="87">
        <v>6252</v>
      </c>
      <c r="I18" s="87">
        <v>4332</v>
      </c>
      <c r="J18" s="87">
        <v>3500</v>
      </c>
      <c r="K18" s="87">
        <v>3548</v>
      </c>
      <c r="L18" s="87">
        <v>3469</v>
      </c>
      <c r="M18" s="87">
        <v>5222</v>
      </c>
      <c r="N18" s="87">
        <v>4101</v>
      </c>
    </row>
    <row r="19" spans="1:14" ht="20.100000000000001" customHeight="1" x14ac:dyDescent="0.5">
      <c r="A19" s="85" t="s">
        <v>29</v>
      </c>
      <c r="B19" s="86">
        <v>1070</v>
      </c>
      <c r="C19" s="87">
        <v>63</v>
      </c>
      <c r="D19" s="87">
        <v>74</v>
      </c>
      <c r="E19" s="87">
        <v>120</v>
      </c>
      <c r="F19" s="87">
        <v>125</v>
      </c>
      <c r="G19" s="87">
        <v>113</v>
      </c>
      <c r="H19" s="87">
        <v>92</v>
      </c>
      <c r="I19" s="87">
        <v>95</v>
      </c>
      <c r="J19" s="87">
        <v>90</v>
      </c>
      <c r="K19" s="87">
        <v>74</v>
      </c>
      <c r="L19" s="87">
        <v>63</v>
      </c>
      <c r="M19" s="87">
        <v>77</v>
      </c>
      <c r="N19" s="87">
        <v>84</v>
      </c>
    </row>
    <row r="20" spans="1:14" ht="20.100000000000001" customHeight="1" x14ac:dyDescent="0.5">
      <c r="A20" s="85" t="s">
        <v>30</v>
      </c>
      <c r="B20" s="86">
        <v>890</v>
      </c>
      <c r="C20" s="87">
        <v>51</v>
      </c>
      <c r="D20" s="87">
        <v>92</v>
      </c>
      <c r="E20" s="87">
        <v>93</v>
      </c>
      <c r="F20" s="87">
        <v>70</v>
      </c>
      <c r="G20" s="87">
        <v>66</v>
      </c>
      <c r="H20" s="87">
        <v>120</v>
      </c>
      <c r="I20" s="87">
        <v>33</v>
      </c>
      <c r="J20" s="87">
        <v>90</v>
      </c>
      <c r="K20" s="87">
        <v>65</v>
      </c>
      <c r="L20" s="87">
        <v>68</v>
      </c>
      <c r="M20" s="87">
        <v>93</v>
      </c>
      <c r="N20" s="87">
        <v>49</v>
      </c>
    </row>
    <row r="21" spans="1:14" ht="20.100000000000001" customHeight="1" x14ac:dyDescent="0.5">
      <c r="A21" s="85" t="s">
        <v>31</v>
      </c>
      <c r="B21" s="86">
        <v>633</v>
      </c>
      <c r="C21" s="87">
        <v>57</v>
      </c>
      <c r="D21" s="87">
        <v>35</v>
      </c>
      <c r="E21" s="87">
        <v>37</v>
      </c>
      <c r="F21" s="87">
        <v>35</v>
      </c>
      <c r="G21" s="87">
        <v>94</v>
      </c>
      <c r="H21" s="87">
        <v>52</v>
      </c>
      <c r="I21" s="87">
        <v>38</v>
      </c>
      <c r="J21" s="87">
        <v>53</v>
      </c>
      <c r="K21" s="87">
        <v>37</v>
      </c>
      <c r="L21" s="87">
        <v>92</v>
      </c>
      <c r="M21" s="87">
        <v>55</v>
      </c>
      <c r="N21" s="87">
        <v>48</v>
      </c>
    </row>
    <row r="22" spans="1:14" ht="20.100000000000001" customHeight="1" x14ac:dyDescent="0.5">
      <c r="A22" s="88" t="s">
        <v>65</v>
      </c>
      <c r="B22" s="89">
        <v>4412</v>
      </c>
      <c r="C22" s="90">
        <v>472</v>
      </c>
      <c r="D22" s="90">
        <v>399</v>
      </c>
      <c r="E22" s="90">
        <v>411</v>
      </c>
      <c r="F22" s="90">
        <v>236</v>
      </c>
      <c r="G22" s="90">
        <v>406</v>
      </c>
      <c r="H22" s="90">
        <v>419</v>
      </c>
      <c r="I22" s="90">
        <v>318</v>
      </c>
      <c r="J22" s="90">
        <v>373</v>
      </c>
      <c r="K22" s="90">
        <v>344</v>
      </c>
      <c r="L22" s="90">
        <v>330</v>
      </c>
      <c r="M22" s="90">
        <v>404</v>
      </c>
      <c r="N22" s="90">
        <v>300</v>
      </c>
    </row>
    <row r="23" spans="1:14" x14ac:dyDescent="0.5">
      <c r="A23" s="91" t="s">
        <v>33</v>
      </c>
      <c r="B23" s="92">
        <v>76563</v>
      </c>
      <c r="C23" s="92">
        <v>5914</v>
      </c>
      <c r="D23" s="92">
        <v>6067</v>
      </c>
      <c r="E23" s="92">
        <v>6817</v>
      </c>
      <c r="F23" s="92">
        <v>5383</v>
      </c>
      <c r="G23" s="92">
        <v>6741</v>
      </c>
      <c r="H23" s="92">
        <v>6247</v>
      </c>
      <c r="I23" s="92">
        <v>6346</v>
      </c>
      <c r="J23" s="92">
        <v>6658</v>
      </c>
      <c r="K23" s="92">
        <v>6329</v>
      </c>
      <c r="L23" s="92">
        <v>6678</v>
      </c>
      <c r="M23" s="92">
        <v>7365</v>
      </c>
      <c r="N23" s="92">
        <v>6018</v>
      </c>
    </row>
    <row r="24" spans="1:14" ht="20.100000000000001" customHeight="1" x14ac:dyDescent="0.5">
      <c r="A24" s="93" t="s">
        <v>34</v>
      </c>
      <c r="B24" s="94">
        <v>11006</v>
      </c>
      <c r="C24" s="95">
        <v>887</v>
      </c>
      <c r="D24" s="95">
        <v>991</v>
      </c>
      <c r="E24" s="95">
        <v>1038</v>
      </c>
      <c r="F24" s="95">
        <v>655</v>
      </c>
      <c r="G24" s="95">
        <v>828</v>
      </c>
      <c r="H24" s="95">
        <v>946</v>
      </c>
      <c r="I24" s="95">
        <v>810</v>
      </c>
      <c r="J24" s="95">
        <v>983</v>
      </c>
      <c r="K24" s="95">
        <v>1068</v>
      </c>
      <c r="L24" s="95">
        <v>1020</v>
      </c>
      <c r="M24" s="95">
        <v>937</v>
      </c>
      <c r="N24" s="95">
        <v>843</v>
      </c>
    </row>
    <row r="25" spans="1:14" ht="20.100000000000001" customHeight="1" x14ac:dyDescent="0.5">
      <c r="A25" s="85" t="s">
        <v>35</v>
      </c>
      <c r="B25" s="86">
        <v>2289</v>
      </c>
      <c r="C25" s="87">
        <v>291</v>
      </c>
      <c r="D25" s="87">
        <v>273</v>
      </c>
      <c r="E25" s="87">
        <v>142</v>
      </c>
      <c r="F25" s="87">
        <v>165</v>
      </c>
      <c r="G25" s="87">
        <v>151</v>
      </c>
      <c r="H25" s="87">
        <v>163</v>
      </c>
      <c r="I25" s="87">
        <v>135</v>
      </c>
      <c r="J25" s="87">
        <v>208</v>
      </c>
      <c r="K25" s="87">
        <v>305</v>
      </c>
      <c r="L25" s="87">
        <v>153</v>
      </c>
      <c r="M25" s="87">
        <v>148</v>
      </c>
      <c r="N25" s="87">
        <v>155</v>
      </c>
    </row>
    <row r="26" spans="1:14" ht="20.100000000000001" customHeight="1" x14ac:dyDescent="0.5">
      <c r="A26" s="85" t="s">
        <v>36</v>
      </c>
      <c r="B26" s="86">
        <v>7941</v>
      </c>
      <c r="C26" s="87">
        <v>550</v>
      </c>
      <c r="D26" s="87">
        <v>670</v>
      </c>
      <c r="E26" s="87">
        <v>835</v>
      </c>
      <c r="F26" s="87">
        <v>462</v>
      </c>
      <c r="G26" s="87">
        <v>617</v>
      </c>
      <c r="H26" s="87">
        <v>701</v>
      </c>
      <c r="I26" s="87">
        <v>596</v>
      </c>
      <c r="J26" s="87">
        <v>711</v>
      </c>
      <c r="K26" s="87">
        <v>671</v>
      </c>
      <c r="L26" s="87">
        <v>789</v>
      </c>
      <c r="M26" s="87">
        <v>713</v>
      </c>
      <c r="N26" s="87">
        <v>626</v>
      </c>
    </row>
    <row r="27" spans="1:14" ht="20.100000000000001" customHeight="1" x14ac:dyDescent="0.5">
      <c r="A27" s="85" t="s">
        <v>37</v>
      </c>
      <c r="B27" s="86">
        <v>776</v>
      </c>
      <c r="C27" s="87">
        <v>46</v>
      </c>
      <c r="D27" s="87">
        <v>48</v>
      </c>
      <c r="E27" s="87">
        <v>61</v>
      </c>
      <c r="F27" s="87">
        <v>28</v>
      </c>
      <c r="G27" s="87">
        <v>60</v>
      </c>
      <c r="H27" s="87">
        <v>82</v>
      </c>
      <c r="I27" s="87">
        <v>79</v>
      </c>
      <c r="J27" s="87">
        <v>64</v>
      </c>
      <c r="K27" s="87">
        <v>92</v>
      </c>
      <c r="L27" s="87">
        <v>78</v>
      </c>
      <c r="M27" s="87">
        <v>76</v>
      </c>
      <c r="N27" s="87">
        <v>62</v>
      </c>
    </row>
    <row r="28" spans="1:14" ht="20.100000000000001" customHeight="1" x14ac:dyDescent="0.5">
      <c r="A28" s="93" t="s">
        <v>38</v>
      </c>
      <c r="B28" s="94">
        <v>65556</v>
      </c>
      <c r="C28" s="95">
        <v>5027</v>
      </c>
      <c r="D28" s="95">
        <v>5075</v>
      </c>
      <c r="E28" s="95">
        <v>5779</v>
      </c>
      <c r="F28" s="95">
        <v>4728</v>
      </c>
      <c r="G28" s="95">
        <v>5913</v>
      </c>
      <c r="H28" s="95">
        <v>5301</v>
      </c>
      <c r="I28" s="95">
        <v>5536</v>
      </c>
      <c r="J28" s="95">
        <v>5675</v>
      </c>
      <c r="K28" s="95">
        <v>5261</v>
      </c>
      <c r="L28" s="95">
        <v>5658</v>
      </c>
      <c r="M28" s="95">
        <v>6428</v>
      </c>
      <c r="N28" s="95">
        <v>5175</v>
      </c>
    </row>
    <row r="29" spans="1:14" ht="20.100000000000001" customHeight="1" x14ac:dyDescent="0.5">
      <c r="A29" s="85" t="s">
        <v>39</v>
      </c>
      <c r="B29" s="86">
        <v>25452</v>
      </c>
      <c r="C29" s="87">
        <v>1804</v>
      </c>
      <c r="D29" s="87">
        <v>1877</v>
      </c>
      <c r="E29" s="87">
        <v>2160</v>
      </c>
      <c r="F29" s="87">
        <v>1852</v>
      </c>
      <c r="G29" s="87">
        <v>2247</v>
      </c>
      <c r="H29" s="87">
        <v>2002</v>
      </c>
      <c r="I29" s="87">
        <v>2229</v>
      </c>
      <c r="J29" s="87">
        <v>2155</v>
      </c>
      <c r="K29" s="87">
        <v>2195</v>
      </c>
      <c r="L29" s="87">
        <v>2187</v>
      </c>
      <c r="M29" s="87">
        <v>2640</v>
      </c>
      <c r="N29" s="87">
        <v>2104</v>
      </c>
    </row>
    <row r="30" spans="1:14" ht="20.100000000000001" customHeight="1" x14ac:dyDescent="0.5">
      <c r="A30" s="85" t="s">
        <v>37</v>
      </c>
      <c r="B30" s="86">
        <v>40104</v>
      </c>
      <c r="C30" s="87">
        <v>3223</v>
      </c>
      <c r="D30" s="87">
        <v>3198</v>
      </c>
      <c r="E30" s="87">
        <v>3619</v>
      </c>
      <c r="F30" s="87">
        <v>2876</v>
      </c>
      <c r="G30" s="87">
        <v>3666</v>
      </c>
      <c r="H30" s="87">
        <v>3299</v>
      </c>
      <c r="I30" s="87">
        <v>3307</v>
      </c>
      <c r="J30" s="87">
        <v>3520</v>
      </c>
      <c r="K30" s="87">
        <v>3066</v>
      </c>
      <c r="L30" s="87">
        <v>3471</v>
      </c>
      <c r="M30" s="87">
        <v>3788</v>
      </c>
      <c r="N30" s="87">
        <v>3071</v>
      </c>
    </row>
    <row r="31" spans="1:14" ht="20.100000000000001" customHeight="1" x14ac:dyDescent="0.5">
      <c r="A31" s="96" t="s">
        <v>81</v>
      </c>
      <c r="B31" s="97">
        <v>1</v>
      </c>
      <c r="C31" s="98">
        <v>0</v>
      </c>
      <c r="D31" s="98">
        <v>1</v>
      </c>
      <c r="E31" s="98">
        <v>0</v>
      </c>
      <c r="F31" s="98">
        <v>0</v>
      </c>
      <c r="G31" s="98">
        <v>0</v>
      </c>
      <c r="H31" s="98">
        <v>0</v>
      </c>
      <c r="I31" s="98">
        <v>0</v>
      </c>
      <c r="J31" s="98">
        <v>0</v>
      </c>
      <c r="K31" s="98">
        <v>0</v>
      </c>
      <c r="L31" s="98">
        <v>0</v>
      </c>
      <c r="M31" s="98">
        <v>0</v>
      </c>
      <c r="N31" s="98">
        <v>0</v>
      </c>
    </row>
    <row r="32" spans="1:14" x14ac:dyDescent="0.5">
      <c r="A32" s="76" t="s">
        <v>72</v>
      </c>
    </row>
  </sheetData>
  <mergeCells count="1">
    <mergeCell ref="A1:N1"/>
  </mergeCells>
  <printOptions horizontalCentered="1"/>
  <pageMargins left="0.3" right="0.23" top="0.39370078740157483" bottom="0.19685039370078741" header="0.51181102362204722" footer="0.19685039370078741"/>
  <pageSetup paperSize="9" scale="8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zoomScale="80" zoomScaleNormal="80" workbookViewId="0">
      <selection sqref="A1:N1"/>
    </sheetView>
  </sheetViews>
  <sheetFormatPr defaultColWidth="9.375" defaultRowHeight="22.2" x14ac:dyDescent="0.5"/>
  <cols>
    <col min="1" max="1" width="49.5" style="52" customWidth="1"/>
    <col min="2" max="2" width="14.875" style="53" customWidth="1"/>
    <col min="3" max="14" width="10.875" style="52" customWidth="1"/>
    <col min="15" max="15" width="10" style="52" bestFit="1" customWidth="1"/>
    <col min="16" max="16" width="11.875" style="52" bestFit="1" customWidth="1"/>
    <col min="17" max="17" width="11.625" style="52" bestFit="1" customWidth="1"/>
    <col min="18" max="19" width="11.875" style="52" bestFit="1" customWidth="1"/>
    <col min="20" max="21" width="11.875" style="52" customWidth="1"/>
    <col min="22" max="22" width="11.875" style="52" bestFit="1" customWidth="1"/>
    <col min="23" max="16384" width="9.375" style="52"/>
  </cols>
  <sheetData>
    <row r="1" spans="1:17" ht="26.1" customHeight="1" x14ac:dyDescent="0.5">
      <c r="A1" s="125" t="s">
        <v>79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7" ht="17.100000000000001" customHeight="1" x14ac:dyDescent="0.5">
      <c r="A2" s="52" t="s">
        <v>53</v>
      </c>
      <c r="K2" s="54"/>
      <c r="N2" s="54" t="s">
        <v>0</v>
      </c>
      <c r="Q2" s="75"/>
    </row>
    <row r="3" spans="1:17" ht="24" customHeight="1" x14ac:dyDescent="0.5">
      <c r="A3" s="58" t="s">
        <v>1</v>
      </c>
      <c r="B3" s="58" t="s">
        <v>2</v>
      </c>
      <c r="C3" s="58" t="s">
        <v>3</v>
      </c>
      <c r="D3" s="58" t="s">
        <v>4</v>
      </c>
      <c r="E3" s="58" t="s">
        <v>5</v>
      </c>
      <c r="F3" s="58" t="s">
        <v>6</v>
      </c>
      <c r="G3" s="58" t="s">
        <v>7</v>
      </c>
      <c r="H3" s="58" t="s">
        <v>8</v>
      </c>
      <c r="I3" s="58" t="s">
        <v>9</v>
      </c>
      <c r="J3" s="58" t="s">
        <v>10</v>
      </c>
      <c r="K3" s="58" t="s">
        <v>11</v>
      </c>
      <c r="L3" s="58" t="s">
        <v>12</v>
      </c>
      <c r="M3" s="58" t="s">
        <v>13</v>
      </c>
      <c r="N3" s="58" t="s">
        <v>14</v>
      </c>
    </row>
    <row r="4" spans="1:17" ht="24" customHeight="1" x14ac:dyDescent="0.5">
      <c r="A4" s="59" t="s">
        <v>15</v>
      </c>
      <c r="B4" s="60">
        <v>2872026</v>
      </c>
      <c r="C4" s="60">
        <v>276578</v>
      </c>
      <c r="D4" s="60">
        <v>241205</v>
      </c>
      <c r="E4" s="60">
        <v>272061</v>
      </c>
      <c r="F4" s="60">
        <v>185895</v>
      </c>
      <c r="G4" s="60">
        <v>260663</v>
      </c>
      <c r="H4" s="60">
        <v>292091</v>
      </c>
      <c r="I4" s="60">
        <v>215632</v>
      </c>
      <c r="J4" s="60">
        <v>255745</v>
      </c>
      <c r="K4" s="60">
        <v>248461</v>
      </c>
      <c r="L4" s="60">
        <v>208355</v>
      </c>
      <c r="M4" s="60">
        <v>220090</v>
      </c>
      <c r="N4" s="60">
        <v>195250</v>
      </c>
    </row>
    <row r="5" spans="1:17" x14ac:dyDescent="0.5">
      <c r="A5" s="61" t="s">
        <v>54</v>
      </c>
      <c r="B5" s="62">
        <v>2795380</v>
      </c>
      <c r="C5" s="62">
        <v>269987</v>
      </c>
      <c r="D5" s="62">
        <v>235474</v>
      </c>
      <c r="E5" s="62">
        <v>265277</v>
      </c>
      <c r="F5" s="62">
        <v>179825</v>
      </c>
      <c r="G5" s="62">
        <v>254202</v>
      </c>
      <c r="H5" s="62">
        <v>285842</v>
      </c>
      <c r="I5" s="62">
        <v>209502</v>
      </c>
      <c r="J5" s="62">
        <v>248282</v>
      </c>
      <c r="K5" s="62">
        <v>242451</v>
      </c>
      <c r="L5" s="62">
        <v>201788</v>
      </c>
      <c r="M5" s="62">
        <v>213643</v>
      </c>
      <c r="N5" s="62">
        <v>189107</v>
      </c>
    </row>
    <row r="6" spans="1:17" ht="20.100000000000001" customHeight="1" x14ac:dyDescent="0.5">
      <c r="A6" s="55" t="s">
        <v>16</v>
      </c>
      <c r="B6" s="63">
        <v>552947</v>
      </c>
      <c r="C6" s="56">
        <v>63399</v>
      </c>
      <c r="D6" s="56">
        <v>60110</v>
      </c>
      <c r="E6" s="56">
        <v>55999</v>
      </c>
      <c r="F6" s="56">
        <v>39576</v>
      </c>
      <c r="G6" s="56">
        <v>48978</v>
      </c>
      <c r="H6" s="56">
        <v>53775</v>
      </c>
      <c r="I6" s="56">
        <v>41355</v>
      </c>
      <c r="J6" s="56">
        <v>46878</v>
      </c>
      <c r="K6" s="56">
        <v>42573</v>
      </c>
      <c r="L6" s="56">
        <v>37481</v>
      </c>
      <c r="M6" s="56">
        <v>36056</v>
      </c>
      <c r="N6" s="56">
        <v>26767</v>
      </c>
    </row>
    <row r="7" spans="1:17" ht="20.100000000000001" customHeight="1" x14ac:dyDescent="0.5">
      <c r="A7" s="55" t="s">
        <v>17</v>
      </c>
      <c r="B7" s="63">
        <v>13134</v>
      </c>
      <c r="C7" s="56">
        <v>1041</v>
      </c>
      <c r="D7" s="56">
        <v>1145</v>
      </c>
      <c r="E7" s="56">
        <v>1295</v>
      </c>
      <c r="F7" s="56">
        <v>805</v>
      </c>
      <c r="G7" s="56">
        <v>889</v>
      </c>
      <c r="H7" s="56">
        <v>1437</v>
      </c>
      <c r="I7" s="56">
        <v>1012</v>
      </c>
      <c r="J7" s="56">
        <v>1057</v>
      </c>
      <c r="K7" s="56">
        <v>1084</v>
      </c>
      <c r="L7" s="56">
        <v>990</v>
      </c>
      <c r="M7" s="56">
        <v>1014</v>
      </c>
      <c r="N7" s="56">
        <v>1365</v>
      </c>
    </row>
    <row r="8" spans="1:17" ht="20.100000000000001" customHeight="1" x14ac:dyDescent="0.5">
      <c r="A8" s="55" t="s">
        <v>18</v>
      </c>
      <c r="B8" s="63">
        <v>245437</v>
      </c>
      <c r="C8" s="56">
        <v>25865</v>
      </c>
      <c r="D8" s="56">
        <v>22871</v>
      </c>
      <c r="E8" s="56">
        <v>24987</v>
      </c>
      <c r="F8" s="56">
        <v>17851</v>
      </c>
      <c r="G8" s="56">
        <v>19681</v>
      </c>
      <c r="H8" s="56">
        <v>23398</v>
      </c>
      <c r="I8" s="56">
        <v>20668</v>
      </c>
      <c r="J8" s="56">
        <v>20127</v>
      </c>
      <c r="K8" s="56">
        <v>20134</v>
      </c>
      <c r="L8" s="56">
        <v>16699</v>
      </c>
      <c r="M8" s="56">
        <v>17403</v>
      </c>
      <c r="N8" s="56">
        <v>15753</v>
      </c>
    </row>
    <row r="9" spans="1:17" ht="20.100000000000001" customHeight="1" x14ac:dyDescent="0.5">
      <c r="A9" s="55" t="s">
        <v>19</v>
      </c>
      <c r="B9" s="63">
        <v>76</v>
      </c>
      <c r="C9" s="56">
        <v>2</v>
      </c>
      <c r="D9" s="56">
        <v>6</v>
      </c>
      <c r="E9" s="56">
        <v>5</v>
      </c>
      <c r="F9" s="56">
        <v>1</v>
      </c>
      <c r="G9" s="56">
        <v>4</v>
      </c>
      <c r="H9" s="56">
        <v>6</v>
      </c>
      <c r="I9" s="56">
        <v>12</v>
      </c>
      <c r="J9" s="56">
        <v>9</v>
      </c>
      <c r="K9" s="56">
        <v>11</v>
      </c>
      <c r="L9" s="56">
        <v>11</v>
      </c>
      <c r="M9" s="56">
        <v>6</v>
      </c>
      <c r="N9" s="56">
        <v>3</v>
      </c>
    </row>
    <row r="10" spans="1:17" ht="20.100000000000001" customHeight="1" x14ac:dyDescent="0.5">
      <c r="A10" s="55" t="s">
        <v>20</v>
      </c>
      <c r="B10" s="63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</row>
    <row r="11" spans="1:17" ht="20.100000000000001" customHeight="1" x14ac:dyDescent="0.5">
      <c r="A11" s="55" t="s">
        <v>21</v>
      </c>
      <c r="B11" s="63">
        <v>8351</v>
      </c>
      <c r="C11" s="56">
        <v>976</v>
      </c>
      <c r="D11" s="56">
        <v>845</v>
      </c>
      <c r="E11" s="56">
        <v>799</v>
      </c>
      <c r="F11" s="56">
        <v>547</v>
      </c>
      <c r="G11" s="56">
        <v>542</v>
      </c>
      <c r="H11" s="56">
        <v>808</v>
      </c>
      <c r="I11" s="56">
        <v>648</v>
      </c>
      <c r="J11" s="56">
        <v>715</v>
      </c>
      <c r="K11" s="56">
        <v>788</v>
      </c>
      <c r="L11" s="56">
        <v>628</v>
      </c>
      <c r="M11" s="56">
        <v>580</v>
      </c>
      <c r="N11" s="56">
        <v>475</v>
      </c>
    </row>
    <row r="12" spans="1:17" ht="20.100000000000001" customHeight="1" x14ac:dyDescent="0.5">
      <c r="A12" s="55" t="s">
        <v>22</v>
      </c>
      <c r="B12" s="63">
        <v>58</v>
      </c>
      <c r="C12" s="56">
        <v>5</v>
      </c>
      <c r="D12" s="56">
        <v>4</v>
      </c>
      <c r="E12" s="56">
        <v>12</v>
      </c>
      <c r="F12" s="56">
        <v>10</v>
      </c>
      <c r="G12" s="56">
        <v>9</v>
      </c>
      <c r="H12" s="56">
        <v>3</v>
      </c>
      <c r="I12" s="56">
        <v>3</v>
      </c>
      <c r="J12" s="56">
        <v>1</v>
      </c>
      <c r="K12" s="56">
        <v>4</v>
      </c>
      <c r="L12" s="56">
        <v>2</v>
      </c>
      <c r="M12" s="56">
        <v>1</v>
      </c>
      <c r="N12" s="56">
        <v>4</v>
      </c>
    </row>
    <row r="13" spans="1:17" ht="20.100000000000001" customHeight="1" x14ac:dyDescent="0.5">
      <c r="A13" s="55" t="s">
        <v>23</v>
      </c>
      <c r="B13" s="63">
        <v>476</v>
      </c>
      <c r="C13" s="56">
        <v>28</v>
      </c>
      <c r="D13" s="56">
        <v>34</v>
      </c>
      <c r="E13" s="56">
        <v>51</v>
      </c>
      <c r="F13" s="56">
        <v>49</v>
      </c>
      <c r="G13" s="56">
        <v>90</v>
      </c>
      <c r="H13" s="56">
        <v>77</v>
      </c>
      <c r="I13" s="56">
        <v>70</v>
      </c>
      <c r="J13" s="56">
        <v>12</v>
      </c>
      <c r="K13" s="56">
        <v>14</v>
      </c>
      <c r="L13" s="56">
        <v>14</v>
      </c>
      <c r="M13" s="56">
        <v>23</v>
      </c>
      <c r="N13" s="56">
        <v>14</v>
      </c>
    </row>
    <row r="14" spans="1:17" ht="20.100000000000001" customHeight="1" x14ac:dyDescent="0.5">
      <c r="A14" s="55" t="s">
        <v>24</v>
      </c>
      <c r="B14" s="63">
        <v>251</v>
      </c>
      <c r="C14" s="56">
        <v>23</v>
      </c>
      <c r="D14" s="56">
        <v>17</v>
      </c>
      <c r="E14" s="56">
        <v>14</v>
      </c>
      <c r="F14" s="56">
        <v>6</v>
      </c>
      <c r="G14" s="56">
        <v>5</v>
      </c>
      <c r="H14" s="56">
        <v>11</v>
      </c>
      <c r="I14" s="56">
        <v>10</v>
      </c>
      <c r="J14" s="56">
        <v>14</v>
      </c>
      <c r="K14" s="56">
        <v>14</v>
      </c>
      <c r="L14" s="56">
        <v>96</v>
      </c>
      <c r="M14" s="56">
        <v>22</v>
      </c>
      <c r="N14" s="56">
        <v>19</v>
      </c>
    </row>
    <row r="15" spans="1:17" ht="20.100000000000001" customHeight="1" x14ac:dyDescent="0.5">
      <c r="A15" s="55" t="s">
        <v>25</v>
      </c>
      <c r="B15" s="63">
        <v>199</v>
      </c>
      <c r="C15" s="56">
        <v>7</v>
      </c>
      <c r="D15" s="56">
        <v>25</v>
      </c>
      <c r="E15" s="56">
        <v>11</v>
      </c>
      <c r="F15" s="56">
        <v>6</v>
      </c>
      <c r="G15" s="56">
        <v>17</v>
      </c>
      <c r="H15" s="56">
        <v>35</v>
      </c>
      <c r="I15" s="56">
        <v>24</v>
      </c>
      <c r="J15" s="56">
        <v>6</v>
      </c>
      <c r="K15" s="56">
        <v>7</v>
      </c>
      <c r="L15" s="56">
        <v>13</v>
      </c>
      <c r="M15" s="56">
        <v>28</v>
      </c>
      <c r="N15" s="56">
        <v>20</v>
      </c>
    </row>
    <row r="16" spans="1:17" ht="20.100000000000001" customHeight="1" x14ac:dyDescent="0.5">
      <c r="A16" s="55" t="s">
        <v>26</v>
      </c>
      <c r="B16" s="63">
        <v>10</v>
      </c>
      <c r="C16" s="56">
        <v>1</v>
      </c>
      <c r="D16" s="56">
        <v>1</v>
      </c>
      <c r="E16" s="56">
        <v>1</v>
      </c>
      <c r="F16" s="56">
        <v>1</v>
      </c>
      <c r="G16" s="56">
        <v>0</v>
      </c>
      <c r="H16" s="56">
        <v>2</v>
      </c>
      <c r="I16" s="56">
        <v>0</v>
      </c>
      <c r="J16" s="56">
        <v>0</v>
      </c>
      <c r="K16" s="56">
        <v>0</v>
      </c>
      <c r="L16" s="56">
        <v>3</v>
      </c>
      <c r="M16" s="56">
        <v>1</v>
      </c>
      <c r="N16" s="56">
        <v>0</v>
      </c>
    </row>
    <row r="17" spans="1:14" ht="20.100000000000001" customHeight="1" x14ac:dyDescent="0.5">
      <c r="A17" s="55" t="s">
        <v>27</v>
      </c>
      <c r="B17" s="63">
        <v>1914131</v>
      </c>
      <c r="C17" s="56">
        <v>172112</v>
      </c>
      <c r="D17" s="56">
        <v>144227</v>
      </c>
      <c r="E17" s="56">
        <v>176855</v>
      </c>
      <c r="F17" s="56">
        <v>117366</v>
      </c>
      <c r="G17" s="56">
        <v>179707</v>
      </c>
      <c r="H17" s="56">
        <v>200371</v>
      </c>
      <c r="I17" s="56">
        <v>141427</v>
      </c>
      <c r="J17" s="56">
        <v>174123</v>
      </c>
      <c r="K17" s="56">
        <v>173394</v>
      </c>
      <c r="L17" s="56">
        <v>141319</v>
      </c>
      <c r="M17" s="56">
        <v>153026</v>
      </c>
      <c r="N17" s="56">
        <v>140204</v>
      </c>
    </row>
    <row r="18" spans="1:14" ht="20.100000000000001" customHeight="1" x14ac:dyDescent="0.5">
      <c r="A18" s="55" t="s">
        <v>28</v>
      </c>
      <c r="B18" s="63">
        <v>52685</v>
      </c>
      <c r="C18" s="56">
        <v>6019</v>
      </c>
      <c r="D18" s="56">
        <v>5487</v>
      </c>
      <c r="E18" s="56">
        <v>4481</v>
      </c>
      <c r="F18" s="56">
        <v>3205</v>
      </c>
      <c r="G18" s="56">
        <v>3730</v>
      </c>
      <c r="H18" s="56">
        <v>5337</v>
      </c>
      <c r="I18" s="56">
        <v>3701</v>
      </c>
      <c r="J18" s="56">
        <v>4586</v>
      </c>
      <c r="K18" s="56">
        <v>3750</v>
      </c>
      <c r="L18" s="56">
        <v>3717</v>
      </c>
      <c r="M18" s="56">
        <v>4820</v>
      </c>
      <c r="N18" s="56">
        <v>3852</v>
      </c>
    </row>
    <row r="19" spans="1:14" ht="20.100000000000001" customHeight="1" x14ac:dyDescent="0.5">
      <c r="A19" s="55" t="s">
        <v>29</v>
      </c>
      <c r="B19" s="63">
        <v>1260</v>
      </c>
      <c r="C19" s="56">
        <v>83</v>
      </c>
      <c r="D19" s="56">
        <v>84</v>
      </c>
      <c r="E19" s="56">
        <v>135</v>
      </c>
      <c r="F19" s="56">
        <v>93</v>
      </c>
      <c r="G19" s="56">
        <v>130</v>
      </c>
      <c r="H19" s="56">
        <v>122</v>
      </c>
      <c r="I19" s="56">
        <v>90</v>
      </c>
      <c r="J19" s="56">
        <v>112</v>
      </c>
      <c r="K19" s="56">
        <v>103</v>
      </c>
      <c r="L19" s="56">
        <v>104</v>
      </c>
      <c r="M19" s="56">
        <v>80</v>
      </c>
      <c r="N19" s="56">
        <v>124</v>
      </c>
    </row>
    <row r="20" spans="1:14" ht="20.100000000000001" customHeight="1" x14ac:dyDescent="0.5">
      <c r="A20" s="55" t="s">
        <v>30</v>
      </c>
      <c r="B20" s="63">
        <v>1080</v>
      </c>
      <c r="C20" s="56">
        <v>52</v>
      </c>
      <c r="D20" s="56">
        <v>122</v>
      </c>
      <c r="E20" s="56">
        <v>133</v>
      </c>
      <c r="F20" s="56">
        <v>37</v>
      </c>
      <c r="G20" s="56">
        <v>52</v>
      </c>
      <c r="H20" s="56">
        <v>38</v>
      </c>
      <c r="I20" s="56">
        <v>91</v>
      </c>
      <c r="J20" s="56">
        <v>211</v>
      </c>
      <c r="K20" s="56">
        <v>54</v>
      </c>
      <c r="L20" s="56">
        <v>151</v>
      </c>
      <c r="M20" s="56">
        <v>62</v>
      </c>
      <c r="N20" s="56">
        <v>77</v>
      </c>
    </row>
    <row r="21" spans="1:14" ht="20.100000000000001" customHeight="1" x14ac:dyDescent="0.5">
      <c r="A21" s="55" t="s">
        <v>31</v>
      </c>
      <c r="B21" s="63">
        <v>560</v>
      </c>
      <c r="C21" s="56">
        <v>11</v>
      </c>
      <c r="D21" s="56">
        <v>37</v>
      </c>
      <c r="E21" s="56">
        <v>45</v>
      </c>
      <c r="F21" s="56">
        <v>31</v>
      </c>
      <c r="G21" s="56">
        <v>27</v>
      </c>
      <c r="H21" s="56">
        <v>23</v>
      </c>
      <c r="I21" s="56">
        <v>44</v>
      </c>
      <c r="J21" s="56">
        <v>40</v>
      </c>
      <c r="K21" s="56">
        <v>120</v>
      </c>
      <c r="L21" s="56">
        <v>84</v>
      </c>
      <c r="M21" s="56">
        <v>67</v>
      </c>
      <c r="N21" s="56">
        <v>31</v>
      </c>
    </row>
    <row r="22" spans="1:14" ht="20.100000000000001" customHeight="1" x14ac:dyDescent="0.5">
      <c r="A22" s="64" t="s">
        <v>65</v>
      </c>
      <c r="B22" s="65">
        <v>4725</v>
      </c>
      <c r="C22" s="66">
        <v>363</v>
      </c>
      <c r="D22" s="66">
        <v>459</v>
      </c>
      <c r="E22" s="66">
        <v>454</v>
      </c>
      <c r="F22" s="66">
        <v>241</v>
      </c>
      <c r="G22" s="66">
        <v>341</v>
      </c>
      <c r="H22" s="66">
        <v>399</v>
      </c>
      <c r="I22" s="66">
        <v>347</v>
      </c>
      <c r="J22" s="66">
        <v>391</v>
      </c>
      <c r="K22" s="66">
        <v>401</v>
      </c>
      <c r="L22" s="66">
        <v>476</v>
      </c>
      <c r="M22" s="66">
        <v>454</v>
      </c>
      <c r="N22" s="66">
        <v>399</v>
      </c>
    </row>
    <row r="23" spans="1:14" x14ac:dyDescent="0.5">
      <c r="A23" s="67" t="s">
        <v>33</v>
      </c>
      <c r="B23" s="68">
        <v>76646</v>
      </c>
      <c r="C23" s="68">
        <v>6591</v>
      </c>
      <c r="D23" s="68">
        <v>5731</v>
      </c>
      <c r="E23" s="68">
        <v>6784</v>
      </c>
      <c r="F23" s="68">
        <v>6070</v>
      </c>
      <c r="G23" s="68">
        <v>6461</v>
      </c>
      <c r="H23" s="68">
        <v>6249</v>
      </c>
      <c r="I23" s="68">
        <v>6130</v>
      </c>
      <c r="J23" s="68">
        <v>7463</v>
      </c>
      <c r="K23" s="68">
        <v>6010</v>
      </c>
      <c r="L23" s="68">
        <v>6567</v>
      </c>
      <c r="M23" s="68">
        <v>6447</v>
      </c>
      <c r="N23" s="68">
        <v>6143</v>
      </c>
    </row>
    <row r="24" spans="1:14" ht="20.100000000000001" customHeight="1" x14ac:dyDescent="0.5">
      <c r="A24" s="69" t="s">
        <v>34</v>
      </c>
      <c r="B24" s="70">
        <v>11482</v>
      </c>
      <c r="C24" s="71">
        <v>934</v>
      </c>
      <c r="D24" s="71">
        <v>984</v>
      </c>
      <c r="E24" s="71">
        <v>929</v>
      </c>
      <c r="F24" s="71">
        <v>1049</v>
      </c>
      <c r="G24" s="71">
        <v>908</v>
      </c>
      <c r="H24" s="71">
        <v>814</v>
      </c>
      <c r="I24" s="71">
        <v>912</v>
      </c>
      <c r="J24" s="71">
        <v>1197</v>
      </c>
      <c r="K24" s="71">
        <v>806</v>
      </c>
      <c r="L24" s="71">
        <v>1021</v>
      </c>
      <c r="M24" s="71">
        <v>1070</v>
      </c>
      <c r="N24" s="71">
        <v>858</v>
      </c>
    </row>
    <row r="25" spans="1:14" ht="20.100000000000001" customHeight="1" x14ac:dyDescent="0.5">
      <c r="A25" s="55" t="s">
        <v>35</v>
      </c>
      <c r="B25" s="63">
        <v>2715</v>
      </c>
      <c r="C25" s="56">
        <v>269</v>
      </c>
      <c r="D25" s="56">
        <v>196</v>
      </c>
      <c r="E25" s="56">
        <v>260</v>
      </c>
      <c r="F25" s="56">
        <v>214</v>
      </c>
      <c r="G25" s="56">
        <v>260</v>
      </c>
      <c r="H25" s="56">
        <v>234</v>
      </c>
      <c r="I25" s="56">
        <v>248</v>
      </c>
      <c r="J25" s="56">
        <v>291</v>
      </c>
      <c r="K25" s="56">
        <v>161</v>
      </c>
      <c r="L25" s="56">
        <v>214</v>
      </c>
      <c r="M25" s="56">
        <v>194</v>
      </c>
      <c r="N25" s="56">
        <v>174</v>
      </c>
    </row>
    <row r="26" spans="1:14" ht="20.100000000000001" customHeight="1" x14ac:dyDescent="0.5">
      <c r="A26" s="55" t="s">
        <v>36</v>
      </c>
      <c r="B26" s="63">
        <v>8042</v>
      </c>
      <c r="C26" s="56">
        <v>620</v>
      </c>
      <c r="D26" s="56">
        <v>731</v>
      </c>
      <c r="E26" s="56">
        <v>611</v>
      </c>
      <c r="F26" s="56">
        <v>789</v>
      </c>
      <c r="G26" s="56">
        <v>597</v>
      </c>
      <c r="H26" s="56">
        <v>509</v>
      </c>
      <c r="I26" s="56">
        <v>614</v>
      </c>
      <c r="J26" s="56">
        <v>806</v>
      </c>
      <c r="K26" s="56">
        <v>590</v>
      </c>
      <c r="L26" s="56">
        <v>756</v>
      </c>
      <c r="M26" s="56">
        <v>805</v>
      </c>
      <c r="N26" s="56">
        <v>614</v>
      </c>
    </row>
    <row r="27" spans="1:14" ht="20.100000000000001" customHeight="1" x14ac:dyDescent="0.5">
      <c r="A27" s="55" t="s">
        <v>37</v>
      </c>
      <c r="B27" s="63">
        <v>725</v>
      </c>
      <c r="C27" s="56">
        <v>45</v>
      </c>
      <c r="D27" s="56">
        <v>57</v>
      </c>
      <c r="E27" s="56">
        <v>58</v>
      </c>
      <c r="F27" s="56">
        <v>46</v>
      </c>
      <c r="G27" s="56">
        <v>51</v>
      </c>
      <c r="H27" s="56">
        <v>71</v>
      </c>
      <c r="I27" s="56">
        <v>50</v>
      </c>
      <c r="J27" s="56">
        <v>100</v>
      </c>
      <c r="K27" s="56">
        <v>55</v>
      </c>
      <c r="L27" s="56">
        <v>51</v>
      </c>
      <c r="M27" s="56">
        <v>71</v>
      </c>
      <c r="N27" s="56">
        <v>70</v>
      </c>
    </row>
    <row r="28" spans="1:14" ht="20.100000000000001" customHeight="1" x14ac:dyDescent="0.5">
      <c r="A28" s="69" t="s">
        <v>38</v>
      </c>
      <c r="B28" s="70">
        <v>65163</v>
      </c>
      <c r="C28" s="71">
        <v>5656</v>
      </c>
      <c r="D28" s="71">
        <v>4747</v>
      </c>
      <c r="E28" s="71">
        <v>5855</v>
      </c>
      <c r="F28" s="71">
        <v>5021</v>
      </c>
      <c r="G28" s="71">
        <v>5553</v>
      </c>
      <c r="H28" s="71">
        <v>5435</v>
      </c>
      <c r="I28" s="71">
        <v>5218</v>
      </c>
      <c r="J28" s="71">
        <v>6266</v>
      </c>
      <c r="K28" s="71">
        <v>5204</v>
      </c>
      <c r="L28" s="71">
        <v>5546</v>
      </c>
      <c r="M28" s="71">
        <v>5377</v>
      </c>
      <c r="N28" s="71">
        <v>5285</v>
      </c>
    </row>
    <row r="29" spans="1:14" ht="20.100000000000001" customHeight="1" x14ac:dyDescent="0.5">
      <c r="A29" s="55" t="s">
        <v>39</v>
      </c>
      <c r="B29" s="63">
        <v>22960</v>
      </c>
      <c r="C29" s="56">
        <v>1908</v>
      </c>
      <c r="D29" s="56">
        <v>1595</v>
      </c>
      <c r="E29" s="56">
        <v>2051</v>
      </c>
      <c r="F29" s="56">
        <v>1733</v>
      </c>
      <c r="G29" s="56">
        <v>1910</v>
      </c>
      <c r="H29" s="56">
        <v>1862</v>
      </c>
      <c r="I29" s="56">
        <v>1928</v>
      </c>
      <c r="J29" s="56">
        <v>2029</v>
      </c>
      <c r="K29" s="56">
        <v>1818</v>
      </c>
      <c r="L29" s="56">
        <v>2024</v>
      </c>
      <c r="M29" s="56">
        <v>2002</v>
      </c>
      <c r="N29" s="56">
        <v>2100</v>
      </c>
    </row>
    <row r="30" spans="1:14" ht="20.100000000000001" customHeight="1" x14ac:dyDescent="0.5">
      <c r="A30" s="55" t="s">
        <v>37</v>
      </c>
      <c r="B30" s="63">
        <v>42203</v>
      </c>
      <c r="C30" s="56">
        <v>3748</v>
      </c>
      <c r="D30" s="56">
        <v>3152</v>
      </c>
      <c r="E30" s="56">
        <v>3804</v>
      </c>
      <c r="F30" s="56">
        <v>3288</v>
      </c>
      <c r="G30" s="56">
        <v>3643</v>
      </c>
      <c r="H30" s="56">
        <v>3573</v>
      </c>
      <c r="I30" s="56">
        <v>3290</v>
      </c>
      <c r="J30" s="56">
        <v>4237</v>
      </c>
      <c r="K30" s="56">
        <v>3386</v>
      </c>
      <c r="L30" s="56">
        <v>3522</v>
      </c>
      <c r="M30" s="56">
        <v>3375</v>
      </c>
      <c r="N30" s="56">
        <v>3185</v>
      </c>
    </row>
    <row r="31" spans="1:14" ht="20.100000000000001" customHeight="1" x14ac:dyDescent="0.5">
      <c r="A31" s="72" t="s">
        <v>40</v>
      </c>
      <c r="B31" s="73">
        <v>1</v>
      </c>
      <c r="C31" s="74">
        <v>1</v>
      </c>
      <c r="D31" s="74">
        <v>0</v>
      </c>
      <c r="E31" s="74">
        <v>0</v>
      </c>
      <c r="F31" s="74">
        <v>0</v>
      </c>
      <c r="G31" s="74">
        <v>0</v>
      </c>
      <c r="H31" s="74">
        <v>0</v>
      </c>
      <c r="I31" s="74">
        <v>0</v>
      </c>
      <c r="J31" s="74">
        <v>0</v>
      </c>
      <c r="K31" s="74">
        <v>0</v>
      </c>
      <c r="L31" s="74">
        <v>0</v>
      </c>
      <c r="M31" s="74">
        <v>0</v>
      </c>
      <c r="N31" s="74">
        <v>0</v>
      </c>
    </row>
    <row r="32" spans="1:14" x14ac:dyDescent="0.5">
      <c r="A32" s="52" t="s">
        <v>72</v>
      </c>
    </row>
    <row r="33" spans="1:1" x14ac:dyDescent="0.5">
      <c r="A33" s="57"/>
    </row>
  </sheetData>
  <mergeCells count="1">
    <mergeCell ref="A1:N1"/>
  </mergeCells>
  <printOptions horizontalCentered="1"/>
  <pageMargins left="0.3" right="0.23" top="0.39370078740157483" bottom="0.19685039370078741" header="0.51181102362204722" footer="0.19685039370078741"/>
  <pageSetup paperSize="9" scale="8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90" workbookViewId="0">
      <selection sqref="A1:N1"/>
    </sheetView>
  </sheetViews>
  <sheetFormatPr defaultColWidth="9.375" defaultRowHeight="22.2" x14ac:dyDescent="0.5"/>
  <cols>
    <col min="1" max="1" width="48.125" style="52" customWidth="1"/>
    <col min="2" max="2" width="14.875" style="53" customWidth="1"/>
    <col min="3" max="14" width="10.875" style="52" customWidth="1"/>
    <col min="15" max="18" width="11.625" style="52" bestFit="1" customWidth="1"/>
    <col min="19" max="16384" width="9.375" style="52"/>
  </cols>
  <sheetData>
    <row r="1" spans="1:14" ht="26.1" customHeight="1" x14ac:dyDescent="0.5">
      <c r="A1" s="125" t="s">
        <v>78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ht="17.100000000000001" customHeight="1" x14ac:dyDescent="0.5">
      <c r="A2" s="52" t="s">
        <v>53</v>
      </c>
      <c r="K2" s="54"/>
      <c r="N2" s="54" t="s">
        <v>0</v>
      </c>
    </row>
    <row r="3" spans="1:14" ht="24" customHeight="1" x14ac:dyDescent="0.5">
      <c r="A3" s="58" t="s">
        <v>1</v>
      </c>
      <c r="B3" s="58" t="s">
        <v>2</v>
      </c>
      <c r="C3" s="58" t="s">
        <v>3</v>
      </c>
      <c r="D3" s="58" t="s">
        <v>4</v>
      </c>
      <c r="E3" s="58" t="s">
        <v>5</v>
      </c>
      <c r="F3" s="58" t="s">
        <v>6</v>
      </c>
      <c r="G3" s="58" t="s">
        <v>7</v>
      </c>
      <c r="H3" s="58" t="s">
        <v>8</v>
      </c>
      <c r="I3" s="58" t="s">
        <v>9</v>
      </c>
      <c r="J3" s="58" t="s">
        <v>10</v>
      </c>
      <c r="K3" s="58" t="s">
        <v>11</v>
      </c>
      <c r="L3" s="58" t="s">
        <v>12</v>
      </c>
      <c r="M3" s="58" t="s">
        <v>13</v>
      </c>
      <c r="N3" s="58" t="s">
        <v>14</v>
      </c>
    </row>
    <row r="4" spans="1:14" ht="24" customHeight="1" x14ac:dyDescent="0.5">
      <c r="A4" s="59" t="s">
        <v>15</v>
      </c>
      <c r="B4" s="60">
        <v>2772269</v>
      </c>
      <c r="C4" s="60">
        <v>254357</v>
      </c>
      <c r="D4" s="60">
        <v>251751</v>
      </c>
      <c r="E4" s="60">
        <v>281915</v>
      </c>
      <c r="F4" s="60">
        <v>186307</v>
      </c>
      <c r="G4" s="60">
        <v>238868</v>
      </c>
      <c r="H4" s="60">
        <v>273832</v>
      </c>
      <c r="I4" s="60">
        <v>211324</v>
      </c>
      <c r="J4" s="60">
        <v>219923</v>
      </c>
      <c r="K4" s="60">
        <v>226987</v>
      </c>
      <c r="L4" s="60">
        <v>210473</v>
      </c>
      <c r="M4" s="60">
        <v>210073</v>
      </c>
      <c r="N4" s="60">
        <v>206459</v>
      </c>
    </row>
    <row r="5" spans="1:14" x14ac:dyDescent="0.5">
      <c r="A5" s="61" t="s">
        <v>54</v>
      </c>
      <c r="B5" s="62">
        <v>2687315</v>
      </c>
      <c r="C5" s="62">
        <v>245501</v>
      </c>
      <c r="D5" s="62">
        <v>244548</v>
      </c>
      <c r="E5" s="62">
        <v>274596</v>
      </c>
      <c r="F5" s="62">
        <v>179013</v>
      </c>
      <c r="G5" s="62">
        <v>231977</v>
      </c>
      <c r="H5" s="62">
        <v>267179</v>
      </c>
      <c r="I5" s="62">
        <v>203399</v>
      </c>
      <c r="J5" s="62">
        <v>213453</v>
      </c>
      <c r="K5" s="62">
        <v>220693</v>
      </c>
      <c r="L5" s="62">
        <v>202810</v>
      </c>
      <c r="M5" s="62">
        <v>203617</v>
      </c>
      <c r="N5" s="62">
        <v>200529</v>
      </c>
    </row>
    <row r="6" spans="1:14" ht="20.100000000000001" customHeight="1" x14ac:dyDescent="0.5">
      <c r="A6" s="55" t="s">
        <v>16</v>
      </c>
      <c r="B6" s="63">
        <v>526764</v>
      </c>
      <c r="C6" s="56">
        <v>56531</v>
      </c>
      <c r="D6" s="56">
        <v>50700</v>
      </c>
      <c r="E6" s="56">
        <v>47293</v>
      </c>
      <c r="F6" s="56">
        <v>37811</v>
      </c>
      <c r="G6" s="56">
        <v>46306</v>
      </c>
      <c r="H6" s="56">
        <v>45277</v>
      </c>
      <c r="I6" s="56">
        <v>43374</v>
      </c>
      <c r="J6" s="56">
        <v>44131</v>
      </c>
      <c r="K6" s="56">
        <v>41877</v>
      </c>
      <c r="L6" s="56">
        <v>40970</v>
      </c>
      <c r="M6" s="56">
        <v>39631</v>
      </c>
      <c r="N6" s="56">
        <v>32863</v>
      </c>
    </row>
    <row r="7" spans="1:14" ht="20.100000000000001" customHeight="1" x14ac:dyDescent="0.5">
      <c r="A7" s="55" t="s">
        <v>17</v>
      </c>
      <c r="B7" s="63">
        <v>14088</v>
      </c>
      <c r="C7" s="56">
        <v>1606</v>
      </c>
      <c r="D7" s="56">
        <v>1451</v>
      </c>
      <c r="E7" s="56">
        <v>1457</v>
      </c>
      <c r="F7" s="56">
        <v>1039</v>
      </c>
      <c r="G7" s="56">
        <v>1038</v>
      </c>
      <c r="H7" s="56">
        <v>1239</v>
      </c>
      <c r="I7" s="56">
        <v>1240</v>
      </c>
      <c r="J7" s="56">
        <v>973</v>
      </c>
      <c r="K7" s="56">
        <v>985</v>
      </c>
      <c r="L7" s="56">
        <v>958</v>
      </c>
      <c r="M7" s="56">
        <v>844</v>
      </c>
      <c r="N7" s="56">
        <v>1258</v>
      </c>
    </row>
    <row r="8" spans="1:14" ht="20.100000000000001" customHeight="1" x14ac:dyDescent="0.5">
      <c r="A8" s="55" t="s">
        <v>18</v>
      </c>
      <c r="B8" s="63">
        <v>255237</v>
      </c>
      <c r="C8" s="56">
        <v>27200</v>
      </c>
      <c r="D8" s="56">
        <v>22686</v>
      </c>
      <c r="E8" s="56">
        <v>24276</v>
      </c>
      <c r="F8" s="56">
        <v>19646</v>
      </c>
      <c r="G8" s="56">
        <v>21265</v>
      </c>
      <c r="H8" s="56">
        <v>21954</v>
      </c>
      <c r="I8" s="56">
        <v>20391</v>
      </c>
      <c r="J8" s="56">
        <v>19575</v>
      </c>
      <c r="K8" s="56">
        <v>20047</v>
      </c>
      <c r="L8" s="56">
        <v>18872</v>
      </c>
      <c r="M8" s="56">
        <v>18977</v>
      </c>
      <c r="N8" s="56">
        <v>20348</v>
      </c>
    </row>
    <row r="9" spans="1:14" ht="20.100000000000001" customHeight="1" x14ac:dyDescent="0.5">
      <c r="A9" s="55" t="s">
        <v>19</v>
      </c>
      <c r="B9" s="63">
        <v>113</v>
      </c>
      <c r="C9" s="56">
        <v>14</v>
      </c>
      <c r="D9" s="56">
        <v>8</v>
      </c>
      <c r="E9" s="56">
        <v>13</v>
      </c>
      <c r="F9" s="56">
        <v>14</v>
      </c>
      <c r="G9" s="56">
        <v>5</v>
      </c>
      <c r="H9" s="56">
        <v>5</v>
      </c>
      <c r="I9" s="56">
        <v>6</v>
      </c>
      <c r="J9" s="56">
        <v>13</v>
      </c>
      <c r="K9" s="56">
        <v>10</v>
      </c>
      <c r="L9" s="56">
        <v>10</v>
      </c>
      <c r="M9" s="56">
        <v>3</v>
      </c>
      <c r="N9" s="56">
        <v>12</v>
      </c>
    </row>
    <row r="10" spans="1:14" ht="20.100000000000001" customHeight="1" x14ac:dyDescent="0.5">
      <c r="A10" s="55" t="s">
        <v>20</v>
      </c>
      <c r="B10" s="63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</row>
    <row r="11" spans="1:14" ht="20.100000000000001" customHeight="1" x14ac:dyDescent="0.5">
      <c r="A11" s="55" t="s">
        <v>21</v>
      </c>
      <c r="B11" s="63">
        <v>9855</v>
      </c>
      <c r="C11" s="56">
        <v>664</v>
      </c>
      <c r="D11" s="56">
        <v>638</v>
      </c>
      <c r="E11" s="56">
        <v>880</v>
      </c>
      <c r="F11" s="56">
        <v>683</v>
      </c>
      <c r="G11" s="56">
        <v>890</v>
      </c>
      <c r="H11" s="56">
        <v>966</v>
      </c>
      <c r="I11" s="56">
        <v>1131</v>
      </c>
      <c r="J11" s="56">
        <v>888</v>
      </c>
      <c r="K11" s="56">
        <v>862</v>
      </c>
      <c r="L11" s="56">
        <v>794</v>
      </c>
      <c r="M11" s="56">
        <v>740</v>
      </c>
      <c r="N11" s="56">
        <v>719</v>
      </c>
    </row>
    <row r="12" spans="1:14" ht="20.100000000000001" customHeight="1" x14ac:dyDescent="0.5">
      <c r="A12" s="55" t="s">
        <v>22</v>
      </c>
      <c r="B12" s="63">
        <v>63</v>
      </c>
      <c r="C12" s="56">
        <v>6</v>
      </c>
      <c r="D12" s="56">
        <v>6</v>
      </c>
      <c r="E12" s="56">
        <v>6</v>
      </c>
      <c r="F12" s="56">
        <v>4</v>
      </c>
      <c r="G12" s="56">
        <v>4</v>
      </c>
      <c r="H12" s="56">
        <v>3</v>
      </c>
      <c r="I12" s="56">
        <v>4</v>
      </c>
      <c r="J12" s="56">
        <v>6</v>
      </c>
      <c r="K12" s="56">
        <v>3</v>
      </c>
      <c r="L12" s="56">
        <v>5</v>
      </c>
      <c r="M12" s="56">
        <v>9</v>
      </c>
      <c r="N12" s="56">
        <v>7</v>
      </c>
    </row>
    <row r="13" spans="1:14" ht="20.100000000000001" customHeight="1" x14ac:dyDescent="0.5">
      <c r="A13" s="55" t="s">
        <v>23</v>
      </c>
      <c r="B13" s="63">
        <v>179</v>
      </c>
      <c r="C13" s="56">
        <v>16</v>
      </c>
      <c r="D13" s="56">
        <v>14</v>
      </c>
      <c r="E13" s="56">
        <v>12</v>
      </c>
      <c r="F13" s="56">
        <v>11</v>
      </c>
      <c r="G13" s="56">
        <v>7</v>
      </c>
      <c r="H13" s="56">
        <v>21</v>
      </c>
      <c r="I13" s="56">
        <v>7</v>
      </c>
      <c r="J13" s="56">
        <v>10</v>
      </c>
      <c r="K13" s="56">
        <v>12</v>
      </c>
      <c r="L13" s="56">
        <v>13</v>
      </c>
      <c r="M13" s="56">
        <v>21</v>
      </c>
      <c r="N13" s="56">
        <v>35</v>
      </c>
    </row>
    <row r="14" spans="1:14" ht="20.100000000000001" customHeight="1" x14ac:dyDescent="0.5">
      <c r="A14" s="55" t="s">
        <v>24</v>
      </c>
      <c r="B14" s="63">
        <v>268</v>
      </c>
      <c r="C14" s="56">
        <v>22</v>
      </c>
      <c r="D14" s="56">
        <v>20</v>
      </c>
      <c r="E14" s="56">
        <v>11</v>
      </c>
      <c r="F14" s="56">
        <v>15</v>
      </c>
      <c r="G14" s="56">
        <v>28</v>
      </c>
      <c r="H14" s="56">
        <v>20</v>
      </c>
      <c r="I14" s="56">
        <v>24</v>
      </c>
      <c r="J14" s="56">
        <v>29</v>
      </c>
      <c r="K14" s="56">
        <v>20</v>
      </c>
      <c r="L14" s="56">
        <v>52</v>
      </c>
      <c r="M14" s="56">
        <v>14</v>
      </c>
      <c r="N14" s="56">
        <v>13</v>
      </c>
    </row>
    <row r="15" spans="1:14" ht="20.100000000000001" customHeight="1" x14ac:dyDescent="0.5">
      <c r="A15" s="55" t="s">
        <v>25</v>
      </c>
      <c r="B15" s="63">
        <v>335</v>
      </c>
      <c r="C15" s="56">
        <v>67</v>
      </c>
      <c r="D15" s="56">
        <v>25</v>
      </c>
      <c r="E15" s="56">
        <v>56</v>
      </c>
      <c r="F15" s="56">
        <v>29</v>
      </c>
      <c r="G15" s="56">
        <v>17</v>
      </c>
      <c r="H15" s="56">
        <v>14</v>
      </c>
      <c r="I15" s="56">
        <v>45</v>
      </c>
      <c r="J15" s="56">
        <v>24</v>
      </c>
      <c r="K15" s="56">
        <v>10</v>
      </c>
      <c r="L15" s="56">
        <v>34</v>
      </c>
      <c r="M15" s="56">
        <v>8</v>
      </c>
      <c r="N15" s="56">
        <v>6</v>
      </c>
    </row>
    <row r="16" spans="1:14" ht="20.100000000000001" customHeight="1" x14ac:dyDescent="0.5">
      <c r="A16" s="55" t="s">
        <v>26</v>
      </c>
      <c r="B16" s="63">
        <v>15</v>
      </c>
      <c r="C16" s="56">
        <v>0</v>
      </c>
      <c r="D16" s="56">
        <v>0</v>
      </c>
      <c r="E16" s="56">
        <v>2</v>
      </c>
      <c r="F16" s="56">
        <v>0</v>
      </c>
      <c r="G16" s="56">
        <v>0</v>
      </c>
      <c r="H16" s="56">
        <v>1</v>
      </c>
      <c r="I16" s="56">
        <v>0</v>
      </c>
      <c r="J16" s="56">
        <v>1</v>
      </c>
      <c r="K16" s="56">
        <v>3</v>
      </c>
      <c r="L16" s="56">
        <v>5</v>
      </c>
      <c r="M16" s="56">
        <v>1</v>
      </c>
      <c r="N16" s="56">
        <v>2</v>
      </c>
    </row>
    <row r="17" spans="1:14" ht="20.100000000000001" customHeight="1" x14ac:dyDescent="0.5">
      <c r="A17" s="55" t="s">
        <v>27</v>
      </c>
      <c r="B17" s="63">
        <v>1815000</v>
      </c>
      <c r="C17" s="56">
        <v>152475</v>
      </c>
      <c r="D17" s="56">
        <v>162317</v>
      </c>
      <c r="E17" s="56">
        <v>195229</v>
      </c>
      <c r="F17" s="56">
        <v>114107</v>
      </c>
      <c r="G17" s="56">
        <v>156473</v>
      </c>
      <c r="H17" s="56">
        <v>190496</v>
      </c>
      <c r="I17" s="56">
        <v>131672</v>
      </c>
      <c r="J17" s="56">
        <v>143943</v>
      </c>
      <c r="K17" s="56">
        <v>152868</v>
      </c>
      <c r="L17" s="56">
        <v>137040</v>
      </c>
      <c r="M17" s="56">
        <v>138348</v>
      </c>
      <c r="N17" s="56">
        <v>140032</v>
      </c>
    </row>
    <row r="18" spans="1:14" ht="20.100000000000001" customHeight="1" x14ac:dyDescent="0.5">
      <c r="A18" s="55" t="s">
        <v>28</v>
      </c>
      <c r="B18" s="63">
        <v>57490</v>
      </c>
      <c r="C18" s="56">
        <v>6292</v>
      </c>
      <c r="D18" s="56">
        <v>6024</v>
      </c>
      <c r="E18" s="56">
        <v>4568</v>
      </c>
      <c r="F18" s="56">
        <v>5165</v>
      </c>
      <c r="G18" s="56">
        <v>5368</v>
      </c>
      <c r="H18" s="56">
        <v>6512</v>
      </c>
      <c r="I18" s="56">
        <v>4805</v>
      </c>
      <c r="J18" s="56">
        <v>3184</v>
      </c>
      <c r="K18" s="56">
        <v>3273</v>
      </c>
      <c r="L18" s="56">
        <v>3285</v>
      </c>
      <c r="M18" s="56">
        <v>4459</v>
      </c>
      <c r="N18" s="56">
        <v>4555</v>
      </c>
    </row>
    <row r="19" spans="1:14" ht="20.100000000000001" customHeight="1" x14ac:dyDescent="0.5">
      <c r="A19" s="55" t="s">
        <v>29</v>
      </c>
      <c r="B19" s="63">
        <v>987</v>
      </c>
      <c r="C19" s="56">
        <v>49</v>
      </c>
      <c r="D19" s="56">
        <v>64</v>
      </c>
      <c r="E19" s="56">
        <v>73</v>
      </c>
      <c r="F19" s="56">
        <v>73</v>
      </c>
      <c r="G19" s="56">
        <v>66</v>
      </c>
      <c r="H19" s="56">
        <v>89</v>
      </c>
      <c r="I19" s="56">
        <v>112</v>
      </c>
      <c r="J19" s="56">
        <v>83</v>
      </c>
      <c r="K19" s="56">
        <v>91</v>
      </c>
      <c r="L19" s="56">
        <v>91</v>
      </c>
      <c r="M19" s="56">
        <v>92</v>
      </c>
      <c r="N19" s="56">
        <v>104</v>
      </c>
    </row>
    <row r="20" spans="1:14" ht="20.100000000000001" customHeight="1" x14ac:dyDescent="0.5">
      <c r="A20" s="55" t="s">
        <v>30</v>
      </c>
      <c r="B20" s="63">
        <v>1546</v>
      </c>
      <c r="C20" s="56">
        <v>131</v>
      </c>
      <c r="D20" s="56">
        <v>185</v>
      </c>
      <c r="E20" s="56">
        <v>202</v>
      </c>
      <c r="F20" s="56">
        <v>123</v>
      </c>
      <c r="G20" s="56">
        <v>120</v>
      </c>
      <c r="H20" s="56">
        <v>198</v>
      </c>
      <c r="I20" s="56">
        <v>107</v>
      </c>
      <c r="J20" s="56">
        <v>61</v>
      </c>
      <c r="K20" s="56">
        <v>72</v>
      </c>
      <c r="L20" s="56">
        <v>148</v>
      </c>
      <c r="M20" s="56">
        <v>87</v>
      </c>
      <c r="N20" s="56">
        <v>112</v>
      </c>
    </row>
    <row r="21" spans="1:14" ht="20.100000000000001" customHeight="1" x14ac:dyDescent="0.5">
      <c r="A21" s="55" t="s">
        <v>31</v>
      </c>
      <c r="B21" s="63">
        <v>426</v>
      </c>
      <c r="C21" s="56">
        <v>30</v>
      </c>
      <c r="D21" s="56">
        <v>37</v>
      </c>
      <c r="E21" s="56">
        <v>47</v>
      </c>
      <c r="F21" s="56">
        <v>15</v>
      </c>
      <c r="G21" s="56">
        <v>30</v>
      </c>
      <c r="H21" s="56">
        <v>32</v>
      </c>
      <c r="I21" s="56">
        <v>42</v>
      </c>
      <c r="J21" s="56">
        <v>48</v>
      </c>
      <c r="K21" s="56">
        <v>48</v>
      </c>
      <c r="L21" s="56">
        <v>39</v>
      </c>
      <c r="M21" s="56">
        <v>26</v>
      </c>
      <c r="N21" s="56">
        <v>32</v>
      </c>
    </row>
    <row r="22" spans="1:14" ht="20.100000000000001" customHeight="1" x14ac:dyDescent="0.5">
      <c r="A22" s="64" t="s">
        <v>65</v>
      </c>
      <c r="B22" s="65">
        <v>4949</v>
      </c>
      <c r="C22" s="66">
        <v>398</v>
      </c>
      <c r="D22" s="66">
        <v>373</v>
      </c>
      <c r="E22" s="66">
        <v>471</v>
      </c>
      <c r="F22" s="66">
        <v>278</v>
      </c>
      <c r="G22" s="66">
        <v>360</v>
      </c>
      <c r="H22" s="66">
        <v>352</v>
      </c>
      <c r="I22" s="66">
        <v>439</v>
      </c>
      <c r="J22" s="66">
        <v>484</v>
      </c>
      <c r="K22" s="66">
        <v>512</v>
      </c>
      <c r="L22" s="66">
        <v>494</v>
      </c>
      <c r="M22" s="66">
        <v>357</v>
      </c>
      <c r="N22" s="66">
        <v>431</v>
      </c>
    </row>
    <row r="23" spans="1:14" x14ac:dyDescent="0.5">
      <c r="A23" s="67" t="s">
        <v>33</v>
      </c>
      <c r="B23" s="68">
        <v>84954</v>
      </c>
      <c r="C23" s="68">
        <v>8856</v>
      </c>
      <c r="D23" s="68">
        <v>7203</v>
      </c>
      <c r="E23" s="68">
        <v>7319</v>
      </c>
      <c r="F23" s="68">
        <v>7294</v>
      </c>
      <c r="G23" s="68">
        <v>6891</v>
      </c>
      <c r="H23" s="68">
        <v>6653</v>
      </c>
      <c r="I23" s="68">
        <v>7925</v>
      </c>
      <c r="J23" s="68">
        <v>6470</v>
      </c>
      <c r="K23" s="68">
        <v>6294</v>
      </c>
      <c r="L23" s="68">
        <v>7663</v>
      </c>
      <c r="M23" s="68">
        <v>6456</v>
      </c>
      <c r="N23" s="68">
        <v>5930</v>
      </c>
    </row>
    <row r="24" spans="1:14" ht="20.100000000000001" customHeight="1" x14ac:dyDescent="0.5">
      <c r="A24" s="69" t="s">
        <v>34</v>
      </c>
      <c r="B24" s="70">
        <v>15966</v>
      </c>
      <c r="C24" s="71">
        <v>2442</v>
      </c>
      <c r="D24" s="71">
        <v>1727</v>
      </c>
      <c r="E24" s="71">
        <v>1409</v>
      </c>
      <c r="F24" s="71">
        <v>1350</v>
      </c>
      <c r="G24" s="71">
        <v>1228</v>
      </c>
      <c r="H24" s="71">
        <v>1155</v>
      </c>
      <c r="I24" s="71">
        <v>1256</v>
      </c>
      <c r="J24" s="71">
        <v>958</v>
      </c>
      <c r="K24" s="71">
        <v>1142</v>
      </c>
      <c r="L24" s="71">
        <v>1198</v>
      </c>
      <c r="M24" s="71">
        <v>989</v>
      </c>
      <c r="N24" s="71">
        <v>1112</v>
      </c>
    </row>
    <row r="25" spans="1:14" ht="20.100000000000001" customHeight="1" x14ac:dyDescent="0.5">
      <c r="A25" s="55" t="s">
        <v>35</v>
      </c>
      <c r="B25" s="63">
        <v>4393</v>
      </c>
      <c r="C25" s="56">
        <v>1161</v>
      </c>
      <c r="D25" s="56">
        <v>275</v>
      </c>
      <c r="E25" s="56">
        <v>220</v>
      </c>
      <c r="F25" s="56">
        <v>311</v>
      </c>
      <c r="G25" s="56">
        <v>289</v>
      </c>
      <c r="H25" s="56">
        <v>305</v>
      </c>
      <c r="I25" s="56">
        <v>376</v>
      </c>
      <c r="J25" s="56">
        <v>232</v>
      </c>
      <c r="K25" s="56">
        <v>237</v>
      </c>
      <c r="L25" s="56">
        <v>402</v>
      </c>
      <c r="M25" s="56">
        <v>290</v>
      </c>
      <c r="N25" s="56">
        <v>295</v>
      </c>
    </row>
    <row r="26" spans="1:14" ht="20.100000000000001" customHeight="1" x14ac:dyDescent="0.5">
      <c r="A26" s="55" t="s">
        <v>36</v>
      </c>
      <c r="B26" s="63">
        <v>10889</v>
      </c>
      <c r="C26" s="56">
        <v>1233</v>
      </c>
      <c r="D26" s="56">
        <v>1367</v>
      </c>
      <c r="E26" s="56">
        <v>1147</v>
      </c>
      <c r="F26" s="56">
        <v>977</v>
      </c>
      <c r="G26" s="56">
        <v>904</v>
      </c>
      <c r="H26" s="56">
        <v>789</v>
      </c>
      <c r="I26" s="56">
        <v>822</v>
      </c>
      <c r="J26" s="56">
        <v>671</v>
      </c>
      <c r="K26" s="56">
        <v>842</v>
      </c>
      <c r="L26" s="56">
        <v>749</v>
      </c>
      <c r="M26" s="56">
        <v>636</v>
      </c>
      <c r="N26" s="56">
        <v>752</v>
      </c>
    </row>
    <row r="27" spans="1:14" ht="20.100000000000001" customHeight="1" x14ac:dyDescent="0.5">
      <c r="A27" s="55" t="s">
        <v>37</v>
      </c>
      <c r="B27" s="63">
        <v>684</v>
      </c>
      <c r="C27" s="56">
        <v>48</v>
      </c>
      <c r="D27" s="56">
        <v>85</v>
      </c>
      <c r="E27" s="56">
        <v>42</v>
      </c>
      <c r="F27" s="56">
        <v>62</v>
      </c>
      <c r="G27" s="56">
        <v>35</v>
      </c>
      <c r="H27" s="56">
        <v>61</v>
      </c>
      <c r="I27" s="56">
        <v>58</v>
      </c>
      <c r="J27" s="56">
        <v>55</v>
      </c>
      <c r="K27" s="56">
        <v>63</v>
      </c>
      <c r="L27" s="56">
        <v>47</v>
      </c>
      <c r="M27" s="56">
        <v>63</v>
      </c>
      <c r="N27" s="56">
        <v>65</v>
      </c>
    </row>
    <row r="28" spans="1:14" ht="20.100000000000001" customHeight="1" x14ac:dyDescent="0.5">
      <c r="A28" s="69" t="s">
        <v>38</v>
      </c>
      <c r="B28" s="70">
        <v>68981</v>
      </c>
      <c r="C28" s="71">
        <v>6413</v>
      </c>
      <c r="D28" s="71">
        <v>5476</v>
      </c>
      <c r="E28" s="71">
        <v>5910</v>
      </c>
      <c r="F28" s="71">
        <v>5942</v>
      </c>
      <c r="G28" s="71">
        <v>5662</v>
      </c>
      <c r="H28" s="71">
        <v>5497</v>
      </c>
      <c r="I28" s="71">
        <v>6668</v>
      </c>
      <c r="J28" s="71">
        <v>5512</v>
      </c>
      <c r="K28" s="71">
        <v>5152</v>
      </c>
      <c r="L28" s="71">
        <v>6464</v>
      </c>
      <c r="M28" s="71">
        <v>5467</v>
      </c>
      <c r="N28" s="71">
        <v>4818</v>
      </c>
    </row>
    <row r="29" spans="1:14" ht="20.100000000000001" customHeight="1" x14ac:dyDescent="0.5">
      <c r="A29" s="55" t="s">
        <v>39</v>
      </c>
      <c r="B29" s="63">
        <v>22654</v>
      </c>
      <c r="C29" s="56">
        <v>2324</v>
      </c>
      <c r="D29" s="56">
        <v>1725</v>
      </c>
      <c r="E29" s="56">
        <v>1923</v>
      </c>
      <c r="F29" s="56">
        <v>1965</v>
      </c>
      <c r="G29" s="56">
        <v>1917</v>
      </c>
      <c r="H29" s="56">
        <v>1735</v>
      </c>
      <c r="I29" s="56">
        <v>2331</v>
      </c>
      <c r="J29" s="56">
        <v>2000</v>
      </c>
      <c r="K29" s="56">
        <v>1606</v>
      </c>
      <c r="L29" s="56">
        <v>1967</v>
      </c>
      <c r="M29" s="56">
        <v>1751</v>
      </c>
      <c r="N29" s="56">
        <v>1410</v>
      </c>
    </row>
    <row r="30" spans="1:14" ht="20.100000000000001" customHeight="1" x14ac:dyDescent="0.5">
      <c r="A30" s="55" t="s">
        <v>37</v>
      </c>
      <c r="B30" s="63">
        <v>46327</v>
      </c>
      <c r="C30" s="56">
        <v>4089</v>
      </c>
      <c r="D30" s="56">
        <v>3751</v>
      </c>
      <c r="E30" s="56">
        <v>3987</v>
      </c>
      <c r="F30" s="56">
        <v>3977</v>
      </c>
      <c r="G30" s="56">
        <v>3745</v>
      </c>
      <c r="H30" s="56">
        <v>3762</v>
      </c>
      <c r="I30" s="56">
        <v>4337</v>
      </c>
      <c r="J30" s="56">
        <v>3512</v>
      </c>
      <c r="K30" s="56">
        <v>3546</v>
      </c>
      <c r="L30" s="56">
        <v>4497</v>
      </c>
      <c r="M30" s="56">
        <v>3716</v>
      </c>
      <c r="N30" s="56">
        <v>3408</v>
      </c>
    </row>
    <row r="31" spans="1:14" ht="20.100000000000001" customHeight="1" x14ac:dyDescent="0.5">
      <c r="A31" s="72" t="s">
        <v>40</v>
      </c>
      <c r="B31" s="73">
        <v>7</v>
      </c>
      <c r="C31" s="74">
        <v>1</v>
      </c>
      <c r="D31" s="74">
        <v>0</v>
      </c>
      <c r="E31" s="74">
        <v>0</v>
      </c>
      <c r="F31" s="74">
        <v>2</v>
      </c>
      <c r="G31" s="74">
        <v>1</v>
      </c>
      <c r="H31" s="74">
        <v>1</v>
      </c>
      <c r="I31" s="74">
        <v>1</v>
      </c>
      <c r="J31" s="74">
        <v>0</v>
      </c>
      <c r="K31" s="74">
        <v>0</v>
      </c>
      <c r="L31" s="74">
        <v>1</v>
      </c>
      <c r="M31" s="74">
        <v>0</v>
      </c>
      <c r="N31" s="74">
        <v>0</v>
      </c>
    </row>
    <row r="32" spans="1:14" x14ac:dyDescent="0.5">
      <c r="A32" s="52" t="s">
        <v>72</v>
      </c>
    </row>
    <row r="33" spans="1:1" x14ac:dyDescent="0.5">
      <c r="A33" s="57"/>
    </row>
  </sheetData>
  <mergeCells count="1">
    <mergeCell ref="A1:N1"/>
  </mergeCells>
  <phoneticPr fontId="0" type="noConversion"/>
  <printOptions horizontalCentered="1"/>
  <pageMargins left="0.3" right="0.23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90" workbookViewId="0">
      <selection sqref="A1:N1"/>
    </sheetView>
  </sheetViews>
  <sheetFormatPr defaultColWidth="9.375" defaultRowHeight="22.2" x14ac:dyDescent="0.5"/>
  <cols>
    <col min="1" max="1" width="48" style="52" customWidth="1"/>
    <col min="2" max="2" width="14.625" style="53" customWidth="1"/>
    <col min="3" max="14" width="10.875" style="52" customWidth="1"/>
    <col min="15" max="15" width="9.375" style="52"/>
    <col min="16" max="16" width="10" style="52" bestFit="1" customWidth="1"/>
    <col min="17" max="17" width="10" style="52" customWidth="1"/>
    <col min="18" max="18" width="11.625" style="52" bestFit="1" customWidth="1"/>
    <col min="19" max="16384" width="9.375" style="52"/>
  </cols>
  <sheetData>
    <row r="1" spans="1:14" ht="26.1" customHeight="1" x14ac:dyDescent="0.5">
      <c r="A1" s="125" t="s">
        <v>77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ht="17.100000000000001" customHeight="1" x14ac:dyDescent="0.5">
      <c r="A2" s="52" t="s">
        <v>53</v>
      </c>
      <c r="K2" s="54"/>
      <c r="N2" s="54" t="s">
        <v>0</v>
      </c>
    </row>
    <row r="3" spans="1:14" ht="24" customHeight="1" x14ac:dyDescent="0.5">
      <c r="A3" s="58" t="s">
        <v>1</v>
      </c>
      <c r="B3" s="58" t="s">
        <v>2</v>
      </c>
      <c r="C3" s="58" t="s">
        <v>3</v>
      </c>
      <c r="D3" s="58" t="s">
        <v>4</v>
      </c>
      <c r="E3" s="58" t="s">
        <v>5</v>
      </c>
      <c r="F3" s="58" t="s">
        <v>6</v>
      </c>
      <c r="G3" s="58" t="s">
        <v>7</v>
      </c>
      <c r="H3" s="58" t="s">
        <v>8</v>
      </c>
      <c r="I3" s="58" t="s">
        <v>9</v>
      </c>
      <c r="J3" s="58" t="s">
        <v>10</v>
      </c>
      <c r="K3" s="58" t="s">
        <v>11</v>
      </c>
      <c r="L3" s="58" t="s">
        <v>12</v>
      </c>
      <c r="M3" s="58" t="s">
        <v>13</v>
      </c>
      <c r="N3" s="58" t="s">
        <v>14</v>
      </c>
    </row>
    <row r="4" spans="1:14" ht="24" customHeight="1" x14ac:dyDescent="0.5">
      <c r="A4" s="59" t="s">
        <v>15</v>
      </c>
      <c r="B4" s="60">
        <v>2897963</v>
      </c>
      <c r="C4" s="60">
        <v>232796</v>
      </c>
      <c r="D4" s="60">
        <v>270206</v>
      </c>
      <c r="E4" s="60">
        <v>279606</v>
      </c>
      <c r="F4" s="60">
        <v>235957</v>
      </c>
      <c r="G4" s="60">
        <v>266917</v>
      </c>
      <c r="H4" s="60">
        <v>270477</v>
      </c>
      <c r="I4" s="60">
        <v>265896</v>
      </c>
      <c r="J4" s="60">
        <v>234753</v>
      </c>
      <c r="K4" s="60">
        <v>238306</v>
      </c>
      <c r="L4" s="60">
        <v>227027</v>
      </c>
      <c r="M4" s="60">
        <v>193919</v>
      </c>
      <c r="N4" s="60">
        <v>182103</v>
      </c>
    </row>
    <row r="5" spans="1:14" x14ac:dyDescent="0.5">
      <c r="A5" s="61" t="s">
        <v>54</v>
      </c>
      <c r="B5" s="62">
        <v>2803882</v>
      </c>
      <c r="C5" s="62">
        <v>224199</v>
      </c>
      <c r="D5" s="62">
        <v>262596</v>
      </c>
      <c r="E5" s="62">
        <v>272118</v>
      </c>
      <c r="F5" s="62">
        <v>228362</v>
      </c>
      <c r="G5" s="62">
        <v>258727</v>
      </c>
      <c r="H5" s="62">
        <v>263273</v>
      </c>
      <c r="I5" s="62">
        <v>257668</v>
      </c>
      <c r="J5" s="62">
        <v>227377</v>
      </c>
      <c r="K5" s="62">
        <v>230530</v>
      </c>
      <c r="L5" s="62">
        <v>217971</v>
      </c>
      <c r="M5" s="62">
        <v>186549</v>
      </c>
      <c r="N5" s="62">
        <v>174512</v>
      </c>
    </row>
    <row r="6" spans="1:14" ht="20.100000000000001" customHeight="1" x14ac:dyDescent="0.5">
      <c r="A6" s="55" t="s">
        <v>16</v>
      </c>
      <c r="B6" s="63">
        <v>603843</v>
      </c>
      <c r="C6" s="56">
        <v>54700</v>
      </c>
      <c r="D6" s="56">
        <v>63703</v>
      </c>
      <c r="E6" s="56">
        <v>67602</v>
      </c>
      <c r="F6" s="56">
        <v>54194</v>
      </c>
      <c r="G6" s="56">
        <v>57949</v>
      </c>
      <c r="H6" s="56">
        <v>58128</v>
      </c>
      <c r="I6" s="56">
        <v>54546</v>
      </c>
      <c r="J6" s="56">
        <v>47348</v>
      </c>
      <c r="K6" s="56">
        <v>47568</v>
      </c>
      <c r="L6" s="56">
        <v>42509</v>
      </c>
      <c r="M6" s="56">
        <v>32480</v>
      </c>
      <c r="N6" s="56">
        <v>23116</v>
      </c>
    </row>
    <row r="7" spans="1:14" ht="20.100000000000001" customHeight="1" x14ac:dyDescent="0.5">
      <c r="A7" s="55" t="s">
        <v>17</v>
      </c>
      <c r="B7" s="63">
        <v>19407</v>
      </c>
      <c r="C7" s="56">
        <v>1246</v>
      </c>
      <c r="D7" s="56">
        <v>1677</v>
      </c>
      <c r="E7" s="56">
        <v>2011</v>
      </c>
      <c r="F7" s="56">
        <v>1599</v>
      </c>
      <c r="G7" s="56">
        <v>1993</v>
      </c>
      <c r="H7" s="56">
        <v>1900</v>
      </c>
      <c r="I7" s="56">
        <v>1793</v>
      </c>
      <c r="J7" s="56">
        <v>1734</v>
      </c>
      <c r="K7" s="56">
        <v>1701</v>
      </c>
      <c r="L7" s="56">
        <v>1371</v>
      </c>
      <c r="M7" s="56">
        <v>1209</v>
      </c>
      <c r="N7" s="56">
        <v>1173</v>
      </c>
    </row>
    <row r="8" spans="1:14" ht="20.100000000000001" customHeight="1" x14ac:dyDescent="0.5">
      <c r="A8" s="55" t="s">
        <v>18</v>
      </c>
      <c r="B8" s="63">
        <v>281719</v>
      </c>
      <c r="C8" s="56">
        <v>29603</v>
      </c>
      <c r="D8" s="56">
        <v>29126</v>
      </c>
      <c r="E8" s="56">
        <v>29459</v>
      </c>
      <c r="F8" s="56">
        <v>26864</v>
      </c>
      <c r="G8" s="56">
        <v>26001</v>
      </c>
      <c r="H8" s="56">
        <v>25251</v>
      </c>
      <c r="I8" s="56">
        <v>23069</v>
      </c>
      <c r="J8" s="56">
        <v>19609</v>
      </c>
      <c r="K8" s="56">
        <v>21154</v>
      </c>
      <c r="L8" s="56">
        <v>20016</v>
      </c>
      <c r="M8" s="56">
        <v>17232</v>
      </c>
      <c r="N8" s="56">
        <v>14335</v>
      </c>
    </row>
    <row r="9" spans="1:14" ht="20.100000000000001" customHeight="1" x14ac:dyDescent="0.5">
      <c r="A9" s="55" t="s">
        <v>19</v>
      </c>
      <c r="B9" s="63">
        <v>97</v>
      </c>
      <c r="C9" s="56">
        <v>4</v>
      </c>
      <c r="D9" s="56">
        <v>5</v>
      </c>
      <c r="E9" s="56">
        <v>3</v>
      </c>
      <c r="F9" s="56">
        <v>11</v>
      </c>
      <c r="G9" s="56">
        <v>9</v>
      </c>
      <c r="H9" s="56">
        <v>6</v>
      </c>
      <c r="I9" s="56">
        <v>7</v>
      </c>
      <c r="J9" s="56">
        <v>5</v>
      </c>
      <c r="K9" s="56">
        <v>7</v>
      </c>
      <c r="L9" s="56">
        <v>18</v>
      </c>
      <c r="M9" s="56">
        <v>10</v>
      </c>
      <c r="N9" s="56">
        <v>12</v>
      </c>
    </row>
    <row r="10" spans="1:14" ht="20.100000000000001" customHeight="1" x14ac:dyDescent="0.5">
      <c r="A10" s="55" t="s">
        <v>20</v>
      </c>
      <c r="B10" s="63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</row>
    <row r="11" spans="1:14" ht="20.100000000000001" customHeight="1" x14ac:dyDescent="0.5">
      <c r="A11" s="55" t="s">
        <v>21</v>
      </c>
      <c r="B11" s="63">
        <v>8106</v>
      </c>
      <c r="C11" s="56">
        <v>237</v>
      </c>
      <c r="D11" s="56">
        <v>630</v>
      </c>
      <c r="E11" s="56">
        <v>1068</v>
      </c>
      <c r="F11" s="56">
        <v>819</v>
      </c>
      <c r="G11" s="56">
        <v>820</v>
      </c>
      <c r="H11" s="56">
        <v>760</v>
      </c>
      <c r="I11" s="56">
        <v>779</v>
      </c>
      <c r="J11" s="56">
        <v>650</v>
      </c>
      <c r="K11" s="56">
        <v>748</v>
      </c>
      <c r="L11" s="56">
        <v>631</v>
      </c>
      <c r="M11" s="56">
        <v>512</v>
      </c>
      <c r="N11" s="56">
        <v>452</v>
      </c>
    </row>
    <row r="12" spans="1:14" ht="20.100000000000001" customHeight="1" x14ac:dyDescent="0.5">
      <c r="A12" s="55" t="s">
        <v>22</v>
      </c>
      <c r="B12" s="63">
        <v>53</v>
      </c>
      <c r="C12" s="56">
        <v>3</v>
      </c>
      <c r="D12" s="56">
        <v>1</v>
      </c>
      <c r="E12" s="56">
        <v>10</v>
      </c>
      <c r="F12" s="56">
        <v>6</v>
      </c>
      <c r="G12" s="56">
        <v>1</v>
      </c>
      <c r="H12" s="56">
        <v>4</v>
      </c>
      <c r="I12" s="56">
        <v>4</v>
      </c>
      <c r="J12" s="56">
        <v>3</v>
      </c>
      <c r="K12" s="56">
        <v>1</v>
      </c>
      <c r="L12" s="56">
        <v>9</v>
      </c>
      <c r="M12" s="56">
        <v>7</v>
      </c>
      <c r="N12" s="56">
        <v>4</v>
      </c>
    </row>
    <row r="13" spans="1:14" ht="20.100000000000001" customHeight="1" x14ac:dyDescent="0.5">
      <c r="A13" s="55" t="s">
        <v>23</v>
      </c>
      <c r="B13" s="63">
        <v>224</v>
      </c>
      <c r="C13" s="56">
        <v>13</v>
      </c>
      <c r="D13" s="56">
        <v>14</v>
      </c>
      <c r="E13" s="56">
        <v>36</v>
      </c>
      <c r="F13" s="56">
        <v>40</v>
      </c>
      <c r="G13" s="56">
        <v>15</v>
      </c>
      <c r="H13" s="56">
        <v>19</v>
      </c>
      <c r="I13" s="56">
        <v>13</v>
      </c>
      <c r="J13" s="56">
        <v>11</v>
      </c>
      <c r="K13" s="56">
        <v>15</v>
      </c>
      <c r="L13" s="56">
        <v>24</v>
      </c>
      <c r="M13" s="56">
        <v>15</v>
      </c>
      <c r="N13" s="56">
        <v>9</v>
      </c>
    </row>
    <row r="14" spans="1:14" ht="20.100000000000001" customHeight="1" x14ac:dyDescent="0.5">
      <c r="A14" s="55" t="s">
        <v>24</v>
      </c>
      <c r="B14" s="63">
        <v>540</v>
      </c>
      <c r="C14" s="56">
        <v>70</v>
      </c>
      <c r="D14" s="56">
        <v>150</v>
      </c>
      <c r="E14" s="56">
        <v>34</v>
      </c>
      <c r="F14" s="56">
        <v>43</v>
      </c>
      <c r="G14" s="56">
        <v>13</v>
      </c>
      <c r="H14" s="56">
        <v>15</v>
      </c>
      <c r="I14" s="56">
        <v>15</v>
      </c>
      <c r="J14" s="56">
        <v>25</v>
      </c>
      <c r="K14" s="56">
        <v>101</v>
      </c>
      <c r="L14" s="56">
        <v>43</v>
      </c>
      <c r="M14" s="56">
        <v>18</v>
      </c>
      <c r="N14" s="56">
        <v>13</v>
      </c>
    </row>
    <row r="15" spans="1:14" ht="20.100000000000001" customHeight="1" x14ac:dyDescent="0.5">
      <c r="A15" s="55" t="s">
        <v>25</v>
      </c>
      <c r="B15" s="63">
        <v>298</v>
      </c>
      <c r="C15" s="56">
        <v>5</v>
      </c>
      <c r="D15" s="56">
        <v>17</v>
      </c>
      <c r="E15" s="56">
        <v>14</v>
      </c>
      <c r="F15" s="56">
        <v>7</v>
      </c>
      <c r="G15" s="56">
        <v>19</v>
      </c>
      <c r="H15" s="56">
        <v>23</v>
      </c>
      <c r="I15" s="56">
        <v>46</v>
      </c>
      <c r="J15" s="56">
        <v>12</v>
      </c>
      <c r="K15" s="56">
        <v>47</v>
      </c>
      <c r="L15" s="56">
        <v>44</v>
      </c>
      <c r="M15" s="56">
        <v>30</v>
      </c>
      <c r="N15" s="56">
        <v>34</v>
      </c>
    </row>
    <row r="16" spans="1:14" ht="20.100000000000001" customHeight="1" x14ac:dyDescent="0.5">
      <c r="A16" s="55" t="s">
        <v>26</v>
      </c>
      <c r="B16" s="63">
        <v>1</v>
      </c>
      <c r="C16" s="56">
        <v>0</v>
      </c>
      <c r="D16" s="56">
        <v>0</v>
      </c>
      <c r="E16" s="56">
        <v>0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56">
        <v>0</v>
      </c>
      <c r="L16" s="56">
        <v>0</v>
      </c>
      <c r="M16" s="56">
        <v>0</v>
      </c>
      <c r="N16" s="56">
        <v>1</v>
      </c>
    </row>
    <row r="17" spans="1:14" ht="20.100000000000001" customHeight="1" x14ac:dyDescent="0.5">
      <c r="A17" s="55" t="s">
        <v>27</v>
      </c>
      <c r="B17" s="63">
        <v>1819371</v>
      </c>
      <c r="C17" s="56">
        <v>133170</v>
      </c>
      <c r="D17" s="56">
        <v>161249</v>
      </c>
      <c r="E17" s="56">
        <v>165284</v>
      </c>
      <c r="F17" s="56">
        <v>139875</v>
      </c>
      <c r="G17" s="56">
        <v>165412</v>
      </c>
      <c r="H17" s="56">
        <v>169390</v>
      </c>
      <c r="I17" s="56">
        <v>171465</v>
      </c>
      <c r="J17" s="56">
        <v>153737</v>
      </c>
      <c r="K17" s="56">
        <v>153889</v>
      </c>
      <c r="L17" s="56">
        <v>146598</v>
      </c>
      <c r="M17" s="56">
        <v>129433</v>
      </c>
      <c r="N17" s="56">
        <v>129869</v>
      </c>
    </row>
    <row r="18" spans="1:14" ht="20.100000000000001" customHeight="1" x14ac:dyDescent="0.5">
      <c r="A18" s="55" t="s">
        <v>28</v>
      </c>
      <c r="B18" s="63">
        <v>63375</v>
      </c>
      <c r="C18" s="56">
        <v>4807</v>
      </c>
      <c r="D18" s="56">
        <v>5655</v>
      </c>
      <c r="E18" s="56">
        <v>6114</v>
      </c>
      <c r="F18" s="56">
        <v>4576</v>
      </c>
      <c r="G18" s="56">
        <v>6073</v>
      </c>
      <c r="H18" s="56">
        <v>7409</v>
      </c>
      <c r="I18" s="56">
        <v>5516</v>
      </c>
      <c r="J18" s="56">
        <v>3681</v>
      </c>
      <c r="K18" s="56">
        <v>4428</v>
      </c>
      <c r="L18" s="56">
        <v>5647</v>
      </c>
      <c r="M18" s="56">
        <v>4763</v>
      </c>
      <c r="N18" s="56">
        <v>4706</v>
      </c>
    </row>
    <row r="19" spans="1:14" ht="20.100000000000001" customHeight="1" x14ac:dyDescent="0.5">
      <c r="A19" s="55" t="s">
        <v>29</v>
      </c>
      <c r="B19" s="63">
        <v>697</v>
      </c>
      <c r="C19" s="56">
        <v>33</v>
      </c>
      <c r="D19" s="56">
        <v>49</v>
      </c>
      <c r="E19" s="56">
        <v>55</v>
      </c>
      <c r="F19" s="56">
        <v>53</v>
      </c>
      <c r="G19" s="56">
        <v>51</v>
      </c>
      <c r="H19" s="56">
        <v>82</v>
      </c>
      <c r="I19" s="56">
        <v>57</v>
      </c>
      <c r="J19" s="56">
        <v>65</v>
      </c>
      <c r="K19" s="56">
        <v>66</v>
      </c>
      <c r="L19" s="56">
        <v>79</v>
      </c>
      <c r="M19" s="56">
        <v>70</v>
      </c>
      <c r="N19" s="56">
        <v>37</v>
      </c>
    </row>
    <row r="20" spans="1:14" ht="20.100000000000001" customHeight="1" x14ac:dyDescent="0.5">
      <c r="A20" s="55" t="s">
        <v>30</v>
      </c>
      <c r="B20" s="63">
        <v>1809</v>
      </c>
      <c r="C20" s="56">
        <v>212</v>
      </c>
      <c r="D20" s="56">
        <v>187</v>
      </c>
      <c r="E20" s="56">
        <v>221</v>
      </c>
      <c r="F20" s="56">
        <v>148</v>
      </c>
      <c r="G20" s="56">
        <v>212</v>
      </c>
      <c r="H20" s="56">
        <v>143</v>
      </c>
      <c r="I20" s="56">
        <v>115</v>
      </c>
      <c r="J20" s="56">
        <v>130</v>
      </c>
      <c r="K20" s="56">
        <v>116</v>
      </c>
      <c r="L20" s="56">
        <v>121</v>
      </c>
      <c r="M20" s="56">
        <v>93</v>
      </c>
      <c r="N20" s="56">
        <v>111</v>
      </c>
    </row>
    <row r="21" spans="1:14" ht="20.100000000000001" customHeight="1" x14ac:dyDescent="0.5">
      <c r="A21" s="55" t="s">
        <v>31</v>
      </c>
      <c r="B21" s="63">
        <v>354</v>
      </c>
      <c r="C21" s="56">
        <v>15</v>
      </c>
      <c r="D21" s="56">
        <v>27</v>
      </c>
      <c r="E21" s="56">
        <v>43</v>
      </c>
      <c r="F21" s="56">
        <v>13</v>
      </c>
      <c r="G21" s="56">
        <v>15</v>
      </c>
      <c r="H21" s="56">
        <v>18</v>
      </c>
      <c r="I21" s="56">
        <v>24</v>
      </c>
      <c r="J21" s="56">
        <v>36</v>
      </c>
      <c r="K21" s="56">
        <v>19</v>
      </c>
      <c r="L21" s="56">
        <v>51</v>
      </c>
      <c r="M21" s="56">
        <v>50</v>
      </c>
      <c r="N21" s="56">
        <v>43</v>
      </c>
    </row>
    <row r="22" spans="1:14" ht="20.100000000000001" customHeight="1" x14ac:dyDescent="0.5">
      <c r="A22" s="64" t="s">
        <v>65</v>
      </c>
      <c r="B22" s="65">
        <v>3988</v>
      </c>
      <c r="C22" s="66">
        <v>81</v>
      </c>
      <c r="D22" s="66">
        <v>106</v>
      </c>
      <c r="E22" s="66">
        <v>164</v>
      </c>
      <c r="F22" s="66">
        <v>114</v>
      </c>
      <c r="G22" s="66">
        <v>144</v>
      </c>
      <c r="H22" s="66">
        <v>125</v>
      </c>
      <c r="I22" s="66">
        <v>219</v>
      </c>
      <c r="J22" s="66">
        <v>331</v>
      </c>
      <c r="K22" s="66">
        <v>670</v>
      </c>
      <c r="L22" s="66">
        <v>810</v>
      </c>
      <c r="M22" s="66">
        <v>627</v>
      </c>
      <c r="N22" s="66">
        <v>597</v>
      </c>
    </row>
    <row r="23" spans="1:14" x14ac:dyDescent="0.5">
      <c r="A23" s="67" t="s">
        <v>33</v>
      </c>
      <c r="B23" s="68">
        <v>94081</v>
      </c>
      <c r="C23" s="68">
        <v>8597</v>
      </c>
      <c r="D23" s="68">
        <v>7610</v>
      </c>
      <c r="E23" s="68">
        <v>7488</v>
      </c>
      <c r="F23" s="68">
        <v>7595</v>
      </c>
      <c r="G23" s="68">
        <v>8190</v>
      </c>
      <c r="H23" s="68">
        <v>7204</v>
      </c>
      <c r="I23" s="68">
        <v>8228</v>
      </c>
      <c r="J23" s="68">
        <v>7376</v>
      </c>
      <c r="K23" s="68">
        <v>7776</v>
      </c>
      <c r="L23" s="68">
        <v>9056</v>
      </c>
      <c r="M23" s="68">
        <v>7370</v>
      </c>
      <c r="N23" s="68">
        <v>7591</v>
      </c>
    </row>
    <row r="24" spans="1:14" ht="20.100000000000001" customHeight="1" x14ac:dyDescent="0.5">
      <c r="A24" s="69" t="s">
        <v>34</v>
      </c>
      <c r="B24" s="70">
        <v>13114</v>
      </c>
      <c r="C24" s="71">
        <v>611</v>
      </c>
      <c r="D24" s="71">
        <v>672</v>
      </c>
      <c r="E24" s="71">
        <v>733</v>
      </c>
      <c r="F24" s="71">
        <v>880</v>
      </c>
      <c r="G24" s="71">
        <v>896</v>
      </c>
      <c r="H24" s="71">
        <v>674</v>
      </c>
      <c r="I24" s="71">
        <v>937</v>
      </c>
      <c r="J24" s="71">
        <v>1405</v>
      </c>
      <c r="K24" s="71">
        <v>1630</v>
      </c>
      <c r="L24" s="71">
        <v>1576</v>
      </c>
      <c r="M24" s="71">
        <v>1205</v>
      </c>
      <c r="N24" s="71">
        <v>1895</v>
      </c>
    </row>
    <row r="25" spans="1:14" ht="20.100000000000001" customHeight="1" x14ac:dyDescent="0.5">
      <c r="A25" s="55" t="s">
        <v>35</v>
      </c>
      <c r="B25" s="63">
        <v>4419</v>
      </c>
      <c r="C25" s="56">
        <v>209</v>
      </c>
      <c r="D25" s="56">
        <v>280</v>
      </c>
      <c r="E25" s="56">
        <v>234</v>
      </c>
      <c r="F25" s="56">
        <v>337</v>
      </c>
      <c r="G25" s="56">
        <v>360</v>
      </c>
      <c r="H25" s="56">
        <v>271</v>
      </c>
      <c r="I25" s="56">
        <v>375</v>
      </c>
      <c r="J25" s="56">
        <v>260</v>
      </c>
      <c r="K25" s="56">
        <v>276</v>
      </c>
      <c r="L25" s="56">
        <v>330</v>
      </c>
      <c r="M25" s="56">
        <v>356</v>
      </c>
      <c r="N25" s="56">
        <v>1131</v>
      </c>
    </row>
    <row r="26" spans="1:14" ht="20.100000000000001" customHeight="1" x14ac:dyDescent="0.5">
      <c r="A26" s="55" t="s">
        <v>36</v>
      </c>
      <c r="B26" s="63">
        <v>7960</v>
      </c>
      <c r="C26" s="56">
        <v>357</v>
      </c>
      <c r="D26" s="56">
        <v>326</v>
      </c>
      <c r="E26" s="56">
        <v>453</v>
      </c>
      <c r="F26" s="56">
        <v>483</v>
      </c>
      <c r="G26" s="56">
        <v>460</v>
      </c>
      <c r="H26" s="56">
        <v>332</v>
      </c>
      <c r="I26" s="56">
        <v>483</v>
      </c>
      <c r="J26" s="56">
        <v>1093</v>
      </c>
      <c r="K26" s="56">
        <v>1293</v>
      </c>
      <c r="L26" s="56">
        <v>1165</v>
      </c>
      <c r="M26" s="56">
        <v>805</v>
      </c>
      <c r="N26" s="56">
        <v>710</v>
      </c>
    </row>
    <row r="27" spans="1:14" ht="20.100000000000001" customHeight="1" x14ac:dyDescent="0.5">
      <c r="A27" s="55" t="s">
        <v>37</v>
      </c>
      <c r="B27" s="63">
        <v>735</v>
      </c>
      <c r="C27" s="56">
        <v>45</v>
      </c>
      <c r="D27" s="56">
        <v>66</v>
      </c>
      <c r="E27" s="56">
        <v>46</v>
      </c>
      <c r="F27" s="56">
        <v>60</v>
      </c>
      <c r="G27" s="56">
        <v>76</v>
      </c>
      <c r="H27" s="56">
        <v>71</v>
      </c>
      <c r="I27" s="56">
        <v>79</v>
      </c>
      <c r="J27" s="56">
        <v>52</v>
      </c>
      <c r="K27" s="56">
        <v>61</v>
      </c>
      <c r="L27" s="56">
        <v>81</v>
      </c>
      <c r="M27" s="56">
        <v>44</v>
      </c>
      <c r="N27" s="56">
        <v>54</v>
      </c>
    </row>
    <row r="28" spans="1:14" ht="20.100000000000001" customHeight="1" x14ac:dyDescent="0.5">
      <c r="A28" s="69" t="s">
        <v>38</v>
      </c>
      <c r="B28" s="70">
        <v>80963</v>
      </c>
      <c r="C28" s="71">
        <v>7986</v>
      </c>
      <c r="D28" s="71">
        <v>6938</v>
      </c>
      <c r="E28" s="71">
        <v>6753</v>
      </c>
      <c r="F28" s="71">
        <v>6715</v>
      </c>
      <c r="G28" s="71">
        <v>7294</v>
      </c>
      <c r="H28" s="71">
        <v>6529</v>
      </c>
      <c r="I28" s="71">
        <v>7291</v>
      </c>
      <c r="J28" s="71">
        <v>5971</v>
      </c>
      <c r="K28" s="71">
        <v>6145</v>
      </c>
      <c r="L28" s="71">
        <v>7480</v>
      </c>
      <c r="M28" s="71">
        <v>6165</v>
      </c>
      <c r="N28" s="71">
        <v>5696</v>
      </c>
    </row>
    <row r="29" spans="1:14" ht="20.100000000000001" customHeight="1" x14ac:dyDescent="0.5">
      <c r="A29" s="55" t="s">
        <v>39</v>
      </c>
      <c r="B29" s="63">
        <v>24521</v>
      </c>
      <c r="C29" s="56">
        <v>2347</v>
      </c>
      <c r="D29" s="56">
        <v>2005</v>
      </c>
      <c r="E29" s="56">
        <v>1770</v>
      </c>
      <c r="F29" s="56">
        <v>1891</v>
      </c>
      <c r="G29" s="56">
        <v>2183</v>
      </c>
      <c r="H29" s="56">
        <v>1986</v>
      </c>
      <c r="I29" s="56">
        <v>2186</v>
      </c>
      <c r="J29" s="56">
        <v>1753</v>
      </c>
      <c r="K29" s="56">
        <v>1930</v>
      </c>
      <c r="L29" s="56">
        <v>2312</v>
      </c>
      <c r="M29" s="56">
        <v>2175</v>
      </c>
      <c r="N29" s="56">
        <v>1983</v>
      </c>
    </row>
    <row r="30" spans="1:14" ht="20.100000000000001" customHeight="1" x14ac:dyDescent="0.5">
      <c r="A30" s="55" t="s">
        <v>37</v>
      </c>
      <c r="B30" s="63">
        <v>56442</v>
      </c>
      <c r="C30" s="56">
        <v>5639</v>
      </c>
      <c r="D30" s="56">
        <v>4933</v>
      </c>
      <c r="E30" s="56">
        <v>4983</v>
      </c>
      <c r="F30" s="56">
        <v>4824</v>
      </c>
      <c r="G30" s="56">
        <v>5111</v>
      </c>
      <c r="H30" s="56">
        <v>4543</v>
      </c>
      <c r="I30" s="56">
        <v>5105</v>
      </c>
      <c r="J30" s="56">
        <v>4218</v>
      </c>
      <c r="K30" s="56">
        <v>4215</v>
      </c>
      <c r="L30" s="56">
        <v>5168</v>
      </c>
      <c r="M30" s="56">
        <v>3990</v>
      </c>
      <c r="N30" s="56">
        <v>3713</v>
      </c>
    </row>
    <row r="31" spans="1:14" ht="20.100000000000001" customHeight="1" x14ac:dyDescent="0.5">
      <c r="A31" s="72" t="s">
        <v>40</v>
      </c>
      <c r="B31" s="73">
        <v>4</v>
      </c>
      <c r="C31" s="74">
        <v>0</v>
      </c>
      <c r="D31" s="74">
        <v>0</v>
      </c>
      <c r="E31" s="74">
        <v>2</v>
      </c>
      <c r="F31" s="74">
        <v>0</v>
      </c>
      <c r="G31" s="74">
        <v>0</v>
      </c>
      <c r="H31" s="74">
        <v>1</v>
      </c>
      <c r="I31" s="74">
        <v>0</v>
      </c>
      <c r="J31" s="74">
        <v>0</v>
      </c>
      <c r="K31" s="74">
        <v>1</v>
      </c>
      <c r="L31" s="74">
        <v>0</v>
      </c>
      <c r="M31" s="74">
        <v>0</v>
      </c>
      <c r="N31" s="74">
        <v>0</v>
      </c>
    </row>
    <row r="32" spans="1:14" x14ac:dyDescent="0.5">
      <c r="A32" s="52" t="s">
        <v>72</v>
      </c>
    </row>
    <row r="33" spans="1:1" x14ac:dyDescent="0.5">
      <c r="A33" s="57"/>
    </row>
  </sheetData>
  <mergeCells count="1">
    <mergeCell ref="A1:N1"/>
  </mergeCells>
  <phoneticPr fontId="0" type="noConversion"/>
  <printOptions horizontalCentered="1"/>
  <pageMargins left="0.59055118110236227" right="0.39370078740157483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opLeftCell="A19" zoomScale="90" workbookViewId="0">
      <selection activeCell="B33" sqref="B33"/>
    </sheetView>
  </sheetViews>
  <sheetFormatPr defaultColWidth="9.375" defaultRowHeight="22.2" x14ac:dyDescent="0.5"/>
  <cols>
    <col min="1" max="1" width="47.375" style="52" customWidth="1"/>
    <col min="2" max="2" width="14.625" style="53" customWidth="1"/>
    <col min="3" max="14" width="10.875" style="52" customWidth="1"/>
    <col min="15" max="15" width="9.375" style="52"/>
    <col min="16" max="16" width="10" style="52" bestFit="1" customWidth="1"/>
    <col min="17" max="17" width="10" style="52" customWidth="1"/>
    <col min="18" max="18" width="11.625" style="52" bestFit="1" customWidth="1"/>
    <col min="19" max="16384" width="9.375" style="52"/>
  </cols>
  <sheetData>
    <row r="1" spans="1:14" ht="26.1" customHeight="1" x14ac:dyDescent="0.5">
      <c r="A1" s="125" t="s">
        <v>76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ht="17.100000000000001" customHeight="1" x14ac:dyDescent="0.5">
      <c r="A2" s="52" t="s">
        <v>53</v>
      </c>
      <c r="K2" s="54"/>
      <c r="N2" s="54" t="s">
        <v>0</v>
      </c>
    </row>
    <row r="3" spans="1:14" ht="24" customHeight="1" x14ac:dyDescent="0.5">
      <c r="A3" s="58" t="s">
        <v>1</v>
      </c>
      <c r="B3" s="58" t="s">
        <v>2</v>
      </c>
      <c r="C3" s="58" t="s">
        <v>3</v>
      </c>
      <c r="D3" s="58" t="s">
        <v>4</v>
      </c>
      <c r="E3" s="58" t="s">
        <v>5</v>
      </c>
      <c r="F3" s="58" t="s">
        <v>6</v>
      </c>
      <c r="G3" s="58" t="s">
        <v>7</v>
      </c>
      <c r="H3" s="58" t="s">
        <v>8</v>
      </c>
      <c r="I3" s="58" t="s">
        <v>9</v>
      </c>
      <c r="J3" s="58" t="s">
        <v>10</v>
      </c>
      <c r="K3" s="58" t="s">
        <v>11</v>
      </c>
      <c r="L3" s="58" t="s">
        <v>12</v>
      </c>
      <c r="M3" s="58" t="s">
        <v>13</v>
      </c>
      <c r="N3" s="58" t="s">
        <v>14</v>
      </c>
    </row>
    <row r="4" spans="1:14" ht="24" customHeight="1" x14ac:dyDescent="0.5">
      <c r="A4" s="59" t="s">
        <v>15</v>
      </c>
      <c r="B4" s="60">
        <v>3633822</v>
      </c>
      <c r="C4" s="60">
        <v>353481</v>
      </c>
      <c r="D4" s="60">
        <v>335650</v>
      </c>
      <c r="E4" s="60">
        <v>363238</v>
      </c>
      <c r="F4" s="60">
        <v>315022</v>
      </c>
      <c r="G4" s="60">
        <v>348108</v>
      </c>
      <c r="H4" s="60">
        <v>332578</v>
      </c>
      <c r="I4" s="60">
        <v>317360</v>
      </c>
      <c r="J4" s="60">
        <v>290835</v>
      </c>
      <c r="K4" s="60">
        <v>272400</v>
      </c>
      <c r="L4" s="60">
        <v>269626</v>
      </c>
      <c r="M4" s="60">
        <v>238663</v>
      </c>
      <c r="N4" s="60">
        <v>196861</v>
      </c>
    </row>
    <row r="5" spans="1:14" x14ac:dyDescent="0.5">
      <c r="A5" s="61" t="s">
        <v>54</v>
      </c>
      <c r="B5" s="62">
        <v>3513491</v>
      </c>
      <c r="C5" s="62">
        <v>342682</v>
      </c>
      <c r="D5" s="62">
        <v>326712</v>
      </c>
      <c r="E5" s="62">
        <v>353772</v>
      </c>
      <c r="F5" s="62">
        <v>305235</v>
      </c>
      <c r="G5" s="62">
        <v>338128</v>
      </c>
      <c r="H5" s="62">
        <v>323428</v>
      </c>
      <c r="I5" s="62">
        <v>305311</v>
      </c>
      <c r="J5" s="62">
        <v>280173</v>
      </c>
      <c r="K5" s="62">
        <v>262936</v>
      </c>
      <c r="L5" s="62">
        <v>257916</v>
      </c>
      <c r="M5" s="62">
        <v>228846</v>
      </c>
      <c r="N5" s="62">
        <v>188352</v>
      </c>
    </row>
    <row r="6" spans="1:14" ht="20.100000000000001" customHeight="1" x14ac:dyDescent="0.5">
      <c r="A6" s="55" t="s">
        <v>16</v>
      </c>
      <c r="B6" s="63">
        <v>923899</v>
      </c>
      <c r="C6" s="56">
        <v>107279</v>
      </c>
      <c r="D6" s="56">
        <v>96154</v>
      </c>
      <c r="E6" s="56">
        <v>103184</v>
      </c>
      <c r="F6" s="56">
        <v>85003</v>
      </c>
      <c r="G6" s="56">
        <v>91147</v>
      </c>
      <c r="H6" s="56">
        <v>81450</v>
      </c>
      <c r="I6" s="56">
        <v>78191</v>
      </c>
      <c r="J6" s="56">
        <v>70488</v>
      </c>
      <c r="K6" s="56">
        <v>67158</v>
      </c>
      <c r="L6" s="56">
        <v>64101</v>
      </c>
      <c r="M6" s="56">
        <v>50032</v>
      </c>
      <c r="N6" s="56">
        <v>29712</v>
      </c>
    </row>
    <row r="7" spans="1:14" ht="20.100000000000001" customHeight="1" x14ac:dyDescent="0.5">
      <c r="A7" s="55" t="s">
        <v>17</v>
      </c>
      <c r="B7" s="63">
        <v>25249</v>
      </c>
      <c r="C7" s="56">
        <v>2510</v>
      </c>
      <c r="D7" s="56">
        <v>2039</v>
      </c>
      <c r="E7" s="56">
        <v>2768</v>
      </c>
      <c r="F7" s="56">
        <v>2396</v>
      </c>
      <c r="G7" s="56">
        <v>2543</v>
      </c>
      <c r="H7" s="56">
        <v>2262</v>
      </c>
      <c r="I7" s="56">
        <v>2021</v>
      </c>
      <c r="J7" s="56">
        <v>1999</v>
      </c>
      <c r="K7" s="56">
        <v>2037</v>
      </c>
      <c r="L7" s="56">
        <v>1962</v>
      </c>
      <c r="M7" s="56">
        <v>1662</v>
      </c>
      <c r="N7" s="56">
        <v>1050</v>
      </c>
    </row>
    <row r="8" spans="1:14" ht="20.100000000000001" customHeight="1" x14ac:dyDescent="0.5">
      <c r="A8" s="55" t="s">
        <v>18</v>
      </c>
      <c r="B8" s="63">
        <v>350360</v>
      </c>
      <c r="C8" s="56">
        <v>34839</v>
      </c>
      <c r="D8" s="56">
        <v>32079</v>
      </c>
      <c r="E8" s="56">
        <v>36898</v>
      </c>
      <c r="F8" s="56">
        <v>32979</v>
      </c>
      <c r="G8" s="56">
        <v>34576</v>
      </c>
      <c r="H8" s="56">
        <v>30838</v>
      </c>
      <c r="I8" s="56">
        <v>28507</v>
      </c>
      <c r="J8" s="56">
        <v>25648</v>
      </c>
      <c r="K8" s="56">
        <v>26705</v>
      </c>
      <c r="L8" s="56">
        <v>26597</v>
      </c>
      <c r="M8" s="56">
        <v>23667</v>
      </c>
      <c r="N8" s="56">
        <v>17027</v>
      </c>
    </row>
    <row r="9" spans="1:14" ht="20.100000000000001" customHeight="1" x14ac:dyDescent="0.5">
      <c r="A9" s="55" t="s">
        <v>19</v>
      </c>
      <c r="B9" s="63">
        <v>197</v>
      </c>
      <c r="C9" s="56">
        <v>43</v>
      </c>
      <c r="D9" s="56">
        <v>8</v>
      </c>
      <c r="E9" s="56">
        <v>14</v>
      </c>
      <c r="F9" s="56">
        <v>27</v>
      </c>
      <c r="G9" s="56">
        <v>10</v>
      </c>
      <c r="H9" s="56">
        <v>15</v>
      </c>
      <c r="I9" s="56">
        <v>15</v>
      </c>
      <c r="J9" s="56">
        <v>13</v>
      </c>
      <c r="K9" s="56">
        <v>16</v>
      </c>
      <c r="L9" s="56">
        <v>14</v>
      </c>
      <c r="M9" s="56">
        <v>15</v>
      </c>
      <c r="N9" s="56">
        <v>7</v>
      </c>
    </row>
    <row r="10" spans="1:14" ht="20.100000000000001" customHeight="1" x14ac:dyDescent="0.5">
      <c r="A10" s="55" t="s">
        <v>20</v>
      </c>
      <c r="B10" s="63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</row>
    <row r="11" spans="1:14" ht="20.100000000000001" customHeight="1" x14ac:dyDescent="0.5">
      <c r="A11" s="55" t="s">
        <v>21</v>
      </c>
      <c r="B11" s="63">
        <v>11834</v>
      </c>
      <c r="C11" s="56">
        <v>1054</v>
      </c>
      <c r="D11" s="56">
        <v>1023</v>
      </c>
      <c r="E11" s="56">
        <v>1112</v>
      </c>
      <c r="F11" s="56">
        <v>896</v>
      </c>
      <c r="G11" s="56">
        <v>1128</v>
      </c>
      <c r="H11" s="56">
        <v>1042</v>
      </c>
      <c r="I11" s="56">
        <v>1218</v>
      </c>
      <c r="J11" s="56">
        <v>1150</v>
      </c>
      <c r="K11" s="56">
        <v>1029</v>
      </c>
      <c r="L11" s="56">
        <v>911</v>
      </c>
      <c r="M11" s="56">
        <v>769</v>
      </c>
      <c r="N11" s="56">
        <v>502</v>
      </c>
    </row>
    <row r="12" spans="1:14" ht="20.100000000000001" customHeight="1" x14ac:dyDescent="0.5">
      <c r="A12" s="55" t="s">
        <v>22</v>
      </c>
      <c r="B12" s="63">
        <v>84</v>
      </c>
      <c r="C12" s="56">
        <v>10</v>
      </c>
      <c r="D12" s="56">
        <v>3</v>
      </c>
      <c r="E12" s="56">
        <v>5</v>
      </c>
      <c r="F12" s="56">
        <v>6</v>
      </c>
      <c r="G12" s="56">
        <v>8</v>
      </c>
      <c r="H12" s="56">
        <v>5</v>
      </c>
      <c r="I12" s="56">
        <v>17</v>
      </c>
      <c r="J12" s="56">
        <v>10</v>
      </c>
      <c r="K12" s="56">
        <v>3</v>
      </c>
      <c r="L12" s="56">
        <v>4</v>
      </c>
      <c r="M12" s="56">
        <v>7</v>
      </c>
      <c r="N12" s="56">
        <v>6</v>
      </c>
    </row>
    <row r="13" spans="1:14" ht="20.100000000000001" customHeight="1" x14ac:dyDescent="0.5">
      <c r="A13" s="55" t="s">
        <v>23</v>
      </c>
      <c r="B13" s="63">
        <v>235</v>
      </c>
      <c r="C13" s="56">
        <v>22</v>
      </c>
      <c r="D13" s="56">
        <v>15</v>
      </c>
      <c r="E13" s="56">
        <v>28</v>
      </c>
      <c r="F13" s="56">
        <v>20</v>
      </c>
      <c r="G13" s="56">
        <v>19</v>
      </c>
      <c r="H13" s="56">
        <v>20</v>
      </c>
      <c r="I13" s="56">
        <v>42</v>
      </c>
      <c r="J13" s="56">
        <v>12</v>
      </c>
      <c r="K13" s="56">
        <v>16</v>
      </c>
      <c r="L13" s="56">
        <v>13</v>
      </c>
      <c r="M13" s="56">
        <v>16</v>
      </c>
      <c r="N13" s="56">
        <v>12</v>
      </c>
    </row>
    <row r="14" spans="1:14" ht="20.100000000000001" customHeight="1" x14ac:dyDescent="0.5">
      <c r="A14" s="55" t="s">
        <v>24</v>
      </c>
      <c r="B14" s="63">
        <v>264</v>
      </c>
      <c r="C14" s="56">
        <v>45</v>
      </c>
      <c r="D14" s="56">
        <v>11</v>
      </c>
      <c r="E14" s="56">
        <v>31</v>
      </c>
      <c r="F14" s="56">
        <v>49</v>
      </c>
      <c r="G14" s="56">
        <v>9</v>
      </c>
      <c r="H14" s="56">
        <v>25</v>
      </c>
      <c r="I14" s="56">
        <v>6</v>
      </c>
      <c r="J14" s="56">
        <v>7</v>
      </c>
      <c r="K14" s="56">
        <v>7</v>
      </c>
      <c r="L14" s="56">
        <v>15</v>
      </c>
      <c r="M14" s="56">
        <v>10</v>
      </c>
      <c r="N14" s="56">
        <v>49</v>
      </c>
    </row>
    <row r="15" spans="1:14" ht="20.100000000000001" customHeight="1" x14ac:dyDescent="0.5">
      <c r="A15" s="55" t="s">
        <v>25</v>
      </c>
      <c r="B15" s="63">
        <v>255</v>
      </c>
      <c r="C15" s="56">
        <v>19</v>
      </c>
      <c r="D15" s="56">
        <v>8</v>
      </c>
      <c r="E15" s="56">
        <v>9</v>
      </c>
      <c r="F15" s="56">
        <v>30</v>
      </c>
      <c r="G15" s="56">
        <v>37</v>
      </c>
      <c r="H15" s="56">
        <v>32</v>
      </c>
      <c r="I15" s="56">
        <v>16</v>
      </c>
      <c r="J15" s="56">
        <v>10</v>
      </c>
      <c r="K15" s="56">
        <v>31</v>
      </c>
      <c r="L15" s="56">
        <v>9</v>
      </c>
      <c r="M15" s="56">
        <v>24</v>
      </c>
      <c r="N15" s="56">
        <v>30</v>
      </c>
    </row>
    <row r="16" spans="1:14" ht="20.100000000000001" customHeight="1" x14ac:dyDescent="0.5">
      <c r="A16" s="55" t="s">
        <v>26</v>
      </c>
      <c r="B16" s="63">
        <v>6</v>
      </c>
      <c r="C16" s="56">
        <v>1</v>
      </c>
      <c r="D16" s="56">
        <v>0</v>
      </c>
      <c r="E16" s="56">
        <v>0</v>
      </c>
      <c r="F16" s="56">
        <v>4</v>
      </c>
      <c r="G16" s="56">
        <v>0</v>
      </c>
      <c r="H16" s="56">
        <v>0</v>
      </c>
      <c r="I16" s="56">
        <v>0</v>
      </c>
      <c r="J16" s="56">
        <v>0</v>
      </c>
      <c r="K16" s="56">
        <v>1</v>
      </c>
      <c r="L16" s="56">
        <v>0</v>
      </c>
      <c r="M16" s="56">
        <v>0</v>
      </c>
      <c r="N16" s="56">
        <v>0</v>
      </c>
    </row>
    <row r="17" spans="1:14" ht="20.100000000000001" customHeight="1" x14ac:dyDescent="0.5">
      <c r="A17" s="55" t="s">
        <v>27</v>
      </c>
      <c r="B17" s="63">
        <v>2121977</v>
      </c>
      <c r="C17" s="56">
        <v>191107</v>
      </c>
      <c r="D17" s="56">
        <v>187445</v>
      </c>
      <c r="E17" s="56">
        <v>201767</v>
      </c>
      <c r="F17" s="56">
        <v>178223</v>
      </c>
      <c r="G17" s="56">
        <v>201138</v>
      </c>
      <c r="H17" s="56">
        <v>200726</v>
      </c>
      <c r="I17" s="56">
        <v>187059</v>
      </c>
      <c r="J17" s="56">
        <v>173461</v>
      </c>
      <c r="K17" s="56">
        <v>160891</v>
      </c>
      <c r="L17" s="56">
        <v>158657</v>
      </c>
      <c r="M17" s="56">
        <v>147149</v>
      </c>
      <c r="N17" s="56">
        <v>134354</v>
      </c>
    </row>
    <row r="18" spans="1:14" ht="20.100000000000001" customHeight="1" x14ac:dyDescent="0.5">
      <c r="A18" s="55" t="s">
        <v>28</v>
      </c>
      <c r="B18" s="63">
        <v>73624</v>
      </c>
      <c r="C18" s="56">
        <v>5116</v>
      </c>
      <c r="D18" s="56">
        <v>7422</v>
      </c>
      <c r="E18" s="56">
        <v>7319</v>
      </c>
      <c r="F18" s="56">
        <v>5130</v>
      </c>
      <c r="G18" s="56">
        <v>7075</v>
      </c>
      <c r="H18" s="56">
        <v>6577</v>
      </c>
      <c r="I18" s="56">
        <v>7759</v>
      </c>
      <c r="J18" s="56">
        <v>6900</v>
      </c>
      <c r="K18" s="56">
        <v>4681</v>
      </c>
      <c r="L18" s="56">
        <v>5180</v>
      </c>
      <c r="M18" s="56">
        <v>5131</v>
      </c>
      <c r="N18" s="56">
        <v>5334</v>
      </c>
    </row>
    <row r="19" spans="1:14" ht="20.100000000000001" customHeight="1" x14ac:dyDescent="0.5">
      <c r="A19" s="55" t="s">
        <v>29</v>
      </c>
      <c r="B19" s="63">
        <v>682</v>
      </c>
      <c r="C19" s="56">
        <v>69</v>
      </c>
      <c r="D19" s="56">
        <v>39</v>
      </c>
      <c r="E19" s="56">
        <v>48</v>
      </c>
      <c r="F19" s="56">
        <v>42</v>
      </c>
      <c r="G19" s="56">
        <v>49</v>
      </c>
      <c r="H19" s="56">
        <v>86</v>
      </c>
      <c r="I19" s="56">
        <v>59</v>
      </c>
      <c r="J19" s="56">
        <v>74</v>
      </c>
      <c r="K19" s="56">
        <v>64</v>
      </c>
      <c r="L19" s="56">
        <v>71</v>
      </c>
      <c r="M19" s="56">
        <v>51</v>
      </c>
      <c r="N19" s="56">
        <v>30</v>
      </c>
    </row>
    <row r="20" spans="1:14" ht="20.100000000000001" customHeight="1" x14ac:dyDescent="0.5">
      <c r="A20" s="55" t="s">
        <v>30</v>
      </c>
      <c r="B20" s="63">
        <v>2583</v>
      </c>
      <c r="C20" s="56">
        <v>343</v>
      </c>
      <c r="D20" s="56">
        <v>252</v>
      </c>
      <c r="E20" s="56">
        <v>348</v>
      </c>
      <c r="F20" s="56">
        <v>264</v>
      </c>
      <c r="G20" s="56">
        <v>228</v>
      </c>
      <c r="H20" s="56">
        <v>229</v>
      </c>
      <c r="I20" s="56">
        <v>163</v>
      </c>
      <c r="J20" s="56">
        <v>176</v>
      </c>
      <c r="K20" s="56">
        <v>139</v>
      </c>
      <c r="L20" s="56">
        <v>161</v>
      </c>
      <c r="M20" s="56">
        <v>148</v>
      </c>
      <c r="N20" s="56">
        <v>132</v>
      </c>
    </row>
    <row r="21" spans="1:14" ht="20.100000000000001" customHeight="1" x14ac:dyDescent="0.5">
      <c r="A21" s="55" t="s">
        <v>31</v>
      </c>
      <c r="B21" s="63">
        <v>315</v>
      </c>
      <c r="C21" s="56">
        <v>24</v>
      </c>
      <c r="D21" s="56">
        <v>24</v>
      </c>
      <c r="E21" s="56">
        <v>29</v>
      </c>
      <c r="F21" s="56">
        <v>17</v>
      </c>
      <c r="G21" s="56">
        <v>9</v>
      </c>
      <c r="H21" s="56">
        <v>33</v>
      </c>
      <c r="I21" s="56">
        <v>33</v>
      </c>
      <c r="J21" s="56">
        <v>37</v>
      </c>
      <c r="K21" s="56">
        <v>21</v>
      </c>
      <c r="L21" s="56">
        <v>40</v>
      </c>
      <c r="M21" s="56">
        <v>27</v>
      </c>
      <c r="N21" s="56">
        <v>21</v>
      </c>
    </row>
    <row r="22" spans="1:14" ht="20.100000000000001" customHeight="1" x14ac:dyDescent="0.5">
      <c r="A22" s="64" t="s">
        <v>65</v>
      </c>
      <c r="B22" s="65">
        <v>1927</v>
      </c>
      <c r="C22" s="66">
        <v>201</v>
      </c>
      <c r="D22" s="66">
        <v>190</v>
      </c>
      <c r="E22" s="66">
        <v>212</v>
      </c>
      <c r="F22" s="66">
        <v>149</v>
      </c>
      <c r="G22" s="66">
        <v>152</v>
      </c>
      <c r="H22" s="66">
        <v>88</v>
      </c>
      <c r="I22" s="66">
        <v>205</v>
      </c>
      <c r="J22" s="66">
        <v>188</v>
      </c>
      <c r="K22" s="66">
        <v>137</v>
      </c>
      <c r="L22" s="66">
        <v>181</v>
      </c>
      <c r="M22" s="66">
        <v>138</v>
      </c>
      <c r="N22" s="66">
        <v>86</v>
      </c>
    </row>
    <row r="23" spans="1:14" x14ac:dyDescent="0.5">
      <c r="A23" s="67" t="s">
        <v>33</v>
      </c>
      <c r="B23" s="68">
        <v>120331</v>
      </c>
      <c r="C23" s="68">
        <v>10799</v>
      </c>
      <c r="D23" s="68">
        <v>8938</v>
      </c>
      <c r="E23" s="68">
        <v>9466</v>
      </c>
      <c r="F23" s="68">
        <v>9787</v>
      </c>
      <c r="G23" s="68">
        <v>9980</v>
      </c>
      <c r="H23" s="68">
        <v>9150</v>
      </c>
      <c r="I23" s="68">
        <v>12049</v>
      </c>
      <c r="J23" s="68">
        <v>10662</v>
      </c>
      <c r="K23" s="68">
        <v>9464</v>
      </c>
      <c r="L23" s="68">
        <v>11710</v>
      </c>
      <c r="M23" s="68">
        <v>9817</v>
      </c>
      <c r="N23" s="68">
        <v>8509</v>
      </c>
    </row>
    <row r="24" spans="1:14" ht="20.100000000000001" customHeight="1" x14ac:dyDescent="0.5">
      <c r="A24" s="69" t="s">
        <v>34</v>
      </c>
      <c r="B24" s="70">
        <v>11785</v>
      </c>
      <c r="C24" s="71">
        <v>999</v>
      </c>
      <c r="D24" s="71">
        <v>991</v>
      </c>
      <c r="E24" s="71">
        <v>1058</v>
      </c>
      <c r="F24" s="71">
        <v>1072</v>
      </c>
      <c r="G24" s="71">
        <v>881</v>
      </c>
      <c r="H24" s="71">
        <v>763</v>
      </c>
      <c r="I24" s="71">
        <v>1067</v>
      </c>
      <c r="J24" s="71">
        <v>884</v>
      </c>
      <c r="K24" s="71">
        <v>796</v>
      </c>
      <c r="L24" s="71">
        <v>1366</v>
      </c>
      <c r="M24" s="71">
        <v>955</v>
      </c>
      <c r="N24" s="71">
        <v>953</v>
      </c>
    </row>
    <row r="25" spans="1:14" ht="20.100000000000001" customHeight="1" x14ac:dyDescent="0.5">
      <c r="A25" s="55" t="s">
        <v>35</v>
      </c>
      <c r="B25" s="63">
        <v>4603</v>
      </c>
      <c r="C25" s="56">
        <v>379</v>
      </c>
      <c r="D25" s="56">
        <v>412</v>
      </c>
      <c r="E25" s="56">
        <v>457</v>
      </c>
      <c r="F25" s="56">
        <v>376</v>
      </c>
      <c r="G25" s="56">
        <v>412</v>
      </c>
      <c r="H25" s="56">
        <v>345</v>
      </c>
      <c r="I25" s="56">
        <v>478</v>
      </c>
      <c r="J25" s="56">
        <v>387</v>
      </c>
      <c r="K25" s="56">
        <v>354</v>
      </c>
      <c r="L25" s="56">
        <v>372</v>
      </c>
      <c r="M25" s="56">
        <v>307</v>
      </c>
      <c r="N25" s="56">
        <v>324</v>
      </c>
    </row>
    <row r="26" spans="1:14" ht="20.100000000000001" customHeight="1" x14ac:dyDescent="0.5">
      <c r="A26" s="55" t="s">
        <v>36</v>
      </c>
      <c r="B26" s="63">
        <v>6407</v>
      </c>
      <c r="C26" s="56">
        <v>565</v>
      </c>
      <c r="D26" s="56">
        <v>523</v>
      </c>
      <c r="E26" s="56">
        <v>555</v>
      </c>
      <c r="F26" s="56">
        <v>642</v>
      </c>
      <c r="G26" s="56">
        <v>399</v>
      </c>
      <c r="H26" s="56">
        <v>353</v>
      </c>
      <c r="I26" s="56">
        <v>514</v>
      </c>
      <c r="J26" s="56">
        <v>435</v>
      </c>
      <c r="K26" s="56">
        <v>381</v>
      </c>
      <c r="L26" s="56">
        <v>921</v>
      </c>
      <c r="M26" s="56">
        <v>586</v>
      </c>
      <c r="N26" s="56">
        <v>533</v>
      </c>
    </row>
    <row r="27" spans="1:14" ht="20.100000000000001" customHeight="1" x14ac:dyDescent="0.5">
      <c r="A27" s="55" t="s">
        <v>37</v>
      </c>
      <c r="B27" s="63">
        <v>775</v>
      </c>
      <c r="C27" s="56">
        <v>55</v>
      </c>
      <c r="D27" s="56">
        <v>56</v>
      </c>
      <c r="E27" s="56">
        <v>46</v>
      </c>
      <c r="F27" s="56">
        <v>54</v>
      </c>
      <c r="G27" s="56">
        <v>70</v>
      </c>
      <c r="H27" s="56">
        <v>65</v>
      </c>
      <c r="I27" s="56">
        <v>75</v>
      </c>
      <c r="J27" s="56">
        <v>62</v>
      </c>
      <c r="K27" s="56">
        <v>61</v>
      </c>
      <c r="L27" s="56">
        <v>73</v>
      </c>
      <c r="M27" s="56">
        <v>62</v>
      </c>
      <c r="N27" s="56">
        <v>96</v>
      </c>
    </row>
    <row r="28" spans="1:14" ht="20.100000000000001" customHeight="1" x14ac:dyDescent="0.5">
      <c r="A28" s="69" t="s">
        <v>38</v>
      </c>
      <c r="B28" s="70">
        <v>108529</v>
      </c>
      <c r="C28" s="71">
        <v>9798</v>
      </c>
      <c r="D28" s="71">
        <v>7946</v>
      </c>
      <c r="E28" s="71">
        <v>8405</v>
      </c>
      <c r="F28" s="71">
        <v>8714</v>
      </c>
      <c r="G28" s="71">
        <v>9098</v>
      </c>
      <c r="H28" s="71">
        <v>8387</v>
      </c>
      <c r="I28" s="71">
        <v>10980</v>
      </c>
      <c r="J28" s="71">
        <v>9777</v>
      </c>
      <c r="K28" s="71">
        <v>8665</v>
      </c>
      <c r="L28" s="71">
        <v>10342</v>
      </c>
      <c r="M28" s="71">
        <v>8861</v>
      </c>
      <c r="N28" s="71">
        <v>7556</v>
      </c>
    </row>
    <row r="29" spans="1:14" ht="20.100000000000001" customHeight="1" x14ac:dyDescent="0.5">
      <c r="A29" s="55" t="s">
        <v>39</v>
      </c>
      <c r="B29" s="63">
        <v>32829</v>
      </c>
      <c r="C29" s="56">
        <v>3099</v>
      </c>
      <c r="D29" s="56">
        <v>2467</v>
      </c>
      <c r="E29" s="56">
        <v>2724</v>
      </c>
      <c r="F29" s="56">
        <v>2728</v>
      </c>
      <c r="G29" s="56">
        <v>2888</v>
      </c>
      <c r="H29" s="56">
        <v>2526</v>
      </c>
      <c r="I29" s="56">
        <v>3702</v>
      </c>
      <c r="J29" s="56">
        <v>2989</v>
      </c>
      <c r="K29" s="56">
        <v>2509</v>
      </c>
      <c r="L29" s="56">
        <v>2977</v>
      </c>
      <c r="M29" s="56">
        <v>2312</v>
      </c>
      <c r="N29" s="56">
        <v>1908</v>
      </c>
    </row>
    <row r="30" spans="1:14" ht="20.100000000000001" customHeight="1" x14ac:dyDescent="0.5">
      <c r="A30" s="55" t="s">
        <v>37</v>
      </c>
      <c r="B30" s="63">
        <v>75700</v>
      </c>
      <c r="C30" s="56">
        <v>6699</v>
      </c>
      <c r="D30" s="56">
        <v>5479</v>
      </c>
      <c r="E30" s="56">
        <v>5681</v>
      </c>
      <c r="F30" s="56">
        <v>5986</v>
      </c>
      <c r="G30" s="56">
        <v>6210</v>
      </c>
      <c r="H30" s="56">
        <v>5861</v>
      </c>
      <c r="I30" s="56">
        <v>7278</v>
      </c>
      <c r="J30" s="56">
        <v>6788</v>
      </c>
      <c r="K30" s="56">
        <v>6156</v>
      </c>
      <c r="L30" s="56">
        <v>7365</v>
      </c>
      <c r="M30" s="56">
        <v>6549</v>
      </c>
      <c r="N30" s="56">
        <v>5648</v>
      </c>
    </row>
    <row r="31" spans="1:14" ht="20.100000000000001" customHeight="1" x14ac:dyDescent="0.5">
      <c r="A31" s="72" t="s">
        <v>40</v>
      </c>
      <c r="B31" s="73">
        <v>17</v>
      </c>
      <c r="C31" s="74">
        <v>2</v>
      </c>
      <c r="D31" s="74">
        <v>1</v>
      </c>
      <c r="E31" s="74">
        <v>3</v>
      </c>
      <c r="F31" s="74">
        <v>1</v>
      </c>
      <c r="G31" s="74">
        <v>1</v>
      </c>
      <c r="H31" s="74">
        <v>0</v>
      </c>
      <c r="I31" s="74">
        <v>2</v>
      </c>
      <c r="J31" s="74">
        <v>1</v>
      </c>
      <c r="K31" s="74">
        <v>3</v>
      </c>
      <c r="L31" s="74">
        <v>2</v>
      </c>
      <c r="M31" s="74">
        <v>1</v>
      </c>
      <c r="N31" s="74">
        <v>0</v>
      </c>
    </row>
    <row r="32" spans="1:14" x14ac:dyDescent="0.5">
      <c r="A32" s="52" t="s">
        <v>72</v>
      </c>
    </row>
    <row r="33" spans="1:1" x14ac:dyDescent="0.5">
      <c r="A33" s="57"/>
    </row>
  </sheetData>
  <mergeCells count="1">
    <mergeCell ref="A1:N1"/>
  </mergeCells>
  <phoneticPr fontId="0" type="noConversion"/>
  <printOptions horizontalCentered="1"/>
  <pageMargins left="0.59055118110236227" right="0.39370078740157483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90" workbookViewId="0">
      <selection activeCell="K4" sqref="C4:K4"/>
    </sheetView>
  </sheetViews>
  <sheetFormatPr defaultColWidth="9.375" defaultRowHeight="22.2" x14ac:dyDescent="0.5"/>
  <cols>
    <col min="1" max="1" width="47.375" style="52" customWidth="1"/>
    <col min="2" max="2" width="14.625" style="53" customWidth="1"/>
    <col min="3" max="14" width="10.875" style="52" customWidth="1"/>
    <col min="15" max="15" width="9.375" style="52"/>
    <col min="16" max="16" width="10" style="52" bestFit="1" customWidth="1"/>
    <col min="17" max="17" width="10" style="52" customWidth="1"/>
    <col min="18" max="18" width="11.625" style="52" bestFit="1" customWidth="1"/>
    <col min="19" max="16384" width="9.375" style="52"/>
  </cols>
  <sheetData>
    <row r="1" spans="1:14" ht="26.1" customHeight="1" x14ac:dyDescent="0.5">
      <c r="A1" s="125" t="s">
        <v>75</v>
      </c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</row>
    <row r="2" spans="1:14" ht="17.100000000000001" customHeight="1" x14ac:dyDescent="0.5">
      <c r="A2" s="52" t="s">
        <v>53</v>
      </c>
      <c r="K2" s="54"/>
      <c r="N2" s="54" t="s">
        <v>0</v>
      </c>
    </row>
    <row r="3" spans="1:14" ht="24" customHeight="1" x14ac:dyDescent="0.5">
      <c r="A3" s="58" t="s">
        <v>1</v>
      </c>
      <c r="B3" s="58" t="s">
        <v>2</v>
      </c>
      <c r="C3" s="58" t="s">
        <v>3</v>
      </c>
      <c r="D3" s="58" t="s">
        <v>4</v>
      </c>
      <c r="E3" s="58" t="s">
        <v>5</v>
      </c>
      <c r="F3" s="58" t="s">
        <v>6</v>
      </c>
      <c r="G3" s="58" t="s">
        <v>7</v>
      </c>
      <c r="H3" s="58" t="s">
        <v>8</v>
      </c>
      <c r="I3" s="58" t="s">
        <v>9</v>
      </c>
      <c r="J3" s="58" t="s">
        <v>10</v>
      </c>
      <c r="K3" s="58" t="s">
        <v>11</v>
      </c>
      <c r="L3" s="58" t="s">
        <v>12</v>
      </c>
      <c r="M3" s="58" t="s">
        <v>13</v>
      </c>
      <c r="N3" s="58" t="s">
        <v>14</v>
      </c>
    </row>
    <row r="4" spans="1:14" ht="24" customHeight="1" x14ac:dyDescent="0.5">
      <c r="A4" s="59" t="s">
        <v>15</v>
      </c>
      <c r="B4" s="60">
        <v>3723339</v>
      </c>
      <c r="C4" s="60">
        <v>243923</v>
      </c>
      <c r="D4" s="60">
        <v>284228</v>
      </c>
      <c r="E4" s="60">
        <v>304164</v>
      </c>
      <c r="F4" s="60">
        <v>255569</v>
      </c>
      <c r="G4" s="60">
        <v>348522</v>
      </c>
      <c r="H4" s="60">
        <v>348211</v>
      </c>
      <c r="I4" s="60">
        <v>339069</v>
      </c>
      <c r="J4" s="60">
        <v>324187</v>
      </c>
      <c r="K4" s="60">
        <v>309779</v>
      </c>
      <c r="L4" s="60">
        <v>327580</v>
      </c>
      <c r="M4" s="60">
        <v>336903</v>
      </c>
      <c r="N4" s="60">
        <v>301204</v>
      </c>
    </row>
    <row r="5" spans="1:14" x14ac:dyDescent="0.5">
      <c r="A5" s="61" t="s">
        <v>54</v>
      </c>
      <c r="B5" s="62">
        <v>3617830</v>
      </c>
      <c r="C5" s="62">
        <v>235374</v>
      </c>
      <c r="D5" s="62">
        <v>276195</v>
      </c>
      <c r="E5" s="62">
        <v>296394</v>
      </c>
      <c r="F5" s="62">
        <v>247719</v>
      </c>
      <c r="G5" s="62">
        <v>339375</v>
      </c>
      <c r="H5" s="62">
        <v>340031</v>
      </c>
      <c r="I5" s="62">
        <v>328184</v>
      </c>
      <c r="J5" s="62">
        <v>315437</v>
      </c>
      <c r="K5" s="62">
        <v>302172</v>
      </c>
      <c r="L5" s="62">
        <v>316723</v>
      </c>
      <c r="M5" s="62">
        <v>326782</v>
      </c>
      <c r="N5" s="62">
        <v>293444</v>
      </c>
    </row>
    <row r="6" spans="1:14" ht="20.100000000000001" customHeight="1" x14ac:dyDescent="0.5">
      <c r="A6" s="55" t="s">
        <v>16</v>
      </c>
      <c r="B6" s="63">
        <v>894183</v>
      </c>
      <c r="C6" s="56">
        <v>48609</v>
      </c>
      <c r="D6" s="56">
        <v>53394</v>
      </c>
      <c r="E6" s="56">
        <v>57269</v>
      </c>
      <c r="F6" s="56">
        <v>46685</v>
      </c>
      <c r="G6" s="56">
        <v>68393</v>
      </c>
      <c r="H6" s="56">
        <v>72190</v>
      </c>
      <c r="I6" s="56">
        <v>83821</v>
      </c>
      <c r="J6" s="56">
        <v>83915</v>
      </c>
      <c r="K6" s="56">
        <v>81254</v>
      </c>
      <c r="L6" s="56">
        <v>97220</v>
      </c>
      <c r="M6" s="56">
        <v>108069</v>
      </c>
      <c r="N6" s="56">
        <v>93364</v>
      </c>
    </row>
    <row r="7" spans="1:14" ht="20.100000000000001" customHeight="1" x14ac:dyDescent="0.5">
      <c r="A7" s="55" t="s">
        <v>17</v>
      </c>
      <c r="B7" s="63">
        <v>28122</v>
      </c>
      <c r="C7" s="56">
        <v>2289</v>
      </c>
      <c r="D7" s="56">
        <v>2509</v>
      </c>
      <c r="E7" s="56">
        <v>2525</v>
      </c>
      <c r="F7" s="56">
        <v>2174</v>
      </c>
      <c r="G7" s="56">
        <v>2613</v>
      </c>
      <c r="H7" s="56">
        <v>2604</v>
      </c>
      <c r="I7" s="56">
        <v>2259</v>
      </c>
      <c r="J7" s="56">
        <v>2264</v>
      </c>
      <c r="K7" s="56">
        <v>3642</v>
      </c>
      <c r="L7" s="56">
        <v>2164</v>
      </c>
      <c r="M7" s="56">
        <v>1738</v>
      </c>
      <c r="N7" s="56">
        <v>1341</v>
      </c>
    </row>
    <row r="8" spans="1:14" ht="20.100000000000001" customHeight="1" x14ac:dyDescent="0.5">
      <c r="A8" s="55" t="s">
        <v>18</v>
      </c>
      <c r="B8" s="63">
        <v>351721</v>
      </c>
      <c r="C8" s="56">
        <v>20124</v>
      </c>
      <c r="D8" s="56">
        <v>24391</v>
      </c>
      <c r="E8" s="56">
        <v>28394</v>
      </c>
      <c r="F8" s="56">
        <v>25413</v>
      </c>
      <c r="G8" s="56">
        <v>32143</v>
      </c>
      <c r="H8" s="56">
        <v>31084</v>
      </c>
      <c r="I8" s="56">
        <v>32088</v>
      </c>
      <c r="J8" s="56">
        <v>30628</v>
      </c>
      <c r="K8" s="56">
        <v>29665</v>
      </c>
      <c r="L8" s="56">
        <v>32514</v>
      </c>
      <c r="M8" s="56">
        <v>34327</v>
      </c>
      <c r="N8" s="56">
        <v>30950</v>
      </c>
    </row>
    <row r="9" spans="1:14" ht="20.100000000000001" customHeight="1" x14ac:dyDescent="0.5">
      <c r="A9" s="55" t="s">
        <v>19</v>
      </c>
      <c r="B9" s="63">
        <v>133</v>
      </c>
      <c r="C9" s="56">
        <v>7</v>
      </c>
      <c r="D9" s="56">
        <v>4</v>
      </c>
      <c r="E9" s="56">
        <v>12</v>
      </c>
      <c r="F9" s="56">
        <v>2</v>
      </c>
      <c r="G9" s="56">
        <v>10</v>
      </c>
      <c r="H9" s="56">
        <v>6</v>
      </c>
      <c r="I9" s="56">
        <v>32</v>
      </c>
      <c r="J9" s="56">
        <v>16</v>
      </c>
      <c r="K9" s="56">
        <v>8</v>
      </c>
      <c r="L9" s="56">
        <v>16</v>
      </c>
      <c r="M9" s="56">
        <v>10</v>
      </c>
      <c r="N9" s="56">
        <v>10</v>
      </c>
    </row>
    <row r="10" spans="1:14" ht="20.100000000000001" customHeight="1" x14ac:dyDescent="0.5">
      <c r="A10" s="55" t="s">
        <v>20</v>
      </c>
      <c r="B10" s="63">
        <v>0</v>
      </c>
      <c r="C10" s="56">
        <v>0</v>
      </c>
      <c r="D10" s="56">
        <v>0</v>
      </c>
      <c r="E10" s="56">
        <v>0</v>
      </c>
      <c r="F10" s="56">
        <v>0</v>
      </c>
      <c r="G10" s="56">
        <v>0</v>
      </c>
      <c r="H10" s="56">
        <v>0</v>
      </c>
      <c r="I10" s="56">
        <v>0</v>
      </c>
      <c r="J10" s="56">
        <v>0</v>
      </c>
      <c r="K10" s="56">
        <v>0</v>
      </c>
      <c r="L10" s="56">
        <v>0</v>
      </c>
      <c r="M10" s="56">
        <v>0</v>
      </c>
      <c r="N10" s="56">
        <v>0</v>
      </c>
    </row>
    <row r="11" spans="1:14" ht="20.100000000000001" customHeight="1" x14ac:dyDescent="0.5">
      <c r="A11" s="55" t="s">
        <v>21</v>
      </c>
      <c r="B11" s="63">
        <v>11000</v>
      </c>
      <c r="C11" s="56">
        <v>755</v>
      </c>
      <c r="D11" s="56">
        <v>904</v>
      </c>
      <c r="E11" s="56">
        <v>974</v>
      </c>
      <c r="F11" s="56">
        <v>842</v>
      </c>
      <c r="G11" s="56">
        <v>1011</v>
      </c>
      <c r="H11" s="56">
        <v>1003</v>
      </c>
      <c r="I11" s="56">
        <v>1191</v>
      </c>
      <c r="J11" s="56">
        <v>1010</v>
      </c>
      <c r="K11" s="56">
        <v>866</v>
      </c>
      <c r="L11" s="56">
        <v>904</v>
      </c>
      <c r="M11" s="56">
        <v>895</v>
      </c>
      <c r="N11" s="56">
        <v>645</v>
      </c>
    </row>
    <row r="12" spans="1:14" ht="20.100000000000001" customHeight="1" x14ac:dyDescent="0.5">
      <c r="A12" s="55" t="s">
        <v>22</v>
      </c>
      <c r="B12" s="63">
        <v>98</v>
      </c>
      <c r="C12" s="56">
        <v>6</v>
      </c>
      <c r="D12" s="56">
        <v>7</v>
      </c>
      <c r="E12" s="56">
        <v>5</v>
      </c>
      <c r="F12" s="56">
        <v>9</v>
      </c>
      <c r="G12" s="56">
        <v>3</v>
      </c>
      <c r="H12" s="56">
        <v>6</v>
      </c>
      <c r="I12" s="56">
        <v>17</v>
      </c>
      <c r="J12" s="56">
        <v>11</v>
      </c>
      <c r="K12" s="56">
        <v>9</v>
      </c>
      <c r="L12" s="56">
        <v>10</v>
      </c>
      <c r="M12" s="56">
        <v>8</v>
      </c>
      <c r="N12" s="56">
        <v>7</v>
      </c>
    </row>
    <row r="13" spans="1:14" ht="20.100000000000001" customHeight="1" x14ac:dyDescent="0.5">
      <c r="A13" s="55" t="s">
        <v>23</v>
      </c>
      <c r="B13" s="63">
        <v>213</v>
      </c>
      <c r="C13" s="56">
        <v>20</v>
      </c>
      <c r="D13" s="56">
        <v>24</v>
      </c>
      <c r="E13" s="56">
        <v>17</v>
      </c>
      <c r="F13" s="56">
        <v>15</v>
      </c>
      <c r="G13" s="56">
        <v>21</v>
      </c>
      <c r="H13" s="56">
        <v>14</v>
      </c>
      <c r="I13" s="56">
        <v>12</v>
      </c>
      <c r="J13" s="56">
        <v>16</v>
      </c>
      <c r="K13" s="56">
        <v>11</v>
      </c>
      <c r="L13" s="56">
        <v>23</v>
      </c>
      <c r="M13" s="56">
        <v>20</v>
      </c>
      <c r="N13" s="56">
        <v>20</v>
      </c>
    </row>
    <row r="14" spans="1:14" ht="20.100000000000001" customHeight="1" x14ac:dyDescent="0.5">
      <c r="A14" s="55" t="s">
        <v>24</v>
      </c>
      <c r="B14" s="63">
        <v>94</v>
      </c>
      <c r="C14" s="56">
        <v>0</v>
      </c>
      <c r="D14" s="56">
        <v>2</v>
      </c>
      <c r="E14" s="56">
        <v>1</v>
      </c>
      <c r="F14" s="56">
        <v>4</v>
      </c>
      <c r="G14" s="56">
        <v>1</v>
      </c>
      <c r="H14" s="56">
        <v>4</v>
      </c>
      <c r="I14" s="56">
        <v>8</v>
      </c>
      <c r="J14" s="56">
        <v>15</v>
      </c>
      <c r="K14" s="56">
        <v>19</v>
      </c>
      <c r="L14" s="56">
        <v>14</v>
      </c>
      <c r="M14" s="56">
        <v>15</v>
      </c>
      <c r="N14" s="56">
        <v>11</v>
      </c>
    </row>
    <row r="15" spans="1:14" ht="20.100000000000001" customHeight="1" x14ac:dyDescent="0.5">
      <c r="A15" s="55" t="s">
        <v>25</v>
      </c>
      <c r="B15" s="63">
        <v>103</v>
      </c>
      <c r="C15" s="56">
        <v>3</v>
      </c>
      <c r="D15" s="56">
        <v>4</v>
      </c>
      <c r="E15" s="56">
        <v>0</v>
      </c>
      <c r="F15" s="56">
        <v>4</v>
      </c>
      <c r="G15" s="56">
        <v>7</v>
      </c>
      <c r="H15" s="56">
        <v>14</v>
      </c>
      <c r="I15" s="56">
        <v>12</v>
      </c>
      <c r="J15" s="56">
        <v>7</v>
      </c>
      <c r="K15" s="56">
        <v>11</v>
      </c>
      <c r="L15" s="56">
        <v>25</v>
      </c>
      <c r="M15" s="56">
        <v>9</v>
      </c>
      <c r="N15" s="56">
        <v>7</v>
      </c>
    </row>
    <row r="16" spans="1:14" ht="20.100000000000001" customHeight="1" x14ac:dyDescent="0.5">
      <c r="A16" s="55" t="s">
        <v>26</v>
      </c>
      <c r="B16" s="63">
        <v>33</v>
      </c>
      <c r="C16" s="56">
        <v>0</v>
      </c>
      <c r="D16" s="56">
        <v>0</v>
      </c>
      <c r="E16" s="56">
        <v>0</v>
      </c>
      <c r="F16" s="56">
        <v>0</v>
      </c>
      <c r="G16" s="56">
        <v>24</v>
      </c>
      <c r="H16" s="56">
        <v>0</v>
      </c>
      <c r="I16" s="56">
        <v>4</v>
      </c>
      <c r="J16" s="56">
        <v>2</v>
      </c>
      <c r="K16" s="56">
        <v>0</v>
      </c>
      <c r="L16" s="56">
        <v>0</v>
      </c>
      <c r="M16" s="56">
        <v>0</v>
      </c>
      <c r="N16" s="56">
        <v>3</v>
      </c>
    </row>
    <row r="17" spans="1:14" ht="20.100000000000001" customHeight="1" x14ac:dyDescent="0.5">
      <c r="A17" s="55" t="s">
        <v>27</v>
      </c>
      <c r="B17" s="63">
        <v>2257376</v>
      </c>
      <c r="C17" s="56">
        <v>159699</v>
      </c>
      <c r="D17" s="56">
        <v>189072</v>
      </c>
      <c r="E17" s="56">
        <v>201678</v>
      </c>
      <c r="F17" s="56">
        <v>166256</v>
      </c>
      <c r="G17" s="56">
        <v>227145</v>
      </c>
      <c r="H17" s="56">
        <v>225146</v>
      </c>
      <c r="I17" s="56">
        <v>199371</v>
      </c>
      <c r="J17" s="56">
        <v>190482</v>
      </c>
      <c r="K17" s="56">
        <v>181080</v>
      </c>
      <c r="L17" s="56">
        <v>178566</v>
      </c>
      <c r="M17" s="56">
        <v>176604</v>
      </c>
      <c r="N17" s="56">
        <v>162277</v>
      </c>
    </row>
    <row r="18" spans="1:14" ht="20.100000000000001" customHeight="1" x14ac:dyDescent="0.5">
      <c r="A18" s="55" t="s">
        <v>28</v>
      </c>
      <c r="B18" s="63">
        <v>67890</v>
      </c>
      <c r="C18" s="56">
        <v>3427</v>
      </c>
      <c r="D18" s="56">
        <v>5248</v>
      </c>
      <c r="E18" s="56">
        <v>4887</v>
      </c>
      <c r="F18" s="56">
        <v>5872</v>
      </c>
      <c r="G18" s="56">
        <v>7345</v>
      </c>
      <c r="H18" s="56">
        <v>7364</v>
      </c>
      <c r="I18" s="56">
        <v>8784</v>
      </c>
      <c r="J18" s="56">
        <v>6487</v>
      </c>
      <c r="K18" s="56">
        <v>5081</v>
      </c>
      <c r="L18" s="56">
        <v>4618</v>
      </c>
      <c r="M18" s="56">
        <v>4478</v>
      </c>
      <c r="N18" s="56">
        <v>4299</v>
      </c>
    </row>
    <row r="19" spans="1:14" ht="20.100000000000001" customHeight="1" x14ac:dyDescent="0.5">
      <c r="A19" s="55" t="s">
        <v>29</v>
      </c>
      <c r="B19" s="63">
        <v>560</v>
      </c>
      <c r="C19" s="56">
        <v>39</v>
      </c>
      <c r="D19" s="56">
        <v>43</v>
      </c>
      <c r="E19" s="56">
        <v>34</v>
      </c>
      <c r="F19" s="56">
        <v>23</v>
      </c>
      <c r="G19" s="56">
        <v>38</v>
      </c>
      <c r="H19" s="56">
        <v>38</v>
      </c>
      <c r="I19" s="56">
        <v>48</v>
      </c>
      <c r="J19" s="56">
        <v>56</v>
      </c>
      <c r="K19" s="56">
        <v>58</v>
      </c>
      <c r="L19" s="56">
        <v>62</v>
      </c>
      <c r="M19" s="56">
        <v>63</v>
      </c>
      <c r="N19" s="56">
        <v>58</v>
      </c>
    </row>
    <row r="20" spans="1:14" ht="20.100000000000001" customHeight="1" x14ac:dyDescent="0.5">
      <c r="A20" s="55" t="s">
        <v>30</v>
      </c>
      <c r="B20" s="63">
        <v>3410</v>
      </c>
      <c r="C20" s="56">
        <v>222</v>
      </c>
      <c r="D20" s="56">
        <v>275</v>
      </c>
      <c r="E20" s="56">
        <v>257</v>
      </c>
      <c r="F20" s="56">
        <v>237</v>
      </c>
      <c r="G20" s="56">
        <v>338</v>
      </c>
      <c r="H20" s="56">
        <v>293</v>
      </c>
      <c r="I20" s="56">
        <v>280</v>
      </c>
      <c r="J20" s="56">
        <v>292</v>
      </c>
      <c r="K20" s="56">
        <v>271</v>
      </c>
      <c r="L20" s="56">
        <v>352</v>
      </c>
      <c r="M20" s="56">
        <v>340</v>
      </c>
      <c r="N20" s="56">
        <v>253</v>
      </c>
    </row>
    <row r="21" spans="1:14" ht="20.100000000000001" customHeight="1" x14ac:dyDescent="0.5">
      <c r="A21" s="55" t="s">
        <v>31</v>
      </c>
      <c r="B21" s="63">
        <v>355</v>
      </c>
      <c r="C21" s="56">
        <v>28</v>
      </c>
      <c r="D21" s="56">
        <v>30</v>
      </c>
      <c r="E21" s="56">
        <v>33</v>
      </c>
      <c r="F21" s="56">
        <v>13</v>
      </c>
      <c r="G21" s="56">
        <v>36</v>
      </c>
      <c r="H21" s="56">
        <v>39</v>
      </c>
      <c r="I21" s="56">
        <v>17</v>
      </c>
      <c r="J21" s="56">
        <v>26</v>
      </c>
      <c r="K21" s="56">
        <v>26</v>
      </c>
      <c r="L21" s="56">
        <v>30</v>
      </c>
      <c r="M21" s="56">
        <v>22</v>
      </c>
      <c r="N21" s="56">
        <v>55</v>
      </c>
    </row>
    <row r="22" spans="1:14" ht="20.100000000000001" customHeight="1" x14ac:dyDescent="0.5">
      <c r="A22" s="64" t="s">
        <v>65</v>
      </c>
      <c r="B22" s="65">
        <v>2539</v>
      </c>
      <c r="C22" s="66">
        <v>146</v>
      </c>
      <c r="D22" s="66">
        <v>288</v>
      </c>
      <c r="E22" s="66">
        <v>308</v>
      </c>
      <c r="F22" s="66">
        <v>170</v>
      </c>
      <c r="G22" s="66">
        <v>247</v>
      </c>
      <c r="H22" s="66">
        <v>226</v>
      </c>
      <c r="I22" s="66">
        <v>240</v>
      </c>
      <c r="J22" s="66">
        <v>210</v>
      </c>
      <c r="K22" s="66">
        <v>171</v>
      </c>
      <c r="L22" s="66">
        <v>205</v>
      </c>
      <c r="M22" s="66">
        <v>184</v>
      </c>
      <c r="N22" s="66">
        <v>144</v>
      </c>
    </row>
    <row r="23" spans="1:14" x14ac:dyDescent="0.5">
      <c r="A23" s="67" t="s">
        <v>33</v>
      </c>
      <c r="B23" s="68">
        <v>105509</v>
      </c>
      <c r="C23" s="68">
        <v>8549</v>
      </c>
      <c r="D23" s="68">
        <v>8033</v>
      </c>
      <c r="E23" s="68">
        <v>7770</v>
      </c>
      <c r="F23" s="68">
        <v>7850</v>
      </c>
      <c r="G23" s="68">
        <v>9147</v>
      </c>
      <c r="H23" s="68">
        <v>8180</v>
      </c>
      <c r="I23" s="68">
        <v>10885</v>
      </c>
      <c r="J23" s="68">
        <v>8750</v>
      </c>
      <c r="K23" s="68">
        <v>7607</v>
      </c>
      <c r="L23" s="68">
        <v>10857</v>
      </c>
      <c r="M23" s="68">
        <v>10121</v>
      </c>
      <c r="N23" s="68">
        <v>7760</v>
      </c>
    </row>
    <row r="24" spans="1:14" ht="20.100000000000001" customHeight="1" x14ac:dyDescent="0.5">
      <c r="A24" s="69" t="s">
        <v>34</v>
      </c>
      <c r="B24" s="70">
        <v>11542</v>
      </c>
      <c r="C24" s="71">
        <v>1016</v>
      </c>
      <c r="D24" s="71">
        <v>968</v>
      </c>
      <c r="E24" s="71">
        <v>890</v>
      </c>
      <c r="F24" s="71">
        <v>886</v>
      </c>
      <c r="G24" s="71">
        <v>953</v>
      </c>
      <c r="H24" s="71">
        <v>937</v>
      </c>
      <c r="I24" s="71">
        <v>1139</v>
      </c>
      <c r="J24" s="71">
        <v>863</v>
      </c>
      <c r="K24" s="71">
        <v>784</v>
      </c>
      <c r="L24" s="71">
        <v>1111</v>
      </c>
      <c r="M24" s="71">
        <v>938</v>
      </c>
      <c r="N24" s="71">
        <v>1057</v>
      </c>
    </row>
    <row r="25" spans="1:14" ht="20.100000000000001" customHeight="1" x14ac:dyDescent="0.5">
      <c r="A25" s="55" t="s">
        <v>35</v>
      </c>
      <c r="B25" s="63">
        <v>5524</v>
      </c>
      <c r="C25" s="56">
        <v>387</v>
      </c>
      <c r="D25" s="56">
        <v>422</v>
      </c>
      <c r="E25" s="56">
        <v>434</v>
      </c>
      <c r="F25" s="56">
        <v>434</v>
      </c>
      <c r="G25" s="56">
        <v>486</v>
      </c>
      <c r="H25" s="56">
        <v>494</v>
      </c>
      <c r="I25" s="56">
        <v>533</v>
      </c>
      <c r="J25" s="56">
        <v>448</v>
      </c>
      <c r="K25" s="56">
        <v>427</v>
      </c>
      <c r="L25" s="56">
        <v>590</v>
      </c>
      <c r="M25" s="56">
        <v>430</v>
      </c>
      <c r="N25" s="56">
        <v>439</v>
      </c>
    </row>
    <row r="26" spans="1:14" ht="20.100000000000001" customHeight="1" x14ac:dyDescent="0.5">
      <c r="A26" s="55" t="s">
        <v>36</v>
      </c>
      <c r="B26" s="63">
        <v>5383</v>
      </c>
      <c r="C26" s="56">
        <v>576</v>
      </c>
      <c r="D26" s="56">
        <v>477</v>
      </c>
      <c r="E26" s="56">
        <v>420</v>
      </c>
      <c r="F26" s="56">
        <v>417</v>
      </c>
      <c r="G26" s="56">
        <v>410</v>
      </c>
      <c r="H26" s="56">
        <v>374</v>
      </c>
      <c r="I26" s="56">
        <v>541</v>
      </c>
      <c r="J26" s="56">
        <v>348</v>
      </c>
      <c r="K26" s="56">
        <v>315</v>
      </c>
      <c r="L26" s="56">
        <v>467</v>
      </c>
      <c r="M26" s="56">
        <v>456</v>
      </c>
      <c r="N26" s="56">
        <v>582</v>
      </c>
    </row>
    <row r="27" spans="1:14" ht="20.100000000000001" customHeight="1" x14ac:dyDescent="0.5">
      <c r="A27" s="55" t="s">
        <v>37</v>
      </c>
      <c r="B27" s="63">
        <v>635</v>
      </c>
      <c r="C27" s="56">
        <v>53</v>
      </c>
      <c r="D27" s="56">
        <v>69</v>
      </c>
      <c r="E27" s="56">
        <v>36</v>
      </c>
      <c r="F27" s="56">
        <v>35</v>
      </c>
      <c r="G27" s="56">
        <v>57</v>
      </c>
      <c r="H27" s="56">
        <v>69</v>
      </c>
      <c r="I27" s="56">
        <v>65</v>
      </c>
      <c r="J27" s="56">
        <v>67</v>
      </c>
      <c r="K27" s="56">
        <v>42</v>
      </c>
      <c r="L27" s="56">
        <v>54</v>
      </c>
      <c r="M27" s="56">
        <v>52</v>
      </c>
      <c r="N27" s="56">
        <v>36</v>
      </c>
    </row>
    <row r="28" spans="1:14" ht="20.100000000000001" customHeight="1" x14ac:dyDescent="0.5">
      <c r="A28" s="69" t="s">
        <v>38</v>
      </c>
      <c r="B28" s="70">
        <v>93935</v>
      </c>
      <c r="C28" s="71">
        <v>7524</v>
      </c>
      <c r="D28" s="71">
        <v>7062</v>
      </c>
      <c r="E28" s="71">
        <v>6878</v>
      </c>
      <c r="F28" s="71">
        <v>6962</v>
      </c>
      <c r="G28" s="71">
        <v>8191</v>
      </c>
      <c r="H28" s="71">
        <v>7242</v>
      </c>
      <c r="I28" s="71">
        <v>9742</v>
      </c>
      <c r="J28" s="71">
        <v>7887</v>
      </c>
      <c r="K28" s="71">
        <v>6820</v>
      </c>
      <c r="L28" s="71">
        <v>9743</v>
      </c>
      <c r="M28" s="71">
        <v>9182</v>
      </c>
      <c r="N28" s="71">
        <v>6702</v>
      </c>
    </row>
    <row r="29" spans="1:14" ht="20.100000000000001" customHeight="1" x14ac:dyDescent="0.5">
      <c r="A29" s="55" t="s">
        <v>39</v>
      </c>
      <c r="B29" s="63">
        <v>27729</v>
      </c>
      <c r="C29" s="56">
        <v>2004</v>
      </c>
      <c r="D29" s="56">
        <v>1828</v>
      </c>
      <c r="E29" s="56">
        <v>1957</v>
      </c>
      <c r="F29" s="56">
        <v>2084</v>
      </c>
      <c r="G29" s="56">
        <v>2526</v>
      </c>
      <c r="H29" s="56">
        <v>2147</v>
      </c>
      <c r="I29" s="56">
        <v>2770</v>
      </c>
      <c r="J29" s="56">
        <v>2355</v>
      </c>
      <c r="K29" s="56">
        <v>1966</v>
      </c>
      <c r="L29" s="56">
        <v>2923</v>
      </c>
      <c r="M29" s="56">
        <v>3040</v>
      </c>
      <c r="N29" s="56">
        <v>2129</v>
      </c>
    </row>
    <row r="30" spans="1:14" ht="20.100000000000001" customHeight="1" x14ac:dyDescent="0.5">
      <c r="A30" s="55" t="s">
        <v>37</v>
      </c>
      <c r="B30" s="63">
        <v>66206</v>
      </c>
      <c r="C30" s="56">
        <v>5520</v>
      </c>
      <c r="D30" s="56">
        <v>5234</v>
      </c>
      <c r="E30" s="56">
        <v>4921</v>
      </c>
      <c r="F30" s="56">
        <v>4878</v>
      </c>
      <c r="G30" s="56">
        <v>5665</v>
      </c>
      <c r="H30" s="56">
        <v>5095</v>
      </c>
      <c r="I30" s="56">
        <v>6972</v>
      </c>
      <c r="J30" s="56">
        <v>5532</v>
      </c>
      <c r="K30" s="56">
        <v>4854</v>
      </c>
      <c r="L30" s="56">
        <v>6820</v>
      </c>
      <c r="M30" s="56">
        <v>6142</v>
      </c>
      <c r="N30" s="56">
        <v>4573</v>
      </c>
    </row>
    <row r="31" spans="1:14" ht="20.100000000000001" customHeight="1" x14ac:dyDescent="0.5">
      <c r="A31" s="72" t="s">
        <v>40</v>
      </c>
      <c r="B31" s="73">
        <v>32</v>
      </c>
      <c r="C31" s="74">
        <v>9</v>
      </c>
      <c r="D31" s="74">
        <v>3</v>
      </c>
      <c r="E31" s="74">
        <v>2</v>
      </c>
      <c r="F31" s="74">
        <v>2</v>
      </c>
      <c r="G31" s="74">
        <v>3</v>
      </c>
      <c r="H31" s="74">
        <v>1</v>
      </c>
      <c r="I31" s="74">
        <v>4</v>
      </c>
      <c r="J31" s="74">
        <v>0</v>
      </c>
      <c r="K31" s="74">
        <v>3</v>
      </c>
      <c r="L31" s="74">
        <v>3</v>
      </c>
      <c r="M31" s="74">
        <v>1</v>
      </c>
      <c r="N31" s="74">
        <v>1</v>
      </c>
    </row>
    <row r="32" spans="1:14" x14ac:dyDescent="0.5">
      <c r="A32" s="52" t="s">
        <v>72</v>
      </c>
    </row>
    <row r="33" spans="1:1" x14ac:dyDescent="0.5">
      <c r="A33" s="57"/>
    </row>
  </sheetData>
  <mergeCells count="1">
    <mergeCell ref="A1:N1"/>
  </mergeCells>
  <phoneticPr fontId="0" type="noConversion"/>
  <printOptions horizontalCentered="1"/>
  <pageMargins left="0.59055118110236227" right="0.39370078740157483" top="0.39370078740157483" bottom="0.19685039370078741" header="0.51181102362204722" footer="0.19685039370078741"/>
  <pageSetup paperSize="9" scale="85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3</vt:i4>
      </vt:variant>
    </vt:vector>
  </HeadingPairs>
  <TitlesOfParts>
    <vt:vector size="33" baseType="lpstr">
      <vt:lpstr>2563</vt:lpstr>
      <vt:lpstr>2562</vt:lpstr>
      <vt:lpstr>2561</vt:lpstr>
      <vt:lpstr>2560</vt:lpstr>
      <vt:lpstr>2559</vt:lpstr>
      <vt:lpstr>2558</vt:lpstr>
      <vt:lpstr>2557</vt:lpstr>
      <vt:lpstr>2556</vt:lpstr>
      <vt:lpstr>2555</vt:lpstr>
      <vt:lpstr>2554</vt:lpstr>
      <vt:lpstr>2553</vt:lpstr>
      <vt:lpstr>2552</vt:lpstr>
      <vt:lpstr>2551</vt:lpstr>
      <vt:lpstr>2550</vt:lpstr>
      <vt:lpstr>2549</vt:lpstr>
      <vt:lpstr>2548</vt:lpstr>
      <vt:lpstr>2547</vt:lpstr>
      <vt:lpstr>2546</vt:lpstr>
      <vt:lpstr>2545</vt:lpstr>
      <vt:lpstr>2544</vt:lpstr>
      <vt:lpstr>2543</vt:lpstr>
      <vt:lpstr>2542</vt:lpstr>
      <vt:lpstr>2541</vt:lpstr>
      <vt:lpstr>2540</vt:lpstr>
      <vt:lpstr>2539</vt:lpstr>
      <vt:lpstr>2538</vt:lpstr>
      <vt:lpstr>2537</vt:lpstr>
      <vt:lpstr>2536</vt:lpstr>
      <vt:lpstr>2535</vt:lpstr>
      <vt:lpstr>2534</vt:lpstr>
      <vt:lpstr>'2561'!Print_Titles</vt:lpstr>
      <vt:lpstr>'2562'!Print_Titles</vt:lpstr>
      <vt:lpstr>'2563'!Print_Titles</vt:lpstr>
    </vt:vector>
  </TitlesOfParts>
  <Company>building-3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Windows User</cp:lastModifiedBy>
  <cp:lastPrinted>2020-08-03T02:55:18Z</cp:lastPrinted>
  <dcterms:created xsi:type="dcterms:W3CDTF">2002-06-12T03:00:26Z</dcterms:created>
  <dcterms:modified xsi:type="dcterms:W3CDTF">2020-09-22T10:35:10Z</dcterms:modified>
</cp:coreProperties>
</file>