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paa/Documents/Work/1. papers/2. review/23-cii-bizdevops/review/"/>
    </mc:Choice>
  </mc:AlternateContent>
  <xr:revisionPtr revIDLastSave="0" documentId="13_ncr:1_{5AEF6D33-3B66-8343-BBD0-86144067E699}" xr6:coauthVersionLast="47" xr6:coauthVersionMax="47" xr10:uidLastSave="{00000000-0000-0000-0000-000000000000}"/>
  <bookViews>
    <workbookView xWindow="4200" yWindow="500" windowWidth="29220" windowHeight="28300" activeTab="3" xr2:uid="{24FF55B5-6C47-2F42-8CB6-15ADE3456439}"/>
  </bookViews>
  <sheets>
    <sheet name="Coding" sheetId="1" r:id="rId1"/>
    <sheet name="Categories" sheetId="16" r:id="rId2"/>
    <sheet name="Data Items" sheetId="13" r:id="rId3"/>
    <sheet name="Sources"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6" i="13" l="1"/>
  <c r="B285" i="13"/>
  <c r="B264" i="13"/>
  <c r="B188" i="13"/>
  <c r="B59" i="13"/>
  <c r="B236" i="13"/>
  <c r="B190" i="13"/>
  <c r="B205" i="13"/>
  <c r="B56" i="13"/>
  <c r="B47" i="13"/>
  <c r="B261" i="13"/>
  <c r="B9" i="13"/>
  <c r="B207" i="13"/>
  <c r="B156" i="13"/>
  <c r="B70" i="13"/>
  <c r="B16" i="13"/>
  <c r="B245" i="13"/>
  <c r="B267" i="13"/>
  <c r="B259" i="13"/>
  <c r="B106" i="13"/>
  <c r="B119" i="13"/>
  <c r="B309" i="13"/>
  <c r="B2" i="13"/>
  <c r="B349" i="13"/>
  <c r="B110" i="13"/>
  <c r="B329" i="13"/>
  <c r="B295" i="13"/>
  <c r="B305" i="13"/>
  <c r="B8" i="13"/>
  <c r="B288" i="13"/>
  <c r="B84" i="13"/>
  <c r="B271" i="13"/>
  <c r="B202" i="13"/>
  <c r="B168" i="13"/>
  <c r="B100" i="13"/>
  <c r="B32" i="13"/>
  <c r="B304" i="13"/>
  <c r="B139" i="13"/>
  <c r="B17" i="13"/>
  <c r="B146" i="13"/>
  <c r="B169" i="13"/>
  <c r="B272" i="13"/>
  <c r="B231" i="13"/>
  <c r="B333" i="13"/>
  <c r="B141" i="13"/>
  <c r="B192" i="13"/>
  <c r="B247" i="13"/>
  <c r="B227" i="13"/>
  <c r="B19" i="13"/>
  <c r="B265" i="13"/>
  <c r="B35" i="13"/>
  <c r="B181" i="13"/>
  <c r="B10" i="13"/>
  <c r="B34" i="13"/>
  <c r="B332" i="13"/>
  <c r="B67" i="13"/>
  <c r="B232" i="13"/>
  <c r="B345" i="13"/>
  <c r="B346" i="13"/>
  <c r="B40" i="13"/>
  <c r="B215" i="13"/>
  <c r="B251" i="13"/>
  <c r="B186" i="13"/>
  <c r="B331" i="13"/>
  <c r="B52" i="13"/>
  <c r="B64" i="13"/>
  <c r="B308" i="13"/>
  <c r="B73" i="13"/>
  <c r="B98" i="13"/>
  <c r="B297" i="13"/>
  <c r="B330" i="13"/>
  <c r="B160" i="13"/>
  <c r="B274" i="13"/>
  <c r="B62" i="13"/>
  <c r="B184" i="13"/>
  <c r="B111" i="13"/>
  <c r="B249" i="13"/>
  <c r="B289" i="13"/>
  <c r="B294" i="13"/>
  <c r="B340" i="13"/>
  <c r="B155" i="13"/>
  <c r="B216" i="13"/>
  <c r="B325" i="13"/>
  <c r="B65" i="13"/>
  <c r="B183" i="13"/>
  <c r="B338" i="13"/>
  <c r="B225" i="13"/>
  <c r="B293" i="13"/>
  <c r="B179" i="13"/>
  <c r="B238" i="13"/>
  <c r="B54" i="13"/>
  <c r="B109" i="13"/>
  <c r="B78" i="13"/>
  <c r="B354" i="13"/>
  <c r="B240" i="13"/>
  <c r="B46" i="13"/>
  <c r="B15" i="13"/>
  <c r="B275" i="13"/>
  <c r="B281" i="13"/>
  <c r="B87" i="13"/>
  <c r="B44" i="13"/>
  <c r="B204" i="13"/>
  <c r="B230" i="13"/>
  <c r="B312" i="13"/>
  <c r="B174" i="13"/>
  <c r="B43" i="13"/>
  <c r="B45" i="13"/>
  <c r="B282" i="13"/>
  <c r="B162" i="13"/>
  <c r="B217" i="13"/>
  <c r="B362" i="13"/>
  <c r="B31" i="13"/>
  <c r="B82" i="13"/>
  <c r="B352" i="13"/>
  <c r="B211" i="13"/>
  <c r="B292" i="13"/>
  <c r="B79" i="13"/>
  <c r="B48" i="13"/>
  <c r="B257" i="13"/>
  <c r="B171" i="13"/>
  <c r="B92" i="13"/>
  <c r="B151" i="13"/>
  <c r="B213" i="13"/>
  <c r="B50" i="13"/>
  <c r="B303" i="13"/>
  <c r="B296" i="13"/>
  <c r="B152" i="13"/>
  <c r="B315" i="13"/>
  <c r="B198" i="13"/>
  <c r="B337" i="13"/>
  <c r="B197" i="13"/>
  <c r="B60" i="13"/>
  <c r="B298" i="13"/>
  <c r="B88" i="13"/>
  <c r="B266" i="13"/>
  <c r="B256" i="13"/>
  <c r="B33" i="13"/>
  <c r="B144" i="13"/>
  <c r="B75" i="13"/>
  <c r="B164" i="13"/>
  <c r="B76" i="13"/>
  <c r="B117" i="13"/>
  <c r="B118" i="13"/>
  <c r="B74" i="13"/>
  <c r="B116" i="13"/>
  <c r="B262" i="13"/>
  <c r="B220" i="13"/>
  <c r="B137" i="13"/>
  <c r="B313" i="13"/>
  <c r="B359" i="13"/>
  <c r="B72" i="13"/>
  <c r="B61" i="13"/>
  <c r="B142" i="13"/>
  <c r="B140" i="13"/>
  <c r="B69" i="13"/>
  <c r="B360" i="13"/>
  <c r="B361" i="13"/>
  <c r="B321" i="13"/>
  <c r="B194" i="13"/>
  <c r="B138" i="13"/>
  <c r="B58" i="13"/>
  <c r="B187" i="13"/>
  <c r="B260" i="13"/>
  <c r="B283" i="13"/>
  <c r="B124" i="13"/>
  <c r="B131" i="13"/>
  <c r="B128" i="13"/>
  <c r="B125" i="13"/>
  <c r="B129" i="13"/>
  <c r="B41" i="13"/>
  <c r="B127" i="13"/>
  <c r="B126" i="13"/>
  <c r="B130" i="13"/>
  <c r="B291" i="13"/>
  <c r="B132" i="13"/>
  <c r="B38" i="13"/>
  <c r="B193" i="13"/>
  <c r="B123" i="13"/>
  <c r="B276" i="13"/>
  <c r="B18" i="13"/>
  <c r="B229" i="13"/>
  <c r="B328" i="13"/>
  <c r="B327" i="13"/>
  <c r="B314" i="13"/>
  <c r="B49" i="13"/>
  <c r="B222" i="13"/>
  <c r="B223" i="13"/>
  <c r="B153" i="13"/>
  <c r="B244" i="13"/>
  <c r="B159" i="13"/>
  <c r="B90" i="13"/>
  <c r="B55" i="13"/>
  <c r="B136" i="13"/>
  <c r="B3" i="13"/>
  <c r="B351" i="13"/>
  <c r="B355" i="13"/>
  <c r="B326" i="13"/>
  <c r="B263" i="13"/>
  <c r="B209" i="13"/>
  <c r="B161" i="13"/>
  <c r="B254" i="13"/>
  <c r="B191" i="13"/>
  <c r="B135" i="13"/>
  <c r="B290" i="13"/>
  <c r="B165" i="13"/>
  <c r="B212" i="13"/>
  <c r="B177" i="13"/>
  <c r="B81" i="13"/>
  <c r="B302" i="13"/>
  <c r="B143" i="13"/>
  <c r="B150" i="13"/>
  <c r="B195" i="13"/>
  <c r="B27" i="13"/>
  <c r="B147" i="13"/>
  <c r="B358" i="13"/>
  <c r="B148" i="13"/>
  <c r="B277" i="13"/>
  <c r="B301" i="13"/>
  <c r="B149" i="13"/>
  <c r="B234" i="13"/>
  <c r="B172" i="13"/>
  <c r="B182" i="13"/>
  <c r="B208" i="13"/>
  <c r="B233" i="13"/>
  <c r="B201" i="13"/>
  <c r="B306" i="13"/>
  <c r="B218" i="13"/>
  <c r="B14" i="13"/>
  <c r="B178" i="13"/>
  <c r="B83" i="13"/>
  <c r="B242" i="13"/>
  <c r="B228" i="13"/>
  <c r="B356" i="13"/>
  <c r="B320" i="13"/>
  <c r="B113" i="13"/>
  <c r="B112" i="13"/>
  <c r="B104" i="13"/>
  <c r="B28" i="13"/>
  <c r="B37" i="13"/>
  <c r="B145" i="13"/>
  <c r="B335" i="13"/>
  <c r="B122" i="13"/>
  <c r="B273" i="13"/>
  <c r="B97" i="13"/>
  <c r="B102" i="13"/>
  <c r="B53" i="13"/>
  <c r="B214" i="13"/>
  <c r="B57" i="13"/>
  <c r="B341" i="13"/>
  <c r="B170" i="13"/>
  <c r="B334" i="13"/>
  <c r="B107" i="13"/>
  <c r="B311" i="13"/>
  <c r="B5" i="13"/>
  <c r="B252" i="13"/>
  <c r="B7" i="13"/>
  <c r="B353" i="13"/>
  <c r="B157" i="13"/>
  <c r="B278" i="13"/>
  <c r="B99" i="13"/>
  <c r="B336" i="13"/>
  <c r="B363" i="13"/>
  <c r="B199" i="13"/>
  <c r="B324" i="13"/>
  <c r="B357" i="13"/>
  <c r="B310" i="13"/>
  <c r="B114" i="13"/>
  <c r="B284" i="13"/>
  <c r="B163" i="13"/>
  <c r="B286" i="13"/>
  <c r="B42" i="13"/>
  <c r="B348" i="13"/>
  <c r="B13" i="13"/>
  <c r="B29" i="13"/>
  <c r="B307" i="13"/>
  <c r="B96" i="13"/>
  <c r="B133" i="13"/>
  <c r="B322" i="13"/>
  <c r="B255" i="13"/>
  <c r="B226" i="13"/>
  <c r="B93" i="13"/>
  <c r="B26" i="13"/>
  <c r="B36" i="13"/>
  <c r="B185" i="13"/>
  <c r="B269" i="13"/>
  <c r="B94" i="13"/>
  <c r="B101" i="13"/>
  <c r="B250" i="13"/>
  <c r="B235" i="13"/>
  <c r="B95" i="13"/>
  <c r="B224" i="13"/>
  <c r="B300" i="13"/>
  <c r="B342" i="13"/>
  <c r="B91" i="13"/>
  <c r="B221" i="13"/>
  <c r="B121" i="13"/>
  <c r="B11" i="13"/>
  <c r="B12" i="13"/>
  <c r="B350" i="13"/>
  <c r="B175" i="13"/>
  <c r="B241" i="13"/>
  <c r="B173" i="13"/>
  <c r="B115" i="13"/>
  <c r="B176" i="13"/>
  <c r="B68" i="13"/>
  <c r="B323" i="13"/>
  <c r="B347" i="13"/>
  <c r="B239" i="13"/>
  <c r="B248" i="13"/>
  <c r="B189" i="13"/>
  <c r="B6" i="13"/>
  <c r="B219" i="13"/>
  <c r="B39" i="13"/>
  <c r="B270" i="13"/>
  <c r="B299" i="13"/>
  <c r="B316" i="13"/>
  <c r="B103" i="13"/>
  <c r="B86" i="13"/>
  <c r="B20" i="13"/>
  <c r="B344" i="13"/>
  <c r="B158" i="13"/>
  <c r="B166" i="13"/>
  <c r="B200" i="13"/>
  <c r="B318" i="13"/>
  <c r="B258" i="13"/>
  <c r="B21" i="13"/>
  <c r="B105" i="13"/>
  <c r="B237" i="13"/>
  <c r="B279" i="13"/>
  <c r="B210" i="13"/>
  <c r="B339" i="13"/>
  <c r="B364" i="13"/>
  <c r="B180" i="13"/>
  <c r="B253" i="13"/>
  <c r="B203" i="13"/>
  <c r="B71" i="13"/>
  <c r="B154" i="13"/>
  <c r="B89" i="13"/>
  <c r="B268" i="13"/>
  <c r="B287" i="13"/>
  <c r="B120" i="13"/>
  <c r="B317" i="13"/>
  <c r="B51" i="13"/>
  <c r="B319" i="13"/>
  <c r="B167" i="13"/>
  <c r="B246" i="13"/>
  <c r="B196" i="13"/>
  <c r="B280" i="13"/>
  <c r="B85" i="13"/>
  <c r="B30" i="13"/>
  <c r="B22" i="13"/>
  <c r="B4" i="13"/>
  <c r="B206" i="13"/>
  <c r="B108" i="13"/>
  <c r="B63" i="13"/>
  <c r="B77" i="13"/>
  <c r="B23" i="13"/>
  <c r="B24" i="13"/>
  <c r="B25" i="13"/>
  <c r="B243" i="13"/>
  <c r="B343" i="13"/>
  <c r="B66" i="13"/>
  <c r="B80" i="13"/>
  <c r="B134" i="13"/>
  <c r="B1" i="13"/>
  <c r="B365" i="13" l="1"/>
</calcChain>
</file>

<file path=xl/sharedStrings.xml><?xml version="1.0" encoding="utf-8"?>
<sst xmlns="http://schemas.openxmlformats.org/spreadsheetml/2006/main" count="1720" uniqueCount="812">
  <si>
    <t>Source</t>
  </si>
  <si>
    <t>Data</t>
  </si>
  <si>
    <t>https://devops.com/putting-biz-devops/</t>
  </si>
  <si>
    <t>https://devops.com/digital-transformation-is-more-about-a-bizdevops-culture-than-tech/</t>
  </si>
  <si>
    <t>business working across the whole life cycle, ability to do course correction and steering during the lifetime of a project</t>
  </si>
  <si>
    <t>https://devops.com/empowering-bizdevops-teams-with-slos/</t>
  </si>
  <si>
    <t>https://devops.com/is-your-organization-fit-for-the-future/</t>
  </si>
  <si>
    <t>https://devops.com/how-does-it-management-govern-everythingops/</t>
  </si>
  <si>
    <t>https://devops.com/devops-2-0-digital-transformation/</t>
  </si>
  <si>
    <t>reducing the risk associated to each new delivery of functionality</t>
  </si>
  <si>
    <t>ability to control, through a control panel interface, the launch of new features of applications in production environments. This process would be launched in a controlled way by both technical and non-technical people. Also, the process will be separate from the development and continuous deployment</t>
  </si>
  <si>
    <t>real-time analytics</t>
  </si>
  <si>
    <t>application performance monitoring (APM) tools</t>
  </si>
  <si>
    <t>https://www.techtarget.com/searchsoftwarequality/essentialguide/Why-and-how-BizDevOps-is-going-to-change-everything</t>
  </si>
  <si>
    <t>What do low-code/no-code tools have to do with BizDevOps? The introduction of these platforms is bringing development to the business side</t>
  </si>
  <si>
    <t>http://www.digitalsocialstrategy.org/bac/2016/12/07/ings-new-way-of-working-through-bizdevops/</t>
  </si>
  <si>
    <t>https://diginomica.com/how-it-leads-disruptive-innovation-at-banking-giant-ing</t>
  </si>
  <si>
    <t>https://www.leanix.net/en/blog/what-is-biz-dev-and-ops-or-bizdevops</t>
  </si>
  <si>
    <t>In the past the Business was reduced to create functional and non-functional requirements, which are translated into source code by Development and operated on a standardized environment by operations. A throw over the fence culture with a lot of ping pong processes of who is right and who is wrong. But in the above defined environment where you have to react in seconds, minutes or days, streamlined processes and defined communication and approval cascades create too much overhead and detract the people from focusing on what really needs to be done</t>
  </si>
  <si>
    <t>The consequence is that Business should be tightly integrated into the DevOps team. Do we need this new feature or shall we move the button from left to right, do we need to change the way a user is searching? Can we provide a certain feature ad-hoc to win a new customer? How does the downtime of an application or server affect the company bottom-line? Why does the conversion rate go down?</t>
  </si>
  <si>
    <t>Having an executable, visual and understandable model has benefits for business stakeholders, developers and operators. It also improves the communication and collaboration between them big time.</t>
  </si>
  <si>
    <t>https://blog.bernd-ruecker.com/bizdevops-the-true-value-proposition-of-workflow-engines-f342509ba8bb</t>
  </si>
  <si>
    <t>https://blog.bosch-si.com/business-models/bizdevops-for-digital-services/</t>
  </si>
  <si>
    <t>BizDevOps is ensuring that as technologists we are actually following the original vision of agile – involving the customer early and often in our approach</t>
  </si>
  <si>
    <t>https://www.devopsdigest.com/bizdevops-solving-the-digital-dilemma-for-transformational-success</t>
  </si>
  <si>
    <t>https://www.devopsdigest.com/delivering-value-with-bizdevops</t>
  </si>
  <si>
    <t>the successful completion of business transactions is the most critical metric for IT and business success, business transaction completion is the most relevant metric that all team members can understand. Dynamically tagging and following a business transaction across the entire application delivery chain addresses the needs of BizDevOps</t>
  </si>
  <si>
    <t>https://www.capgemini.com/in-en/insights/expert-perspectives/bizdevops-to-enable-a-product-thinking-approach/</t>
  </si>
  <si>
    <t>https://hackernoon.com/bizdevops-devops-20-is-the-new-iteration-of-devops</t>
  </si>
  <si>
    <t>https://brainhub.eu/library/bizdevops-in-nutshell?utm_source=hackernoon&amp;utm_medium=post&amp;utm_campaign=bizdevops&amp;ref=hackernoon.com</t>
  </si>
  <si>
    <t>https://www.cloudops.com/blog/everything-you-need-to-know-about-bizdevops/</t>
  </si>
  <si>
    <t>https://efs.consulting/en/bizdevops/</t>
  </si>
  <si>
    <t>the business expects more from teams than ‘just’ doing their ‘DevOps trick’: they expect teams to understand that it’s all about creating value. If they don’t do that, the chances are that ‘the business’ will swipe their credit card and starts building themselves</t>
  </si>
  <si>
    <t>https://stories.schubergphilis.com/bizdevops-bridging-that-dominant-divide-between-business-and-it-c1194297a706</t>
  </si>
  <si>
    <t>https://jhall.io/archive/2021/07/09/what-do-i-think-about-bizdevops/</t>
  </si>
  <si>
    <t xml:space="preserve">the term feels superfluous to me. The entire reason we do Dev and Ops is to serve a business need, Scrum largely fills the role of the “Biz” in “BizDevOps” </t>
  </si>
  <si>
    <t>https://pm-coe.com/bizdevops-is-trending/</t>
  </si>
  <si>
    <t>BizDevOps is a practical way of implementing the Design Thinking ethos into your existing DevOps capability</t>
  </si>
  <si>
    <t>DevOps 2.0 or BizDevOps, DevOps 2.0 is now focused on extending the benefits of feedback to the entire organization (marketing, sales, product, etc.</t>
  </si>
  <si>
    <t>use techniques that helps to decouple the software delivery of new functionalities</t>
  </si>
  <si>
    <t>making these new functionalities available to the end user based on business rules instead of the operation teams</t>
  </si>
  <si>
    <t xml:space="preserve">Using this simple best practice for development, called Flag Driven Development, we do not make available the new functionality to 100 percent of users. It will be delivery in stages, starting with 1 percent of users, then with 10 percent, then with 30 percent, etc. </t>
  </si>
  <si>
    <t>make available different versions of a functionality for different types of users (customer segmentation)</t>
  </si>
  <si>
    <t>DevOps 2.0 will bring DevOps power to non-technical teams such as marketing, design, sales and business. Now all teams will have the skills and responsibilities that are required in a DevOps culture</t>
  </si>
  <si>
    <t>DevOps 2.0: BizDevOps</t>
  </si>
  <si>
    <t>https://www.automai.com/automation-for-bizdevops-as-a-whole-are-you-fully-ready-for-the-agile-enterprise-1/</t>
  </si>
  <si>
    <t>application automation is an integral part of your customer experience. application automation should be treated with the same weight as the all the application artifacts being changed and tested on a continuous basis</t>
  </si>
  <si>
    <t>automated Performance Testing and Functional Testing to development teams and automated Application Monitoring to operations teams</t>
  </si>
  <si>
    <t>https://www.mckinsey.com/capabilities/people-and-organizational-performance/our-insights/the-five-core-it-shifts-of-scaled-agile-organizations</t>
  </si>
  <si>
    <t>In practice, these BizDevOps teams work in parallel to support different areas of the business</t>
  </si>
  <si>
    <t>Transform the core IT landscape by distributing IT systems to 'teams of teams
and gradually replacing them by granular services</t>
  </si>
  <si>
    <t>finding new ways to cooperate. On one hand, they offer more API-accessible software-as-a-service (SaaS) and platform-as-a-service (PaaS) solutions that offer specific turnkey functionalities that can be consumed off the shelf</t>
  </si>
  <si>
    <t>Several traditional banks and telecoms in Europe and Asia followed this path and reach as many as 20,000 releases per quarter, even on back-end systems</t>
  </si>
  <si>
    <t>Getting competent engineers working on autonomous microservices unlocks the true power of continuous integration and continuous delivery (CI/CD). The secret to making this shift lies in automating tasks to enable frequent incremental releases</t>
  </si>
  <si>
    <t>DevOps isn’t just for teams following an agile or continuous delivery lifecycle but is potentially applicable to any team following a lifecycle that supports incremental delivery</t>
  </si>
  <si>
    <t>https://www.pmi.org/disciplined-agile/process/disciplined-devops/the-workflow-of-disciplined-devops</t>
  </si>
  <si>
    <t>Data Management is often missing from the DevOps picture. safety vs flexibility tradeoff</t>
  </si>
  <si>
    <t>https://siliconangle.com/2020/01/29/bizdevops-gaining-competitive-advantage-app-centric-world-cleur/</t>
  </si>
  <si>
    <t>https://www.infoq.com/news/2019/11/bmw-devops/</t>
  </si>
  <si>
    <t>https://www.groupeazur.ca/en/using-bizdevops-and-microsoft-tools-to-develop-cloud-solutions-more-efficiently/</t>
  </si>
  <si>
    <t>https://indvstrvs.org/bizdevops-breaks-down-silos-improves-user-experience/</t>
  </si>
  <si>
    <t>leveraging new technology such as Artificial Intelligence, to perform root cause analysis and resolve problems faster on the back end</t>
  </si>
  <si>
    <t>automated problem remediation in back-end processes</t>
  </si>
  <si>
    <t>BizDevOps or DevOps 2.0</t>
  </si>
  <si>
    <t>https://www.mendix.com/evaluation-guide/dev-process/</t>
  </si>
  <si>
    <t>One-click deployment. The one-click deployment to any cloud ensures the app can be released in minutes</t>
  </si>
  <si>
    <t>Compared against low DevOps performers, elite performers have 208 times more frequent code deployments, 106 times faster lead time from commit to deploy, 2,604 times faster recovery from incidents, and seven times lower change failure rate</t>
  </si>
  <si>
    <t>https://www.infotech.com/software-reviews/research/bridge-the-business-it-chasm-with-bizdevops</t>
  </si>
  <si>
    <t>61% of highly mature DevOps organizations with fully integrated security practices were able to deploy on demand</t>
  </si>
  <si>
    <t>Formal and continuous engagements of all participants – bringing business and IT together at the most opportune times to improve delivery effectiveness using the appropriate method for the team, application, and type of work</t>
  </si>
  <si>
    <t>High fidelity environments – non-production environments (e.g. development, testing, staging) mirror production in order to generate and test features and changes against realistic conditions</t>
  </si>
  <si>
    <t>Post-production support – continuous monitoring of the production environment in order to proactively address risky areas and identify application and system optimization opportunities. Work closely with support staff and end users to expediate the feedback loop</t>
  </si>
  <si>
    <t>BizDevOps is often viewed as way to improve the value IT delivers by instilling a shared collaborative mindset between business and IT</t>
  </si>
  <si>
    <t>https://www.softwarereviews.com/categories/application-lifecycle-management/research/bizdevops-starts-with-great-requirements</t>
  </si>
  <si>
    <t>Understand a requirement’s actual scope and risks by incorporating and integrating the appropriate roles and teams through facilitated and coached backlog refinement and planning ceremonies/activities</t>
  </si>
  <si>
    <t>many application lifecycle management tools do not have the most appropriate features to manage requirements in a collaborative and holistic way</t>
  </si>
  <si>
    <t>https://www.capgemini.com/fi-en/2020/10/bizdevops-to-enable-a-product-thinking-approach/</t>
  </si>
  <si>
    <t>https://schubergphilis.com/en/how-we-work/bizdevops</t>
  </si>
  <si>
    <t>Large programs, re-platforming, and complex replacements are interesting for systems integrators but they take many years, cost more than most companies can afford, pose risks, and are highly unlikely to deliver on the promise</t>
  </si>
  <si>
    <t>https://www.bcg.com/publications/2020/how-to-successfully-accelerate-digital-transformation</t>
  </si>
  <si>
    <t>digital front end that is more adaptable, and so can evolve with new customer, supplier, and employee needs</t>
  </si>
  <si>
    <t>liberate data, an approach that prioritizes data speed, agility, and faster learning for competitive advantage. This new approach, which we refer to as data and digital platforms (DDP), decouples digital business transformation from core IT transformation. It creates a data layer to liberate data from core systems that are scattered across the enterprise</t>
  </si>
  <si>
    <t>Fundamental to this setup is a DDP “reference architecture.” This architecture separates data from core transactional systems, the DDP approach puts data in the hands of the business, business and technology teams to combine internal and external data to gain advantage, and then continue with incremental builds and delivery. Modularity facilitates rapid use of blended data. All components within the DDP work together using APIs</t>
  </si>
  <si>
    <t>Data Governance and Management, which data assets exist today and which critical datasets should be owned or acquired for advantage</t>
  </si>
  <si>
    <t>data as a service, DDP makes curated data available as a service across products, and supplies data for use cases to speed up digital initiatives and reduce complexity</t>
  </si>
  <si>
    <t>pull data quickly from myriad sources and combine them in new and creative ways</t>
  </si>
  <si>
    <t>put data into action and to build strategic assets, combine the data (i.e., to do something creative with the data)</t>
  </si>
  <si>
    <t>blend new data science techniques with a deep understanding of business processes and value drivers</t>
  </si>
  <si>
    <t xml:space="preserve">Can we provide a certain feature ad-hoc to win a new customer? </t>
  </si>
  <si>
    <t>https://www.linkedin.com/pulse/what-biz-dev-ops-bizdevops-jörg-g-beyer/</t>
  </si>
  <si>
    <t>https://www.tcs.com/content/dam/tcs/pdf/Industries/Banking%20and%20Financial%20Services/adopting-bizdevops-financial-services.pdf</t>
  </si>
  <si>
    <t>Paradigms</t>
  </si>
  <si>
    <t>customer-centric paradigms, empathy, prioritize business stakeholders, often overlooking end-customer needs</t>
  </si>
  <si>
    <t>BizDevOps metrics map, mapping of IT metrics with business requirements</t>
  </si>
  <si>
    <t>Multi-dimensional moments-of-truth for customers</t>
  </si>
  <si>
    <t>Portfolio design, optimized design of the overall business portfolio with its underlying IT application landscape</t>
  </si>
  <si>
    <t>revenue to transaction cost ratio</t>
  </si>
  <si>
    <t>Metrics</t>
  </si>
  <si>
    <t>https://www.frontier-enterprise.com/user-experience-done-right-with-bizdevops/</t>
  </si>
  <si>
    <t>BUILD AUTOMATION – An automated code is prepared to be deployed in a live environment</t>
  </si>
  <si>
    <t>CI/ CD – Continuous Integration and Continuous Deployment deals with frequent merging of codes and unit testing</t>
  </si>
  <si>
    <t>INFRASTRUCTURE AS CODE – This is usually to manage and provision IT infrastructure through code and automation</t>
  </si>
  <si>
    <t>CONFIGURATION MANAGEMENT – This is the process where you can manage and change the state of infrastructure in constant and maintainable ways</t>
  </si>
  <si>
    <t>ORCHESTRATION – Orchestration is nothing but an automation that supports processes and workflows</t>
  </si>
  <si>
    <t>MONITORING – By this method, you collect and present data about the performance and stability of services and infrastructure, while also detecting problems</t>
  </si>
  <si>
    <t>MICROSERVICES – It is basically an architecture that breaks an application into many small and loosely collected services</t>
  </si>
  <si>
    <t>https://www.digite.com/blog/introduction-to-devops/</t>
  </si>
  <si>
    <t>AI for DevOps is starting to make DevOps even more smart, fast and seamless</t>
  </si>
  <si>
    <t>DevOps is seen as a natural extension of Agile, and somewhat of an anathema for ITIL</t>
  </si>
  <si>
    <t>https://schubergphilis.com/en/stories/bizdevops-the-way-to-bring-technology-to-the-heart-of-business-and-build-bridges-along-the-way</t>
  </si>
  <si>
    <t>business requirements (let alone desired outcomes) tend to get lost in translation</t>
  </si>
  <si>
    <t>The product owner, also known as a component owner or a value stream owner, basically acts like an orchestra conductor, directing the harmony and tempo of business, development, and operations, the product owner is like a mini CEO who should be fully mandated to make decisions on behalf of business</t>
  </si>
  <si>
    <t>product owner, defines the need. Its requirements should be detailed and refined enough for the developers and engineers to plan and build them</t>
  </si>
  <si>
    <t>https://www.blueprintsys.com/blog/bizdevops-digital-transformation</t>
  </si>
  <si>
    <t>https://www.information-age.com/the-most-important-devops-tools-for-tech-workers-123499847/</t>
  </si>
  <si>
    <t>no-code solutions. With ‘drag and drop’ approaches. developers can also use low- and no-code solutions to implement RPA (robotic process automation) bots that intelligently process data from any system or legacy user interface</t>
  </si>
  <si>
    <t>Jenkins and GitHub are the two tools that we use for review and code management in the cloud</t>
  </si>
  <si>
    <t>organisations can use cloud-native CI/CD pipeline tools that work with software deployed in containers and which are managed by container orchestrators like Docker Swarm, OpenShift or Kubernetes</t>
  </si>
  <si>
    <t>In our experience of building observability solutions for 1GB of inserted data per second, building it with technologies like Kafka and ClickHouse is the most efficient option</t>
  </si>
  <si>
    <t>You may have stringent compliance requirements and extremely low tolerance to risk. You will need to know how to manage the needs of a complex set of stakeholders, including end users, business analysts, project and program manager, enterprise architects, and more</t>
  </si>
  <si>
    <t>https://dzone.com/articles/why-devops-doesnt-work-for-enterprise-applications</t>
  </si>
  <si>
    <t>Each application has its own unique change cycle, and potential to disrupt critical business processes. That’s why it’s so important to understand end-to-end business processes and their variations across applications - and to continuously test these scenarios in very short time intervals</t>
  </si>
  <si>
    <t>It’s critical that a change in one application does not adversely impact other connected applications that together serve a business purpose. This requires more of an operational approach to day-to-day change management</t>
  </si>
  <si>
    <t>https://analyticsindiamag.com/xops-has-emerged-as-a-popular-term-what-is-it/</t>
  </si>
  <si>
    <t>I found the new testing tools in mocha, chai, Cucumber and jest just ideal to create a tightly integrated flow between Business (Biz), Development, Testing and Operations - BizDevOps</t>
  </si>
  <si>
    <t>https://ravichandranjv.blogspot.com</t>
  </si>
  <si>
    <t>Serverless is the keyword in today's world of computing and when you combine it with the demands of an ever changing spectrum of business requirements and communication needs to stay in business, the cloud is the best platform to survive the competition</t>
  </si>
  <si>
    <t>The ability to decouple all dependencies in functional requirements to provide a seamless platform of execution - the micro services architecture</t>
  </si>
  <si>
    <t>Disparate devices through IoT, sub-systems, disparate platforms, languages or data models work together without the need of a binding force that is the essence of executing a software in an operating system</t>
  </si>
  <si>
    <t>The commonality in all DevOps tools is in the integration of a CI tool with a SCM repository and with a Cloud storage container to enable Continuous Deployment (CD)</t>
  </si>
  <si>
    <t>https://www.infoq.com/articles/devops-not-enough-scaling-tech-driven-organizations/</t>
  </si>
  <si>
    <t>embrace change and evolution as key design principles for organizational operating models</t>
  </si>
  <si>
    <t>https://www.cognizant.com/us/en/whitepapers/documents/17-must-do-s-to-create-a-product-centric-it-organization-codex4674.pdf</t>
  </si>
  <si>
    <t>2 pizza team</t>
  </si>
  <si>
    <t>Application Portfolio Rationalization</t>
  </si>
  <si>
    <t>Value Stream Mapping</t>
  </si>
  <si>
    <t>https://arjangeertsema.medium.com/bizdevops-aligning-business-and-it-ea00ada05966</t>
  </si>
  <si>
    <t>Living documentation, the business is responsible for the documentation of these business interfaces. Process, use cases, data, events, business requirements</t>
  </si>
  <si>
    <t>https://www.linkedin.com/jobs/view/feature-engineer-payments-bizdevops-engineer-at-ing-belgium-3206787770/?originalSubdomain=be</t>
  </si>
  <si>
    <t>customer-centric metrics – e.g., user behavior and feature adoption to DevOps metrics such as time-to-business-impact and speed of remediation</t>
  </si>
  <si>
    <t>https://enterprisersproject.com/article/2019/9/devops-what-is-bizdevops</t>
  </si>
  <si>
    <t>Analyze end-user behavior and learn from their actions with deep code-level end-to-end transaction tracing</t>
  </si>
  <si>
    <t>https://www.appdynamics.com/solutions/devops/bizdevops#~2-implementation</t>
  </si>
  <si>
    <t>https://cloudopsofficial.medium.com/what-is-bizdevops-642806ab6c60</t>
  </si>
  <si>
    <t>DevOps metrics to become aligned with high-level business KPIs. Define metrics that measure business value</t>
  </si>
  <si>
    <t>tracking of the runtime of change requests and measuring the error rate: How many changes actually fail and thus cause rework?</t>
  </si>
  <si>
    <t>https://devopscon.io/blog/devops-becomes-bizdevops/</t>
  </si>
  <si>
    <t>Methods such as Scrum and Kanban provide valuable tools to keep the focus even in a complex environment</t>
  </si>
  <si>
    <t>Regular retrospectives with a focus on action items (measures) for continuous improvement show what has worked in the past – and what has not</t>
  </si>
  <si>
    <t>hypothesis-driven approach. What is the minimum product that provides the customer with a benefit?</t>
  </si>
  <si>
    <t>https://www.pwc.com.au/digitalpulse/bizdevops-competitive-advantage.html</t>
  </si>
  <si>
    <t>Customer value becomes the most important measure</t>
  </si>
  <si>
    <t>full-stack monitoring</t>
  </si>
  <si>
    <t>https://www.dynatrace.com/solutions/bizdevops/</t>
  </si>
  <si>
    <t>AI methods. Dependency detection. Topology visualization. Anomaly detection. Root cause analysis. Business Impact analysis</t>
  </si>
  <si>
    <t>AIOps</t>
  </si>
  <si>
    <t>https://www.dynatrace.com/platform/artificial-intelligence/</t>
  </si>
  <si>
    <t>Auto-detect when key business transactions aren't working as expected</t>
  </si>
  <si>
    <t>https://www.dynatrace.com/solutions/business-insights/</t>
  </si>
  <si>
    <t>Track revenue, conversion rates, availability, user experience, drop-off rates and other relevant metrics</t>
  </si>
  <si>
    <t>https://www.xenonstack.com/insights/bizdevops</t>
  </si>
  <si>
    <t>For the small scale application, the goal is to check whether the application works as expected</t>
  </si>
  <si>
    <t>For the Enterprise level application, the focus is to ensure that the business processes work correctly across multiple applications</t>
  </si>
  <si>
    <t>connecting the dots between business KPIs and DevOps metrics</t>
  </si>
  <si>
    <t>technical complexity supervision</t>
  </si>
  <si>
    <t>Application Performance Management tools</t>
  </si>
  <si>
    <t>application speed, load time, response time, error tracking, and other custom metrics. Some tools are: Traceview, Foglight, Microsoft Retrace</t>
  </si>
  <si>
    <t>Deployment Size, Deployment Frequency, Deployment Time, Lead time, Customer Feedback, Automated Tests Pass Percentage, Defect Escape Rate, Service Level Agreements, Availability for Applications, Failed Deployments, Error Rates, Application Usage and Traffic, Application Performance, Meantime to detection (MTTD), Meantime to recovery (MTTR)</t>
  </si>
  <si>
    <t>https://www.xenonstack.com/blog/devops-metrics</t>
  </si>
  <si>
    <t>https://www.stxnext.com/blog/aiops-bizdevops-cloudops-devops-itops-noops-introduction-digital-business-transformation/</t>
  </si>
  <si>
    <t>user experience analytics solutions. monitor, analyze, and respond to your customers’ needs</t>
  </si>
  <si>
    <t>DevOps is evolving to become BizDevOps</t>
  </si>
  <si>
    <t>https://www.information-age.com/devops-bizdevops-business-123471568/</t>
  </si>
  <si>
    <t>Low-code platforms like Mendix employ visual, model-driven development techniques for defining an application’s user interface (UI), data model, and logic. Because these visual models are easily understood by the entire team, they facilitate frequent, ongoing collaboration</t>
  </si>
  <si>
    <t>many low-code platforms allow apps to be previewed instantly, allowing developers to make changes in real time based on user feedback, and iterate continuously toward the desired results</t>
  </si>
  <si>
    <t>When developers use a low-code platform, users can provide instant feedback directly within an application. Feedback can be categorised as ideas, bugs, or enhancements, and can include commentary from the user. User feedback can carry snapshot screen images of what the user is looking at, at that time</t>
  </si>
  <si>
    <t>Feedback can be made available to the product owner to be turned into user stories</t>
  </si>
  <si>
    <t>https://www.worksoft.com/corporate-blog/introducing-bizdevops-why-devops-doesnt-work-for-enterprise-applications</t>
  </si>
  <si>
    <t>change orchestration</t>
  </si>
  <si>
    <t>https://www.quest.com/solutions/bizdevops/</t>
  </si>
  <si>
    <t>https://www.cvpcorp.com/blog/how-cvp-puts-the-biz-in-devops</t>
  </si>
  <si>
    <t>Biz are not software engineers nor operations engineers, as these roles are already filled by Dev and Ops respectively. Biz are business analysts and requirements engineers</t>
  </si>
  <si>
    <t>https://medium.datadriveninvestor.com/bizdevsecops-did-i-miss-somebody-6948433847c3</t>
  </si>
  <si>
    <t>My concerns with BizDevOps are that it implies the inclusion of ‘The Business’ in the product delivery process, breaking down the silos of Business and IT. Instead, BizDevOps breaks down the silos of requirements, development, and operations. Unfortunately, it does not even bridge the gap between Business and IT and therefore does not improve the alignment between Business and IT either</t>
  </si>
  <si>
    <t>https://launchdarkly.com/blog/devops2/</t>
  </si>
  <si>
    <t>In 2008, Patrick Debois laid the foundations for DevOps at an Agile conference in Toronto. A year later, Paul Hammond and John Allspaw gave a talk at the Velocity ‘09 conference that highlighted the necessity for cooperation between Dev and Ops.  This inspired Debois to coin the term “DevOps” (#DevOps), which quickly picked up momentum (and a fair share of controversy).</t>
  </si>
  <si>
    <t>feature rollout will be decoupled from code deployment, non-technical team members would be able to control the visibility of particular features without compromising the app’s integrity. A major cornerstone of DevOps 2.0 is the ability to control feature releases independently from your code deployments. Designers can conduct user testing by toggling experimental features on and off for test users</t>
  </si>
  <si>
    <t>If we launch a feature and no one likes it, then we can instantly roll it back</t>
  </si>
  <si>
    <t>any time you grant non-technical team members access to any aspect of your application, there will be some inherent risk.  Hence, one of the main purposes of DevOps 2.0 is to mitigate that risk through proper checks, permissions, and unencumbered collaboration</t>
  </si>
  <si>
    <t>https://blog.griddynamics.com/the-continuous-delivery-problem-has-been-solved-and-its-time-to-implement/</t>
  </si>
  <si>
    <t>DevOps 2.0 Technology, process and organization</t>
  </si>
  <si>
    <t>Microservices bridge the gap between application and infrastructure</t>
  </si>
  <si>
    <t>CICD (change management) implements core tooling for build, code review, continuous integration, continuous deployment, test harness, audit trail, management dashboards and others</t>
  </si>
  <si>
    <t>Testing in production</t>
  </si>
  <si>
    <t>https://developers.redhat.com/blog/2018/06/27/desops-is-devops-2-0</t>
  </si>
  <si>
    <t>Every product lifecycle has one core goal towards which it strives: reaching customer delight by delivering the value. The design process associated with DesOps helps in understanding, capturing, and delivering that value</t>
  </si>
  <si>
    <t>understanding value is about reaching a vision</t>
  </si>
  <si>
    <t>Creating value is broadly about reaching a roadmap with Minimum Viable Product</t>
  </si>
  <si>
    <t>Capturing and delivery value is about running the backlog and sprints and ensuring delivery until the end users have access</t>
  </si>
  <si>
    <t>DesOps processes</t>
  </si>
  <si>
    <t>https://salesforcedevops.net/index.php/2021/09/08/devops-3-0-puts-management-into-focus/</t>
  </si>
  <si>
    <t>value stream mapping</t>
  </si>
  <si>
    <t>https://www.techrepublic.com/forums/discussions/what-is-the-future-of-devops/</t>
  </si>
  <si>
    <t>https://www.cloudbees.com/blog/shift-left-done-right</t>
  </si>
  <si>
    <t>DesignOps</t>
  </si>
  <si>
    <t>https://dev.to/pavanbelagatti/devops-trends-to-anticipate-in-2021-4cfd</t>
  </si>
  <si>
    <t>https://www.spiceworks.com/tech/innovation/articles/next-big-leap-in-digital-innovation/</t>
  </si>
  <si>
    <t>https://stackify.com/software-development-trends-2018/</t>
  </si>
  <si>
    <t>http://desops.io/2018/05/05/the-10-practices-of-design-operations-desops/</t>
  </si>
  <si>
    <t>http://desops.io/category/desops-design-operations/</t>
  </si>
  <si>
    <t>https://developers.redhat.com/blog/2018/06/22/desops-the-next-wave-in-design</t>
  </si>
  <si>
    <t>https://medium.com/designer-hangout/what-is-design-operations-and-why-should-you-care-b72f02b47761</t>
  </si>
  <si>
    <t>a way of mapping design work against the mindset and goals of developer operations (DevOps). In the product triumvirate (Product Management, Engineering, Design), design is least integrated into DevOps environments</t>
  </si>
  <si>
    <t>https://www.webdesignerdepot.com/2018/02/8-ways-to-make-desops-work-for-you/</t>
  </si>
  <si>
    <t>many senior designers are already responsible for the same role. From establishing design processes, to developing design systems, to creating strategies and managing design teams, DesOps is an increasingly in-demand role. what the designer should convey to developers. designers need a clear understanding of which states each screen needs to have, and which assets will be required for the development team to build those assets</t>
  </si>
  <si>
    <t>https://opensource.com/open-organization/18/8/introduction-to-desops</t>
  </si>
  <si>
    <t>https://medium.com/eunoia-i-o/desops-the-next-wave-in-design-part-1-228e51d737c7</t>
  </si>
  <si>
    <t>The practice of Design Operations focuses on processes and measures that support designers in creating consistent, quality designs</t>
  </si>
  <si>
    <t>https://www.nngroup.com/articles/design-operations-101/</t>
  </si>
  <si>
    <t>approach to design that is inspired by the culture of DevOps. interesting crossroad where the next big thing in product delivery is to bring scalability as well as automation to the creative process. growing area of concern for designers seeking to help their teams increase the value they produce for their organizations and their organization’s customers. DesOps and DevOps are complementary to each other. The design delivery process improvements try to optimize the overall delivery process and, thereby, contribute to DevOps. how to design at scale. DesOps improves the collaboration among cross-functional teams and working practices. more about organizations having design systems and making these socialized. reduce the friction among teams regarding the design aspect. the technological approach of using “the single source of truth” can be a good starting point towards building a practical DesOps culture in an organization</t>
  </si>
  <si>
    <t>design automation to make the life of the designers easy. empathy to understand the existing pain points</t>
  </si>
  <si>
    <t>Same as DesignOps. broad practices that drive the DesOps philosophies</t>
  </si>
  <si>
    <t>tighter integration of design principles into all phases of development processes. organically making the systems a part of all interaction touch points that actually enable in human-to-human communication and feedback models. how to converge different work practices so that an organization's product management, design, engineering, and marketing teams can work together in an optimal way</t>
  </si>
  <si>
    <t>tighter integration between the design team and the engineering team became a necessity to ensure to design at scale</t>
  </si>
  <si>
    <t>because design is an integral part of any product delivered, there is a need to ensure that gaps are bridged between the traditional design lifecycle and the fast track of the DevOps development lifecycle. DesOps and DevOps both are complementary to each other. The design delivery process improvements try to optimize the overall delivery process and thereby contribute to DevOps. The need for tighter integration between the design team and the engineering team became a necessity to ensure to design at scale. creating efficient workflows</t>
  </si>
  <si>
    <t>DesOps is "DevOps 2.0. DesOps processes in terms of a value system</t>
  </si>
  <si>
    <t>Implement DesOps to follow service design methodologies, decision-making—hypothesis and data-driven decision-making</t>
  </si>
  <si>
    <t>https://www.superside.com/blog/designops-guide</t>
  </si>
  <si>
    <t>streamline design. People operations focus. Business operations mindset. Workflow operational management. communication and collaboration tools</t>
  </si>
  <si>
    <t>DesOps tools</t>
  </si>
  <si>
    <t>DesignOps canvas</t>
  </si>
  <si>
    <t>https://www.shopify.com/partners/blog/designops</t>
  </si>
  <si>
    <t>DesignOps Value</t>
  </si>
  <si>
    <t>https://www.nngroup.com/articles/design-ops-definitions/</t>
  </si>
  <si>
    <t>DesignOps cognitive-mapping sessions</t>
  </si>
  <si>
    <t>DesignOps. You’re probably going to need one when your design team headcount surpasses 40–50 designers</t>
  </si>
  <si>
    <t>https://uxdesign.cc/designops-the-questions-youre-probably-asking-yourself-now-fdac491bfe4f</t>
  </si>
  <si>
    <t>https://airbnb.design/designops-airbnb/</t>
  </si>
  <si>
    <t>As the team continued to grow, we reached a tipping point where things suddenly became harder. Teams could no longer all fit on the same floor. New people brought with them new ways of doing things. The loose structure that had allowed us keep pace before was not stable as we scaled, and new challenges emerged. We needed a team dedicated to running a highly integrated and effective design org</t>
  </si>
  <si>
    <t>DesignOps holistic design process</t>
  </si>
  <si>
    <t>DesignOps Handbook</t>
  </si>
  <si>
    <t>https://www.designbetter.co/designops-handbook/</t>
  </si>
  <si>
    <t>Scale</t>
  </si>
  <si>
    <t>Barriers</t>
  </si>
  <si>
    <t>Change</t>
  </si>
  <si>
    <t>MVP</t>
  </si>
  <si>
    <t>Problem solving</t>
  </si>
  <si>
    <t>Produc owner</t>
  </si>
  <si>
    <t>User stories</t>
  </si>
  <si>
    <t>IT</t>
  </si>
  <si>
    <t>tooling to implement the end-to-end change management process from requirement management, source code repository, CI server, test harness, continuous deployment infrastructure and others</t>
  </si>
  <si>
    <t>Chaos engineering is both a process and technology capability. From a technology perspective, the chaos engineering platform should include necessary monitoring, logging, and failure induction tooling. The most common tools include Chaos Toolkit, Gremlin and Simian Army</t>
  </si>
  <si>
    <t>All sign-offs from development leads, test leads, security leads and operations leads are now implemented as executable policies and embedded into the pipeline</t>
  </si>
  <si>
    <t>BizDevOps is only possible because of the technology that gives real-time software analytics to enterprises</t>
  </si>
  <si>
    <t>As business people integrated into the development lifecycle, they need the ability to make changes. Low-code platforms help a company build custom applications for a fraction of the time and money</t>
  </si>
  <si>
    <t xml:space="preserve">DevOps 2.0 Technology, process and organization. Every team is working on their own product, which is available to other departments and teams as a service via an API. </t>
  </si>
  <si>
    <r>
      <t xml:space="preserve">BizDevOps is a </t>
    </r>
    <r>
      <rPr>
        <b/>
        <sz val="12"/>
        <color theme="1"/>
        <rFont val="Calibri"/>
        <family val="2"/>
        <scheme val="minor"/>
      </rPr>
      <t>mindset</t>
    </r>
    <r>
      <rPr>
        <sz val="12"/>
        <color theme="1"/>
        <rFont val="Calibri"/>
        <family val="2"/>
        <scheme val="minor"/>
      </rPr>
      <t xml:space="preserve"> characterized by agile core values and shared responsibility</t>
    </r>
  </si>
  <si>
    <r>
      <t xml:space="preserve">BizDevOps </t>
    </r>
    <r>
      <rPr>
        <b/>
        <sz val="12"/>
        <color theme="1"/>
        <rFont val="Calibri"/>
        <family val="2"/>
        <scheme val="minor"/>
      </rPr>
      <t>strategies</t>
    </r>
    <r>
      <rPr>
        <sz val="12"/>
        <color theme="1"/>
        <rFont val="Calibri"/>
        <family val="2"/>
        <scheme val="minor"/>
      </rPr>
      <t xml:space="preserve"> so they can address issues that lead to, or stem from, poor user experiences – through practicing collaboration, ensuring a continuous feedback loop, and developing and achieving user-centric goals</t>
    </r>
  </si>
  <si>
    <r>
      <t xml:space="preserve">BizDevOps will bring the </t>
    </r>
    <r>
      <rPr>
        <b/>
        <sz val="12"/>
        <color theme="1"/>
        <rFont val="Calibri"/>
        <family val="2"/>
        <scheme val="minor"/>
      </rPr>
      <t>business side</t>
    </r>
    <r>
      <rPr>
        <sz val="12"/>
        <color theme="1"/>
        <rFont val="Calibri"/>
        <family val="2"/>
        <scheme val="minor"/>
      </rPr>
      <t xml:space="preserve">, </t>
    </r>
    <r>
      <rPr>
        <b/>
        <sz val="12"/>
        <color theme="1"/>
        <rFont val="Calibri"/>
        <family val="2"/>
        <scheme val="minor"/>
      </rPr>
      <t>developers</t>
    </r>
    <r>
      <rPr>
        <sz val="12"/>
        <color theme="1"/>
        <rFont val="Calibri"/>
        <family val="2"/>
        <scheme val="minor"/>
      </rPr>
      <t xml:space="preserve"> and </t>
    </r>
    <r>
      <rPr>
        <b/>
        <sz val="12"/>
        <color theme="1"/>
        <rFont val="Calibri"/>
        <family val="2"/>
        <scheme val="minor"/>
      </rPr>
      <t>operations</t>
    </r>
    <r>
      <rPr>
        <sz val="12"/>
        <color theme="1"/>
        <rFont val="Calibri"/>
        <family val="2"/>
        <scheme val="minor"/>
      </rPr>
      <t xml:space="preserve"> people to the table at the very start and, unlike what happens today, they will all remain, at that same "table" throughout the entire process</t>
    </r>
  </si>
  <si>
    <r>
      <t xml:space="preserve">BizDevOps is an approach to product development that promotes close collaboration and </t>
    </r>
    <r>
      <rPr>
        <b/>
        <sz val="12"/>
        <color theme="1"/>
        <rFont val="Calibri"/>
        <family val="2"/>
        <scheme val="minor"/>
      </rPr>
      <t>shared knowledge</t>
    </r>
    <r>
      <rPr>
        <sz val="12"/>
        <color theme="1"/>
        <rFont val="Calibri"/>
        <family val="2"/>
        <scheme val="minor"/>
      </rPr>
      <t xml:space="preserve"> between the business team, developers, and operational team. It ditches the division between those departments to get rid of unnecessary knowledge silos that only disrupt the information flow</t>
    </r>
  </si>
  <si>
    <r>
      <t xml:space="preserve">BizDevOps is about </t>
    </r>
    <r>
      <rPr>
        <b/>
        <sz val="12"/>
        <color theme="1"/>
        <rFont val="Calibri"/>
        <family val="2"/>
        <scheme val="minor"/>
      </rPr>
      <t>organizing a short time-to-value</t>
    </r>
    <r>
      <rPr>
        <sz val="12"/>
        <color theme="1"/>
        <rFont val="Calibri"/>
        <family val="2"/>
        <scheme val="minor"/>
      </rPr>
      <t>, and it actually reduces risk as it allows things to fail early, and to fail fast—together with the business</t>
    </r>
  </si>
  <si>
    <r>
      <t xml:space="preserve">BizDevOps </t>
    </r>
    <r>
      <rPr>
        <b/>
        <sz val="12"/>
        <color theme="1"/>
        <rFont val="Calibri"/>
        <family val="2"/>
        <scheme val="minor"/>
      </rPr>
      <t>bridges operational data with business data</t>
    </r>
    <r>
      <rPr>
        <sz val="12"/>
        <color theme="1"/>
        <rFont val="Calibri"/>
        <family val="2"/>
        <scheme val="minor"/>
      </rPr>
      <t xml:space="preserve"> to provide a deeper understanding of how application performance and user experience directly impact business outcomes</t>
    </r>
  </si>
  <si>
    <r>
      <t xml:space="preserve">these days business expects more from project teams than the by-now standard DevOps way of working, the DevOps paradigm focuses on the </t>
    </r>
    <r>
      <rPr>
        <b/>
        <sz val="12"/>
        <color theme="1"/>
        <rFont val="Calibri"/>
        <family val="2"/>
        <scheme val="minor"/>
      </rPr>
      <t>more technical</t>
    </r>
    <r>
      <rPr>
        <sz val="12"/>
        <color theme="1"/>
        <rFont val="Calibri"/>
        <family val="2"/>
        <scheme val="minor"/>
      </rPr>
      <t xml:space="preserve"> aspects of </t>
    </r>
    <r>
      <rPr>
        <b/>
        <sz val="12"/>
        <color theme="1"/>
        <rFont val="Calibri"/>
        <family val="2"/>
        <scheme val="minor"/>
      </rPr>
      <t>delivering value</t>
    </r>
    <r>
      <rPr>
        <sz val="12"/>
        <color theme="1"/>
        <rFont val="Calibri"/>
        <family val="2"/>
        <scheme val="minor"/>
      </rPr>
      <t xml:space="preserve"> as a team</t>
    </r>
  </si>
  <si>
    <r>
      <t xml:space="preserve">DevOps 3.0. digital transformation. Orchestrating solutions like RBC Wealth Management’s requires a meta level of organization to project management. give app production teams </t>
    </r>
    <r>
      <rPr>
        <b/>
        <sz val="12"/>
        <color theme="1"/>
        <rFont val="Calibri"/>
        <family val="2"/>
        <scheme val="minor"/>
      </rPr>
      <t>practical tools</t>
    </r>
    <r>
      <rPr>
        <sz val="12"/>
        <color theme="1"/>
        <rFont val="Calibri"/>
        <family val="2"/>
        <scheme val="minor"/>
      </rPr>
      <t xml:space="preserve"> that deliver organizational value. value stream maps</t>
    </r>
  </si>
  <si>
    <r>
      <rPr>
        <b/>
        <sz val="12"/>
        <color theme="1"/>
        <rFont val="Calibri"/>
        <family val="2"/>
        <scheme val="minor"/>
      </rPr>
      <t>XOps</t>
    </r>
    <r>
      <rPr>
        <sz val="12"/>
        <color theme="1"/>
        <rFont val="Calibri"/>
        <family val="2"/>
        <scheme val="minor"/>
      </rPr>
      <t xml:space="preserve"> has emerged as the umbrella term for defining a combination of IT disciplines such as DevOps, DevSecOps, AIOps, MLOps, GitOps, and BizDevOps</t>
    </r>
  </si>
  <si>
    <r>
      <t xml:space="preserve">XOps, an </t>
    </r>
    <r>
      <rPr>
        <b/>
        <sz val="12"/>
        <color theme="1"/>
        <rFont val="Calibri"/>
        <family val="2"/>
        <scheme val="minor"/>
      </rPr>
      <t>umbrella</t>
    </r>
    <r>
      <rPr>
        <sz val="12"/>
        <color theme="1"/>
        <rFont val="Calibri"/>
        <family val="2"/>
        <scheme val="minor"/>
      </rPr>
      <t xml:space="preserve"> name for a collection of IT operational disciplines</t>
    </r>
  </si>
  <si>
    <r>
      <t xml:space="preserve">Wikipedia has a nice definition for it: It is “a </t>
    </r>
    <r>
      <rPr>
        <b/>
        <sz val="12"/>
        <color theme="1"/>
        <rFont val="Calibri"/>
        <family val="2"/>
        <scheme val="minor"/>
      </rPr>
      <t>practice</t>
    </r>
    <r>
      <rPr>
        <sz val="12"/>
        <color theme="1"/>
        <rFont val="Calibri"/>
        <family val="2"/>
        <scheme val="minor"/>
      </rPr>
      <t xml:space="preserve"> that emphasizes the collaboration and communication of both software developers and other IT professionals while </t>
    </r>
    <r>
      <rPr>
        <b/>
        <sz val="12"/>
        <color theme="1"/>
        <rFont val="Calibri"/>
        <family val="2"/>
        <scheme val="minor"/>
      </rPr>
      <t>automating the process</t>
    </r>
    <r>
      <rPr>
        <sz val="12"/>
        <color theme="1"/>
        <rFont val="Calibri"/>
        <family val="2"/>
        <scheme val="minor"/>
      </rPr>
      <t xml:space="preserve"> of software delivery and infrastructure changes. It aims at establishing a culture and environment where building, testing, and releasing software, can happen rapidly, frequently, and more reliably.”</t>
    </r>
  </si>
  <si>
    <r>
      <t xml:space="preserve">BizDevOps (Business + Development + Operations) is like blockchain: </t>
    </r>
    <r>
      <rPr>
        <b/>
        <sz val="12"/>
        <color theme="1"/>
        <rFont val="Calibri"/>
        <family val="2"/>
        <scheme val="minor"/>
      </rPr>
      <t>it’s all the rage</t>
    </r>
    <r>
      <rPr>
        <sz val="12"/>
        <color theme="1"/>
        <rFont val="Calibri"/>
        <family val="2"/>
        <scheme val="minor"/>
      </rPr>
      <t xml:space="preserve"> in modern business and tech best practice</t>
    </r>
  </si>
  <si>
    <r>
      <t xml:space="preserve">BizDevOps will </t>
    </r>
    <r>
      <rPr>
        <b/>
        <sz val="12"/>
        <color theme="1"/>
        <rFont val="Calibri"/>
        <family val="2"/>
        <scheme val="minor"/>
      </rPr>
      <t>emerge big time</t>
    </r>
    <r>
      <rPr>
        <sz val="12"/>
        <color theme="1"/>
        <rFont val="Calibri"/>
        <family val="2"/>
        <scheme val="minor"/>
      </rPr>
      <t xml:space="preserve"> (2021)</t>
    </r>
  </si>
  <si>
    <r>
      <t xml:space="preserve">More businesses are also likely to adopt BizDevOps practices thanks to the faster </t>
    </r>
    <r>
      <rPr>
        <b/>
        <sz val="12"/>
        <color theme="1"/>
        <rFont val="Calibri"/>
        <family val="2"/>
        <scheme val="minor"/>
      </rPr>
      <t>real-time analytics</t>
    </r>
  </si>
  <si>
    <r>
      <t xml:space="preserve">DevOps 2.0 or BizDevOps, DevOps 2.0 is now focused on </t>
    </r>
    <r>
      <rPr>
        <b/>
        <sz val="12"/>
        <color theme="1"/>
        <rFont val="Calibri"/>
        <family val="2"/>
        <scheme val="minor"/>
      </rPr>
      <t>extending the benefits</t>
    </r>
    <r>
      <rPr>
        <sz val="12"/>
        <color theme="1"/>
        <rFont val="Calibri"/>
        <family val="2"/>
        <scheme val="minor"/>
      </rPr>
      <t xml:space="preserve"> of feedback to the entire organization (marketing, sales, product, etc.</t>
    </r>
  </si>
  <si>
    <r>
      <rPr>
        <b/>
        <sz val="12"/>
        <color theme="1"/>
        <rFont val="Calibri"/>
        <family val="2"/>
        <scheme val="minor"/>
      </rPr>
      <t>automating</t>
    </r>
    <r>
      <rPr>
        <sz val="12"/>
        <color theme="1"/>
        <rFont val="Calibri"/>
        <family val="2"/>
        <scheme val="minor"/>
      </rPr>
      <t xml:space="preserve"> processes that don’t need human thinking or creativity</t>
    </r>
  </si>
  <si>
    <r>
      <t xml:space="preserve">unconditional </t>
    </r>
    <r>
      <rPr>
        <b/>
        <sz val="12"/>
        <color theme="1"/>
        <rFont val="Calibri"/>
        <family val="2"/>
        <scheme val="minor"/>
      </rPr>
      <t>focus on customer benefits</t>
    </r>
  </si>
  <si>
    <r>
      <t xml:space="preserve">business becomes more </t>
    </r>
    <r>
      <rPr>
        <b/>
        <sz val="12"/>
        <color theme="1"/>
        <rFont val="Calibri"/>
        <family val="2"/>
        <scheme val="minor"/>
      </rPr>
      <t>technologically intensive</t>
    </r>
  </si>
  <si>
    <r>
      <rPr>
        <b/>
        <sz val="12"/>
        <color theme="1"/>
        <rFont val="Calibri"/>
        <family val="2"/>
        <scheme val="minor"/>
      </rPr>
      <t>embrace change</t>
    </r>
    <r>
      <rPr>
        <sz val="12"/>
        <color theme="1"/>
        <rFont val="Calibri"/>
        <family val="2"/>
        <scheme val="minor"/>
      </rPr>
      <t xml:space="preserve"> and evolution as key design principles for organizational operating models</t>
    </r>
  </si>
  <si>
    <r>
      <t xml:space="preserve">A powerful BizDevOps practice shifts Agile product thinking from the success of the ‘software feature’ to the success of the entire system. We use our approach to add another set of system requirements (SRs) on top of the list of software feature requirements (FRs). The objective is to </t>
    </r>
    <r>
      <rPr>
        <b/>
        <sz val="12"/>
        <color theme="1"/>
        <rFont val="Calibri"/>
        <family val="2"/>
        <scheme val="minor"/>
      </rPr>
      <t>automatically provide everything</t>
    </r>
    <r>
      <rPr>
        <sz val="12"/>
        <color theme="1"/>
        <rFont val="Calibri"/>
        <family val="2"/>
        <scheme val="minor"/>
      </rPr>
      <t xml:space="preserve"> needed to handle a new feature in a production system.</t>
    </r>
  </si>
  <si>
    <r>
      <t xml:space="preserve">Real-world services can be up to date, available, and robust </t>
    </r>
    <r>
      <rPr>
        <b/>
        <sz val="12"/>
        <color theme="1"/>
        <rFont val="Calibri"/>
        <family val="2"/>
        <scheme val="minor"/>
      </rPr>
      <t>without interruption</t>
    </r>
  </si>
  <si>
    <r>
      <rPr>
        <b/>
        <sz val="12"/>
        <color theme="1"/>
        <rFont val="Calibri"/>
        <family val="2"/>
        <scheme val="minor"/>
      </rPr>
      <t>Imagine</t>
    </r>
    <r>
      <rPr>
        <sz val="12"/>
        <color theme="1"/>
        <rFont val="Calibri"/>
        <family val="2"/>
        <scheme val="minor"/>
      </rPr>
      <t xml:space="preserve"> a senior executive typing a sudden idea of a feature while commuting by a metro in Chennai and before they reach office, the feature has been tested, deployed for approval, approved and the development team sitting in Ukraine (because of the closeness of the time zones) have started implementing the feature is under way</t>
    </r>
  </si>
  <si>
    <r>
      <rPr>
        <b/>
        <sz val="12"/>
        <color theme="1"/>
        <rFont val="Calibri"/>
        <family val="2"/>
        <scheme val="minor"/>
      </rPr>
      <t>Continuous quality</t>
    </r>
    <r>
      <rPr>
        <sz val="12"/>
        <color theme="1"/>
        <rFont val="Calibri"/>
        <family val="2"/>
        <scheme val="minor"/>
      </rPr>
      <t xml:space="preserve"> for enterprise applications can only be achieved by taking a BizDevOps approach</t>
    </r>
  </si>
  <si>
    <r>
      <t xml:space="preserve">most digital start-ups can </t>
    </r>
    <r>
      <rPr>
        <b/>
        <sz val="12"/>
        <color theme="1"/>
        <rFont val="Calibri"/>
        <family val="2"/>
        <scheme val="minor"/>
      </rPr>
      <t>release at virtually any time</t>
    </r>
    <r>
      <rPr>
        <sz val="12"/>
        <color theme="1"/>
        <rFont val="Calibri"/>
        <family val="2"/>
        <scheme val="minor"/>
      </rPr>
      <t xml:space="preserve"> as needed—weekly, daily, or hourly</t>
    </r>
  </si>
  <si>
    <r>
      <t xml:space="preserve">one of the biggest challenges in undertaking the shift to BizDevOps is </t>
    </r>
    <r>
      <rPr>
        <b/>
        <sz val="12"/>
        <color theme="1"/>
        <rFont val="Calibri"/>
        <family val="2"/>
        <scheme val="minor"/>
      </rPr>
      <t>finding common terminology and understanding</t>
    </r>
    <r>
      <rPr>
        <sz val="12"/>
        <color theme="1"/>
        <rFont val="Calibri"/>
        <family val="2"/>
        <scheme val="minor"/>
      </rPr>
      <t xml:space="preserve"> among the teams and bridging the divide between business stakeholders and developer teams</t>
    </r>
  </si>
  <si>
    <r>
      <t xml:space="preserve">The BizDevOps view of work culture requires that you continually review past results, are ready for </t>
    </r>
    <r>
      <rPr>
        <b/>
        <sz val="12"/>
        <color theme="1"/>
        <rFont val="Calibri"/>
        <family val="2"/>
        <scheme val="minor"/>
      </rPr>
      <t>change</t>
    </r>
    <r>
      <rPr>
        <sz val="12"/>
        <color theme="1"/>
        <rFont val="Calibri"/>
        <family val="2"/>
        <scheme val="minor"/>
      </rPr>
      <t>, and agree on whether collaboration and product creation are moving in the right direction</t>
    </r>
  </si>
  <si>
    <r>
      <rPr>
        <b/>
        <sz val="12"/>
        <color theme="1"/>
        <rFont val="Calibri"/>
        <family val="2"/>
        <scheme val="minor"/>
      </rPr>
      <t>shared language</t>
    </r>
    <r>
      <rPr>
        <sz val="12"/>
        <color theme="1"/>
        <rFont val="Calibri"/>
        <family val="2"/>
        <scheme val="minor"/>
      </rPr>
      <t xml:space="preserve"> of service-level objectives (SLOs)</t>
    </r>
  </si>
  <si>
    <r>
      <t xml:space="preserve">In a cultural sense, BizDevOps is the </t>
    </r>
    <r>
      <rPr>
        <b/>
        <sz val="12"/>
        <color theme="1"/>
        <rFont val="Calibri"/>
        <family val="2"/>
        <scheme val="minor"/>
      </rPr>
      <t>shared understanding, responsibility and collaboration</t>
    </r>
    <r>
      <rPr>
        <sz val="12"/>
        <color theme="1"/>
        <rFont val="Calibri"/>
        <family val="2"/>
        <scheme val="minor"/>
      </rPr>
      <t xml:space="preserve"> between business, software development and technology operations team members. </t>
    </r>
  </si>
  <si>
    <r>
      <rPr>
        <b/>
        <sz val="12"/>
        <color theme="1"/>
        <rFont val="Calibri"/>
        <family val="2"/>
        <scheme val="minor"/>
      </rPr>
      <t>humans at the centre</t>
    </r>
    <r>
      <rPr>
        <sz val="12"/>
        <color theme="1"/>
        <rFont val="Calibri"/>
        <family val="2"/>
        <scheme val="minor"/>
      </rPr>
      <t xml:space="preserve"> of the approach</t>
    </r>
  </si>
  <si>
    <r>
      <rPr>
        <b/>
        <sz val="12"/>
        <color theme="1"/>
        <rFont val="Calibri"/>
        <family val="2"/>
        <scheme val="minor"/>
      </rPr>
      <t>Crossing over</t>
    </r>
    <r>
      <rPr>
        <sz val="12"/>
        <color theme="1"/>
        <rFont val="Calibri"/>
        <family val="2"/>
        <scheme val="minor"/>
      </rPr>
      <t xml:space="preserve"> to the other side. true teammates</t>
    </r>
  </si>
  <si>
    <r>
      <t xml:space="preserve">BizDevOps is Needed to Break </t>
    </r>
    <r>
      <rPr>
        <b/>
        <sz val="12"/>
        <color theme="1"/>
        <rFont val="Calibri"/>
        <family val="2"/>
        <scheme val="minor"/>
      </rPr>
      <t>Siloes</t>
    </r>
    <r>
      <rPr>
        <sz val="12"/>
        <color theme="1"/>
        <rFont val="Calibri"/>
        <family val="2"/>
        <scheme val="minor"/>
      </rPr>
      <t xml:space="preserve"> Preventing Success</t>
    </r>
  </si>
  <si>
    <r>
      <t xml:space="preserve">Teams need to be able to respond to </t>
    </r>
    <r>
      <rPr>
        <b/>
        <sz val="12"/>
        <color theme="1"/>
        <rFont val="Calibri"/>
        <family val="2"/>
        <scheme val="minor"/>
      </rPr>
      <t>change</t>
    </r>
  </si>
  <si>
    <r>
      <t xml:space="preserve">Steps that evolve culture by promoting structures that are </t>
    </r>
    <r>
      <rPr>
        <b/>
        <sz val="12"/>
        <color theme="1"/>
        <rFont val="Calibri"/>
        <family val="2"/>
        <scheme val="minor"/>
      </rPr>
      <t>not hierarchical</t>
    </r>
    <r>
      <rPr>
        <sz val="12"/>
        <color theme="1"/>
        <rFont val="Calibri"/>
        <family val="2"/>
        <scheme val="minor"/>
      </rPr>
      <t xml:space="preserve"> but instead </t>
    </r>
    <r>
      <rPr>
        <b/>
        <sz val="12"/>
        <color theme="1"/>
        <rFont val="Calibri"/>
        <family val="2"/>
        <scheme val="minor"/>
      </rPr>
      <t>flat</t>
    </r>
    <r>
      <rPr>
        <sz val="12"/>
        <color theme="1"/>
        <rFont val="Calibri"/>
        <family val="2"/>
        <scheme val="minor"/>
      </rPr>
      <t xml:space="preserve"> and empowered, focusing on teams and people instead of projects, and preventing us against them mentalities or </t>
    </r>
    <r>
      <rPr>
        <b/>
        <sz val="12"/>
        <color theme="1"/>
        <rFont val="Calibri"/>
        <family val="2"/>
        <scheme val="minor"/>
      </rPr>
      <t>command and control</t>
    </r>
    <r>
      <rPr>
        <sz val="12"/>
        <color theme="1"/>
        <rFont val="Calibri"/>
        <family val="2"/>
        <scheme val="minor"/>
      </rPr>
      <t xml:space="preserve"> management styles will be what truly enables BizDevOps adoption</t>
    </r>
  </si>
  <si>
    <r>
      <t xml:space="preserve">In a typical BizDevOps environment, the business, development, and operations teams analyze the business problem, </t>
    </r>
    <r>
      <rPr>
        <b/>
        <sz val="12"/>
        <color theme="1"/>
        <rFont val="Calibri"/>
        <family val="2"/>
        <scheme val="minor"/>
      </rPr>
      <t>collectively</t>
    </r>
    <r>
      <rPr>
        <sz val="12"/>
        <color theme="1"/>
        <rFont val="Calibri"/>
        <family val="2"/>
        <scheme val="minor"/>
      </rPr>
      <t xml:space="preserve"> evaluate the business value created by each requirement, and prioritize accordingly. This not only allows the business to have better </t>
    </r>
    <r>
      <rPr>
        <b/>
        <sz val="12"/>
        <color theme="1"/>
        <rFont val="Calibri"/>
        <family val="2"/>
        <scheme val="minor"/>
      </rPr>
      <t>control</t>
    </r>
    <r>
      <rPr>
        <sz val="12"/>
        <color theme="1"/>
        <rFont val="Calibri"/>
        <family val="2"/>
        <scheme val="minor"/>
      </rPr>
      <t xml:space="preserve"> over the changes but also provides </t>
    </r>
    <r>
      <rPr>
        <b/>
        <sz val="12"/>
        <color theme="1"/>
        <rFont val="Calibri"/>
        <family val="2"/>
        <scheme val="minor"/>
      </rPr>
      <t>more say</t>
    </r>
    <r>
      <rPr>
        <sz val="12"/>
        <color theme="1"/>
        <rFont val="Calibri"/>
        <family val="2"/>
        <scheme val="minor"/>
      </rPr>
      <t xml:space="preserve"> to the development and operations teams who get to see the business value created by their code
</t>
    </r>
  </si>
  <si>
    <r>
      <rPr>
        <b/>
        <sz val="12"/>
        <color theme="1"/>
        <rFont val="Calibri"/>
        <family val="2"/>
        <scheme val="minor"/>
      </rPr>
      <t>bridging the gap</t>
    </r>
    <r>
      <rPr>
        <sz val="12"/>
        <color theme="1"/>
        <rFont val="Calibri"/>
        <family val="2"/>
        <scheme val="minor"/>
      </rPr>
      <t xml:space="preserve"> boils down to things like vulnerability, </t>
    </r>
    <r>
      <rPr>
        <b/>
        <sz val="12"/>
        <color theme="1"/>
        <rFont val="Calibri"/>
        <family val="2"/>
        <scheme val="minor"/>
      </rPr>
      <t>honesty</t>
    </r>
    <r>
      <rPr>
        <sz val="12"/>
        <color theme="1"/>
        <rFont val="Calibri"/>
        <family val="2"/>
        <scheme val="minor"/>
      </rPr>
      <t xml:space="preserve"> and </t>
    </r>
    <r>
      <rPr>
        <b/>
        <sz val="12"/>
        <color theme="1"/>
        <rFont val="Calibri"/>
        <family val="2"/>
        <scheme val="minor"/>
      </rPr>
      <t>transparency</t>
    </r>
    <r>
      <rPr>
        <sz val="12"/>
        <color theme="1"/>
        <rFont val="Calibri"/>
        <family val="2"/>
        <scheme val="minor"/>
      </rPr>
      <t xml:space="preserve">. Getting out of your comfort zone. Genuinely trying to </t>
    </r>
    <r>
      <rPr>
        <b/>
        <sz val="12"/>
        <color theme="1"/>
        <rFont val="Calibri"/>
        <family val="2"/>
        <scheme val="minor"/>
      </rPr>
      <t>understand the other person</t>
    </r>
    <r>
      <rPr>
        <sz val="12"/>
        <color theme="1"/>
        <rFont val="Calibri"/>
        <family val="2"/>
        <scheme val="minor"/>
      </rPr>
      <t>. When such an atmosphere is established, there’s no finger pointing—and the other party praises you for the partnership you’ve created together</t>
    </r>
  </si>
  <si>
    <r>
      <t xml:space="preserve">Business transactions are the </t>
    </r>
    <r>
      <rPr>
        <b/>
        <sz val="12"/>
        <color theme="1"/>
        <rFont val="Calibri"/>
        <family val="2"/>
        <scheme val="minor"/>
      </rPr>
      <t>common language</t>
    </r>
    <r>
      <rPr>
        <sz val="12"/>
        <color theme="1"/>
        <rFont val="Calibri"/>
        <family val="2"/>
        <scheme val="minor"/>
      </rPr>
      <t xml:space="preserve"> that brings DevOps and business teams into productive collaboration. A business transaction is the interaction between a business and its customers, vendors, partners or employees that provides a desired outcome of mutual benefit</t>
    </r>
  </si>
  <si>
    <r>
      <t xml:space="preserve">Another part of forming the </t>
    </r>
    <r>
      <rPr>
        <b/>
        <sz val="12"/>
        <color theme="1"/>
        <rFont val="Calibri"/>
        <family val="2"/>
        <scheme val="minor"/>
      </rPr>
      <t>common language</t>
    </r>
    <r>
      <rPr>
        <sz val="12"/>
        <color theme="1"/>
        <rFont val="Calibri"/>
        <family val="2"/>
        <scheme val="minor"/>
      </rPr>
      <t xml:space="preserve"> among BizDevOps participants revolves around metadata</t>
    </r>
  </si>
  <si>
    <r>
      <rPr>
        <b/>
        <sz val="12"/>
        <color theme="1"/>
        <rFont val="Calibri"/>
        <family val="2"/>
        <scheme val="minor"/>
      </rPr>
      <t>situational awareness</t>
    </r>
    <r>
      <rPr>
        <sz val="12"/>
        <color theme="1"/>
        <rFont val="Calibri"/>
        <family val="2"/>
        <scheme val="minor"/>
      </rPr>
      <t xml:space="preserve"> and </t>
    </r>
    <r>
      <rPr>
        <b/>
        <sz val="12"/>
        <color theme="1"/>
        <rFont val="Calibri"/>
        <family val="2"/>
        <scheme val="minor"/>
      </rPr>
      <t>shared understanding</t>
    </r>
    <r>
      <rPr>
        <sz val="12"/>
        <color theme="1"/>
        <rFont val="Calibri"/>
        <family val="2"/>
        <scheme val="minor"/>
      </rPr>
      <t xml:space="preserve"> and commitment, moving from “</t>
    </r>
    <r>
      <rPr>
        <b/>
        <sz val="12"/>
        <color theme="1"/>
        <rFont val="Calibri"/>
        <family val="2"/>
        <scheme val="minor"/>
      </rPr>
      <t>command and control</t>
    </r>
    <r>
      <rPr>
        <sz val="12"/>
        <color theme="1"/>
        <rFont val="Calibri"/>
        <family val="2"/>
        <scheme val="minor"/>
      </rPr>
      <t>” and traditional hierarchic management models to new leadership styles and behaviors</t>
    </r>
  </si>
  <si>
    <r>
      <t>making the shift from “features” to “</t>
    </r>
    <r>
      <rPr>
        <b/>
        <sz val="12"/>
        <color theme="1"/>
        <rFont val="Calibri"/>
        <family val="2"/>
        <scheme val="minor"/>
      </rPr>
      <t>outcomes</t>
    </r>
    <r>
      <rPr>
        <sz val="12"/>
        <color theme="1"/>
        <rFont val="Calibri"/>
        <family val="2"/>
        <scheme val="minor"/>
      </rPr>
      <t>” and from a flow of “code-to-commit to a flow of “idea-to-value.”</t>
    </r>
  </si>
  <si>
    <r>
      <t xml:space="preserve">breaking down disruptive </t>
    </r>
    <r>
      <rPr>
        <b/>
        <sz val="12"/>
        <color theme="1"/>
        <rFont val="Calibri"/>
        <family val="2"/>
        <scheme val="minor"/>
      </rPr>
      <t>silos</t>
    </r>
    <r>
      <rPr>
        <sz val="12"/>
        <color theme="1"/>
        <rFont val="Calibri"/>
        <family val="2"/>
        <scheme val="minor"/>
      </rPr>
      <t xml:space="preserve"> within organisations and end-user data can be disseminated </t>
    </r>
    <r>
      <rPr>
        <b/>
        <sz val="12"/>
        <color theme="1"/>
        <rFont val="Calibri"/>
        <family val="2"/>
        <scheme val="minor"/>
      </rPr>
      <t>immediately</t>
    </r>
    <r>
      <rPr>
        <sz val="12"/>
        <color theme="1"/>
        <rFont val="Calibri"/>
        <family val="2"/>
        <scheme val="minor"/>
      </rPr>
      <t xml:space="preserve"> across the business, optimising performance and improving efficiency</t>
    </r>
  </si>
  <si>
    <r>
      <t xml:space="preserve">by incorporating Business Operations into the DevOps loop, your </t>
    </r>
    <r>
      <rPr>
        <b/>
        <sz val="12"/>
        <color theme="1"/>
        <rFont val="Calibri"/>
        <family val="2"/>
        <scheme val="minor"/>
      </rPr>
      <t>ability to react</t>
    </r>
    <r>
      <rPr>
        <sz val="12"/>
        <color theme="1"/>
        <rFont val="Calibri"/>
        <family val="2"/>
        <scheme val="minor"/>
      </rPr>
      <t xml:space="preserve"> to the </t>
    </r>
    <r>
      <rPr>
        <b/>
        <sz val="12"/>
        <color theme="1"/>
        <rFont val="Calibri"/>
        <family val="2"/>
        <scheme val="minor"/>
      </rPr>
      <t>changing needs</t>
    </r>
    <r>
      <rPr>
        <sz val="12"/>
        <color theme="1"/>
        <rFont val="Calibri"/>
        <family val="2"/>
        <scheme val="minor"/>
      </rPr>
      <t xml:space="preserve"> of the customer improves dramatically as the </t>
    </r>
    <r>
      <rPr>
        <b/>
        <sz val="12"/>
        <color theme="1"/>
        <rFont val="Calibri"/>
        <family val="2"/>
        <scheme val="minor"/>
      </rPr>
      <t>silo mentality</t>
    </r>
    <r>
      <rPr>
        <sz val="12"/>
        <color theme="1"/>
        <rFont val="Calibri"/>
        <family val="2"/>
        <scheme val="minor"/>
      </rPr>
      <t xml:space="preserve"> that often exists between the business and technology teams becomes less significant</t>
    </r>
  </si>
  <si>
    <r>
      <t xml:space="preserve">few business stakeholders </t>
    </r>
    <r>
      <rPr>
        <b/>
        <sz val="12"/>
        <color theme="1"/>
        <rFont val="Calibri"/>
        <family val="2"/>
        <scheme val="minor"/>
      </rPr>
      <t>understand</t>
    </r>
    <r>
      <rPr>
        <sz val="12"/>
        <color theme="1"/>
        <rFont val="Calibri"/>
        <family val="2"/>
        <scheme val="minor"/>
      </rPr>
      <t xml:space="preserve"> application software code</t>
    </r>
  </si>
  <si>
    <r>
      <rPr>
        <b/>
        <sz val="12"/>
        <color theme="1"/>
        <rFont val="Calibri"/>
        <family val="2"/>
        <scheme val="minor"/>
      </rPr>
      <t>language</t>
    </r>
    <r>
      <rPr>
        <sz val="12"/>
        <color theme="1"/>
        <rFont val="Calibri"/>
        <family val="2"/>
        <scheme val="minor"/>
      </rPr>
      <t xml:space="preserve"> of developers</t>
    </r>
  </si>
  <si>
    <r>
      <t xml:space="preserve">You may have stringent </t>
    </r>
    <r>
      <rPr>
        <b/>
        <sz val="12"/>
        <color theme="1"/>
        <rFont val="Calibri"/>
        <family val="2"/>
        <scheme val="minor"/>
      </rPr>
      <t>compliance requirements</t>
    </r>
    <r>
      <rPr>
        <sz val="12"/>
        <color theme="1"/>
        <rFont val="Calibri"/>
        <family val="2"/>
        <scheme val="minor"/>
      </rPr>
      <t xml:space="preserve"> and extremely low tolerance to risk. You will need to know how to manage the needs of a complex set of stakeholders, including end users, business analysts, project and program manager, enterprise architects, and more</t>
    </r>
  </si>
  <si>
    <r>
      <t xml:space="preserve">any time you grant non-technical team members access to any aspect of your application, there will be some inherent </t>
    </r>
    <r>
      <rPr>
        <b/>
        <sz val="12"/>
        <color theme="1"/>
        <rFont val="Calibri"/>
        <family val="2"/>
        <scheme val="minor"/>
      </rPr>
      <t>risk</t>
    </r>
    <r>
      <rPr>
        <sz val="12"/>
        <color theme="1"/>
        <rFont val="Calibri"/>
        <family val="2"/>
        <scheme val="minor"/>
      </rPr>
      <t>.  Hence, one of the main purposes of DevOps 2.0 is to mitigate that risk through proper checks, permissions, and unencumbered collaboration</t>
    </r>
  </si>
  <si>
    <r>
      <t>organizations should be striving to “</t>
    </r>
    <r>
      <rPr>
        <b/>
        <sz val="12"/>
        <color theme="1"/>
        <rFont val="Calibri"/>
        <family val="2"/>
        <scheme val="minor"/>
      </rPr>
      <t>Be BizDevOps</t>
    </r>
    <r>
      <rPr>
        <sz val="12"/>
        <color theme="1"/>
        <rFont val="Calibri"/>
        <family val="2"/>
        <scheme val="minor"/>
      </rPr>
      <t>” rather than simply “Doing BizDevOps”</t>
    </r>
  </si>
  <si>
    <r>
      <rPr>
        <b/>
        <sz val="12"/>
        <color theme="1"/>
        <rFont val="Calibri"/>
        <family val="2"/>
        <scheme val="minor"/>
      </rPr>
      <t>100% "BizDevOps".</t>
    </r>
    <r>
      <rPr>
        <sz val="12"/>
        <color theme="1"/>
        <rFont val="Calibri"/>
        <family val="2"/>
        <scheme val="minor"/>
      </rPr>
      <t xml:space="preserve"> 20% of the development teams were leveraging agile and 80% were still waterfall. It became apparent that having two different ways of working and collaborating within IT meant for BMW having two </t>
    </r>
    <r>
      <rPr>
        <b/>
        <sz val="12"/>
        <color theme="1"/>
        <rFont val="Calibri"/>
        <family val="2"/>
        <scheme val="minor"/>
      </rPr>
      <t>different speeds and cultures</t>
    </r>
    <r>
      <rPr>
        <sz val="12"/>
        <color theme="1"/>
        <rFont val="Calibri"/>
        <family val="2"/>
        <scheme val="minor"/>
      </rPr>
      <t>. Teams on a two-week sprint were delayed and impeded by the waterfall teams still working towards annual releases</t>
    </r>
  </si>
  <si>
    <r>
      <t xml:space="preserve">increase in </t>
    </r>
    <r>
      <rPr>
        <b/>
        <sz val="12"/>
        <color theme="1"/>
        <rFont val="Calibri"/>
        <family val="2"/>
        <scheme val="minor"/>
      </rPr>
      <t>release frequency</t>
    </r>
    <r>
      <rPr>
        <sz val="12"/>
        <color theme="1"/>
        <rFont val="Calibri"/>
        <family val="2"/>
        <scheme val="minor"/>
      </rPr>
      <t xml:space="preserve"> that went from 12 per year to two per month, and they saw a significant decrease in defects or in time to resolution</t>
    </r>
  </si>
  <si>
    <r>
      <t xml:space="preserve">structured their IT portfolio around products and </t>
    </r>
    <r>
      <rPr>
        <b/>
        <sz val="12"/>
        <color theme="1"/>
        <rFont val="Calibri"/>
        <family val="2"/>
        <scheme val="minor"/>
      </rPr>
      <t>value streams</t>
    </r>
    <r>
      <rPr>
        <sz val="12"/>
        <color theme="1"/>
        <rFont val="Calibri"/>
        <family val="2"/>
        <scheme val="minor"/>
      </rPr>
      <t>, allowing at portfolio level for minimum governance and maximum synchronization and autonomy</t>
    </r>
  </si>
  <si>
    <r>
      <t xml:space="preserve">we need to have a more </t>
    </r>
    <r>
      <rPr>
        <b/>
        <sz val="12"/>
        <color theme="1"/>
        <rFont val="Calibri"/>
        <family val="2"/>
        <scheme val="minor"/>
      </rPr>
      <t>holistic view</t>
    </r>
    <r>
      <rPr>
        <sz val="12"/>
        <color theme="1"/>
        <rFont val="Calibri"/>
        <family val="2"/>
        <scheme val="minor"/>
      </rPr>
      <t xml:space="preserve"> and co-design of the organization structures and technical architecture</t>
    </r>
  </si>
  <si>
    <r>
      <t xml:space="preserve">one bank was able to make its monolith core banking systems leaner by approximately 35 percent by </t>
    </r>
    <r>
      <rPr>
        <b/>
        <sz val="12"/>
        <color theme="1"/>
        <rFont val="Calibri"/>
        <family val="2"/>
        <scheme val="minor"/>
      </rPr>
      <t>separating noncore functions</t>
    </r>
    <r>
      <rPr>
        <sz val="12"/>
        <color theme="1"/>
        <rFont val="Calibri"/>
        <family val="2"/>
        <scheme val="minor"/>
      </rPr>
      <t xml:space="preserve"> into a microservice layer or specialized applications</t>
    </r>
  </si>
  <si>
    <r>
      <t xml:space="preserve">Differentiating engineering capabilities should be </t>
    </r>
    <r>
      <rPr>
        <b/>
        <sz val="12"/>
        <color theme="1"/>
        <rFont val="Calibri"/>
        <family val="2"/>
        <scheme val="minor"/>
      </rPr>
      <t>reshored and built in-house</t>
    </r>
    <r>
      <rPr>
        <sz val="12"/>
        <color theme="1"/>
        <rFont val="Calibri"/>
        <family val="2"/>
        <scheme val="minor"/>
      </rPr>
      <t>. Having engineers close to the frontlines improves time to value</t>
    </r>
  </si>
  <si>
    <r>
      <t xml:space="preserve">the pressure to deliver great customer experiences while spending money wisely has led a number of agile companies to adopt the “Strangler pattern.” This approach </t>
    </r>
    <r>
      <rPr>
        <b/>
        <sz val="12"/>
        <color theme="1"/>
        <rFont val="Calibri"/>
        <family val="2"/>
        <scheme val="minor"/>
      </rPr>
      <t>involves selecting the most frequently changing functionalities</t>
    </r>
    <r>
      <rPr>
        <sz val="12"/>
        <color theme="1"/>
        <rFont val="Calibri"/>
        <family val="2"/>
        <scheme val="minor"/>
      </rPr>
      <t xml:space="preserve"> (such as loan-origination journeys, product catalogs or tariff modules, scoring engines, data models, or customer-facing journeys), </t>
    </r>
    <r>
      <rPr>
        <b/>
        <sz val="12"/>
        <color theme="1"/>
        <rFont val="Calibri"/>
        <family val="2"/>
        <scheme val="minor"/>
      </rPr>
      <t>assigning ownership</t>
    </r>
    <r>
      <rPr>
        <sz val="12"/>
        <color theme="1"/>
        <rFont val="Calibri"/>
        <family val="2"/>
        <scheme val="minor"/>
      </rPr>
      <t xml:space="preserve"> for these functionalities to business or platform tribes, and setting up dedicated BizDevOps teams to create granular and specialized services (often called microservices).</t>
    </r>
  </si>
  <si>
    <r>
      <t xml:space="preserve">The </t>
    </r>
    <r>
      <rPr>
        <b/>
        <sz val="12"/>
        <color theme="1"/>
        <rFont val="Calibri"/>
        <family val="2"/>
        <scheme val="minor"/>
      </rPr>
      <t>hierarchical structure</t>
    </r>
    <r>
      <rPr>
        <sz val="12"/>
        <color theme="1"/>
        <rFont val="Calibri"/>
        <family val="2"/>
        <scheme val="minor"/>
      </rPr>
      <t xml:space="preserve"> of many organizations doesn’t help. It creates a comfort zone that discourages transparency and vulnerability</t>
    </r>
  </si>
  <si>
    <r>
      <t xml:space="preserve">You've got to </t>
    </r>
    <r>
      <rPr>
        <b/>
        <sz val="12"/>
        <color theme="1"/>
        <rFont val="Calibri"/>
        <family val="2"/>
        <scheme val="minor"/>
      </rPr>
      <t>move hierarchy to community</t>
    </r>
    <r>
      <rPr>
        <sz val="12"/>
        <color theme="1"/>
        <rFont val="Calibri"/>
        <family val="2"/>
        <scheme val="minor"/>
      </rPr>
      <t>. Command and control is dead. If you think you can maintain that you will not retain any great people</t>
    </r>
  </si>
  <si>
    <r>
      <rPr>
        <b/>
        <sz val="12"/>
        <color theme="1"/>
        <rFont val="Calibri"/>
        <family val="2"/>
        <scheme val="minor"/>
      </rPr>
      <t>Decisions</t>
    </r>
    <r>
      <rPr>
        <sz val="12"/>
        <color theme="1"/>
        <rFont val="Calibri"/>
        <family val="2"/>
        <scheme val="minor"/>
      </rPr>
      <t xml:space="preserve"> about new technologies or frameworks are now taken by the team, taking risks and benefits into consideration</t>
    </r>
  </si>
  <si>
    <r>
      <t xml:space="preserve">techniques that helps to decouple the software delivery of new functionalities. In other words, it is about making these new functionalities available to the end user based on </t>
    </r>
    <r>
      <rPr>
        <b/>
        <sz val="12"/>
        <color theme="1"/>
        <rFont val="Calibri"/>
        <family val="2"/>
        <scheme val="minor"/>
      </rPr>
      <t>business rules</t>
    </r>
    <r>
      <rPr>
        <sz val="12"/>
        <color theme="1"/>
        <rFont val="Calibri"/>
        <family val="2"/>
        <scheme val="minor"/>
      </rPr>
      <t xml:space="preserve"> instead of the operation teams, Flag Driven Development, we do not make available the new functionality to 100 percent of users. It will be delivery in stages, starting with 1 percent of users, then with 10 percent, then with 30 percent, etc. with the ability to quickly enable or disable the functionality when something does not work as expected</t>
    </r>
  </si>
  <si>
    <r>
      <t xml:space="preserve">service-oriented organizations, where each team develops and manages their </t>
    </r>
    <r>
      <rPr>
        <b/>
        <sz val="12"/>
        <color theme="1"/>
        <rFont val="Calibri"/>
        <family val="2"/>
        <scheme val="minor"/>
      </rPr>
      <t>own service</t>
    </r>
    <r>
      <rPr>
        <sz val="12"/>
        <color theme="1"/>
        <rFont val="Calibri"/>
        <family val="2"/>
        <scheme val="minor"/>
      </rPr>
      <t xml:space="preserve"> end-to-end from development to production</t>
    </r>
  </si>
  <si>
    <r>
      <t xml:space="preserve">companies that embrace enterprise agility cannot lean too hard on </t>
    </r>
    <r>
      <rPr>
        <b/>
        <sz val="12"/>
        <color theme="1"/>
        <rFont val="Calibri"/>
        <family val="2"/>
        <scheme val="minor"/>
      </rPr>
      <t>vendors</t>
    </r>
    <r>
      <rPr>
        <sz val="12"/>
        <color theme="1"/>
        <rFont val="Calibri"/>
        <family val="2"/>
        <scheme val="minor"/>
      </rPr>
      <t xml:space="preserve"> and </t>
    </r>
    <r>
      <rPr>
        <b/>
        <sz val="12"/>
        <color theme="1"/>
        <rFont val="Calibri"/>
        <family val="2"/>
        <scheme val="minor"/>
      </rPr>
      <t>partners</t>
    </r>
    <r>
      <rPr>
        <sz val="12"/>
        <color theme="1"/>
        <rFont val="Calibri"/>
        <family val="2"/>
        <scheme val="minor"/>
      </rPr>
      <t xml:space="preserve"> to provide turnkey IT services</t>
    </r>
  </si>
  <si>
    <r>
      <t xml:space="preserve">An international telecom company internalized hundreds of engineers, mostly by </t>
    </r>
    <r>
      <rPr>
        <b/>
        <sz val="12"/>
        <color theme="1"/>
        <rFont val="Calibri"/>
        <family val="2"/>
        <scheme val="minor"/>
      </rPr>
      <t>insourcing</t>
    </r>
  </si>
  <si>
    <r>
      <t xml:space="preserve">creating a diamond-shaped talent composition. increasing the </t>
    </r>
    <r>
      <rPr>
        <b/>
        <sz val="12"/>
        <color theme="1"/>
        <rFont val="Calibri"/>
        <family val="2"/>
        <scheme val="minor"/>
      </rPr>
      <t>share</t>
    </r>
    <r>
      <rPr>
        <sz val="12"/>
        <color theme="1"/>
        <rFont val="Calibri"/>
        <family val="2"/>
        <scheme val="minor"/>
      </rPr>
      <t xml:space="preserve"> of coders from around 10 percent to 80 percent</t>
    </r>
  </si>
  <si>
    <r>
      <t xml:space="preserve">Bonifaz Maag, managing partner of Kugler Maag Cie, puts it this way: “Digital services depend on </t>
    </r>
    <r>
      <rPr>
        <b/>
        <sz val="12"/>
        <color theme="1"/>
        <rFont val="Calibri"/>
        <family val="2"/>
        <scheme val="minor"/>
      </rPr>
      <t>self-determination</t>
    </r>
    <r>
      <rPr>
        <sz val="12"/>
        <color theme="1"/>
        <rFont val="Calibri"/>
        <family val="2"/>
        <scheme val="minor"/>
      </rPr>
      <t>; these specialists need the freedom to act independently.</t>
    </r>
  </si>
  <si>
    <r>
      <t xml:space="preserve">EverythingOps, many competing ways to do one thing, Different groups </t>
    </r>
    <r>
      <rPr>
        <b/>
        <sz val="12"/>
        <color theme="1"/>
        <rFont val="Calibri"/>
        <family val="2"/>
        <scheme val="minor"/>
      </rPr>
      <t>pulling in various directions</t>
    </r>
    <r>
      <rPr>
        <sz val="12"/>
        <color theme="1"/>
        <rFont val="Calibri"/>
        <family val="2"/>
        <scheme val="minor"/>
      </rPr>
      <t xml:space="preserve"> create an ongoing battle of EverythingOps, FinOps is emerging to control spending, ITOps is about delivering services, DevOps is improving release fluidity and DevSecOps aims to bring </t>
    </r>
    <r>
      <rPr>
        <b/>
        <sz val="12"/>
        <color theme="1"/>
        <rFont val="Calibri"/>
        <family val="2"/>
        <scheme val="minor"/>
      </rPr>
      <t>security</t>
    </r>
    <r>
      <rPr>
        <sz val="12"/>
        <color theme="1"/>
        <rFont val="Calibri"/>
        <family val="2"/>
        <scheme val="minor"/>
      </rPr>
      <t xml:space="preserve"> to the forefront of the release process. Lastly, BizDevOps is about increasing observability for business outcomes</t>
    </r>
  </si>
  <si>
    <r>
      <t xml:space="preserve">some things can get out of control , built-in </t>
    </r>
    <r>
      <rPr>
        <b/>
        <sz val="12"/>
        <color theme="1"/>
        <rFont val="Calibri"/>
        <family val="2"/>
        <scheme val="minor"/>
      </rPr>
      <t>guardrails</t>
    </r>
    <r>
      <rPr>
        <sz val="12"/>
        <color theme="1"/>
        <rFont val="Calibri"/>
        <family val="2"/>
        <scheme val="minor"/>
      </rPr>
      <t xml:space="preserve"> for provisioning tools are necessary, We have too many tools—we need better frameworks to tie this together</t>
    </r>
  </si>
  <si>
    <r>
      <t xml:space="preserve">In contrast to a product manufacturer with clearly defined departments in a classic vertical structure, digital services call for workflows that </t>
    </r>
    <r>
      <rPr>
        <b/>
        <sz val="12"/>
        <color theme="1"/>
        <rFont val="Calibri"/>
        <family val="2"/>
        <scheme val="minor"/>
      </rPr>
      <t>prioritize</t>
    </r>
    <r>
      <rPr>
        <sz val="12"/>
        <color theme="1"/>
        <rFont val="Calibri"/>
        <family val="2"/>
        <scheme val="minor"/>
      </rPr>
      <t xml:space="preserve"> speedy and interdisciplinary communication and </t>
    </r>
    <r>
      <rPr>
        <b/>
        <sz val="12"/>
        <color theme="1"/>
        <rFont val="Calibri"/>
        <family val="2"/>
        <scheme val="minor"/>
      </rPr>
      <t>decision-making</t>
    </r>
  </si>
  <si>
    <r>
      <t xml:space="preserve">So the challenge is to find people from IT and the business who can operate in the </t>
    </r>
    <r>
      <rPr>
        <b/>
        <sz val="12"/>
        <color theme="1"/>
        <rFont val="Calibri"/>
        <family val="2"/>
        <scheme val="minor"/>
      </rPr>
      <t>purple shaded area</t>
    </r>
  </si>
  <si>
    <r>
      <t xml:space="preserve">The </t>
    </r>
    <r>
      <rPr>
        <b/>
        <sz val="12"/>
        <color theme="1"/>
        <rFont val="Calibri"/>
        <family val="2"/>
        <scheme val="minor"/>
      </rPr>
      <t>development team</t>
    </r>
    <r>
      <rPr>
        <sz val="12"/>
        <color theme="1"/>
        <rFont val="Calibri"/>
        <family val="2"/>
        <scheme val="minor"/>
      </rPr>
      <t xml:space="preserve"> is composed of business analysts and professional developers</t>
    </r>
  </si>
  <si>
    <r>
      <t xml:space="preserve">The </t>
    </r>
    <r>
      <rPr>
        <b/>
        <sz val="12"/>
        <color theme="1"/>
        <rFont val="Calibri"/>
        <family val="2"/>
        <scheme val="minor"/>
      </rPr>
      <t>role</t>
    </r>
    <r>
      <rPr>
        <sz val="12"/>
        <color theme="1"/>
        <rFont val="Calibri"/>
        <family val="2"/>
        <scheme val="minor"/>
      </rPr>
      <t xml:space="preserve"> of a business team </t>
    </r>
    <r>
      <rPr>
        <b/>
        <sz val="12"/>
        <color theme="1"/>
        <rFont val="Calibri"/>
        <family val="2"/>
        <scheme val="minor"/>
      </rPr>
      <t>broadens</t>
    </r>
    <r>
      <rPr>
        <sz val="12"/>
        <color theme="1"/>
        <rFont val="Calibri"/>
        <family val="2"/>
        <scheme val="minor"/>
      </rPr>
      <t xml:space="preserve"> and evolves from specifying requirements to closely collaborating with development and operations teams. The whole team regularly evaluates risks and seeks opportunities with the ultimate goal to modify the product’s vision and adapt it to users’ needs even more accurately</t>
    </r>
  </si>
  <si>
    <r>
      <t xml:space="preserve">team is a </t>
    </r>
    <r>
      <rPr>
        <b/>
        <sz val="12"/>
        <color theme="1"/>
        <rFont val="Calibri"/>
        <family val="2"/>
        <scheme val="minor"/>
      </rPr>
      <t>microcompany</t>
    </r>
  </si>
  <si>
    <r>
      <t xml:space="preserve">A service team with BizDevOps capabilities, by contrast, does its work in a comprehensive, independent, and accountable way. Such a team is a </t>
    </r>
    <r>
      <rPr>
        <b/>
        <sz val="12"/>
        <color theme="1"/>
        <rFont val="Calibri"/>
        <family val="2"/>
        <scheme val="minor"/>
      </rPr>
      <t>microcompany</t>
    </r>
    <r>
      <rPr>
        <sz val="12"/>
        <color theme="1"/>
        <rFont val="Calibri"/>
        <family val="2"/>
        <scheme val="minor"/>
      </rPr>
      <t>, so to speak, within the larger corporate structure</t>
    </r>
  </si>
  <si>
    <r>
      <t xml:space="preserve">find people from IT and business who can operate in this bridged </t>
    </r>
    <r>
      <rPr>
        <b/>
        <sz val="12"/>
        <color theme="1"/>
        <rFont val="Calibri"/>
        <family val="2"/>
        <scheme val="minor"/>
      </rPr>
      <t>middle ground</t>
    </r>
    <r>
      <rPr>
        <sz val="12"/>
        <color theme="1"/>
        <rFont val="Calibri"/>
        <family val="2"/>
        <scheme val="minor"/>
      </rPr>
      <t xml:space="preserve"> area</t>
    </r>
  </si>
  <si>
    <r>
      <t xml:space="preserve">In a typical BizDevOps environment, the business, development, and operations teams analyze the business problem, </t>
    </r>
    <r>
      <rPr>
        <b/>
        <sz val="12"/>
        <color theme="1"/>
        <rFont val="Calibri"/>
        <family val="2"/>
        <scheme val="minor"/>
      </rPr>
      <t>collectively</t>
    </r>
    <r>
      <rPr>
        <sz val="12"/>
        <color theme="1"/>
        <rFont val="Calibri"/>
        <family val="2"/>
        <scheme val="minor"/>
      </rPr>
      <t xml:space="preserve"> evaluate the business value created by each requirement, and prioritize accordingly</t>
    </r>
  </si>
  <si>
    <r>
      <t xml:space="preserve">there’s not much </t>
    </r>
    <r>
      <rPr>
        <b/>
        <sz val="12"/>
        <color theme="1"/>
        <rFont val="Calibri"/>
        <family val="2"/>
        <scheme val="minor"/>
      </rPr>
      <t>hierarchy</t>
    </r>
    <r>
      <rPr>
        <sz val="12"/>
        <color theme="1"/>
        <rFont val="Calibri"/>
        <family val="2"/>
        <scheme val="minor"/>
      </rPr>
      <t>. It’s all about moving unnecessary management and overhead out of the way and putting experts in the lead</t>
    </r>
  </si>
  <si>
    <r>
      <t xml:space="preserve">customer business experts </t>
    </r>
    <r>
      <rPr>
        <b/>
        <sz val="12"/>
        <color theme="1"/>
        <rFont val="Calibri"/>
        <family val="2"/>
        <scheme val="minor"/>
      </rPr>
      <t>work closely with</t>
    </r>
    <r>
      <rPr>
        <sz val="12"/>
        <color theme="1"/>
        <rFont val="Calibri"/>
        <family val="2"/>
        <scheme val="minor"/>
      </rPr>
      <t xml:space="preserve"> our IT experts using a Design Thinking approach</t>
    </r>
  </si>
  <si>
    <r>
      <rPr>
        <b/>
        <sz val="12"/>
        <color theme="1"/>
        <rFont val="Calibri"/>
        <family val="2"/>
        <scheme val="minor"/>
      </rPr>
      <t>Daily interaction</t>
    </r>
    <r>
      <rPr>
        <sz val="12"/>
        <color theme="1"/>
        <rFont val="Calibri"/>
        <family val="2"/>
        <scheme val="minor"/>
      </rPr>
      <t xml:space="preserve"> allows the team to reduce requirements alignment time from months to days or even hours, radically reducing time to market and the need for communicating through bureaucracy</t>
    </r>
  </si>
  <si>
    <r>
      <t xml:space="preserve">Getting into the </t>
    </r>
    <r>
      <rPr>
        <b/>
        <sz val="12"/>
        <color theme="1"/>
        <rFont val="Calibri"/>
        <family val="2"/>
        <scheme val="minor"/>
      </rPr>
      <t>same room</t>
    </r>
    <r>
      <rPr>
        <sz val="12"/>
        <color theme="1"/>
        <rFont val="Calibri"/>
        <family val="2"/>
        <scheme val="minor"/>
      </rPr>
      <t xml:space="preserve"> from Day One creates an atmosphere of trust and transparency, which helps us realise short time-to-value together</t>
    </r>
  </si>
  <si>
    <r>
      <t xml:space="preserve">In contrast to a product manufacturer with clearly defined departments in a classic vertical structure, digital services call for </t>
    </r>
    <r>
      <rPr>
        <b/>
        <sz val="12"/>
        <color theme="1"/>
        <rFont val="Calibri"/>
        <family val="2"/>
        <scheme val="minor"/>
      </rPr>
      <t>workflows</t>
    </r>
    <r>
      <rPr>
        <sz val="12"/>
        <color theme="1"/>
        <rFont val="Calibri"/>
        <family val="2"/>
        <scheme val="minor"/>
      </rPr>
      <t xml:space="preserve"> that prioritize </t>
    </r>
    <r>
      <rPr>
        <b/>
        <sz val="12"/>
        <color theme="1"/>
        <rFont val="Calibri"/>
        <family val="2"/>
        <scheme val="minor"/>
      </rPr>
      <t>speedy</t>
    </r>
    <r>
      <rPr>
        <sz val="12"/>
        <color theme="1"/>
        <rFont val="Calibri"/>
        <family val="2"/>
        <scheme val="minor"/>
      </rPr>
      <t xml:space="preserve"> and interdisciplinary </t>
    </r>
    <r>
      <rPr>
        <b/>
        <sz val="12"/>
        <color theme="1"/>
        <rFont val="Calibri"/>
        <family val="2"/>
        <scheme val="minor"/>
      </rPr>
      <t>communication</t>
    </r>
    <r>
      <rPr>
        <sz val="12"/>
        <color theme="1"/>
        <rFont val="Calibri"/>
        <family val="2"/>
        <scheme val="minor"/>
      </rPr>
      <t xml:space="preserve"> and </t>
    </r>
    <r>
      <rPr>
        <b/>
        <sz val="12"/>
        <color theme="1"/>
        <rFont val="Calibri"/>
        <family val="2"/>
        <scheme val="minor"/>
      </rPr>
      <t>decision-making</t>
    </r>
  </si>
  <si>
    <r>
      <t>“</t>
    </r>
    <r>
      <rPr>
        <b/>
        <sz val="12"/>
        <color theme="1"/>
        <rFont val="Calibri"/>
        <family val="2"/>
        <scheme val="minor"/>
      </rPr>
      <t>Fast Feedback</t>
    </r>
    <r>
      <rPr>
        <sz val="12"/>
        <color theme="1"/>
        <rFont val="Calibri"/>
        <family val="2"/>
        <scheme val="minor"/>
      </rPr>
      <t>” practices</t>
    </r>
  </si>
  <si>
    <r>
      <rPr>
        <b/>
        <sz val="12"/>
        <color theme="1"/>
        <rFont val="Calibri"/>
        <family val="2"/>
        <scheme val="minor"/>
      </rPr>
      <t>transition</t>
    </r>
    <r>
      <rPr>
        <sz val="12"/>
        <color theme="1"/>
        <rFont val="Calibri"/>
        <family val="2"/>
        <scheme val="minor"/>
      </rPr>
      <t xml:space="preserve"> away from completing different project tasks on a tight schedule towards working </t>
    </r>
    <r>
      <rPr>
        <b/>
        <sz val="12"/>
        <color theme="1"/>
        <rFont val="Calibri"/>
        <family val="2"/>
        <scheme val="minor"/>
      </rPr>
      <t>collaboratively</t>
    </r>
    <r>
      <rPr>
        <sz val="12"/>
        <color theme="1"/>
        <rFont val="Calibri"/>
        <family val="2"/>
        <scheme val="minor"/>
      </rPr>
      <t xml:space="preserve"> to maintain and further develop a service for its entire use cycle</t>
    </r>
  </si>
  <si>
    <r>
      <t xml:space="preserve">the </t>
    </r>
    <r>
      <rPr>
        <b/>
        <sz val="12"/>
        <color theme="1"/>
        <rFont val="Calibri"/>
        <family val="2"/>
        <scheme val="minor"/>
      </rPr>
      <t>business team</t>
    </r>
    <r>
      <rPr>
        <sz val="12"/>
        <color theme="1"/>
        <rFont val="Calibri"/>
        <family val="2"/>
        <scheme val="minor"/>
      </rPr>
      <t xml:space="preserve"> sets requirements and works directly with developers to establish priorities for Agile software development product backlogs</t>
    </r>
  </si>
  <si>
    <r>
      <t>teams that ladder up into “teams of teams” known as “</t>
    </r>
    <r>
      <rPr>
        <b/>
        <sz val="12"/>
        <color theme="1"/>
        <rFont val="Calibri"/>
        <family val="2"/>
        <scheme val="minor"/>
      </rPr>
      <t>tribes</t>
    </r>
    <r>
      <rPr>
        <sz val="12"/>
        <color theme="1"/>
        <rFont val="Calibri"/>
        <family val="2"/>
        <scheme val="minor"/>
      </rPr>
      <t>.” segment tribes bundle products for specific business segments and support commercial activities, while product tribes develop product features and product-specific customer journeys</t>
    </r>
  </si>
  <si>
    <r>
      <t xml:space="preserve">To achieve a balance, companies can ensure each tribe has both a </t>
    </r>
    <r>
      <rPr>
        <b/>
        <sz val="12"/>
        <color theme="1"/>
        <rFont val="Calibri"/>
        <family val="2"/>
        <scheme val="minor"/>
      </rPr>
      <t>business lead</t>
    </r>
    <r>
      <rPr>
        <sz val="12"/>
        <color theme="1"/>
        <rFont val="Calibri"/>
        <family val="2"/>
        <scheme val="minor"/>
      </rPr>
      <t xml:space="preserve"> (“mini CEO”) and an </t>
    </r>
    <r>
      <rPr>
        <b/>
        <sz val="12"/>
        <color theme="1"/>
        <rFont val="Calibri"/>
        <family val="2"/>
        <scheme val="minor"/>
      </rPr>
      <t>IT lead</t>
    </r>
    <r>
      <rPr>
        <sz val="12"/>
        <color theme="1"/>
        <rFont val="Calibri"/>
        <family val="2"/>
        <scheme val="minor"/>
      </rPr>
      <t xml:space="preserve"> (“mini CIO”). Often, the business-tribe leads report to the head of business (typically an executive committee member such as the chief commercial officer), and the IT leads report to the CIO, ensuring a level of control and accountability by the CIO.</t>
    </r>
  </si>
  <si>
    <r>
      <t xml:space="preserve">We call this “whole system in a room”. In this setting, there’s not much </t>
    </r>
    <r>
      <rPr>
        <b/>
        <sz val="12"/>
        <color theme="1"/>
        <rFont val="Calibri"/>
        <family val="2"/>
        <scheme val="minor"/>
      </rPr>
      <t>hierarchy</t>
    </r>
    <r>
      <rPr>
        <sz val="12"/>
        <color theme="1"/>
        <rFont val="Calibri"/>
        <family val="2"/>
        <scheme val="minor"/>
      </rPr>
      <t xml:space="preserve">. It’s all about getting unnecessary management out of the way and putting </t>
    </r>
    <r>
      <rPr>
        <b/>
        <sz val="12"/>
        <color theme="1"/>
        <rFont val="Calibri"/>
        <family val="2"/>
        <scheme val="minor"/>
      </rPr>
      <t>experts in the lead</t>
    </r>
  </si>
  <si>
    <r>
      <t xml:space="preserve">“BizDevOps” teams of </t>
    </r>
    <r>
      <rPr>
        <b/>
        <sz val="12"/>
        <color theme="1"/>
        <rFont val="Calibri"/>
        <family val="2"/>
        <scheme val="minor"/>
      </rPr>
      <t>five to nine people</t>
    </r>
    <r>
      <rPr>
        <sz val="12"/>
        <color theme="1"/>
        <rFont val="Calibri"/>
        <family val="2"/>
        <scheme val="minor"/>
      </rPr>
      <t xml:space="preserve"> that have all the required skills to deliver a mission: business, developing and testing, and site reliability engineering. Business team members include product owners, product experts, and customer experience experts who drive product needs based on the voice of the customer and ROI. Engineers drive production of shippable software on a daily basis, as well as automation to release and operate reliably in production</t>
    </r>
  </si>
  <si>
    <r>
      <t xml:space="preserve">To counterbalance the autonomy of the segment and </t>
    </r>
    <r>
      <rPr>
        <b/>
        <sz val="12"/>
        <color theme="1"/>
        <rFont val="Calibri"/>
        <family val="2"/>
        <scheme val="minor"/>
      </rPr>
      <t>product tribes</t>
    </r>
    <r>
      <rPr>
        <sz val="12"/>
        <color theme="1"/>
        <rFont val="Calibri"/>
        <family val="2"/>
        <scheme val="minor"/>
      </rPr>
      <t xml:space="preserve"> and to preserve architectural consistency and IT cost efficiency, companies also establish </t>
    </r>
    <r>
      <rPr>
        <b/>
        <sz val="12"/>
        <color theme="1"/>
        <rFont val="Calibri"/>
        <family val="2"/>
        <scheme val="minor"/>
      </rPr>
      <t>platform tribes</t>
    </r>
    <r>
      <rPr>
        <sz val="12"/>
        <color theme="1"/>
        <rFont val="Calibri"/>
        <family val="2"/>
        <scheme val="minor"/>
      </rPr>
      <t xml:space="preserve"> that deliver common services, providing reusable components to facilitate the work of engineers in business tribes</t>
    </r>
  </si>
  <si>
    <r>
      <t xml:space="preserve">squads of max. </t>
    </r>
    <r>
      <rPr>
        <b/>
        <sz val="12"/>
        <color theme="1"/>
        <rFont val="Calibri"/>
        <family val="2"/>
        <scheme val="minor"/>
      </rPr>
      <t>6 to 9 people</t>
    </r>
  </si>
  <si>
    <r>
      <t xml:space="preserve">Software product engineers, for example, need to be close to </t>
    </r>
    <r>
      <rPr>
        <b/>
        <sz val="12"/>
        <color theme="1"/>
        <rFont val="Calibri"/>
        <family val="2"/>
        <scheme val="minor"/>
      </rPr>
      <t>frontline</t>
    </r>
    <r>
      <rPr>
        <sz val="12"/>
        <color theme="1"/>
        <rFont val="Calibri"/>
        <family val="2"/>
        <scheme val="minor"/>
      </rPr>
      <t xml:space="preserve"> workers, working day to day with them to build and deploy leading algorithms quickly</t>
    </r>
  </si>
  <si>
    <r>
      <t>we have "</t>
    </r>
    <r>
      <rPr>
        <b/>
        <sz val="12"/>
        <color theme="1"/>
        <rFont val="Calibri"/>
        <family val="2"/>
        <scheme val="minor"/>
      </rPr>
      <t>structural enabling teams</t>
    </r>
    <r>
      <rPr>
        <sz val="12"/>
        <color theme="1"/>
        <rFont val="Calibri"/>
        <family val="2"/>
        <scheme val="minor"/>
      </rPr>
      <t>'' in the form of product managers, engineering managers and tech leads, who look at the different aspects of the sociotechnical architecture (product, people and tech architecture).</t>
    </r>
  </si>
  <si>
    <r>
      <t xml:space="preserve">Getting in a room and </t>
    </r>
    <r>
      <rPr>
        <b/>
        <sz val="12"/>
        <color theme="1"/>
        <rFont val="Calibri"/>
        <family val="2"/>
        <scheme val="minor"/>
      </rPr>
      <t>shutting the door</t>
    </r>
    <r>
      <rPr>
        <sz val="12"/>
        <color theme="1"/>
        <rFont val="Calibri"/>
        <family val="2"/>
        <scheme val="minor"/>
      </rPr>
      <t>. putting the people with the right knowledge, expertise, vision, passion, and mandate together, getting the whole system in the room</t>
    </r>
  </si>
  <si>
    <r>
      <t xml:space="preserve">gather user research and a </t>
    </r>
    <r>
      <rPr>
        <b/>
        <sz val="12"/>
        <color theme="1"/>
        <rFont val="Calibri"/>
        <family val="2"/>
        <scheme val="minor"/>
      </rPr>
      <t>hypothesis</t>
    </r>
    <r>
      <rPr>
        <sz val="12"/>
        <color theme="1"/>
        <rFont val="Calibri"/>
        <family val="2"/>
        <scheme val="minor"/>
      </rPr>
      <t xml:space="preserve"> from it, introduce it into the application, and quickly get it in front of users with real-time measurement and telemetry</t>
    </r>
  </si>
  <si>
    <r>
      <t>need to define, agree and commit to “</t>
    </r>
    <r>
      <rPr>
        <b/>
        <sz val="12"/>
        <color theme="1"/>
        <rFont val="Calibri"/>
        <family val="2"/>
        <scheme val="minor"/>
      </rPr>
      <t>desired behaviors</t>
    </r>
    <r>
      <rPr>
        <sz val="12"/>
        <color theme="1"/>
        <rFont val="Calibri"/>
        <family val="2"/>
        <scheme val="minor"/>
      </rPr>
      <t xml:space="preserve">” and what is effective </t>
    </r>
    <r>
      <rPr>
        <b/>
        <sz val="12"/>
        <color theme="1"/>
        <rFont val="Calibri"/>
        <family val="2"/>
        <scheme val="minor"/>
      </rPr>
      <t>collaboration</t>
    </r>
  </si>
  <si>
    <r>
      <t xml:space="preserve">BizDevOps not only means getting together during the start or design of a project: it also means </t>
    </r>
    <r>
      <rPr>
        <b/>
        <sz val="12"/>
        <color theme="1"/>
        <rFont val="Calibri"/>
        <family val="2"/>
        <scheme val="minor"/>
      </rPr>
      <t>getting together</t>
    </r>
    <r>
      <rPr>
        <sz val="12"/>
        <color theme="1"/>
        <rFont val="Calibri"/>
        <family val="2"/>
        <scheme val="minor"/>
      </rPr>
      <t xml:space="preserve"> during the </t>
    </r>
    <r>
      <rPr>
        <b/>
        <sz val="12"/>
        <color theme="1"/>
        <rFont val="Calibri"/>
        <family val="2"/>
        <scheme val="minor"/>
      </rPr>
      <t>run phase</t>
    </r>
    <r>
      <rPr>
        <sz val="12"/>
        <color theme="1"/>
        <rFont val="Calibri"/>
        <family val="2"/>
        <scheme val="minor"/>
      </rPr>
      <t>. Sit behind the desk of end users. Feel what they are experiencing when they have to wait five seconds during each and every login</t>
    </r>
  </si>
  <si>
    <r>
      <t xml:space="preserve">We held </t>
    </r>
    <r>
      <rPr>
        <b/>
        <sz val="12"/>
        <color theme="1"/>
        <rFont val="Calibri"/>
        <family val="2"/>
        <scheme val="minor"/>
      </rPr>
      <t>regular breakdown sessions</t>
    </r>
    <r>
      <rPr>
        <sz val="12"/>
        <color theme="1"/>
        <rFont val="Calibri"/>
        <family val="2"/>
        <scheme val="minor"/>
      </rPr>
      <t xml:space="preserve"> that put team members, both analysts and developers, into the same room, </t>
    </r>
    <r>
      <rPr>
        <b/>
        <sz val="12"/>
        <color theme="1"/>
        <rFont val="Calibri"/>
        <family val="2"/>
        <scheme val="minor"/>
      </rPr>
      <t>often with business owners, where they made prioritized decisions based on business requirements</t>
    </r>
    <r>
      <rPr>
        <sz val="12"/>
        <color theme="1"/>
        <rFont val="Calibri"/>
        <family val="2"/>
        <scheme val="minor"/>
      </rPr>
      <t>. With this approach, all of the team members had a shared understanding of the business needs and purpose of the solution with the product owner presenting a clear pathway for what needed to be built and maintained</t>
    </r>
  </si>
  <si>
    <r>
      <t xml:space="preserve">Integrated requirement management. The business provides their </t>
    </r>
    <r>
      <rPr>
        <b/>
        <sz val="12"/>
        <color theme="1"/>
        <rFont val="Calibri"/>
        <family val="2"/>
        <scheme val="minor"/>
      </rPr>
      <t>requirements</t>
    </r>
    <r>
      <rPr>
        <sz val="12"/>
        <color theme="1"/>
        <rFont val="Calibri"/>
        <family val="2"/>
        <scheme val="minor"/>
      </rPr>
      <t xml:space="preserve"> and feedback on the live app (minimal viable product) through a user-friendly feedback mechanism</t>
    </r>
  </si>
  <si>
    <r>
      <t xml:space="preserve">Requirements are a </t>
    </r>
    <r>
      <rPr>
        <b/>
        <sz val="12"/>
        <color theme="1"/>
        <rFont val="Calibri"/>
        <family val="2"/>
        <scheme val="minor"/>
      </rPr>
      <t>team sport</t>
    </r>
    <r>
      <rPr>
        <sz val="12"/>
        <color theme="1"/>
        <rFont val="Calibri"/>
        <family val="2"/>
        <scheme val="minor"/>
      </rPr>
      <t xml:space="preserve"> and management and stakeholders must be committed to building a culture that fosters this behavior</t>
    </r>
  </si>
  <si>
    <r>
      <t xml:space="preserve">Prepare. Well begun is half the work. This phase typically starts before the pressure cooker starts and is performed by the more solution- and/or technically oriented team members. With BizDevOps, it all starts with a </t>
    </r>
    <r>
      <rPr>
        <b/>
        <sz val="12"/>
        <color theme="1"/>
        <rFont val="Calibri"/>
        <family val="2"/>
        <scheme val="minor"/>
      </rPr>
      <t>business need</t>
    </r>
    <r>
      <rPr>
        <sz val="12"/>
        <color theme="1"/>
        <rFont val="Calibri"/>
        <family val="2"/>
        <scheme val="minor"/>
      </rPr>
      <t>. Within the team, the business defines that need in the form of requirements, which should be detailed and refined enough for the technical members of the team to plan and build them</t>
    </r>
  </si>
  <si>
    <r>
      <rPr>
        <b/>
        <sz val="12"/>
        <color theme="1"/>
        <rFont val="Calibri"/>
        <family val="2"/>
        <scheme val="minor"/>
      </rPr>
      <t>Ideate</t>
    </r>
    <r>
      <rPr>
        <sz val="12"/>
        <color theme="1"/>
        <rFont val="Calibri"/>
        <family val="2"/>
        <scheme val="minor"/>
      </rPr>
      <t>. This phase is where the business takes the stage, and shares their knowledge, experience, frustrations, wishes, ideas. IT is listening, in an emphatic way, trying to ask smart questions</t>
    </r>
  </si>
  <si>
    <r>
      <rPr>
        <b/>
        <sz val="12"/>
        <color theme="1"/>
        <rFont val="Calibri"/>
        <family val="2"/>
        <scheme val="minor"/>
      </rPr>
      <t>Sketch</t>
    </r>
    <r>
      <rPr>
        <sz val="12"/>
        <color theme="1"/>
        <rFont val="Calibri"/>
        <family val="2"/>
        <scheme val="minor"/>
      </rPr>
      <t>. After the problem domain has been laid out by the business, it’s time for IT to reflect and share how they understood the explanation made by the business. Visualizing this interpretation helps mutual understanding</t>
    </r>
  </si>
  <si>
    <r>
      <rPr>
        <b/>
        <sz val="12"/>
        <color theme="1"/>
        <rFont val="Calibri"/>
        <family val="2"/>
        <scheme val="minor"/>
      </rPr>
      <t>Prototype</t>
    </r>
    <r>
      <rPr>
        <sz val="12"/>
        <color theme="1"/>
        <rFont val="Calibri"/>
        <family val="2"/>
        <scheme val="minor"/>
      </rPr>
      <t>. This is where the magic happens. Based on all the notes, drawings, sketches, and other input from the previous phases, an initial prototype is built</t>
    </r>
  </si>
  <si>
    <r>
      <t xml:space="preserve">A powerful BizDevOps practice shifts Agile product </t>
    </r>
    <r>
      <rPr>
        <b/>
        <sz val="12"/>
        <color theme="1"/>
        <rFont val="Calibri"/>
        <family val="2"/>
        <scheme val="minor"/>
      </rPr>
      <t>thinking</t>
    </r>
    <r>
      <rPr>
        <sz val="12"/>
        <color theme="1"/>
        <rFont val="Calibri"/>
        <family val="2"/>
        <scheme val="minor"/>
      </rPr>
      <t xml:space="preserve"> from the success of the ‘software feature’ to the success of the </t>
    </r>
    <r>
      <rPr>
        <b/>
        <sz val="12"/>
        <color theme="1"/>
        <rFont val="Calibri"/>
        <family val="2"/>
        <scheme val="minor"/>
      </rPr>
      <t>entire system</t>
    </r>
    <r>
      <rPr>
        <sz val="12"/>
        <color theme="1"/>
        <rFont val="Calibri"/>
        <family val="2"/>
        <scheme val="minor"/>
      </rPr>
      <t xml:space="preserve">. We use our approach to add another set of system requirements (SRs) on top of the list of software </t>
    </r>
    <r>
      <rPr>
        <b/>
        <sz val="12"/>
        <color theme="1"/>
        <rFont val="Calibri"/>
        <family val="2"/>
        <scheme val="minor"/>
      </rPr>
      <t>feature requirements</t>
    </r>
    <r>
      <rPr>
        <sz val="12"/>
        <color theme="1"/>
        <rFont val="Calibri"/>
        <family val="2"/>
        <scheme val="minor"/>
      </rPr>
      <t xml:space="preserve"> (FRs). The objective is to automatically provide everything needed to handle a new feature in a production system.</t>
    </r>
  </si>
  <si>
    <r>
      <rPr>
        <b/>
        <sz val="12"/>
        <color theme="1"/>
        <rFont val="Calibri"/>
        <family val="2"/>
        <scheme val="minor"/>
      </rPr>
      <t>Visual modeling</t>
    </r>
    <r>
      <rPr>
        <sz val="12"/>
        <color theme="1"/>
        <rFont val="Calibri"/>
        <family val="2"/>
        <scheme val="minor"/>
      </rPr>
      <t>. the business analyst is enabled to visually build apps and work together with the professional developer on a common model in a shared environment with ongoing real-time feedback</t>
    </r>
  </si>
  <si>
    <r>
      <t>most digital start-ups can release at virtually any time as needed—</t>
    </r>
    <r>
      <rPr>
        <b/>
        <sz val="12"/>
        <color theme="1"/>
        <rFont val="Calibri"/>
        <family val="2"/>
        <scheme val="minor"/>
      </rPr>
      <t>weekly, daily, or hourly</t>
    </r>
  </si>
  <si>
    <r>
      <t xml:space="preserve">BizDevOps can be seen as a combination of cultural philosophies, practices, and tools that increase an organization’s ability to deliver applications and services at </t>
    </r>
    <r>
      <rPr>
        <b/>
        <sz val="12"/>
        <color theme="1"/>
        <rFont val="Calibri"/>
        <family val="2"/>
        <scheme val="minor"/>
      </rPr>
      <t>high velocity</t>
    </r>
  </si>
  <si>
    <r>
      <t xml:space="preserve">What if your customers are giving you real-time feedback and you're actually releasing the code into production in an hour's time, and they're using it? That's agility, that's </t>
    </r>
    <r>
      <rPr>
        <b/>
        <sz val="12"/>
        <color theme="1"/>
        <rFont val="Calibri"/>
        <family val="2"/>
        <scheme val="minor"/>
      </rPr>
      <t>speed</t>
    </r>
    <r>
      <rPr>
        <sz val="12"/>
        <color theme="1"/>
        <rFont val="Calibri"/>
        <family val="2"/>
        <scheme val="minor"/>
      </rPr>
      <t>. I never thought I would see it in my lifetime, but it's here.</t>
    </r>
  </si>
  <si>
    <r>
      <t xml:space="preserve">In contrast to a product manufacturer with clearly defined departments in a classic vertical structure, digital services call for workflows that prioritize </t>
    </r>
    <r>
      <rPr>
        <b/>
        <sz val="12"/>
        <color theme="1"/>
        <rFont val="Calibri"/>
        <family val="2"/>
        <scheme val="minor"/>
      </rPr>
      <t>speedy</t>
    </r>
    <r>
      <rPr>
        <sz val="12"/>
        <color theme="1"/>
        <rFont val="Calibri"/>
        <family val="2"/>
        <scheme val="minor"/>
      </rPr>
      <t xml:space="preserve"> and interdisciplinary communication and decision-making</t>
    </r>
  </si>
  <si>
    <r>
      <t xml:space="preserve">enhance remediation and incident </t>
    </r>
    <r>
      <rPr>
        <b/>
        <sz val="12"/>
        <color theme="1"/>
        <rFont val="Calibri"/>
        <family val="2"/>
        <scheme val="minor"/>
      </rPr>
      <t>response</t>
    </r>
    <r>
      <rPr>
        <sz val="12"/>
        <color theme="1"/>
        <rFont val="Calibri"/>
        <family val="2"/>
        <scheme val="minor"/>
      </rPr>
      <t xml:space="preserve"> efforts</t>
    </r>
  </si>
  <si>
    <r>
      <t xml:space="preserve">we need to continuously </t>
    </r>
    <r>
      <rPr>
        <b/>
        <sz val="12"/>
        <color theme="1"/>
        <rFont val="Calibri"/>
        <family val="2"/>
        <scheme val="minor"/>
      </rPr>
      <t>sense</t>
    </r>
    <r>
      <rPr>
        <sz val="12"/>
        <color theme="1"/>
        <rFont val="Calibri"/>
        <family val="2"/>
        <scheme val="minor"/>
      </rPr>
      <t xml:space="preserve"> the different parts of the sociotechnical architecture and make sure they are not at “odds" (as Ruth Malan says). This can be achieved in different forms, e.g.: track Accelerate metrics, measure teams cognitive load (or team health), etc. We want to have continuous </t>
    </r>
    <r>
      <rPr>
        <b/>
        <sz val="12"/>
        <color theme="1"/>
        <rFont val="Calibri"/>
        <family val="2"/>
        <scheme val="minor"/>
      </rPr>
      <t>feedback</t>
    </r>
    <r>
      <rPr>
        <sz val="12"/>
        <color theme="1"/>
        <rFont val="Calibri"/>
        <family val="2"/>
        <scheme val="minor"/>
      </rPr>
      <t xml:space="preserve"> loops to sense the sociotechnical architecture. With this we are continuously learning how the different parts of the system are and with that form an holistic understanding of the system, from which we can drive its evolution</t>
    </r>
  </si>
  <si>
    <r>
      <t xml:space="preserve">They were actually bypassing marketing, sales, communications, risk, finance … they were talking to customers directly. They are getting feedback, </t>
    </r>
    <r>
      <rPr>
        <b/>
        <sz val="12"/>
        <color theme="1"/>
        <rFont val="Calibri"/>
        <family val="2"/>
        <scheme val="minor"/>
      </rPr>
      <t>instant feedback</t>
    </r>
    <r>
      <rPr>
        <sz val="12"/>
        <color theme="1"/>
        <rFont val="Calibri"/>
        <family val="2"/>
        <scheme val="minor"/>
      </rPr>
      <t>.</t>
    </r>
  </si>
  <si>
    <r>
      <t xml:space="preserve">quickly connects important end-user and customer data into the development </t>
    </r>
    <r>
      <rPr>
        <b/>
        <sz val="12"/>
        <color theme="1"/>
        <rFont val="Calibri"/>
        <family val="2"/>
        <scheme val="minor"/>
      </rPr>
      <t>feedback loop</t>
    </r>
    <r>
      <rPr>
        <sz val="12"/>
        <color theme="1"/>
        <rFont val="Calibri"/>
        <family val="2"/>
        <scheme val="minor"/>
      </rPr>
      <t xml:space="preserve">. this increases opportunities for innovation, new revenue growth, and potentially more brand exposure </t>
    </r>
  </si>
  <si>
    <r>
      <rPr>
        <b/>
        <sz val="12"/>
        <color theme="1"/>
        <rFont val="Calibri"/>
        <family val="2"/>
        <scheme val="minor"/>
      </rPr>
      <t>instant feedback</t>
    </r>
    <r>
      <rPr>
        <sz val="12"/>
        <color theme="1"/>
        <rFont val="Calibri"/>
        <family val="2"/>
        <scheme val="minor"/>
      </rPr>
      <t xml:space="preserve"> loop between the business analysts and the developers</t>
    </r>
  </si>
  <si>
    <r>
      <rPr>
        <b/>
        <sz val="12"/>
        <color theme="1"/>
        <rFont val="Calibri"/>
        <family val="2"/>
        <scheme val="minor"/>
      </rPr>
      <t>feedback loop</t>
    </r>
    <r>
      <rPr>
        <sz val="12"/>
        <color theme="1"/>
        <rFont val="Calibri"/>
        <family val="2"/>
        <scheme val="minor"/>
      </rPr>
      <t xml:space="preserve"> of less then a month</t>
    </r>
  </si>
  <si>
    <r>
      <t xml:space="preserve">people interpreting these </t>
    </r>
    <r>
      <rPr>
        <b/>
        <sz val="12"/>
        <color theme="1"/>
        <rFont val="Calibri"/>
        <family val="2"/>
        <scheme val="minor"/>
      </rPr>
      <t>feedback loops</t>
    </r>
    <r>
      <rPr>
        <sz val="12"/>
        <color theme="1"/>
        <rFont val="Calibri"/>
        <family val="2"/>
        <scheme val="minor"/>
      </rPr>
      <t xml:space="preserve"> at different levels</t>
    </r>
  </si>
  <si>
    <r>
      <t xml:space="preserve">inform yourself in </t>
    </r>
    <r>
      <rPr>
        <b/>
        <sz val="12"/>
        <color theme="1"/>
        <rFont val="Calibri"/>
        <family val="2"/>
        <scheme val="minor"/>
      </rPr>
      <t>real time</t>
    </r>
    <r>
      <rPr>
        <sz val="12"/>
        <color theme="1"/>
        <rFont val="Calibri"/>
        <family val="2"/>
        <scheme val="minor"/>
      </rPr>
      <t xml:space="preserve"> around what is working and what is not</t>
    </r>
  </si>
  <si>
    <r>
      <rPr>
        <b/>
        <sz val="12"/>
        <color theme="1"/>
        <rFont val="Calibri"/>
        <family val="2"/>
        <scheme val="minor"/>
      </rPr>
      <t>immediate feedback</t>
    </r>
    <r>
      <rPr>
        <sz val="12"/>
        <color theme="1"/>
        <rFont val="Calibri"/>
        <family val="2"/>
        <scheme val="minor"/>
      </rPr>
      <t xml:space="preserve"> on all the new applications, features and services</t>
    </r>
  </si>
  <si>
    <r>
      <t xml:space="preserve">DevOps 2.0 is now focused on extending the benefits of </t>
    </r>
    <r>
      <rPr>
        <b/>
        <sz val="12"/>
        <color theme="1"/>
        <rFont val="Calibri"/>
        <family val="2"/>
        <scheme val="minor"/>
      </rPr>
      <t>feedback</t>
    </r>
    <r>
      <rPr>
        <sz val="12"/>
        <color theme="1"/>
        <rFont val="Calibri"/>
        <family val="2"/>
        <scheme val="minor"/>
      </rPr>
      <t xml:space="preserve"> to the entire organization (marketing, sales, product, etc.)</t>
    </r>
  </si>
  <si>
    <r>
      <t xml:space="preserve">giving developers feedback about the outcome of their work and real-time </t>
    </r>
    <r>
      <rPr>
        <b/>
        <sz val="12"/>
        <color theme="1"/>
        <rFont val="Calibri"/>
        <family val="2"/>
        <scheme val="minor"/>
      </rPr>
      <t>visibility</t>
    </r>
    <r>
      <rPr>
        <sz val="12"/>
        <color theme="1"/>
        <rFont val="Calibri"/>
        <family val="2"/>
        <scheme val="minor"/>
      </rPr>
      <t xml:space="preserve"> into their business KPIs, answers at their fingertips to make data-backed decisions that consistently deliver better business outcomes</t>
    </r>
  </si>
  <si>
    <r>
      <t xml:space="preserve">move development and production teams away from nursing applications, new </t>
    </r>
    <r>
      <rPr>
        <b/>
        <sz val="12"/>
        <color theme="1"/>
        <rFont val="Calibri"/>
        <family val="2"/>
        <scheme val="minor"/>
      </rPr>
      <t>visibility</t>
    </r>
    <r>
      <rPr>
        <sz val="12"/>
        <color theme="1"/>
        <rFont val="Calibri"/>
        <family val="2"/>
        <scheme val="minor"/>
      </rPr>
      <t xml:space="preserve"> for developers to see how their work is being received by users and impacting business value for the organization as a whole</t>
    </r>
  </si>
  <si>
    <r>
      <t xml:space="preserve">What if your customers are giving you </t>
    </r>
    <r>
      <rPr>
        <b/>
        <sz val="12"/>
        <color theme="1"/>
        <rFont val="Calibri"/>
        <family val="2"/>
        <scheme val="minor"/>
      </rPr>
      <t>real-time feedback</t>
    </r>
    <r>
      <rPr>
        <sz val="12"/>
        <color theme="1"/>
        <rFont val="Calibri"/>
        <family val="2"/>
        <scheme val="minor"/>
      </rPr>
      <t xml:space="preserve"> and you're actually releasing the code into production in an hour's time, and they're using it? That's agility, that's </t>
    </r>
    <r>
      <rPr>
        <b/>
        <sz val="12"/>
        <color theme="1"/>
        <rFont val="Calibri"/>
        <family val="2"/>
        <scheme val="minor"/>
      </rPr>
      <t>speed</t>
    </r>
    <r>
      <rPr>
        <sz val="12"/>
        <color theme="1"/>
        <rFont val="Calibri"/>
        <family val="2"/>
        <scheme val="minor"/>
      </rPr>
      <t>. I never thought I would see it in my lifetime, but it's here.</t>
    </r>
  </si>
  <si>
    <r>
      <t xml:space="preserve">implement a real-time </t>
    </r>
    <r>
      <rPr>
        <b/>
        <sz val="12"/>
        <color theme="1"/>
        <rFont val="Calibri"/>
        <family val="2"/>
        <scheme val="minor"/>
      </rPr>
      <t>dashboard</t>
    </r>
    <r>
      <rPr>
        <sz val="12"/>
        <color theme="1"/>
        <rFont val="Calibri"/>
        <family val="2"/>
        <scheme val="minor"/>
      </rPr>
      <t xml:space="preserve"> of business KPIs that provides a clear indication of the business value delivered with every release</t>
    </r>
  </si>
  <si>
    <r>
      <t xml:space="preserve">one of the major pillars of the DevOps 2.0 approach is the ability to control, through a </t>
    </r>
    <r>
      <rPr>
        <b/>
        <sz val="12"/>
        <color theme="1"/>
        <rFont val="Calibri"/>
        <family val="2"/>
        <scheme val="minor"/>
      </rPr>
      <t>control panel</t>
    </r>
    <r>
      <rPr>
        <sz val="12"/>
        <color theme="1"/>
        <rFont val="Calibri"/>
        <family val="2"/>
        <scheme val="minor"/>
      </rPr>
      <t xml:space="preserve"> interface, the launch of new features of applications in production environments</t>
    </r>
  </si>
  <si>
    <r>
      <t xml:space="preserve">A key component missing among today’s plethora of monitoring tools is genuine </t>
    </r>
    <r>
      <rPr>
        <b/>
        <sz val="12"/>
        <color theme="1"/>
        <rFont val="Calibri"/>
        <family val="2"/>
        <scheme val="minor"/>
      </rPr>
      <t>human insight</t>
    </r>
    <r>
      <rPr>
        <sz val="12"/>
        <color theme="1"/>
        <rFont val="Calibri"/>
        <family val="2"/>
        <scheme val="minor"/>
      </rPr>
      <t>. Yes, there are tools that alert when exceptions or slowdowns happen, but they don’t forge that human connection with the end user</t>
    </r>
  </si>
  <si>
    <r>
      <t xml:space="preserve">BizDevOps also has a significant dependency on tools that give </t>
    </r>
    <r>
      <rPr>
        <b/>
        <sz val="12"/>
        <color theme="1"/>
        <rFont val="Calibri"/>
        <family val="2"/>
        <scheme val="minor"/>
      </rPr>
      <t>real-time business metrics</t>
    </r>
    <r>
      <rPr>
        <sz val="12"/>
        <color theme="1"/>
        <rFont val="Calibri"/>
        <family val="2"/>
        <scheme val="minor"/>
      </rPr>
      <t>. While there are several APM tools, the focus here is to implement a real-time dashboard of business KPIs that provides a clear indication of the business value delivered with every release. Capgemini’s Business Command Center  provides a holistic, insight-driven, business-focused application management approach that helps business get a real-time view of value delivered</t>
    </r>
  </si>
  <si>
    <r>
      <t xml:space="preserve">The </t>
    </r>
    <r>
      <rPr>
        <b/>
        <sz val="12"/>
        <color theme="1"/>
        <rFont val="Calibri"/>
        <family val="2"/>
        <scheme val="minor"/>
      </rPr>
      <t>process</t>
    </r>
    <r>
      <rPr>
        <sz val="12"/>
        <color theme="1"/>
        <rFont val="Calibri"/>
        <family val="2"/>
        <scheme val="minor"/>
      </rPr>
      <t xml:space="preserve"> of implementing BizDevOps should begin with inviting business stakeholders to take part in the development process and discussion about the product vision, goals, and priorities. Your team needs a common goal, a clear process, and mutual KPIs</t>
    </r>
  </si>
  <si>
    <r>
      <t xml:space="preserve">connecting containerization, and continuous integration platforms to create continuous delivery </t>
    </r>
    <r>
      <rPr>
        <b/>
        <sz val="12"/>
        <color theme="1"/>
        <rFont val="Calibri"/>
        <family val="2"/>
        <scheme val="minor"/>
      </rPr>
      <t>pipelines</t>
    </r>
    <r>
      <rPr>
        <sz val="12"/>
        <color theme="1"/>
        <rFont val="Calibri"/>
        <family val="2"/>
        <scheme val="minor"/>
      </rPr>
      <t xml:space="preserve"> that give new functionality quicker with better quality and less risk</t>
    </r>
  </si>
  <si>
    <r>
      <rPr>
        <b/>
        <sz val="12"/>
        <color theme="1"/>
        <rFont val="Calibri"/>
        <family val="2"/>
        <scheme val="minor"/>
      </rPr>
      <t>Customer needs</t>
    </r>
    <r>
      <rPr>
        <sz val="12"/>
        <color theme="1"/>
        <rFont val="Calibri"/>
        <family val="2"/>
        <scheme val="minor"/>
      </rPr>
      <t xml:space="preserve"> are put at the center. Everyone on the project understands them well, which allows tailoring technical solutions, along with frameworks and methodology</t>
    </r>
  </si>
  <si>
    <r>
      <t xml:space="preserve">opportunities for the business beyond tech resources. This happens because employees develop a systems-based approach that has a very real impact on </t>
    </r>
    <r>
      <rPr>
        <b/>
        <sz val="12"/>
        <color theme="1"/>
        <rFont val="Calibri"/>
        <family val="2"/>
        <scheme val="minor"/>
      </rPr>
      <t>user experience</t>
    </r>
  </si>
  <si>
    <r>
      <t xml:space="preserve">stand in the shoes (or sit in the chairs) of </t>
    </r>
    <r>
      <rPr>
        <b/>
        <sz val="12"/>
        <color theme="1"/>
        <rFont val="Calibri"/>
        <family val="2"/>
        <scheme val="minor"/>
      </rPr>
      <t>end users</t>
    </r>
    <r>
      <rPr>
        <sz val="12"/>
        <color theme="1"/>
        <rFont val="Calibri"/>
        <family val="2"/>
        <scheme val="minor"/>
      </rPr>
      <t>, so everyone can feel what they experience</t>
    </r>
  </si>
  <si>
    <r>
      <t xml:space="preserve">taking the principles of </t>
    </r>
    <r>
      <rPr>
        <b/>
        <sz val="12"/>
        <color theme="1"/>
        <rFont val="Calibri"/>
        <family val="2"/>
        <scheme val="minor"/>
      </rPr>
      <t>user-centered</t>
    </r>
    <r>
      <rPr>
        <sz val="12"/>
        <color theme="1"/>
        <rFont val="Calibri"/>
        <family val="2"/>
        <scheme val="minor"/>
      </rPr>
      <t xml:space="preserve"> design and applying them to a state of continuous delivery and release. A user-centered deployment, therefore, is a way to frame continuous delivery from the perspective of your product’s end-user</t>
    </r>
  </si>
  <si>
    <r>
      <t xml:space="preserve">Another key component missing among today’s plethora of monitoring tools is genuine </t>
    </r>
    <r>
      <rPr>
        <b/>
        <sz val="12"/>
        <color theme="1"/>
        <rFont val="Calibri"/>
        <family val="2"/>
        <scheme val="minor"/>
      </rPr>
      <t>human insight</t>
    </r>
    <r>
      <rPr>
        <sz val="12"/>
        <color theme="1"/>
        <rFont val="Calibri"/>
        <family val="2"/>
        <scheme val="minor"/>
      </rPr>
      <t xml:space="preserve">. Yes, there are tools that alert when exceptions or slowdowns happen, but they don’t forge that </t>
    </r>
    <r>
      <rPr>
        <b/>
        <sz val="12"/>
        <color theme="1"/>
        <rFont val="Calibri"/>
        <family val="2"/>
        <scheme val="minor"/>
      </rPr>
      <t>human connection</t>
    </r>
    <r>
      <rPr>
        <sz val="12"/>
        <color theme="1"/>
        <rFont val="Calibri"/>
        <family val="2"/>
        <scheme val="minor"/>
      </rPr>
      <t xml:space="preserve"> with the end user. To this end, it’s worth taking a small step back to identify what really matters to customers</t>
    </r>
  </si>
  <si>
    <r>
      <t xml:space="preserve">Good requirements and </t>
    </r>
    <r>
      <rPr>
        <b/>
        <sz val="12"/>
        <color theme="1"/>
        <rFont val="Calibri"/>
        <family val="2"/>
        <scheme val="minor"/>
      </rPr>
      <t>roadmap</t>
    </r>
    <r>
      <rPr>
        <sz val="12"/>
        <color theme="1"/>
        <rFont val="Calibri"/>
        <family val="2"/>
        <scheme val="minor"/>
      </rPr>
      <t xml:space="preserve"> – clear business rationale of the problem IT is requested to solve, which is then used to commit to an achievable delivery plan</t>
    </r>
  </si>
  <si>
    <r>
      <t xml:space="preserve">Our whole team explores the business domain, asking questions to define the </t>
    </r>
    <r>
      <rPr>
        <b/>
        <sz val="12"/>
        <color theme="1"/>
        <rFont val="Calibri"/>
        <family val="2"/>
        <scheme val="minor"/>
      </rPr>
      <t>requirements</t>
    </r>
    <r>
      <rPr>
        <sz val="12"/>
        <color theme="1"/>
        <rFont val="Calibri"/>
        <family val="2"/>
        <scheme val="minor"/>
      </rPr>
      <t xml:space="preserve"> that the desire demands</t>
    </r>
  </si>
  <si>
    <r>
      <t xml:space="preserve">Your requirements management practice must be in a good state before you adopt BizDevOps. build and foster a culture around collaborative and collective ownership of </t>
    </r>
    <r>
      <rPr>
        <b/>
        <sz val="12"/>
        <color theme="1"/>
        <rFont val="Calibri"/>
        <family val="2"/>
        <scheme val="minor"/>
      </rPr>
      <t>requirements</t>
    </r>
    <r>
      <rPr>
        <sz val="12"/>
        <color theme="1"/>
        <rFont val="Calibri"/>
        <family val="2"/>
        <scheme val="minor"/>
      </rPr>
      <t xml:space="preserve"> and the delivery artifacts that are created from them</t>
    </r>
  </si>
  <si>
    <r>
      <rPr>
        <b/>
        <sz val="12"/>
        <color theme="1"/>
        <rFont val="Calibri"/>
        <family val="2"/>
        <scheme val="minor"/>
      </rPr>
      <t>automation</t>
    </r>
    <r>
      <rPr>
        <sz val="12"/>
        <color theme="1"/>
        <rFont val="Calibri"/>
        <family val="2"/>
        <scheme val="minor"/>
      </rPr>
      <t xml:space="preserve"> tools are essential for making the </t>
    </r>
    <r>
      <rPr>
        <b/>
        <sz val="12"/>
        <color theme="1"/>
        <rFont val="Calibri"/>
        <family val="2"/>
        <scheme val="minor"/>
      </rPr>
      <t>speed</t>
    </r>
    <r>
      <rPr>
        <sz val="12"/>
        <color theme="1"/>
        <rFont val="Calibri"/>
        <family val="2"/>
        <scheme val="minor"/>
      </rPr>
      <t xml:space="preserve"> and agility possible. Performance testing, functional testing and monitoring tools are necessary along the entire software delivery chain to get the data and turnaround needed for an agile environment</t>
    </r>
  </si>
  <si>
    <r>
      <rPr>
        <b/>
        <sz val="12"/>
        <color theme="1"/>
        <rFont val="Calibri"/>
        <family val="2"/>
        <scheme val="minor"/>
      </rPr>
      <t>Robotic Process Automation</t>
    </r>
    <r>
      <rPr>
        <sz val="12"/>
        <color theme="1"/>
        <rFont val="Calibri"/>
        <family val="2"/>
        <scheme val="minor"/>
      </rPr>
      <t xml:space="preserve"> (RPA) where digital software robots perform repetitive tasks across applications to improve business processes execution</t>
    </r>
  </si>
  <si>
    <r>
      <t xml:space="preserve">single platform for </t>
    </r>
    <r>
      <rPr>
        <b/>
        <sz val="12"/>
        <color theme="1"/>
        <rFont val="Calibri"/>
        <family val="2"/>
        <scheme val="minor"/>
      </rPr>
      <t>Robotic Automation</t>
    </r>
    <r>
      <rPr>
        <sz val="12"/>
        <color theme="1"/>
        <rFont val="Calibri"/>
        <family val="2"/>
        <scheme val="minor"/>
      </rPr>
      <t>. Why don’t we fulfill the needs of business, development and operations with a single piece of technology? it also bolsters the efficiency of the continuous delivery process by enabling seamless coordination between teams</t>
    </r>
  </si>
  <si>
    <r>
      <t xml:space="preserve">Business-driven </t>
    </r>
    <r>
      <rPr>
        <b/>
        <sz val="12"/>
        <color theme="1"/>
        <rFont val="Calibri"/>
        <family val="2"/>
        <scheme val="minor"/>
      </rPr>
      <t>automation</t>
    </r>
    <r>
      <rPr>
        <sz val="12"/>
        <color theme="1"/>
        <rFont val="Calibri"/>
        <family val="2"/>
        <scheme val="minor"/>
      </rPr>
      <t xml:space="preserve"> is the key to executing this approach efficiently and effectively. Most large enterprises have fifty or more enterprise apps for every billion dollars in sales, so if an IT organization aims to achieve continuous deployment, then automation becomes a must</t>
    </r>
  </si>
  <si>
    <r>
      <t xml:space="preserve">The need for quick delivery is also expected to </t>
    </r>
    <r>
      <rPr>
        <b/>
        <sz val="12"/>
        <color theme="1"/>
        <rFont val="Calibri"/>
        <family val="2"/>
        <scheme val="minor"/>
      </rPr>
      <t>automate</t>
    </r>
    <r>
      <rPr>
        <sz val="12"/>
        <color theme="1"/>
        <rFont val="Calibri"/>
        <family val="2"/>
        <scheme val="minor"/>
      </rPr>
      <t xml:space="preserve"> some domains of routine code development</t>
    </r>
  </si>
  <si>
    <r>
      <t xml:space="preserve">increase automation, mainly in </t>
    </r>
    <r>
      <rPr>
        <b/>
        <sz val="12"/>
        <color theme="1"/>
        <rFont val="Calibri"/>
        <family val="2"/>
        <scheme val="minor"/>
      </rPr>
      <t>testing</t>
    </r>
    <r>
      <rPr>
        <sz val="12"/>
        <color theme="1"/>
        <rFont val="Calibri"/>
        <family val="2"/>
        <scheme val="minor"/>
      </rPr>
      <t xml:space="preserve"> and quality assurance</t>
    </r>
  </si>
  <si>
    <t>map their policy prose to automation. A system that runs continuously across the entire organization and software delivery lifecycle (SDLC), including production, comparing the digital estate against those policies</t>
  </si>
  <si>
    <r>
      <t xml:space="preserve">achieving missions with as few </t>
    </r>
    <r>
      <rPr>
        <b/>
        <sz val="12"/>
        <color theme="1"/>
        <rFont val="Calibri"/>
        <family val="2"/>
        <scheme val="minor"/>
      </rPr>
      <t>handovers</t>
    </r>
    <r>
      <rPr>
        <sz val="12"/>
        <color theme="1"/>
        <rFont val="Calibri"/>
        <family val="2"/>
        <scheme val="minor"/>
      </rPr>
      <t xml:space="preserve"> as possible</t>
    </r>
  </si>
  <si>
    <r>
      <t xml:space="preserve">Adopting notion of </t>
    </r>
    <r>
      <rPr>
        <b/>
        <sz val="12"/>
        <color theme="1"/>
        <rFont val="Calibri"/>
        <family val="2"/>
        <scheme val="minor"/>
      </rPr>
      <t>shifting left</t>
    </r>
    <r>
      <rPr>
        <sz val="12"/>
        <color theme="1"/>
        <rFont val="Calibri"/>
        <family val="2"/>
        <scheme val="minor"/>
      </rPr>
      <t xml:space="preserve"> helps to recognize issues earlier</t>
    </r>
  </si>
  <si>
    <r>
      <t xml:space="preserve">increasing adoption of microservices architecture and </t>
    </r>
    <r>
      <rPr>
        <b/>
        <sz val="12"/>
        <color theme="1"/>
        <rFont val="Calibri"/>
        <family val="2"/>
        <scheme val="minor"/>
      </rPr>
      <t>shift-left</t>
    </r>
  </si>
  <si>
    <r>
      <t>"</t>
    </r>
    <r>
      <rPr>
        <b/>
        <sz val="12"/>
        <color theme="1"/>
        <rFont val="Calibri"/>
        <family val="2"/>
        <scheme val="minor"/>
      </rPr>
      <t>Shift left</t>
    </r>
    <r>
      <rPr>
        <sz val="12"/>
        <color theme="1"/>
        <rFont val="Calibri"/>
        <family val="2"/>
        <scheme val="minor"/>
      </rPr>
      <t>” as a best practice for catching code issues earlier in the development cycle. shift left needs to be reimagined with a new mindset, a new approach, and some innovative automation to deliver on the promise</t>
    </r>
  </si>
  <si>
    <r>
      <t xml:space="preserve">A business </t>
    </r>
    <r>
      <rPr>
        <b/>
        <sz val="12"/>
        <color theme="1"/>
        <rFont val="Calibri"/>
        <family val="2"/>
        <scheme val="minor"/>
      </rPr>
      <t>process modelling tool</t>
    </r>
    <r>
      <rPr>
        <sz val="12"/>
        <color theme="1"/>
        <rFont val="Calibri"/>
        <family val="2"/>
        <scheme val="minor"/>
      </rPr>
      <t xml:space="preserve"> can detail the tasks, responsible parties, information elements involved in processes, and the interactions which can occur across systems, procedures and organisational hierarchies</t>
    </r>
  </si>
  <si>
    <r>
      <t xml:space="preserve">Delivery tool vendors and delivery practice thought leaders attempt to clarify BizDevOps as a set of collaborative activities and/or as an integrated pipeline, but they stop short of providing consumable and achievable implementation guidance. The overwhelming and </t>
    </r>
    <r>
      <rPr>
        <b/>
        <sz val="12"/>
        <color theme="1"/>
        <rFont val="Calibri"/>
        <family val="2"/>
        <scheme val="minor"/>
      </rPr>
      <t>intimidating</t>
    </r>
    <r>
      <rPr>
        <sz val="12"/>
        <color theme="1"/>
        <rFont val="Calibri"/>
        <family val="2"/>
        <scheme val="minor"/>
      </rPr>
      <t xml:space="preserve"> list of suggested initiatives (or lack thereof) create a perceived barrier to entry and confusion about where to start</t>
    </r>
  </si>
  <si>
    <r>
      <rPr>
        <b/>
        <sz val="12"/>
        <color theme="1"/>
        <rFont val="Calibri"/>
        <family val="2"/>
        <scheme val="minor"/>
      </rPr>
      <t>Cognitive load</t>
    </r>
    <r>
      <rPr>
        <sz val="12"/>
        <color theme="1"/>
        <rFont val="Calibri"/>
        <family val="2"/>
        <scheme val="minor"/>
      </rPr>
      <t>. the product became too complex to be owned by the team (i.e.: team is reaching its maximal cognitive load)</t>
    </r>
  </si>
  <si>
    <r>
      <t xml:space="preserve">But what if you are a </t>
    </r>
    <r>
      <rPr>
        <b/>
        <sz val="12"/>
        <color theme="1"/>
        <rFont val="Calibri"/>
        <family val="2"/>
        <scheme val="minor"/>
      </rPr>
      <t>large company</t>
    </r>
    <r>
      <rPr>
        <sz val="12"/>
        <color theme="1"/>
        <rFont val="Calibri"/>
        <family val="2"/>
        <scheme val="minor"/>
      </rPr>
      <t xml:space="preserve"> running dozens, even hundreds of applications? What if you leverage an increasing number of cloud-based packaged applications, where you can’t control when and how these applications change?</t>
    </r>
  </si>
  <si>
    <r>
      <t xml:space="preserve">The upfront </t>
    </r>
    <r>
      <rPr>
        <b/>
        <sz val="12"/>
        <color theme="1"/>
        <rFont val="Calibri"/>
        <family val="2"/>
        <scheme val="minor"/>
      </rPr>
      <t>planning</t>
    </r>
    <r>
      <rPr>
        <sz val="12"/>
        <color theme="1"/>
        <rFont val="Calibri"/>
        <family val="2"/>
        <scheme val="minor"/>
      </rPr>
      <t xml:space="preserve"> aspects of the workflow continue to exist in a vacuum, with limited ability to pivot based on ongoing market trends</t>
    </r>
  </si>
  <si>
    <r>
      <rPr>
        <b/>
        <sz val="12"/>
        <color theme="1"/>
        <rFont val="Calibri"/>
        <family val="2"/>
        <scheme val="minor"/>
      </rPr>
      <t>too many tools</t>
    </r>
    <r>
      <rPr>
        <sz val="12"/>
        <color theme="1"/>
        <rFont val="Calibri"/>
        <family val="2"/>
        <scheme val="minor"/>
      </rPr>
      <t xml:space="preserve"> which essentially do the same job as each other</t>
    </r>
  </si>
  <si>
    <r>
      <t>When you combine that with another common trait of striving for "</t>
    </r>
    <r>
      <rPr>
        <b/>
        <sz val="12"/>
        <color theme="1"/>
        <rFont val="Calibri"/>
        <family val="2"/>
        <scheme val="minor"/>
      </rPr>
      <t>fixed org structures</t>
    </r>
    <r>
      <rPr>
        <sz val="12"/>
        <color theme="1"/>
        <rFont val="Calibri"/>
        <family val="2"/>
        <scheme val="minor"/>
      </rPr>
      <t>", i.e.: neglecting that sociotechnical systems are in continuous change, this becomes an even bigger challenge</t>
    </r>
  </si>
  <si>
    <t>Features of BizDevOps. Click Funnels. Landing Pages</t>
  </si>
  <si>
    <t>https://bizdevops.com/about/</t>
  </si>
  <si>
    <t>Business team members include product owners, product experts, and customer experience experts who drive product needs based on the voice of the customer and ROI</t>
  </si>
  <si>
    <t>https://medium.com/devops-dudes/differences-between-junior-devops-and-senior-devops-engineers-8d0f28b8b30b</t>
  </si>
  <si>
    <r>
      <t xml:space="preserve">At its core, a </t>
    </r>
    <r>
      <rPr>
        <b/>
        <sz val="12"/>
        <color theme="1"/>
        <rFont val="Calibri"/>
        <family val="2"/>
        <scheme val="minor"/>
      </rPr>
      <t>senior</t>
    </r>
    <r>
      <rPr>
        <sz val="12"/>
        <color theme="1"/>
        <rFont val="Calibri"/>
        <family val="2"/>
        <scheme val="minor"/>
      </rPr>
      <t xml:space="preserve"> DevOps Engineer is looking at any given problem in a holistic manner and trying to understand how this change can be done at an enterprise-scale and not simply trying to solve the given problem one time. Frankly, this skill is less technical and more about evaluating and problem-solving.</t>
    </r>
  </si>
  <si>
    <t>https://www.capgemini.com/insights/expert-perspectives/bizdevops-to-enable-a-product-thinking-approach/</t>
  </si>
  <si>
    <t>https://www.tcs.com/what-we-do/industries/banking/white-paper/adopting-bizdevops-financial-services</t>
  </si>
  <si>
    <r>
      <t xml:space="preserve">Can we provide a certain </t>
    </r>
    <r>
      <rPr>
        <b/>
        <sz val="12"/>
        <color theme="1"/>
        <rFont val="Calibri"/>
        <family val="2"/>
        <scheme val="minor"/>
      </rPr>
      <t>feature ad-hoc</t>
    </r>
    <r>
      <rPr>
        <sz val="12"/>
        <color theme="1"/>
        <rFont val="Calibri"/>
        <family val="2"/>
        <scheme val="minor"/>
      </rPr>
      <t xml:space="preserve"> to win a new customer? </t>
    </r>
  </si>
  <si>
    <r>
      <rPr>
        <b/>
        <sz val="12"/>
        <color theme="1"/>
        <rFont val="Calibri"/>
        <family val="2"/>
        <scheme val="minor"/>
      </rPr>
      <t>put data into action</t>
    </r>
    <r>
      <rPr>
        <sz val="12"/>
        <color theme="1"/>
        <rFont val="Calibri"/>
        <family val="2"/>
        <scheme val="minor"/>
      </rPr>
      <t xml:space="preserve"> and to build strategic assets, combine the data (i.e., to do something creative with the data)</t>
    </r>
  </si>
  <si>
    <r>
      <t xml:space="preserve">Compared against low DevOps performers, </t>
    </r>
    <r>
      <rPr>
        <b/>
        <sz val="12"/>
        <color theme="1"/>
        <rFont val="Calibri"/>
        <family val="2"/>
        <scheme val="minor"/>
      </rPr>
      <t>elite performers</t>
    </r>
    <r>
      <rPr>
        <sz val="12"/>
        <color theme="1"/>
        <rFont val="Calibri"/>
        <family val="2"/>
        <scheme val="minor"/>
      </rPr>
      <t xml:space="preserve"> have 208 times more frequent code deployments, 106 times faster lead time from commit to deploy, 2,604 times faster recovery from incidents, and seven times lower change failure rate</t>
    </r>
  </si>
  <si>
    <r>
      <t xml:space="preserve">61% of highly mature DevOps organizations with fully integrated security practices were able to </t>
    </r>
    <r>
      <rPr>
        <b/>
        <sz val="12"/>
        <color theme="1"/>
        <rFont val="Calibri"/>
        <family val="2"/>
        <scheme val="minor"/>
      </rPr>
      <t>deploy on demand</t>
    </r>
  </si>
  <si>
    <r>
      <t xml:space="preserve">Several traditional banks and telecoms in Europe and Asia followed this path and reach as many as </t>
    </r>
    <r>
      <rPr>
        <b/>
        <sz val="12"/>
        <color theme="1"/>
        <rFont val="Calibri"/>
        <family val="2"/>
        <scheme val="minor"/>
      </rPr>
      <t>20,000 releases per quarter</t>
    </r>
    <r>
      <rPr>
        <sz val="12"/>
        <color theme="1"/>
        <rFont val="Calibri"/>
        <family val="2"/>
        <scheme val="minor"/>
      </rPr>
      <t>, even on back-end systems</t>
    </r>
  </si>
  <si>
    <r>
      <t xml:space="preserve">Getting competent engineers working on autonomous microservices unlocks the true power of continuous integration and continuous delivery (CI/CD). The secret to making this shift lies in </t>
    </r>
    <r>
      <rPr>
        <b/>
        <sz val="12"/>
        <color theme="1"/>
        <rFont val="Calibri"/>
        <family val="2"/>
        <scheme val="minor"/>
      </rPr>
      <t>automating tasks</t>
    </r>
    <r>
      <rPr>
        <sz val="12"/>
        <color theme="1"/>
        <rFont val="Calibri"/>
        <family val="2"/>
        <scheme val="minor"/>
      </rPr>
      <t xml:space="preserve"> to enable frequent incremental releases</t>
    </r>
  </si>
  <si>
    <r>
      <t xml:space="preserve">DevOps isn’t just for teams following an agile or continuous delivery lifecycle but is potentially applicable to any team following a </t>
    </r>
    <r>
      <rPr>
        <b/>
        <sz val="12"/>
        <color theme="1"/>
        <rFont val="Calibri"/>
        <family val="2"/>
        <scheme val="minor"/>
      </rPr>
      <t>lifecycle</t>
    </r>
    <r>
      <rPr>
        <sz val="12"/>
        <color theme="1"/>
        <rFont val="Calibri"/>
        <family val="2"/>
        <scheme val="minor"/>
      </rPr>
      <t xml:space="preserve"> that supports incremental delivery</t>
    </r>
  </si>
  <si>
    <r>
      <t xml:space="preserve">What do low-code/no-code tools have to do with BizDevOps? The introduction of these platforms is </t>
    </r>
    <r>
      <rPr>
        <b/>
        <sz val="12"/>
        <color theme="1"/>
        <rFont val="Calibri"/>
        <family val="2"/>
        <scheme val="minor"/>
      </rPr>
      <t>bringing development to the business side</t>
    </r>
  </si>
  <si>
    <r>
      <rPr>
        <b/>
        <sz val="12"/>
        <color theme="1"/>
        <rFont val="Calibri"/>
        <family val="2"/>
        <scheme val="minor"/>
      </rPr>
      <t>High fidelity environments</t>
    </r>
    <r>
      <rPr>
        <sz val="12"/>
        <color theme="1"/>
        <rFont val="Calibri"/>
        <family val="2"/>
        <scheme val="minor"/>
      </rPr>
      <t xml:space="preserve"> – non-production environments (e.g. development, testing, staging) mirror production in order to generate and test features and changes against realistic conditions</t>
    </r>
  </si>
  <si>
    <r>
      <t xml:space="preserve">business requirements (let alone desired outcomes) tend to get </t>
    </r>
    <r>
      <rPr>
        <b/>
        <sz val="12"/>
        <color theme="1"/>
        <rFont val="Calibri"/>
        <family val="2"/>
        <scheme val="minor"/>
      </rPr>
      <t>lost in translation</t>
    </r>
  </si>
  <si>
    <r>
      <rPr>
        <b/>
        <sz val="12"/>
        <color theme="1"/>
        <rFont val="Calibri"/>
        <family val="2"/>
        <scheme val="minor"/>
      </rPr>
      <t>Auto-detect</t>
    </r>
    <r>
      <rPr>
        <sz val="12"/>
        <color theme="1"/>
        <rFont val="Calibri"/>
        <family val="2"/>
        <scheme val="minor"/>
      </rPr>
      <t xml:space="preserve"> when key business transactions aren't working as expected</t>
    </r>
  </si>
  <si>
    <r>
      <rPr>
        <b/>
        <sz val="12"/>
        <color theme="1"/>
        <rFont val="Calibri"/>
        <family val="2"/>
        <scheme val="minor"/>
      </rPr>
      <t>Track</t>
    </r>
    <r>
      <rPr>
        <sz val="12"/>
        <color theme="1"/>
        <rFont val="Calibri"/>
        <family val="2"/>
        <scheme val="minor"/>
      </rPr>
      <t xml:space="preserve"> revenue, conversion rates, availability, user experience, drop-off rates and other relevant metrics</t>
    </r>
  </si>
  <si>
    <r>
      <rPr>
        <b/>
        <sz val="12"/>
        <color theme="1"/>
        <rFont val="Calibri"/>
        <family val="2"/>
        <scheme val="minor"/>
      </rPr>
      <t>Application Performance Management</t>
    </r>
    <r>
      <rPr>
        <sz val="12"/>
        <color theme="1"/>
        <rFont val="Calibri"/>
        <family val="2"/>
        <scheme val="minor"/>
      </rPr>
      <t xml:space="preserve"> tools</t>
    </r>
  </si>
  <si>
    <r>
      <t xml:space="preserve">BizDevOps is only possible because of the technology that gives </t>
    </r>
    <r>
      <rPr>
        <b/>
        <sz val="12"/>
        <color theme="1"/>
        <rFont val="Calibri"/>
        <family val="2"/>
        <scheme val="minor"/>
      </rPr>
      <t>real-time software analytics</t>
    </r>
    <r>
      <rPr>
        <sz val="12"/>
        <color theme="1"/>
        <rFont val="Calibri"/>
        <family val="2"/>
        <scheme val="minor"/>
      </rPr>
      <t xml:space="preserve"> to enterprises</t>
    </r>
  </si>
  <si>
    <r>
      <t xml:space="preserve">making these new functionalities available to the end user based on </t>
    </r>
    <r>
      <rPr>
        <b/>
        <sz val="12"/>
        <color theme="1"/>
        <rFont val="Calibri"/>
        <family val="2"/>
        <scheme val="minor"/>
      </rPr>
      <t>business rules</t>
    </r>
    <r>
      <rPr>
        <sz val="12"/>
        <color theme="1"/>
        <rFont val="Calibri"/>
        <family val="2"/>
        <scheme val="minor"/>
      </rPr>
      <t xml:space="preserve"> instead of the operation teams</t>
    </r>
  </si>
  <si>
    <r>
      <t xml:space="preserve">BizDevOps </t>
    </r>
    <r>
      <rPr>
        <b/>
        <sz val="12"/>
        <color theme="1"/>
        <rFont val="Calibri"/>
        <family val="2"/>
        <scheme val="minor"/>
      </rPr>
      <t>metrics map</t>
    </r>
    <r>
      <rPr>
        <sz val="12"/>
        <color theme="1"/>
        <rFont val="Calibri"/>
        <family val="2"/>
        <scheme val="minor"/>
      </rPr>
      <t>, mapping of IT metrics with business requirements</t>
    </r>
  </si>
  <si>
    <r>
      <t xml:space="preserve">tooling to implement the </t>
    </r>
    <r>
      <rPr>
        <b/>
        <sz val="12"/>
        <color theme="1"/>
        <rFont val="Calibri"/>
        <family val="2"/>
        <scheme val="minor"/>
      </rPr>
      <t>end-to-end</t>
    </r>
    <r>
      <rPr>
        <sz val="12"/>
        <color theme="1"/>
        <rFont val="Calibri"/>
        <family val="2"/>
        <scheme val="minor"/>
      </rPr>
      <t xml:space="preserve"> change management process from requirement management, source code repository, CI server, test harness, continuous deployment infrastructure and others</t>
    </r>
  </si>
  <si>
    <r>
      <t xml:space="preserve">Methods such as Scrum and Kanban provide valuable tools to keep the </t>
    </r>
    <r>
      <rPr>
        <b/>
        <sz val="12"/>
        <color theme="1"/>
        <rFont val="Calibri"/>
        <family val="2"/>
        <scheme val="minor"/>
      </rPr>
      <t>focus</t>
    </r>
    <r>
      <rPr>
        <sz val="12"/>
        <color theme="1"/>
        <rFont val="Calibri"/>
        <family val="2"/>
        <scheme val="minor"/>
      </rPr>
      <t xml:space="preserve"> even </t>
    </r>
    <r>
      <rPr>
        <b/>
        <sz val="12"/>
        <color theme="1"/>
        <rFont val="Calibri"/>
        <family val="2"/>
        <scheme val="minor"/>
      </rPr>
      <t>in a complex environment</t>
    </r>
  </si>
  <si>
    <r>
      <rPr>
        <b/>
        <sz val="12"/>
        <color theme="1"/>
        <rFont val="Calibri"/>
        <family val="2"/>
        <scheme val="minor"/>
      </rPr>
      <t>Chaos engineering</t>
    </r>
    <r>
      <rPr>
        <sz val="12"/>
        <color theme="1"/>
        <rFont val="Calibri"/>
        <family val="2"/>
        <scheme val="minor"/>
      </rPr>
      <t xml:space="preserve"> is both a process and technology capability. From a technology perspective, the chaos engineering platform should include necessary monitoring, logging, and failure induction tooling. The most common tools include Chaos Toolkit, Gremlin and Simian Army</t>
    </r>
  </si>
  <si>
    <r>
      <t xml:space="preserve">All </t>
    </r>
    <r>
      <rPr>
        <b/>
        <sz val="12"/>
        <color theme="1"/>
        <rFont val="Calibri"/>
        <family val="2"/>
        <scheme val="minor"/>
      </rPr>
      <t>sign-offs</t>
    </r>
    <r>
      <rPr>
        <sz val="12"/>
        <color theme="1"/>
        <rFont val="Calibri"/>
        <family val="2"/>
        <scheme val="minor"/>
      </rPr>
      <t xml:space="preserve"> from development leads, test leads, security leads and operations leads are now implemented as executable policies and embedded into the pipeline</t>
    </r>
  </si>
  <si>
    <r>
      <t xml:space="preserve">As business people integrated into the development lifecycle, they need the ability to make changes. </t>
    </r>
    <r>
      <rPr>
        <b/>
        <sz val="12"/>
        <color theme="1"/>
        <rFont val="Calibri"/>
        <family val="2"/>
        <scheme val="minor"/>
      </rPr>
      <t>Low-code</t>
    </r>
    <r>
      <rPr>
        <sz val="12"/>
        <color theme="1"/>
        <rFont val="Calibri"/>
        <family val="2"/>
        <scheme val="minor"/>
      </rPr>
      <t xml:space="preserve"> platforms help a company build custom applications for a fraction of the time and money</t>
    </r>
  </si>
  <si>
    <r>
      <rPr>
        <b/>
        <sz val="12"/>
        <color theme="1"/>
        <rFont val="Calibri"/>
        <family val="2"/>
        <scheme val="minor"/>
      </rPr>
      <t>hypothesis-driven approach</t>
    </r>
    <r>
      <rPr>
        <sz val="12"/>
        <color theme="1"/>
        <rFont val="Calibri"/>
        <family val="2"/>
        <scheme val="minor"/>
      </rPr>
      <t>. What is the minimum product that provides the customer with a benefit?</t>
    </r>
  </si>
  <si>
    <r>
      <rPr>
        <b/>
        <sz val="12"/>
        <color theme="1"/>
        <rFont val="Calibri"/>
        <family val="2"/>
        <scheme val="minor"/>
      </rPr>
      <t>Regular retrospectives</t>
    </r>
    <r>
      <rPr>
        <sz val="12"/>
        <color theme="1"/>
        <rFont val="Calibri"/>
        <family val="2"/>
        <scheme val="minor"/>
      </rPr>
      <t xml:space="preserve"> with a focus on action items (measures) for continuous improvement show what has worked in the past – and what has not</t>
    </r>
  </si>
  <si>
    <r>
      <t xml:space="preserve">BUILD AUTOMATION – An </t>
    </r>
    <r>
      <rPr>
        <b/>
        <sz val="12"/>
        <color theme="1"/>
        <rFont val="Calibri"/>
        <family val="2"/>
        <scheme val="minor"/>
      </rPr>
      <t>automated code</t>
    </r>
    <r>
      <rPr>
        <sz val="12"/>
        <color theme="1"/>
        <rFont val="Calibri"/>
        <family val="2"/>
        <scheme val="minor"/>
      </rPr>
      <t xml:space="preserve"> is prepared to be deployed in a live environment</t>
    </r>
  </si>
  <si>
    <r>
      <t xml:space="preserve">make available </t>
    </r>
    <r>
      <rPr>
        <b/>
        <sz val="12"/>
        <color theme="1"/>
        <rFont val="Calibri"/>
        <family val="2"/>
        <scheme val="minor"/>
      </rPr>
      <t>different versions</t>
    </r>
    <r>
      <rPr>
        <sz val="12"/>
        <color theme="1"/>
        <rFont val="Calibri"/>
        <family val="2"/>
        <scheme val="minor"/>
      </rPr>
      <t xml:space="preserve"> of a functionality for different types of users (customer segmentation)</t>
    </r>
  </si>
  <si>
    <r>
      <rPr>
        <b/>
        <sz val="12"/>
        <color theme="1"/>
        <rFont val="Calibri"/>
        <family val="2"/>
        <scheme val="minor"/>
      </rPr>
      <t>Living documentation</t>
    </r>
    <r>
      <rPr>
        <sz val="12"/>
        <color theme="1"/>
        <rFont val="Calibri"/>
        <family val="2"/>
        <scheme val="minor"/>
      </rPr>
      <t>, the business is responsible for the documentation of these business interfaces. Process, use cases, data, events, business requirements</t>
    </r>
  </si>
  <si>
    <r>
      <t xml:space="preserve">any time you </t>
    </r>
    <r>
      <rPr>
        <b/>
        <sz val="12"/>
        <color theme="1"/>
        <rFont val="Calibri"/>
        <family val="2"/>
        <scheme val="minor"/>
      </rPr>
      <t>grant non-technical team members access</t>
    </r>
    <r>
      <rPr>
        <sz val="12"/>
        <color theme="1"/>
        <rFont val="Calibri"/>
        <family val="2"/>
        <scheme val="minor"/>
      </rPr>
      <t xml:space="preserve"> to any aspect of your application, there will be some inherent risk.  Hence, one of the main purposes of DevOps 2.0 is to mitigate that risk through proper checks, permissions, and unencumbered collaboration</t>
    </r>
  </si>
  <si>
    <r>
      <rPr>
        <b/>
        <sz val="12"/>
        <color theme="1"/>
        <rFont val="Calibri"/>
        <family val="2"/>
        <scheme val="minor"/>
      </rPr>
      <t>Large programs, re-platforming, and complex replacements</t>
    </r>
    <r>
      <rPr>
        <sz val="12"/>
        <color theme="1"/>
        <rFont val="Calibri"/>
        <family val="2"/>
        <scheme val="minor"/>
      </rPr>
      <t xml:space="preserve"> are interesting for systems integrators but they take many years, cost more than most companies can afford, pose risks, and are highly unlikely to deliver on the promise</t>
    </r>
  </si>
  <si>
    <t>"Shift left” as a best practice for catching code issues earlier in the development cycle. shift left needs to be reimagined with a new mindset, a new approach, and some innovative automation to deliver on the promise</t>
  </si>
  <si>
    <t>“Fast Feedback” practices</t>
  </si>
  <si>
    <t>100% "BizDevOps". 20% of the development teams were leveraging agile and 80% were still waterfall. It became apparent that having two different ways of working and collaborating within IT meant for BMW having two different speeds and cultures. Teams on a two-week sprint were delayed and impeded by the waterfall teams still working towards annual releases</t>
  </si>
  <si>
    <t>A business process modelling tool can detail the tasks, responsible parties, information elements involved in processes, and the interactions which can occur across systems, procedures and organisational hierarchies</t>
  </si>
  <si>
    <t>A key component missing among today’s plethora of monitoring tools is genuine human insight. Yes, there are tools that alert when exceptions or slowdowns happen, but they don’t forge that human connection with the end user</t>
  </si>
  <si>
    <t>A powerful BizDevOps practice shifts Agile product thinking from the success of the ‘software feature’ to the success of the entire system. We use our approach to add another set of system requirements (SRs) on top of the list of software feature requirements (FRs). The objective is to automatically provide everything needed to handle a new feature in a production system.</t>
  </si>
  <si>
    <t>achieving missions with as few handovers as possible</t>
  </si>
  <si>
    <t>Adopting notion of shifting left helps to recognize issues earlier</t>
  </si>
  <si>
    <t>An international telecom company internalized hundreds of engineers, mostly by insourcing</t>
  </si>
  <si>
    <t>Another key component missing among today’s plethora of monitoring tools is genuine human insight. Yes, there are tools that alert when exceptions or slowdowns happen, but they don’t forge that human connection with the end user. To this end, it’s worth taking a small step back to identify what really matters to customers</t>
  </si>
  <si>
    <t>Another part of forming the common language among BizDevOps participants revolves around metadata</t>
  </si>
  <si>
    <t>At its core, a senior DevOps Engineer is looking at any given problem in a holistic manner and trying to understand how this change can be done at an enterprise-scale and not simply trying to solve the given problem one time. Frankly, this skill is less technical and more about evaluating and problem-solving.</t>
  </si>
  <si>
    <t>automating processes that don’t need human thinking or creativity</t>
  </si>
  <si>
    <t>automation tools are essential for making the speed and agility possible. Performance testing, functional testing and monitoring tools are necessary along the entire software delivery chain to get the data and turnaround needed for an agile environment</t>
  </si>
  <si>
    <t>BizDevOps (Business + Development + Operations) is like blockchain: it’s all the rage in modern business and tech best practice</t>
  </si>
  <si>
    <t>BizDevOps also has a significant dependency on tools that give real-time business metrics. While there are several APM tools, the focus here is to implement a real-time dashboard of business KPIs that provides a clear indication of the business value delivered with every release. Capgemini’s Business Command Center  provides a holistic, insight-driven, business-focused application management approach that helps business get a real-time view of value delivered</t>
  </si>
  <si>
    <t>BizDevOps bridges operational data with business data to provide a deeper understanding of how application performance and user experience directly impact business outcomes</t>
  </si>
  <si>
    <t>BizDevOps can be seen as a combination of cultural philosophies, practices, and tools that increase an organization’s ability to deliver applications and services at high velocity</t>
  </si>
  <si>
    <t>BizDevOps is a mindset characterized by agile core values and shared responsibility</t>
  </si>
  <si>
    <t>BizDevOps is about organizing a short time-to-value, and it actually reduces risk as it allows things to fail early, and to fail fast—together with the business</t>
  </si>
  <si>
    <t>BizDevOps is accomplished by encouraging the business team to work directly with product owners, developers, and operators to set priorities for sprints and backlogs. Collaboration with the business team is encouraged throughout the entire release cycle</t>
  </si>
  <si>
    <t>BizDevOps is an approach to product development that promotes close collaboration and shared knowledge between the business team, developers, and operational team. It ditches the division between those departments to get rid of unnecessary knowledge silos that only disrupt the information flow</t>
  </si>
  <si>
    <t>BizDevOps is Needed to Break Siloes Preventing Success</t>
  </si>
  <si>
    <t>BizDevOps strategies so they can address issues that lead to, or stem from, poor user experiences – through practicing collaboration, ensuring a continuous feedback loop, and developing and achieving user-centric goals</t>
  </si>
  <si>
    <t>BizDevOps will bring the business side, developers and operations people to the table at the very start and, unlike what happens today, they will all remain, at that same "table" throughout the entire process</t>
  </si>
  <si>
    <t>BizDevOps will emerge big time (2021)</t>
  </si>
  <si>
    <t>Bonifaz Maag, managing partner of Kugler Maag Cie, puts it this way: “Digital services depend on self-determination; these specialists need the freedom to act independently.</t>
  </si>
  <si>
    <t>breaking down disruptive silos within organisations and end-user data can be disseminated immediately across the business, optimising performance and improving efficiency</t>
  </si>
  <si>
    <t>bridging the gap boils down to things like vulnerability, honesty and transparency. Getting out of your comfort zone. Genuinely trying to understand the other person. When such an atmosphere is established, there’s no finger pointing—and the other party praises you for the partnership you’ve created together</t>
  </si>
  <si>
    <t>business becomes more technologically intensive</t>
  </si>
  <si>
    <t>Business transactions are the common language that brings DevOps and business teams into productive collaboration. A business transaction is the interaction between a business and its customers, vendors, partners or employees that provides a desired outcome of mutual benefit</t>
  </si>
  <si>
    <t>Business-driven automation is the key to executing this approach efficiently and effectively. Most large enterprises have fifty or more enterprise apps for every billion dollars in sales, so if an IT organization aims to achieve continuous deployment, then automation becomes a must</t>
  </si>
  <si>
    <t>But what if you are a large company running dozens, even hundreds of applications? What if you leverage an increasing number of cloud-based packaged applications, where you can’t control when and how these applications change?</t>
  </si>
  <si>
    <t>by incorporating Business Operations into the DevOps loop, your ability to react to the changing needs of the customer improves dramatically as the silo mentality that often exists between the business and technology teams becomes less significant</t>
  </si>
  <si>
    <t>Cognitive load. the product became too complex to be owned by the team (i.e.: team is reaching its maximal cognitive load)</t>
  </si>
  <si>
    <t>companies that embrace enterprise agility cannot lean too hard on vendors and partners to provide turnkey IT services</t>
  </si>
  <si>
    <t>connecting containerization, and continuous integration platforms to create continuous delivery pipelines that give new functionality quicker with better quality and less risk</t>
  </si>
  <si>
    <t>Continuous quality for enterprise applications can only be achieved by taking a BizDevOps approach</t>
  </si>
  <si>
    <t>creating a diamond-shaped talent composition. increasing the share of coders from around 10 percent to 80 percent</t>
  </si>
  <si>
    <t>Crossing over to the other side. true teammates</t>
  </si>
  <si>
    <t>Customer needs are put at the center. Everyone on the project understands them well, which allows tailoring technical solutions, along with frameworks and methodology</t>
  </si>
  <si>
    <t>Decisions about new technologies or frameworks are now taken by the team, taking risks and benefits into consideration</t>
  </si>
  <si>
    <t>Delivery tool vendors and delivery practice thought leaders attempt to clarify BizDevOps as a set of collaborative activities and/or as an integrated pipeline, but they stop short of providing consumable and achievable implementation guidance. The overwhelming and intimidating list of suggested initiatives (or lack thereof) create a perceived barrier to entry and confusion about where to start</t>
  </si>
  <si>
    <t>DevOps 3.0. digital transformation. Orchestrating solutions like RBC Wealth Management’s requires a meta level of organization to project management. give app production teams practical tools that deliver organizational value. value stream maps</t>
  </si>
  <si>
    <t>Differentiating engineering capabilities should be reshored and built in-house. Having engineers close to the frontlines improves time to value</t>
  </si>
  <si>
    <t>enhance remediation and incident response efforts</t>
  </si>
  <si>
    <t>EverythingOps, many competing ways to do one thing, Different groups pulling in various directions create an ongoing battle of EverythingOps, FinOps is emerging to control spending, ITOps is about delivering services, DevOps is improving release fluidity and DevSecOps aims to bring security to the forefront of the release process. Lastly, BizDevOps is about increasing observability for business outcomes</t>
  </si>
  <si>
    <t>feedback loop of less then a month</t>
  </si>
  <si>
    <t>few business stakeholders understand application software code</t>
  </si>
  <si>
    <t>giving developers feedback about the outcome of their work and real-time visibility into their business KPIs, answers at their fingertips to make data-backed decisions that consistently deliver better business outcomes</t>
  </si>
  <si>
    <t>Good requirements and roadmap – clear business rationale of the problem IT is requested to solve, which is then used to commit to an achievable delivery plan</t>
  </si>
  <si>
    <t>humans at the centre of the approach</t>
  </si>
  <si>
    <t>Ideate. This phase is where the business takes the stage, and shares their knowledge, experience, frustrations, wishes, ideas. IT is listening, in an emphatic way, trying to ask smart questions</t>
  </si>
  <si>
    <t>Imagine a senior executive typing a sudden idea of a feature while commuting by a metro in Chennai and before they reach office, the feature has been tested, deployed for approval, approved and the development team sitting in Ukraine (because of the closeness of the time zones) have started implementing the feature is under way</t>
  </si>
  <si>
    <t>immediate feedback on all the new applications, features and services</t>
  </si>
  <si>
    <t>implement a real-time dashboard of business KPIs that provides a clear indication of the business value delivered with every release</t>
  </si>
  <si>
    <t xml:space="preserve">In a cultural sense, BizDevOps is the shared understanding, responsibility and collaboration between business, software development and technology operations team members. </t>
  </si>
  <si>
    <t xml:space="preserve">In a typical BizDevOps environment, the business, development, and operations teams analyze the business problem, collectively evaluate the business value created by each requirement, and prioritize accordingly. This not only allows the business to have better control over the changes but also provides more say to the development and operations teams who get to see the business value created by their code
</t>
  </si>
  <si>
    <t>In contrast to a product manufacturer with clearly defined departments in a classic vertical structure, digital services call for workflows that prioritize speedy and interdisciplinary communication and decision-making</t>
  </si>
  <si>
    <t>increase automation, mainly in testing and quality assurance</t>
  </si>
  <si>
    <t>increase in release frequency that went from 12 per year to two per month, and they saw a significant decrease in defects or in time to resolution</t>
  </si>
  <si>
    <t>increasing adoption of microservices architecture and shift-left</t>
  </si>
  <si>
    <t>inform yourself in real time around what is working and what is not</t>
  </si>
  <si>
    <t>instant feedback loop between the business analysts and the developers</t>
  </si>
  <si>
    <t>language of developers</t>
  </si>
  <si>
    <t>making the shift from “features” to “outcomes” and from a flow of “code-to-commit to a flow of “idea-to-value.”</t>
  </si>
  <si>
    <t>More businesses are also likely to adopt BizDevOps practices thanks to the faster real-time analytics</t>
  </si>
  <si>
    <t>most digital start-ups can release at virtually any time as needed—weekly, daily, or hourly</t>
  </si>
  <si>
    <t>move development and production teams away from nursing applications, new visibility for developers to see how their work is being received by users and impacting business value for the organization as a whole</t>
  </si>
  <si>
    <t>one bank was able to make its monolith core banking systems leaner by approximately 35 percent by separating noncore functions into a microservice layer or specialized applications</t>
  </si>
  <si>
    <t>one of the biggest challenges in undertaking the shift to BizDevOps is finding common terminology and understanding among the teams and bridging the divide between business stakeholders and developer teams</t>
  </si>
  <si>
    <t>one of the major pillars of the DevOps 2.0 approach is the ability to control, through a control panel interface, the launch of new features of applications in production environments</t>
  </si>
  <si>
    <t>opportunities for the business beyond tech resources. This happens because employees develop a systems-based approach that has a very real impact on user experience</t>
  </si>
  <si>
    <t>organizations should be striving to “Be BizDevOps” rather than simply “Doing BizDevOps”</t>
  </si>
  <si>
    <t>Our whole team explores the business domain, asking questions to define the requirements that the desire demands</t>
  </si>
  <si>
    <t>people interpreting these feedback loops at different levels</t>
  </si>
  <si>
    <t>Prepare. Well begun is half the work. This phase typically starts before the pressure cooker starts and is performed by the more solution- and/or technically oriented team members. With BizDevOps, it all starts with a business need. Within the team, the business defines that need in the form of requirements, which should be detailed and refined enough for the technical members of the team to plan and build them</t>
  </si>
  <si>
    <t>Prototype. This is where the magic happens. Based on all the notes, drawings, sketches, and other input from the previous phases, an initial prototype is built</t>
  </si>
  <si>
    <t xml:space="preserve">quickly connects important end-user and customer data into the development feedback loop. this increases opportunities for innovation, new revenue growth, and potentially more brand exposure </t>
  </si>
  <si>
    <t>Real-world services can be up to date, available, and robust without interruption</t>
  </si>
  <si>
    <t>Robotic Process Automation (RPA) where digital software robots perform repetitive tasks across applications to improve business processes execution</t>
  </si>
  <si>
    <t>service-oriented organizations, where each team develops and manages their own service end-to-end from development to production</t>
  </si>
  <si>
    <t>shared language of service-level objectives (SLOs)</t>
  </si>
  <si>
    <t>single platform for Robotic Automation. Why don’t we fulfill the needs of business, development and operations with a single piece of technology? it also bolsters the efficiency of the continuous delivery process by enabling seamless coordination between teams</t>
  </si>
  <si>
    <t>situational awareness and shared understanding and commitment, moving from “command and control” and traditional hierarchic management models to new leadership styles and behaviors</t>
  </si>
  <si>
    <t>Sketch. After the problem domain has been laid out by the business, it’s time for IT to reflect and share how they understood the explanation made by the business. Visualizing this interpretation helps mutual understanding</t>
  </si>
  <si>
    <t>some things can get out of control , built-in guardrails for provisioning tools are necessary, We have too many tools—we need better frameworks to tie this together</t>
  </si>
  <si>
    <t>stand in the shoes (or sit in the chairs) of end users, so everyone can feel what they experience</t>
  </si>
  <si>
    <t>Steps that evolve culture by promoting structures that are not hierarchical but instead flat and empowered, focusing on teams and people instead of projects, and preventing us against them mentalities or command and control management styles will be what truly enables BizDevOps adoption</t>
  </si>
  <si>
    <t>structured their IT portfolio around products and value streams, allowing at portfolio level for minimum governance and maximum synchronization and autonomy</t>
  </si>
  <si>
    <t>taking the principles of user-centered design and applying them to a state of continuous delivery and release. A user-centered deployment, therefore, is a way to frame continuous delivery from the perspective of your product’s end-user</t>
  </si>
  <si>
    <t>Teams need to be able to respond to change</t>
  </si>
  <si>
    <t>techniques that helps to decouple the software delivery of new functionalities. In other words, it is about making these new functionalities available to the end user based on business rules instead of the operation teams, Flag Driven Development, we do not make available the new functionality to 100 percent of users. It will be delivery in stages, starting with 1 percent of users, then with 10 percent, then with 30 percent, etc. with the ability to quickly enable or disable the functionality when something does not work as expected</t>
  </si>
  <si>
    <t>The BizDevOps view of work culture requires that you continually review past results, are ready for change, and agree on whether collaboration and product creation are moving in the right direction</t>
  </si>
  <si>
    <t>The hierarchical structure of many organizations doesn’t help. It creates a comfort zone that discourages transparency and vulnerability</t>
  </si>
  <si>
    <t>The need for quick delivery is also expected to automate some domains of routine code development</t>
  </si>
  <si>
    <t>the pressure to deliver great customer experiences while spending money wisely has led a number of agile companies to adopt the “Strangler pattern.” This approach involves selecting the most frequently changing functionalities (such as loan-origination journeys, product catalogs or tariff modules, scoring engines, data models, or customer-facing journeys), assigning ownership for these functionalities to business or platform tribes, and setting up dedicated BizDevOps teams to create granular and specialized services (often called microservices).</t>
  </si>
  <si>
    <t>The process of implementing BizDevOps should begin with inviting business stakeholders to take part in the development process and discussion about the product vision, goals, and priorities. Your team needs a common goal, a clear process, and mutual KPIs</t>
  </si>
  <si>
    <t>The upfront planning aspects of the workflow continue to exist in a vacuum, with limited ability to pivot based on ongoing market trends</t>
  </si>
  <si>
    <t>There are a few practices that will help you overcome the wall of confusion separating an IT department from the rest of a business. Define metrics that measure business value, and make sure your deployment and release strategies take traditional business concerns, such as geography, community, and other internal and external factors, into account</t>
  </si>
  <si>
    <t>these days business expects more from project teams than the by-now standard DevOps way of working, the DevOps paradigm focuses on the more technical aspects of delivering value as a team</t>
  </si>
  <si>
    <t>They were actually bypassing marketing, sales, communications, risk, finance … they were talking to customers directly. They are getting feedback, instant feedback.</t>
  </si>
  <si>
    <t>too many tools which essentially do the same job as each other</t>
  </si>
  <si>
    <t>unconditional focus on customer benefits</t>
  </si>
  <si>
    <t>Visual modeling. the business analyst is enabled to visually build apps and work together with the professional developer on a common model in a shared environment with ongoing real-time feedback</t>
  </si>
  <si>
    <t>We call this “whole system in a room”. In this setting, there’s not much hierarchy. It’s all about getting unnecessary management out of the way and putting experts in the lead</t>
  </si>
  <si>
    <t>we need to continuously sense the different parts of the sociotechnical architecture and make sure they are not at “odds" (as Ruth Malan says). This can be achieved in different forms, e.g.: track Accelerate metrics, measure teams cognitive load (or team health), etc. We want to have continuous feedback loops to sense the sociotechnical architecture. With this we are continuously learning how the different parts of the system are and with that form an holistic understanding of the system, from which we can drive its evolution</t>
  </si>
  <si>
    <t>we need to have a more holistic view and co-design of the organization structures and technical architecture</t>
  </si>
  <si>
    <t>What if your customers are giving you real-time feedback and you're actually releasing the code into production in an hour's time, and they're using it? That's agility, that's speed. I never thought I would see it in my lifetime, but it's here.</t>
  </si>
  <si>
    <t>When you combine that with another common trait of striving for "fixed org structures", i.e.: neglecting that sociotechnical systems are in continuous change, this becomes an even bigger challenge</t>
  </si>
  <si>
    <t>Wikipedia has a nice definition for it: It is “a practice that emphasizes the collaboration and communication of both software developers and other IT professionals while automating the process of software delivery and infrastructure changes. It aims at establishing a culture and environment where building, testing, and releasing software, can happen rapidly, frequently, and more reliably.”</t>
  </si>
  <si>
    <t>XOps has emerged as the umbrella term for defining a combination of IT disciplines such as DevOps, DevSecOps, AIOps, MLOps, GitOps, and BizDevOps</t>
  </si>
  <si>
    <t>XOps, an umbrella name for a collection of IT operational disciplines</t>
  </si>
  <si>
    <t>You've got to move hierarchy to community. Command and control is dead. If you think you can maintain that you will not retain any great people</t>
  </si>
  <si>
    <t>Your requirements management practice must be in a good state before you adopt BizDevOps. build and foster a culture around collaborative and collective ownership of requirements and the delivery artifacts that are created from them</t>
  </si>
  <si>
    <r>
      <t xml:space="preserve">business often throws an endless string of new requirements over the fence that IT doesn’t have capacity to deliver, let alone manage the corresponding </t>
    </r>
    <r>
      <rPr>
        <b/>
        <sz val="12"/>
        <color theme="1"/>
        <rFont val="Calibri"/>
        <family val="2"/>
        <scheme val="minor"/>
      </rPr>
      <t>technical debt</t>
    </r>
  </si>
  <si>
    <r>
      <t xml:space="preserve">we need to have a more </t>
    </r>
    <r>
      <rPr>
        <b/>
        <sz val="12"/>
        <color theme="1"/>
        <rFont val="Calibri"/>
        <family val="2"/>
        <scheme val="minor"/>
      </rPr>
      <t>holistic</t>
    </r>
    <r>
      <rPr>
        <sz val="12"/>
        <color theme="1"/>
        <rFont val="Calibri"/>
        <family val="2"/>
        <scheme val="minor"/>
      </rPr>
      <t xml:space="preserve"> view and co-design of the organization structures and technical architecture</t>
    </r>
  </si>
  <si>
    <r>
      <t xml:space="preserve">It has become an </t>
    </r>
    <r>
      <rPr>
        <b/>
        <sz val="12"/>
        <color theme="1"/>
        <rFont val="Calibri"/>
        <family val="2"/>
        <scheme val="minor"/>
      </rPr>
      <t>amalgamation</t>
    </r>
    <r>
      <rPr>
        <sz val="12"/>
        <color theme="1"/>
        <rFont val="Calibri"/>
        <family val="2"/>
        <scheme val="minor"/>
      </rPr>
      <t xml:space="preserve"> of soft and hard skills: trust, cross-functional teams</t>
    </r>
  </si>
  <si>
    <r>
      <t xml:space="preserve">application automation is an integral part of your customer experience. application automation should be treated with the same weight as the all the application artifacts being changed and tested on a </t>
    </r>
    <r>
      <rPr>
        <b/>
        <sz val="12"/>
        <color theme="1"/>
        <rFont val="Calibri"/>
        <family val="2"/>
        <scheme val="minor"/>
      </rPr>
      <t>continuous basis</t>
    </r>
  </si>
  <si>
    <r>
      <t xml:space="preserve">The </t>
    </r>
    <r>
      <rPr>
        <b/>
        <sz val="12"/>
        <color theme="1"/>
        <rFont val="Calibri"/>
        <family val="2"/>
        <scheme val="minor"/>
      </rPr>
      <t>demand</t>
    </r>
    <r>
      <rPr>
        <sz val="12"/>
        <color theme="1"/>
        <rFont val="Calibri"/>
        <family val="2"/>
        <scheme val="minor"/>
      </rPr>
      <t xml:space="preserve"> for a “DevOps Engineer” that assembles the FOSS bits and pieces needed for a solution is stronger than ever</t>
    </r>
  </si>
  <si>
    <r>
      <t xml:space="preserve">how the company </t>
    </r>
    <r>
      <rPr>
        <b/>
        <sz val="12"/>
        <color theme="1"/>
        <rFont val="Calibri"/>
        <family val="2"/>
        <scheme val="minor"/>
      </rPr>
      <t>delivers value</t>
    </r>
    <r>
      <rPr>
        <sz val="12"/>
        <color theme="1"/>
        <rFont val="Calibri"/>
        <family val="2"/>
        <scheme val="minor"/>
      </rPr>
      <t xml:space="preserve"> and </t>
    </r>
    <r>
      <rPr>
        <b/>
        <sz val="12"/>
        <color theme="1"/>
        <rFont val="Calibri"/>
        <family val="2"/>
        <scheme val="minor"/>
      </rPr>
      <t>delights a customer</t>
    </r>
  </si>
  <si>
    <r>
      <t xml:space="preserve">BizDevOps is a practical way of implementing the </t>
    </r>
    <r>
      <rPr>
        <b/>
        <sz val="12"/>
        <color theme="1"/>
        <rFont val="Calibri"/>
        <family val="2"/>
        <scheme val="minor"/>
      </rPr>
      <t>Design Thinking</t>
    </r>
    <r>
      <rPr>
        <sz val="12"/>
        <color theme="1"/>
        <rFont val="Calibri"/>
        <family val="2"/>
        <scheme val="minor"/>
      </rPr>
      <t xml:space="preserve"> ethos into your existing DevOps capability</t>
    </r>
  </si>
  <si>
    <r>
      <t xml:space="preserve">BizDevOps is often viewed as way to improve the </t>
    </r>
    <r>
      <rPr>
        <b/>
        <sz val="12"/>
        <color theme="1"/>
        <rFont val="Calibri"/>
        <family val="2"/>
        <scheme val="minor"/>
      </rPr>
      <t>value</t>
    </r>
    <r>
      <rPr>
        <sz val="12"/>
        <color theme="1"/>
        <rFont val="Calibri"/>
        <family val="2"/>
        <scheme val="minor"/>
      </rPr>
      <t xml:space="preserve"> IT delivers by instilling a shared collaborative mindset between business and IT</t>
    </r>
  </si>
  <si>
    <r>
      <t xml:space="preserve">Capturing and delivery </t>
    </r>
    <r>
      <rPr>
        <b/>
        <sz val="12"/>
        <color theme="1"/>
        <rFont val="Calibri"/>
        <family val="2"/>
        <scheme val="minor"/>
      </rPr>
      <t>value</t>
    </r>
    <r>
      <rPr>
        <sz val="12"/>
        <color theme="1"/>
        <rFont val="Calibri"/>
        <family val="2"/>
        <scheme val="minor"/>
      </rPr>
      <t xml:space="preserve"> is about running the backlog and sprints and ensuring delivery until the end users have access</t>
    </r>
  </si>
  <si>
    <r>
      <t xml:space="preserve">My concerns with BizDevOps are that it implies the inclusion of ‘The Business’ in the product delivery process, breaking down the silos of Business and IT. Instead, BizDevOps breaks down the silos of requirements, development, and operations. Unfortunately, it does not even bridge the gap between </t>
    </r>
    <r>
      <rPr>
        <b/>
        <sz val="12"/>
        <color theme="1"/>
        <rFont val="Calibri"/>
        <family val="2"/>
        <scheme val="minor"/>
      </rPr>
      <t>Business and IT and therefore does not improve the alignment between Business and IT</t>
    </r>
    <r>
      <rPr>
        <sz val="12"/>
        <color theme="1"/>
        <rFont val="Calibri"/>
        <family val="2"/>
        <scheme val="minor"/>
      </rPr>
      <t xml:space="preserve"> either</t>
    </r>
  </si>
  <si>
    <r>
      <t xml:space="preserve">structured their IT portfolio around </t>
    </r>
    <r>
      <rPr>
        <b/>
        <sz val="12"/>
        <color theme="1"/>
        <rFont val="Calibri"/>
        <family val="2"/>
        <scheme val="minor"/>
      </rPr>
      <t>products and value streams</t>
    </r>
    <r>
      <rPr>
        <sz val="12"/>
        <color theme="1"/>
        <rFont val="Calibri"/>
        <family val="2"/>
        <scheme val="minor"/>
      </rPr>
      <t>, allowing at portfolio level for minimum governance and maximum synchronization and autonomy</t>
    </r>
  </si>
  <si>
    <r>
      <t xml:space="preserve">Using this simple best practice for development, called </t>
    </r>
    <r>
      <rPr>
        <b/>
        <sz val="12"/>
        <color theme="1"/>
        <rFont val="Calibri"/>
        <family val="2"/>
        <scheme val="minor"/>
      </rPr>
      <t>Flag Driven Development</t>
    </r>
    <r>
      <rPr>
        <sz val="12"/>
        <color theme="1"/>
        <rFont val="Calibri"/>
        <family val="2"/>
        <scheme val="minor"/>
      </rPr>
      <t xml:space="preserve">, we do not make available the new functionality to 100 percent of users. It will be delivery in stages, starting with 1 percent of users, then with 10 percent, then with 30 percent, etc. </t>
    </r>
  </si>
  <si>
    <r>
      <rPr>
        <b/>
        <sz val="12"/>
        <color theme="1"/>
        <rFont val="Calibri"/>
        <family val="2"/>
        <scheme val="minor"/>
      </rPr>
      <t>One-click deployment</t>
    </r>
    <r>
      <rPr>
        <sz val="12"/>
        <color theme="1"/>
        <rFont val="Calibri"/>
        <family val="2"/>
        <scheme val="minor"/>
      </rPr>
      <t>. The one-click deployment to any cloud ensures the app can be released in minutes</t>
    </r>
  </si>
  <si>
    <r>
      <t xml:space="preserve">ability to control, through a </t>
    </r>
    <r>
      <rPr>
        <b/>
        <sz val="12"/>
        <color theme="1"/>
        <rFont val="Calibri"/>
        <family val="2"/>
        <scheme val="minor"/>
      </rPr>
      <t>control panel interface</t>
    </r>
    <r>
      <rPr>
        <sz val="12"/>
        <color theme="1"/>
        <rFont val="Calibri"/>
        <family val="2"/>
        <scheme val="minor"/>
      </rPr>
      <t>, the launch of new features of applications in production environments. This process would be launched in a controlled way by both technical and non-technical people. Also, the process will be separate from the development and continuous deployment</t>
    </r>
  </si>
  <si>
    <r>
      <rPr>
        <b/>
        <sz val="12"/>
        <color theme="1"/>
        <rFont val="Calibri"/>
        <family val="2"/>
        <scheme val="minor"/>
      </rPr>
      <t>feature rollout</t>
    </r>
    <r>
      <rPr>
        <sz val="12"/>
        <color theme="1"/>
        <rFont val="Calibri"/>
        <family val="2"/>
        <scheme val="minor"/>
      </rPr>
      <t xml:space="preserve"> will be decoupled from code deployment, non-technical team members would be able to control the visibility of particular features without compromising the app’s integrity. A major cornerstone of DevOps 2.0 is the ability to control feature releases independently from your code deployments. Designers can conduct user testing by toggling experimental features on and off for test users</t>
    </r>
  </si>
  <si>
    <r>
      <t xml:space="preserve">BizDevOps is accomplished by encouraging the business team to work directly with product owners, developers, and operators to set </t>
    </r>
    <r>
      <rPr>
        <b/>
        <sz val="12"/>
        <color theme="1"/>
        <rFont val="Calibri"/>
        <family val="2"/>
        <scheme val="minor"/>
      </rPr>
      <t>priorities</t>
    </r>
    <r>
      <rPr>
        <sz val="12"/>
        <color theme="1"/>
        <rFont val="Calibri"/>
        <family val="2"/>
        <scheme val="minor"/>
      </rPr>
      <t xml:space="preserve"> for sprints and backlogs. </t>
    </r>
    <r>
      <rPr>
        <b/>
        <sz val="12"/>
        <color theme="1"/>
        <rFont val="Calibri"/>
        <family val="2"/>
        <scheme val="minor"/>
      </rPr>
      <t>Collaboration</t>
    </r>
    <r>
      <rPr>
        <sz val="12"/>
        <color theme="1"/>
        <rFont val="Calibri"/>
        <family val="2"/>
        <scheme val="minor"/>
      </rPr>
      <t xml:space="preserve"> with the business team is encouraged throughout the entire release cycle</t>
    </r>
  </si>
  <si>
    <r>
      <t xml:space="preserve">The consequence is that Business should be </t>
    </r>
    <r>
      <rPr>
        <b/>
        <sz val="12"/>
        <color theme="1"/>
        <rFont val="Calibri"/>
        <family val="2"/>
        <scheme val="minor"/>
      </rPr>
      <t>tightly integrated</t>
    </r>
    <r>
      <rPr>
        <sz val="12"/>
        <color theme="1"/>
        <rFont val="Calibri"/>
        <family val="2"/>
        <scheme val="minor"/>
      </rPr>
      <t xml:space="preserve"> into the DevOps team. Do we need this new feature or shall we move the button from left to right, do we need to change the way a user is searching? Can we provide a certain feature ad-hoc to win a new customer? How does the downtime of an application or server affect the company bottom-line? Why does the conversion rate go down?</t>
    </r>
  </si>
  <si>
    <r>
      <t xml:space="preserve">Data Governance and Management, which </t>
    </r>
    <r>
      <rPr>
        <b/>
        <sz val="12"/>
        <color theme="1"/>
        <rFont val="Calibri"/>
        <family val="2"/>
        <scheme val="minor"/>
      </rPr>
      <t>data assets</t>
    </r>
    <r>
      <rPr>
        <sz val="12"/>
        <color theme="1"/>
        <rFont val="Calibri"/>
        <family val="2"/>
        <scheme val="minor"/>
      </rPr>
      <t xml:space="preserve"> exist today and which critical datasets should be </t>
    </r>
    <r>
      <rPr>
        <b/>
        <sz val="12"/>
        <color theme="1"/>
        <rFont val="Calibri"/>
        <family val="2"/>
        <scheme val="minor"/>
      </rPr>
      <t>owned or acquired for advantage</t>
    </r>
  </si>
  <si>
    <r>
      <rPr>
        <b/>
        <sz val="12"/>
        <color theme="1"/>
        <rFont val="Calibri"/>
        <family val="2"/>
        <scheme val="minor"/>
      </rPr>
      <t>data as a service</t>
    </r>
    <r>
      <rPr>
        <sz val="12"/>
        <color theme="1"/>
        <rFont val="Calibri"/>
        <family val="2"/>
        <scheme val="minor"/>
      </rPr>
      <t>, DDP makes curated data available as a service across products, and supplies data for use cases to speed up digital initiatives and reduce complexity</t>
    </r>
  </si>
  <si>
    <t>https://www.information-age.com/the-most-important-devops-tools-for-tech-workers-20123/</t>
  </si>
  <si>
    <r>
      <t xml:space="preserve">not creating software that doesn’t </t>
    </r>
    <r>
      <rPr>
        <b/>
        <sz val="12"/>
        <color theme="1"/>
        <rFont val="Calibri"/>
        <family val="2"/>
        <scheme val="minor"/>
      </rPr>
      <t>align with business processes</t>
    </r>
    <r>
      <rPr>
        <sz val="12"/>
        <color theme="1"/>
        <rFont val="Calibri"/>
        <family val="2"/>
        <scheme val="minor"/>
      </rPr>
      <t xml:space="preserve"> – or worse, creating solutions for problems that don’t exist</t>
    </r>
  </si>
  <si>
    <t>giving business process professionals, enterprise architects, IT teams and developers greater understanding of how software changes and deployments affect the business</t>
  </si>
  <si>
    <r>
      <t xml:space="preserve">giving business process professionals, enterprise architects, IT teams and </t>
    </r>
    <r>
      <rPr>
        <b/>
        <sz val="12"/>
        <color theme="1"/>
        <rFont val="Calibri"/>
        <family val="2"/>
        <scheme val="minor"/>
      </rPr>
      <t>developers greater understanding</t>
    </r>
    <r>
      <rPr>
        <sz val="12"/>
        <color theme="1"/>
        <rFont val="Calibri"/>
        <family val="2"/>
        <scheme val="minor"/>
      </rPr>
      <t xml:space="preserve"> of how software changes and deployments affect the business</t>
    </r>
  </si>
  <si>
    <t>Metadata management tools</t>
  </si>
  <si>
    <r>
      <t xml:space="preserve">both business and technical users can </t>
    </r>
    <r>
      <rPr>
        <b/>
        <sz val="12"/>
        <color theme="1"/>
        <rFont val="Calibri"/>
        <family val="2"/>
        <scheme val="minor"/>
      </rPr>
      <t>see how data flows</t>
    </r>
    <r>
      <rPr>
        <sz val="12"/>
        <color theme="1"/>
        <rFont val="Calibri"/>
        <family val="2"/>
        <scheme val="minor"/>
      </rPr>
      <t xml:space="preserve"> through their business processes</t>
    </r>
  </si>
  <si>
    <r>
      <t xml:space="preserve">both business and technical users can </t>
    </r>
    <r>
      <rPr>
        <b/>
        <sz val="12"/>
        <color rgb="FF000000"/>
        <rFont val="Calibri"/>
        <family val="2"/>
        <scheme val="minor"/>
      </rPr>
      <t>see how data flows</t>
    </r>
    <r>
      <rPr>
        <sz val="12"/>
        <color rgb="FF000000"/>
        <rFont val="Calibri"/>
        <family val="2"/>
        <scheme val="minor"/>
      </rPr>
      <t xml:space="preserve"> through their business processes</t>
    </r>
  </si>
  <si>
    <r>
      <rPr>
        <b/>
        <sz val="12"/>
        <color theme="1"/>
        <rFont val="Calibri"/>
        <family val="2"/>
        <scheme val="minor"/>
      </rPr>
      <t>liberate data</t>
    </r>
    <r>
      <rPr>
        <sz val="12"/>
        <color theme="1"/>
        <rFont val="Calibri"/>
        <family val="2"/>
        <scheme val="minor"/>
      </rPr>
      <t>, an approach that prioritizes data speed, agility, and faster learning for competitive advantage. This new approach, which we refer to as data and digital platforms (DDP), decouples digital business transformation from core IT transformation. It creates a data layer to liberate data from core systems that are scattered across the enterprise</t>
    </r>
  </si>
  <si>
    <t>“With ‘drag and drop’ approaches, these tools enable developers to easily create new digital solutions, integrations and automations by reusing existing IT capabilities,” says Dorato. “The composable enterprise strategy that emerges from this eliminates the need for developers to write every line of code</t>
  </si>
  <si>
    <r>
      <rPr>
        <b/>
        <sz val="12"/>
        <color theme="1"/>
        <rFont val="Calibri"/>
        <family val="2"/>
        <scheme val="minor"/>
      </rPr>
      <t>react in seconds</t>
    </r>
    <r>
      <rPr>
        <sz val="12"/>
        <color theme="1"/>
        <rFont val="Calibri"/>
        <family val="2"/>
        <scheme val="minor"/>
      </rPr>
      <t xml:space="preserve"> </t>
    </r>
    <r>
      <rPr>
        <sz val="12"/>
        <color theme="1"/>
        <rFont val="Calibri"/>
        <family val="2"/>
        <scheme val="minor"/>
      </rPr>
      <t>to every influence. very short time-to-market. In the extreme the deployment of an eCommerce Website could happen every minute or hour and every day</t>
    </r>
  </si>
  <si>
    <r>
      <rPr>
        <b/>
        <sz val="12"/>
        <color theme="1"/>
        <rFont val="Calibri"/>
        <family val="2"/>
        <scheme val="minor"/>
      </rPr>
      <t>flexibility and freedom</t>
    </r>
    <r>
      <rPr>
        <sz val="12"/>
        <color theme="1"/>
        <rFont val="Calibri"/>
        <family val="2"/>
        <scheme val="minor"/>
      </rPr>
      <t xml:space="preserve"> can lead to innovative solutions</t>
    </r>
  </si>
  <si>
    <t xml:space="preserve">approval cascades create too much overhead </t>
  </si>
  <si>
    <r>
      <t xml:space="preserve">In a BizDevOps world, software developers will have clearer priorities and shorter backlogs, but </t>
    </r>
    <r>
      <rPr>
        <b/>
        <sz val="12"/>
        <color theme="1"/>
        <rFont val="Calibri"/>
        <family val="2"/>
        <scheme val="minor"/>
      </rPr>
      <t>fewer opportunities for creativity and autonomy</t>
    </r>
  </si>
  <si>
    <r>
      <t xml:space="preserve">low-code/no-code development </t>
    </r>
    <r>
      <rPr>
        <b/>
        <sz val="12"/>
        <color theme="1"/>
        <rFont val="Calibri"/>
        <family val="2"/>
        <scheme val="minor"/>
      </rPr>
      <t>platforms may also erode the "idea" of developer</t>
    </r>
    <r>
      <rPr>
        <sz val="12"/>
        <color theme="1"/>
        <rFont val="Calibri"/>
        <family val="2"/>
        <scheme val="minor"/>
      </rPr>
      <t xml:space="preserve"> as time passes</t>
    </r>
  </si>
  <si>
    <r>
      <rPr>
        <b/>
        <sz val="12"/>
        <color theme="1"/>
        <rFont val="Calibri"/>
        <family val="2"/>
        <scheme val="minor"/>
      </rPr>
      <t>dramatically change the way software is imagined</t>
    </r>
    <r>
      <rPr>
        <sz val="12"/>
        <color theme="1"/>
        <rFont val="Calibri"/>
        <family val="2"/>
        <scheme val="minor"/>
      </rPr>
      <t>, developed and released</t>
    </r>
  </si>
  <si>
    <r>
      <t xml:space="preserve">a </t>
    </r>
    <r>
      <rPr>
        <b/>
        <sz val="12"/>
        <color theme="1"/>
        <rFont val="Calibri"/>
        <family val="2"/>
        <scheme val="minor"/>
      </rPr>
      <t>platform</t>
    </r>
    <r>
      <rPr>
        <sz val="12"/>
        <color theme="1"/>
        <rFont val="Calibri"/>
        <family val="2"/>
        <scheme val="minor"/>
      </rPr>
      <t xml:space="preserve"> that delivers structure and up-to-date information on discussions, plans and decisions</t>
    </r>
  </si>
  <si>
    <t>BizDevOps is not a trend</t>
  </si>
  <si>
    <r>
      <t xml:space="preserve">the pieces added for Biz: Adapt, Align, Define, and Approve, are pretty </t>
    </r>
    <r>
      <rPr>
        <b/>
        <sz val="12"/>
        <color theme="1"/>
        <rFont val="Calibri"/>
        <family val="2"/>
        <scheme val="minor"/>
      </rPr>
      <t>redundant</t>
    </r>
  </si>
  <si>
    <r>
      <t xml:space="preserve">BizDevOps brought business closer to the development team. </t>
    </r>
    <r>
      <rPr>
        <b/>
        <sz val="12"/>
        <color theme="1"/>
        <rFont val="Calibri"/>
        <family val="2"/>
        <scheme val="minor"/>
      </rPr>
      <t>Feedback stopped getting lost</t>
    </r>
  </si>
  <si>
    <r>
      <rPr>
        <b/>
        <sz val="12"/>
        <color theme="1"/>
        <rFont val="Calibri"/>
        <family val="2"/>
        <scheme val="minor"/>
      </rPr>
      <t>being ready</t>
    </r>
    <r>
      <rPr>
        <sz val="12"/>
        <color theme="1"/>
        <rFont val="Calibri"/>
        <family val="2"/>
        <scheme val="minor"/>
      </rPr>
      <t xml:space="preserve"> for a change</t>
    </r>
  </si>
  <si>
    <r>
      <rPr>
        <b/>
        <sz val="12"/>
        <color theme="1"/>
        <rFont val="Calibri"/>
        <family val="2"/>
        <scheme val="minor"/>
      </rPr>
      <t>delivery manager</t>
    </r>
    <r>
      <rPr>
        <sz val="12"/>
        <color theme="1"/>
        <rFont val="Calibri"/>
        <family val="2"/>
        <scheme val="minor"/>
      </rPr>
      <t xml:space="preserve"> supports the team and streamlines the work, but the tasks are prioritized and distributed by the whole team</t>
    </r>
  </si>
  <si>
    <r>
      <t xml:space="preserve">backlog with </t>
    </r>
    <r>
      <rPr>
        <b/>
        <sz val="12"/>
        <color theme="1"/>
        <rFont val="Calibri"/>
        <family val="2"/>
        <scheme val="minor"/>
      </rPr>
      <t>only business features</t>
    </r>
    <r>
      <rPr>
        <sz val="12"/>
        <color theme="1"/>
        <rFont val="Calibri"/>
        <family val="2"/>
        <scheme val="minor"/>
      </rPr>
      <t xml:space="preserve"> rather than IT features</t>
    </r>
  </si>
  <si>
    <r>
      <rPr>
        <b/>
        <sz val="12"/>
        <color theme="1"/>
        <rFont val="Calibri"/>
        <family val="2"/>
        <scheme val="minor"/>
      </rPr>
      <t>common ground in between</t>
    </r>
    <r>
      <rPr>
        <sz val="12"/>
        <color theme="1"/>
        <rFont val="Calibri"/>
        <family val="2"/>
        <scheme val="minor"/>
      </rPr>
      <t xml:space="preserve">. The </t>
    </r>
    <r>
      <rPr>
        <b/>
        <sz val="12"/>
        <color theme="1"/>
        <rFont val="Calibri"/>
        <family val="2"/>
        <scheme val="minor"/>
      </rPr>
      <t>metric</t>
    </r>
    <r>
      <rPr>
        <sz val="12"/>
        <color theme="1"/>
        <rFont val="Calibri"/>
        <family val="2"/>
        <scheme val="minor"/>
      </rPr>
      <t xml:space="preserve"> that would allow the DevOps team to measure the real-life effects of their work and business stakeholders to realize how the work of an IT team actually influences business</t>
    </r>
  </si>
  <si>
    <r>
      <rPr>
        <b/>
        <sz val="12"/>
        <color theme="1"/>
        <rFont val="Calibri"/>
        <family val="2"/>
        <scheme val="minor"/>
      </rPr>
      <t>key to success</t>
    </r>
    <r>
      <rPr>
        <sz val="12"/>
        <color theme="1"/>
        <rFont val="Calibri"/>
        <family val="2"/>
        <scheme val="minor"/>
      </rPr>
      <t xml:space="preserve"> for software-driven businesses </t>
    </r>
    <r>
      <rPr>
        <b/>
        <sz val="12"/>
        <color theme="1"/>
        <rFont val="Calibri"/>
        <family val="2"/>
        <scheme val="minor"/>
      </rPr>
      <t>is delivering value</t>
    </r>
  </si>
  <si>
    <r>
      <t xml:space="preserve">not to </t>
    </r>
    <r>
      <rPr>
        <b/>
        <sz val="12"/>
        <color theme="1"/>
        <rFont val="Calibri"/>
        <family val="2"/>
        <scheme val="minor"/>
      </rPr>
      <t>fear failure</t>
    </r>
  </si>
  <si>
    <r>
      <rPr>
        <b/>
        <sz val="12"/>
        <color theme="1"/>
        <rFont val="Calibri"/>
        <family val="2"/>
        <scheme val="minor"/>
      </rPr>
      <t>Unified transaction monitoring</t>
    </r>
    <r>
      <rPr>
        <sz val="12"/>
        <color theme="1"/>
        <rFont val="Calibri"/>
        <family val="2"/>
        <scheme val="minor"/>
      </rPr>
      <t xml:space="preserve"> with big data scalability and management is the only way IT and business owners can ensure that end-to-end user experience and business objectives are being met. It drives customer satisfaction and improves competitiveness, strengthening financial performance and market valuation</t>
    </r>
  </si>
  <si>
    <r>
      <t xml:space="preserve">DevOps paradigm focuses on the more </t>
    </r>
    <r>
      <rPr>
        <b/>
        <sz val="12"/>
        <color theme="1"/>
        <rFont val="Calibri"/>
        <family val="2"/>
        <scheme val="minor"/>
      </rPr>
      <t>technical aspects</t>
    </r>
    <r>
      <rPr>
        <sz val="12"/>
        <color theme="1"/>
        <rFont val="Calibri"/>
        <family val="2"/>
        <scheme val="minor"/>
      </rPr>
      <t xml:space="preserve"> of delivering value as a team</t>
    </r>
  </si>
  <si>
    <r>
      <t xml:space="preserve">fulfill our customers’ </t>
    </r>
    <r>
      <rPr>
        <b/>
        <sz val="12"/>
        <color theme="1"/>
        <rFont val="Calibri"/>
        <family val="2"/>
        <scheme val="minor"/>
      </rPr>
      <t>more functional, less technical needs</t>
    </r>
  </si>
  <si>
    <r>
      <t xml:space="preserve">It takes people committing to </t>
    </r>
    <r>
      <rPr>
        <b/>
        <sz val="12"/>
        <color theme="1"/>
        <rFont val="Calibri"/>
        <family val="2"/>
        <scheme val="minor"/>
      </rPr>
      <t>honesty and vulnerability</t>
    </r>
    <r>
      <rPr>
        <sz val="12"/>
        <color theme="1"/>
        <rFont val="Calibri"/>
        <family val="2"/>
        <scheme val="minor"/>
      </rPr>
      <t xml:space="preserve"> to genuinely understand the other side</t>
    </r>
  </si>
  <si>
    <r>
      <t xml:space="preserve">The product owner, also known as a component owner or a value stream owner, basically acts like an </t>
    </r>
    <r>
      <rPr>
        <b/>
        <sz val="12"/>
        <color theme="1"/>
        <rFont val="Calibri"/>
        <family val="2"/>
        <scheme val="minor"/>
      </rPr>
      <t>orchestra conductor</t>
    </r>
    <r>
      <rPr>
        <sz val="12"/>
        <color theme="1"/>
        <rFont val="Calibri"/>
        <family val="2"/>
        <scheme val="minor"/>
      </rPr>
      <t>, directing the harmony and tempo of business, development, and operations</t>
    </r>
  </si>
  <si>
    <r>
      <rPr>
        <b/>
        <sz val="12"/>
        <color theme="1"/>
        <rFont val="Calibri"/>
        <family val="2"/>
        <scheme val="minor"/>
      </rPr>
      <t>end users</t>
    </r>
    <r>
      <rPr>
        <sz val="12"/>
        <color theme="1"/>
        <rFont val="Calibri"/>
        <family val="2"/>
        <scheme val="minor"/>
      </rPr>
      <t xml:space="preserve"> are becoming more and </t>
    </r>
    <r>
      <rPr>
        <b/>
        <sz val="12"/>
        <color theme="1"/>
        <rFont val="Calibri"/>
        <family val="2"/>
        <scheme val="minor"/>
      </rPr>
      <t xml:space="preserve">more demanding. </t>
    </r>
    <r>
      <rPr>
        <sz val="12"/>
        <color theme="1"/>
        <rFont val="Calibri"/>
        <family val="2"/>
        <scheme val="minor"/>
      </rPr>
      <t>users with greater technological knowledge and greater expectations</t>
    </r>
  </si>
  <si>
    <r>
      <rPr>
        <b/>
        <sz val="12"/>
        <color theme="1"/>
        <rFont val="Calibri"/>
        <family val="2"/>
        <scheme val="minor"/>
      </rPr>
      <t>functionalities available to the end user based on business rules</t>
    </r>
    <r>
      <rPr>
        <sz val="12"/>
        <color theme="1"/>
        <rFont val="Calibri"/>
        <family val="2"/>
        <scheme val="minor"/>
      </rPr>
      <t>. using “flags,” when to release or enable a new functionality to the end user. It will allow us to deploy new functionalities to the production environment more frequently without enabling them to the end user. This removes the “fear” generated by the daily deployment processes in production environments. This is what is known, in DevOps 2.0, as the rollout</t>
    </r>
  </si>
  <si>
    <t>determine when a particular functionality is degrading the global system performance and needs to be disabled quickly, as well as identify which functionalities are improving the end user experience</t>
  </si>
  <si>
    <t>a developer can sit with an end user to discuss and review functionality, validate assumptions and identify improvements</t>
  </si>
  <si>
    <t>https://www.information-age.com/devops-bizdevops-business-10116/</t>
  </si>
  <si>
    <t>a DevOps engineer who has identified an issue with a production app can work with the developer and business stakeholder to identify and implement a fix that balances both technical and business needs</t>
  </si>
  <si>
    <t>the best way to get started with BizDevOps is to start small, learn then grow. have a business oriented developer and a technically oriented business team member partner to trial building apps using a low-code platform</t>
  </si>
  <si>
    <t>developing digital applications to relentlessly streamline and automate internal operations too, combining the speed of DevOps with business objective alignment by putting custom software development at the core of your business to achieve a competitive advantage for your organisation</t>
  </si>
  <si>
    <r>
      <t xml:space="preserve">Why don’t we fulfill the needs of business, development and operations with a </t>
    </r>
    <r>
      <rPr>
        <b/>
        <sz val="12"/>
        <color theme="1"/>
        <rFont val="Calibri"/>
        <family val="2"/>
        <scheme val="minor"/>
      </rPr>
      <t>single piece of technology</t>
    </r>
    <r>
      <rPr>
        <sz val="12"/>
        <color theme="1"/>
        <rFont val="Calibri"/>
        <family val="2"/>
        <scheme val="minor"/>
      </rPr>
      <t xml:space="preserve">? </t>
    </r>
  </si>
  <si>
    <r>
      <t xml:space="preserve">giving business process professionals, enterprise architects, IT teams and developers greater understanding of how software changes and deployments </t>
    </r>
    <r>
      <rPr>
        <b/>
        <sz val="12"/>
        <color theme="1"/>
        <rFont val="Calibri"/>
        <family val="2"/>
        <scheme val="minor"/>
      </rPr>
      <t>affect the business</t>
    </r>
  </si>
  <si>
    <t>Tools</t>
  </si>
  <si>
    <t>Impact</t>
  </si>
  <si>
    <r>
      <t xml:space="preserve">“With ‘drag and drop’ approaches, these tools enable developers to easily create new digital solutions, integrations and automations by reusing existing IT capabilities,” says Dorato. “The </t>
    </r>
    <r>
      <rPr>
        <b/>
        <sz val="12"/>
        <color theme="1"/>
        <rFont val="Calibri"/>
        <family val="2"/>
        <scheme val="minor"/>
      </rPr>
      <t>composable enterprise</t>
    </r>
    <r>
      <rPr>
        <sz val="12"/>
        <color theme="1"/>
        <rFont val="Calibri"/>
        <family val="2"/>
        <scheme val="minor"/>
      </rPr>
      <t xml:space="preserve"> strategy that emerges from this eliminates the need for developers to write every line of code</t>
    </r>
  </si>
  <si>
    <t>Freedom</t>
  </si>
  <si>
    <t>Speed</t>
  </si>
  <si>
    <t>Innovation</t>
  </si>
  <si>
    <t>Trends</t>
  </si>
  <si>
    <t>Definition</t>
  </si>
  <si>
    <t>Feedback</t>
  </si>
  <si>
    <t>Roles</t>
  </si>
  <si>
    <t>Business features</t>
  </si>
  <si>
    <t>Value</t>
  </si>
  <si>
    <t>Fear</t>
  </si>
  <si>
    <t>Monitoring</t>
  </si>
  <si>
    <t>Technical aspects</t>
  </si>
  <si>
    <t>Honesty</t>
  </si>
  <si>
    <t>Business rules</t>
  </si>
  <si>
    <t>Performance</t>
  </si>
  <si>
    <r>
      <t xml:space="preserve">determine when a particular functionality is degrading the global system </t>
    </r>
    <r>
      <rPr>
        <b/>
        <sz val="12"/>
        <color theme="1"/>
        <rFont val="Calibri"/>
        <family val="2"/>
        <scheme val="minor"/>
      </rPr>
      <t>performance</t>
    </r>
    <r>
      <rPr>
        <sz val="12"/>
        <color theme="1"/>
        <rFont val="Calibri"/>
        <family val="2"/>
        <scheme val="minor"/>
      </rPr>
      <t xml:space="preserve"> and needs to be disabled quickly, as well as identify which functionalities are improving the end user experience</t>
    </r>
  </si>
  <si>
    <r>
      <t xml:space="preserve">a developer can sit with an end user to </t>
    </r>
    <r>
      <rPr>
        <b/>
        <sz val="12"/>
        <color theme="1"/>
        <rFont val="Calibri"/>
        <family val="2"/>
        <scheme val="minor"/>
      </rPr>
      <t>discuss and review functionality, validate assumptions and identify improvements</t>
    </r>
  </si>
  <si>
    <t>Implementatiom</t>
  </si>
  <si>
    <r>
      <t xml:space="preserve">developing digital applications to relentlessly </t>
    </r>
    <r>
      <rPr>
        <b/>
        <sz val="12"/>
        <color theme="1"/>
        <rFont val="Calibri"/>
        <family val="2"/>
        <scheme val="minor"/>
      </rPr>
      <t>streamline and automate internal operations</t>
    </r>
    <r>
      <rPr>
        <sz val="12"/>
        <color theme="1"/>
        <rFont val="Calibri"/>
        <family val="2"/>
        <scheme val="minor"/>
      </rPr>
      <t xml:space="preserve"> too, combining the speed of DevOps with business objective alignment by putting custom software development at the core of your business to achieve a competitive advantage for your organisation</t>
    </r>
  </si>
  <si>
    <t>Automation</t>
  </si>
  <si>
    <r>
      <rPr>
        <b/>
        <sz val="12"/>
        <color theme="1"/>
        <rFont val="Calibri"/>
        <family val="2"/>
        <scheme val="minor"/>
      </rPr>
      <t>redesign of</t>
    </r>
    <r>
      <rPr>
        <sz val="12"/>
        <color theme="1"/>
        <rFont val="Calibri"/>
        <family val="2"/>
        <scheme val="minor"/>
      </rPr>
      <t xml:space="preserve"> separate product and service </t>
    </r>
    <r>
      <rPr>
        <b/>
        <sz val="12"/>
        <color theme="1"/>
        <rFont val="Calibri"/>
        <family val="2"/>
        <scheme val="minor"/>
      </rPr>
      <t>teams</t>
    </r>
    <r>
      <rPr>
        <sz val="12"/>
        <color theme="1"/>
        <rFont val="Calibri"/>
        <family val="2"/>
        <scheme val="minor"/>
      </rPr>
      <t xml:space="preserve"> into a team that is multidisciplinary and autonomous by nature</t>
    </r>
  </si>
  <si>
    <r>
      <t xml:space="preserve">reliance on legacy technologies that require </t>
    </r>
    <r>
      <rPr>
        <b/>
        <sz val="12"/>
        <color theme="1"/>
        <rFont val="Calibri"/>
        <family val="2"/>
        <scheme val="minor"/>
      </rPr>
      <t>manual orchestration</t>
    </r>
    <r>
      <rPr>
        <sz val="12"/>
        <color theme="1"/>
        <rFont val="Calibri"/>
        <family val="2"/>
        <scheme val="minor"/>
      </rPr>
      <t>, by engineers like Barry and Jenny, and thus cause high operating costs. disaggregated IT landscape</t>
    </r>
  </si>
  <si>
    <r>
      <t xml:space="preserve">The intersection between </t>
    </r>
    <r>
      <rPr>
        <b/>
        <sz val="12"/>
        <color theme="1"/>
        <rFont val="Calibri"/>
        <family val="2"/>
        <scheme val="minor"/>
      </rPr>
      <t>Observability</t>
    </r>
    <r>
      <rPr>
        <sz val="12"/>
        <color theme="1"/>
        <rFont val="Calibri"/>
        <family val="2"/>
        <scheme val="minor"/>
      </rPr>
      <t>, Performance Testing, and Resilience Testing will become mainstream</t>
    </r>
  </si>
  <si>
    <r>
      <rPr>
        <b/>
        <sz val="12"/>
        <color theme="1"/>
        <rFont val="Calibri"/>
        <family val="2"/>
        <scheme val="minor"/>
      </rPr>
      <t>everything is</t>
    </r>
    <r>
      <rPr>
        <sz val="12"/>
        <color theme="1"/>
        <rFont val="Calibri"/>
        <family val="2"/>
        <scheme val="minor"/>
      </rPr>
      <t xml:space="preserve"> pretty </t>
    </r>
    <r>
      <rPr>
        <b/>
        <sz val="12"/>
        <color theme="1"/>
        <rFont val="Calibri"/>
        <family val="2"/>
        <scheme val="minor"/>
      </rPr>
      <t>standardized</t>
    </r>
    <r>
      <rPr>
        <sz val="12"/>
        <color theme="1"/>
        <rFont val="Calibri"/>
        <family val="2"/>
        <scheme val="minor"/>
      </rPr>
      <t xml:space="preserve"> almost like the mainframe era</t>
    </r>
  </si>
  <si>
    <r>
      <t xml:space="preserve">companies also establish platform tribes that deliver </t>
    </r>
    <r>
      <rPr>
        <b/>
        <sz val="12"/>
        <color theme="1"/>
        <rFont val="Calibri"/>
        <family val="2"/>
        <scheme val="minor"/>
      </rPr>
      <t>common services</t>
    </r>
    <r>
      <rPr>
        <sz val="12"/>
        <color theme="1"/>
        <rFont val="Calibri"/>
        <family val="2"/>
        <scheme val="minor"/>
      </rPr>
      <t>, providing reusable components to facilitate the work of engineers in business tribes. Examples include cybersecurity-as-a-service, infrastructure-as-a-service, and data-as-a-service tribes that provide automated self-service tools, as well as core IT tribes that hold complex legacy systems that span multiple tribes and can’t (yet) be distributed</t>
    </r>
  </si>
  <si>
    <t>responsibility of the CIO—remains to supervise technical debt and the technical quality of delivery and uptime</t>
  </si>
  <si>
    <r>
      <t xml:space="preserve">A/B test different versions of the same functionality with different clients, test MVPs any time, incorporate customer feedback at pace, and continually evolve the business, reaching a </t>
    </r>
    <r>
      <rPr>
        <b/>
        <sz val="12"/>
        <color theme="1"/>
        <rFont val="Calibri"/>
        <family val="2"/>
        <scheme val="minor"/>
      </rPr>
      <t>true level of agility</t>
    </r>
  </si>
  <si>
    <r>
      <rPr>
        <b/>
        <sz val="12"/>
        <color theme="1"/>
        <rFont val="Calibri"/>
        <family val="2"/>
        <scheme val="minor"/>
      </rPr>
      <t>product-centric roles</t>
    </r>
    <r>
      <rPr>
        <sz val="12"/>
        <color theme="1"/>
        <rFont val="Calibri"/>
        <family val="2"/>
        <scheme val="minor"/>
      </rPr>
      <t xml:space="preserve"> such as capability leader, product manager, engineering
manager, Agile coach and DevOps architect</t>
    </r>
  </si>
  <si>
    <t>https://www.cognizant.com/en_us/insights/documents/17-must-do-s-to-create-a-product-centric-it-organization-codex4674.pdf</t>
  </si>
  <si>
    <r>
      <t>sociotechnical evolution</t>
    </r>
    <r>
      <rPr>
        <sz val="12"/>
        <color theme="1"/>
        <rFont val="Calibri"/>
        <family val="2"/>
        <scheme val="minor"/>
      </rPr>
      <t>. sociotechnical architecture is: “taking an holistic co-design approach to technical and organizational systems. continuously sense the different parts of the sociotechnical architecture</t>
    </r>
    <r>
      <rPr>
        <b/>
        <sz val="12"/>
        <color theme="1"/>
        <rFont val="Calibri"/>
        <family val="2"/>
        <scheme val="minor"/>
      </rPr>
      <t>. Systems</t>
    </r>
    <r>
      <rPr>
        <sz val="12"/>
        <color theme="1"/>
        <rFont val="Calibri"/>
        <family val="2"/>
        <scheme val="minor"/>
      </rPr>
      <t xml:space="preserve"> </t>
    </r>
    <r>
      <rPr>
        <b/>
        <sz val="12"/>
        <color theme="1"/>
        <rFont val="Calibri"/>
        <family val="2"/>
        <scheme val="minor"/>
      </rPr>
      <t>thinking</t>
    </r>
    <r>
      <rPr>
        <sz val="12"/>
        <color theme="1"/>
        <rFont val="Calibri"/>
        <family val="2"/>
        <scheme val="minor"/>
      </rPr>
      <t xml:space="preserve"> and sociotechnical architecture are topics that are not commonly used</t>
    </r>
  </si>
  <si>
    <t>Teams</t>
  </si>
  <si>
    <t>Process</t>
  </si>
  <si>
    <t>Observability</t>
  </si>
  <si>
    <t>Standardization</t>
  </si>
  <si>
    <t>Agility</t>
  </si>
  <si>
    <t>Sociotechnical</t>
  </si>
  <si>
    <t>Codes</t>
  </si>
  <si>
    <t>adopt a product-thinking approach over a traditional project-thinking approach, it puts all the more focus on the active involvement of business in prioritizing and strategizing the transformation roadmap</t>
  </si>
  <si>
    <r>
      <t xml:space="preserve">BizDevOps teams can use SLOs to enhance </t>
    </r>
    <r>
      <rPr>
        <b/>
        <sz val="12"/>
        <color theme="1"/>
        <rFont val="Calibri"/>
        <family val="2"/>
        <scheme val="minor"/>
      </rPr>
      <t>remediation and incident response</t>
    </r>
    <r>
      <rPr>
        <sz val="12"/>
        <color theme="1"/>
        <rFont val="Calibri"/>
        <family val="2"/>
        <scheme val="minor"/>
      </rPr>
      <t xml:space="preserve"> efforts</t>
    </r>
  </si>
  <si>
    <r>
      <t xml:space="preserve">tools specifically designed to </t>
    </r>
    <r>
      <rPr>
        <b/>
        <sz val="12"/>
        <color theme="1"/>
        <rFont val="Calibri"/>
        <family val="2"/>
        <scheme val="minor"/>
      </rPr>
      <t>coordinate the skillsets of both developers and non-developers</t>
    </r>
  </si>
  <si>
    <r>
      <t xml:space="preserve">if the digital initiatives are going to </t>
    </r>
    <r>
      <rPr>
        <b/>
        <sz val="12"/>
        <color theme="1"/>
        <rFont val="Calibri"/>
        <family val="2"/>
        <scheme val="minor"/>
      </rPr>
      <t>take too long</t>
    </r>
    <r>
      <rPr>
        <sz val="12"/>
        <color theme="1"/>
        <rFont val="Calibri"/>
        <family val="2"/>
        <scheme val="minor"/>
      </rPr>
      <t>, they should be reconsidered and possibly abandoned</t>
    </r>
  </si>
  <si>
    <r>
      <rPr>
        <b/>
        <sz val="12"/>
        <color theme="1"/>
        <rFont val="Calibri"/>
        <family val="2"/>
        <scheme val="minor"/>
      </rPr>
      <t>connecting</t>
    </r>
    <r>
      <rPr>
        <sz val="12"/>
        <color theme="1"/>
        <rFont val="Calibri"/>
        <family val="2"/>
        <scheme val="minor"/>
      </rPr>
      <t xml:space="preserve"> AppDynamics (</t>
    </r>
    <r>
      <rPr>
        <b/>
        <sz val="12"/>
        <color theme="1"/>
        <rFont val="Calibri"/>
        <family val="2"/>
        <scheme val="minor"/>
      </rPr>
      <t>application performance management</t>
    </r>
    <r>
      <rPr>
        <sz val="12"/>
        <color theme="1"/>
        <rFont val="Calibri"/>
        <family val="2"/>
        <scheme val="minor"/>
      </rPr>
      <t>) to the tools that are below it in the stack so that each team uses a tool that is comfortable but the data sets are connected. “Instead of finger-pointing when something goes wrong or [teams] need to optimize, they’re able to actually have a shared source of truth,”. “That makes it easier for them to collaborate in this closed-loop operating model.”</t>
    </r>
  </si>
  <si>
    <r>
      <t xml:space="preserve">rise of </t>
    </r>
    <r>
      <rPr>
        <b/>
        <sz val="12"/>
        <color theme="1"/>
        <rFont val="Calibri"/>
        <family val="2"/>
        <scheme val="minor"/>
      </rPr>
      <t>user-centered deployments</t>
    </r>
  </si>
  <si>
    <r>
      <t xml:space="preserve">adopt a </t>
    </r>
    <r>
      <rPr>
        <b/>
        <sz val="12"/>
        <color theme="1"/>
        <rFont val="Calibri"/>
        <family val="2"/>
        <scheme val="minor"/>
      </rPr>
      <t>product-thinking</t>
    </r>
    <r>
      <rPr>
        <sz val="12"/>
        <color theme="1"/>
        <rFont val="Calibri"/>
        <family val="2"/>
        <scheme val="minor"/>
      </rPr>
      <t xml:space="preserve"> approach over a traditional project-thinking approach, it puts all the more focus on the active involvement of business in prioritizing and strategizing the transformation roadmap</t>
    </r>
  </si>
  <si>
    <t>Product</t>
  </si>
  <si>
    <t>Response</t>
  </si>
  <si>
    <t>Cooperation</t>
  </si>
  <si>
    <r>
      <t xml:space="preserve">finding </t>
    </r>
    <r>
      <rPr>
        <b/>
        <sz val="12"/>
        <color theme="1"/>
        <rFont val="Calibri"/>
        <family val="2"/>
        <scheme val="minor"/>
      </rPr>
      <t>new ways to cooperate</t>
    </r>
    <r>
      <rPr>
        <sz val="12"/>
        <color theme="1"/>
        <rFont val="Calibri"/>
        <family val="2"/>
        <scheme val="minor"/>
      </rPr>
      <t>. On one hand, they offer more API-accessible software-as-a-service (SaaS) and platform-as-a-service (PaaS) solutions that offer specific turnkey functionalities that can be consumed off the shelf</t>
    </r>
  </si>
  <si>
    <r>
      <t xml:space="preserve">leveraging new technology such as Artificial Intelligence, to perform root cause </t>
    </r>
    <r>
      <rPr>
        <b/>
        <sz val="12"/>
        <color theme="1"/>
        <rFont val="Calibri"/>
        <family val="2"/>
        <scheme val="minor"/>
      </rPr>
      <t>analysis and resolve problems</t>
    </r>
    <r>
      <rPr>
        <sz val="12"/>
        <color theme="1"/>
        <rFont val="Calibri"/>
        <family val="2"/>
        <scheme val="minor"/>
      </rPr>
      <t xml:space="preserve"> faster on the back end</t>
    </r>
  </si>
  <si>
    <r>
      <rPr>
        <b/>
        <sz val="12"/>
        <color theme="1"/>
        <rFont val="Calibri"/>
        <family val="2"/>
        <scheme val="minor"/>
      </rPr>
      <t>digital front end</t>
    </r>
    <r>
      <rPr>
        <sz val="12"/>
        <color theme="1"/>
        <rFont val="Calibri"/>
        <family val="2"/>
        <scheme val="minor"/>
      </rPr>
      <t xml:space="preserve"> that is more adaptable, and so can evolve with new customer, supplier, and employee needs</t>
    </r>
  </si>
  <si>
    <r>
      <rPr>
        <b/>
        <sz val="13"/>
        <rFont val="Calibri"/>
        <family val="2"/>
        <scheme val="minor"/>
      </rPr>
      <t>customer-centric paradigms</t>
    </r>
    <r>
      <rPr>
        <sz val="13"/>
        <rFont val="Calibri"/>
        <family val="2"/>
        <scheme val="minor"/>
      </rPr>
      <t>, empathy, prioritize business stakeholders, often overlooking end-customer needs</t>
    </r>
  </si>
  <si>
    <r>
      <rPr>
        <b/>
        <sz val="12"/>
        <color theme="1"/>
        <rFont val="Calibri"/>
        <family val="2"/>
        <scheme val="minor"/>
      </rPr>
      <t>Portfolio design</t>
    </r>
    <r>
      <rPr>
        <sz val="12"/>
        <color theme="1"/>
        <rFont val="Calibri"/>
        <family val="2"/>
        <scheme val="minor"/>
      </rPr>
      <t>, optimized design of the overall business portfolio with its underlying IT application landscape</t>
    </r>
  </si>
  <si>
    <t>Portfolio design</t>
  </si>
  <si>
    <r>
      <t xml:space="preserve">DevOps is seen as a natural </t>
    </r>
    <r>
      <rPr>
        <b/>
        <sz val="12"/>
        <color theme="1"/>
        <rFont val="Calibri"/>
        <family val="2"/>
        <scheme val="minor"/>
      </rPr>
      <t>extension of Agile</t>
    </r>
    <r>
      <rPr>
        <sz val="12"/>
        <color theme="1"/>
        <rFont val="Calibri"/>
        <family val="2"/>
        <scheme val="minor"/>
      </rPr>
      <t>, and somewhat of an anathema for ITIL</t>
    </r>
  </si>
  <si>
    <r>
      <t xml:space="preserve">The </t>
    </r>
    <r>
      <rPr>
        <b/>
        <sz val="12"/>
        <color theme="1"/>
        <rFont val="Calibri"/>
        <family val="2"/>
        <scheme val="minor"/>
      </rPr>
      <t>product owner</t>
    </r>
    <r>
      <rPr>
        <sz val="12"/>
        <color theme="1"/>
        <rFont val="Calibri"/>
        <family val="2"/>
        <scheme val="minor"/>
      </rPr>
      <t>, also known as a component owner or a value stream owner, basically acts like an orchestra conductor, directing the harmony and tempo of business, development, and operations, the product owner is like a mini CEO who should be fully mandated to make decisions on behalf of business</t>
    </r>
  </si>
  <si>
    <r>
      <rPr>
        <b/>
        <sz val="12"/>
        <color theme="1"/>
        <rFont val="Calibri"/>
        <family val="2"/>
        <scheme val="minor"/>
      </rPr>
      <t>Serverless</t>
    </r>
    <r>
      <rPr>
        <sz val="12"/>
        <color theme="1"/>
        <rFont val="Calibri"/>
        <family val="2"/>
        <scheme val="minor"/>
      </rPr>
      <t xml:space="preserve"> is the keyword in today's world of computing and when you combine it with the demands of an ever changing spectrum of business requirements and communication needs to stay in business, the cloud is the best platform to survive the competition</t>
    </r>
  </si>
  <si>
    <r>
      <t xml:space="preserve">The </t>
    </r>
    <r>
      <rPr>
        <b/>
        <sz val="12"/>
        <color theme="1"/>
        <rFont val="Calibri"/>
        <family val="2"/>
        <scheme val="minor"/>
      </rPr>
      <t>ability to decouple all dependencies in functional requirements to provide a seamless platform of execution</t>
    </r>
    <r>
      <rPr>
        <sz val="12"/>
        <color theme="1"/>
        <rFont val="Calibri"/>
        <family val="2"/>
        <scheme val="minor"/>
      </rPr>
      <t xml:space="preserve"> - the micro services architecture</t>
    </r>
  </si>
  <si>
    <r>
      <rPr>
        <b/>
        <sz val="12"/>
        <color theme="1"/>
        <rFont val="Calibri"/>
        <family val="2"/>
        <scheme val="minor"/>
      </rPr>
      <t>Disparate devices</t>
    </r>
    <r>
      <rPr>
        <sz val="12"/>
        <color theme="1"/>
        <rFont val="Calibri"/>
        <family val="2"/>
        <scheme val="minor"/>
      </rPr>
      <t xml:space="preserve"> through IoT, sub-systems, disparate platforms, languages or data models work together without the need of a binding force that is the essence of executing a software in an operating system</t>
    </r>
  </si>
  <si>
    <r>
      <rPr>
        <b/>
        <sz val="12"/>
        <color theme="1"/>
        <rFont val="Calibri"/>
        <family val="2"/>
        <scheme val="minor"/>
      </rPr>
      <t>AI</t>
    </r>
    <r>
      <rPr>
        <sz val="12"/>
        <color theme="1"/>
        <rFont val="Calibri"/>
        <family val="2"/>
        <scheme val="minor"/>
      </rPr>
      <t xml:space="preserve"> for DevOps is starting to make DevOps even more smart, fast and seamless</t>
    </r>
  </si>
  <si>
    <r>
      <rPr>
        <b/>
        <sz val="12"/>
        <color theme="1"/>
        <rFont val="Calibri"/>
        <family val="2"/>
        <scheme val="minor"/>
      </rPr>
      <t>AI</t>
    </r>
    <r>
      <rPr>
        <sz val="12"/>
        <color theme="1"/>
        <rFont val="Calibri"/>
        <family val="2"/>
        <scheme val="minor"/>
      </rPr>
      <t xml:space="preserve"> methods. Dependency detection. Topology visualization. Anomaly detection. Root cause analysis. Business Impact analysis</t>
    </r>
  </si>
  <si>
    <r>
      <t xml:space="preserve">user experience </t>
    </r>
    <r>
      <rPr>
        <b/>
        <sz val="12"/>
        <color theme="1"/>
        <rFont val="Calibri"/>
        <family val="2"/>
        <scheme val="minor"/>
      </rPr>
      <t>analytics</t>
    </r>
    <r>
      <rPr>
        <sz val="12"/>
        <color theme="1"/>
        <rFont val="Calibri"/>
        <family val="2"/>
        <scheme val="minor"/>
      </rPr>
      <t xml:space="preserve"> solutions. monitor, analyze, and respond to your customers’ needs</t>
    </r>
  </si>
  <si>
    <t>Complexity</t>
  </si>
  <si>
    <r>
      <rPr>
        <b/>
        <sz val="12"/>
        <color theme="1"/>
        <rFont val="Calibri"/>
        <family val="2"/>
        <scheme val="minor"/>
      </rPr>
      <t>Microservices</t>
    </r>
    <r>
      <rPr>
        <sz val="12"/>
        <color theme="1"/>
        <rFont val="Calibri"/>
        <family val="2"/>
        <scheme val="minor"/>
      </rPr>
      <t xml:space="preserve"> bridge the gap between application and infrastructure</t>
    </r>
  </si>
  <si>
    <r>
      <t xml:space="preserve">Creating value is broadly about reaching a roadmap with </t>
    </r>
    <r>
      <rPr>
        <b/>
        <sz val="12"/>
        <color theme="1"/>
        <rFont val="Calibri"/>
        <family val="2"/>
        <scheme val="minor"/>
      </rPr>
      <t>Minimum Viable Product</t>
    </r>
  </si>
  <si>
    <r>
      <t xml:space="preserve">Metadata management </t>
    </r>
    <r>
      <rPr>
        <b/>
        <sz val="12"/>
        <color theme="1"/>
        <rFont val="Calibri"/>
        <family val="2"/>
        <scheme val="minor"/>
      </rPr>
      <t>tools</t>
    </r>
  </si>
  <si>
    <t>Sharing</t>
  </si>
  <si>
    <t>Silos</t>
  </si>
  <si>
    <t>Flat structure</t>
  </si>
  <si>
    <t>Awareness</t>
  </si>
  <si>
    <t>Value orientation</t>
  </si>
  <si>
    <t>Bridging the gap</t>
  </si>
  <si>
    <t>Mindset</t>
  </si>
  <si>
    <t>Strategies</t>
  </si>
  <si>
    <t>Features</t>
  </si>
  <si>
    <t>Design thinking</t>
  </si>
  <si>
    <t>User-centered</t>
  </si>
  <si>
    <r>
      <t xml:space="preserve">Biz are not software engineers nor operations engineers, as these </t>
    </r>
    <r>
      <rPr>
        <b/>
        <sz val="12"/>
        <color theme="1"/>
        <rFont val="Calibri"/>
        <family val="2"/>
        <scheme val="minor"/>
      </rPr>
      <t>roles</t>
    </r>
    <r>
      <rPr>
        <sz val="12"/>
        <color theme="1"/>
        <rFont val="Calibri"/>
        <family val="2"/>
        <scheme val="minor"/>
      </rPr>
      <t xml:space="preserve"> are already filled by Dev and Ops respectively. Biz are business analysts and requirements engineers</t>
    </r>
  </si>
  <si>
    <t>Quality</t>
  </si>
  <si>
    <t>Collaboration</t>
  </si>
  <si>
    <t>Responsiveness</t>
  </si>
  <si>
    <t>Align</t>
  </si>
  <si>
    <t>Organization</t>
  </si>
  <si>
    <t>Control</t>
  </si>
  <si>
    <t>Insourcing</t>
  </si>
  <si>
    <t>Systems</t>
  </si>
  <si>
    <t>Risks</t>
  </si>
  <si>
    <t>teams</t>
  </si>
  <si>
    <t>People</t>
  </si>
  <si>
    <t>Tribes</t>
  </si>
  <si>
    <t>Requirements</t>
  </si>
  <si>
    <r>
      <t xml:space="preserve">Understand a </t>
    </r>
    <r>
      <rPr>
        <b/>
        <sz val="12"/>
        <color theme="1"/>
        <rFont val="Calibri"/>
        <family val="2"/>
        <scheme val="minor"/>
      </rPr>
      <t>requirement</t>
    </r>
    <r>
      <rPr>
        <sz val="12"/>
        <color theme="1"/>
        <rFont val="Calibri"/>
        <family val="2"/>
        <scheme val="minor"/>
      </rPr>
      <t>’s actual scope and risks by incorporating and integrating the appropriate roles and teams through facilitated and coached backlog refinement and planning ceremonies/activities</t>
    </r>
  </si>
  <si>
    <t>Business needs</t>
  </si>
  <si>
    <r>
      <t xml:space="preserve">There are a few </t>
    </r>
    <r>
      <rPr>
        <b/>
        <sz val="12"/>
        <color theme="1"/>
        <rFont val="Calibri"/>
        <family val="2"/>
        <scheme val="minor"/>
      </rPr>
      <t>practices</t>
    </r>
    <r>
      <rPr>
        <sz val="12"/>
        <color theme="1"/>
        <rFont val="Calibri"/>
        <family val="2"/>
        <scheme val="minor"/>
      </rPr>
      <t xml:space="preserve"> that will help you overcome the wall of confusion separating an IT department from the rest of a business. Define </t>
    </r>
    <r>
      <rPr>
        <b/>
        <sz val="12"/>
        <color theme="1"/>
        <rFont val="Calibri"/>
        <family val="2"/>
        <scheme val="minor"/>
      </rPr>
      <t>metrics</t>
    </r>
    <r>
      <rPr>
        <sz val="12"/>
        <color theme="1"/>
        <rFont val="Calibri"/>
        <family val="2"/>
        <scheme val="minor"/>
      </rPr>
      <t xml:space="preserve"> that measure business value, and make sure your deployment and release strategies take traditional business concerns, such as geography, community, and other internal and external factors, into account</t>
    </r>
  </si>
  <si>
    <r>
      <t xml:space="preserve">In practice, these BizDevOps </t>
    </r>
    <r>
      <rPr>
        <b/>
        <sz val="12"/>
        <color theme="1"/>
        <rFont val="Calibri"/>
        <family val="2"/>
        <scheme val="minor"/>
      </rPr>
      <t>teams</t>
    </r>
    <r>
      <rPr>
        <sz val="12"/>
        <color theme="1"/>
        <rFont val="Calibri"/>
        <family val="2"/>
        <scheme val="minor"/>
      </rPr>
      <t xml:space="preserve"> work in parallel to support different areas of the business</t>
    </r>
  </si>
  <si>
    <t>Knowledge</t>
  </si>
  <si>
    <t>Releases</t>
  </si>
  <si>
    <t>Continuous</t>
  </si>
  <si>
    <t>Visibility</t>
  </si>
  <si>
    <t>Shift left</t>
  </si>
  <si>
    <r>
      <t xml:space="preserve">many application lifecycle management </t>
    </r>
    <r>
      <rPr>
        <b/>
        <sz val="12"/>
        <color theme="1"/>
        <rFont val="Calibri"/>
        <family val="2"/>
        <scheme val="minor"/>
      </rPr>
      <t>tools</t>
    </r>
    <r>
      <rPr>
        <sz val="12"/>
        <color theme="1"/>
        <rFont val="Calibri"/>
        <family val="2"/>
        <scheme val="minor"/>
      </rPr>
      <t xml:space="preserve"> do not have the most appropriate features to manage requirements in a collaborative and holistic way</t>
    </r>
  </si>
  <si>
    <r>
      <t xml:space="preserve">Post-production support – </t>
    </r>
    <r>
      <rPr>
        <b/>
        <sz val="12"/>
        <color theme="1"/>
        <rFont val="Calibri"/>
        <family val="2"/>
        <scheme val="minor"/>
      </rPr>
      <t>continuous monitoring</t>
    </r>
    <r>
      <rPr>
        <sz val="12"/>
        <color theme="1"/>
        <rFont val="Calibri"/>
        <family val="2"/>
        <scheme val="minor"/>
      </rPr>
      <t xml:space="preserve"> of the production environment in order to proactively address risky areas and identify application and system optimization opportunities. Work closely with support staff and end users to expediate the </t>
    </r>
    <r>
      <rPr>
        <b/>
        <sz val="12"/>
        <color theme="1"/>
        <rFont val="Calibri"/>
        <family val="2"/>
        <scheme val="minor"/>
      </rPr>
      <t>feedback</t>
    </r>
    <r>
      <rPr>
        <sz val="12"/>
        <color theme="1"/>
        <rFont val="Calibri"/>
        <family val="2"/>
        <scheme val="minor"/>
      </rPr>
      <t xml:space="preserve"> loop</t>
    </r>
  </si>
  <si>
    <r>
      <rPr>
        <b/>
        <sz val="12"/>
        <color theme="1"/>
        <rFont val="Calibri"/>
        <family val="2"/>
        <scheme val="minor"/>
      </rPr>
      <t>automated</t>
    </r>
    <r>
      <rPr>
        <sz val="12"/>
        <color theme="1"/>
        <rFont val="Calibri"/>
        <family val="2"/>
        <scheme val="minor"/>
      </rPr>
      <t xml:space="preserve"> Performance Testing and Functional Testing to development teams and automated Application Monitoring to operations teams</t>
    </r>
  </si>
  <si>
    <r>
      <t xml:space="preserve">map their policy prose to </t>
    </r>
    <r>
      <rPr>
        <b/>
        <sz val="12"/>
        <color theme="1"/>
        <rFont val="Calibri"/>
        <family val="2"/>
        <scheme val="minor"/>
      </rPr>
      <t>automation</t>
    </r>
    <r>
      <rPr>
        <sz val="12"/>
        <color theme="1"/>
        <rFont val="Calibri"/>
        <family val="2"/>
        <scheme val="minor"/>
      </rPr>
      <t>. A system that runs continuously across the entire organization and software delivery lifecycle (SDLC), including production, comparing the digital estate against those policies</t>
    </r>
  </si>
  <si>
    <r>
      <t xml:space="preserve">In the past the Business was reduced to create functional and non-functional </t>
    </r>
    <r>
      <rPr>
        <b/>
        <sz val="12"/>
        <color theme="1"/>
        <rFont val="Calibri"/>
        <family val="2"/>
        <scheme val="minor"/>
      </rPr>
      <t>requirements</t>
    </r>
    <r>
      <rPr>
        <sz val="12"/>
        <color theme="1"/>
        <rFont val="Calibri"/>
        <family val="2"/>
        <scheme val="minor"/>
      </rPr>
      <t>, which are translated into source code by Development and operated on a standardized environment by operations. A throw over the fence culture with a lot of ping pong processes of who is right and who is wrong. But in the above defined environment where you have to react in seconds, minutes or days, streamlined processes and defined communication and approval cascades create too much overhead and detract the people from focusing on what really needs to be done</t>
    </r>
  </si>
  <si>
    <r>
      <rPr>
        <b/>
        <sz val="12"/>
        <color theme="1"/>
        <rFont val="Calibri"/>
        <family val="2"/>
        <scheme val="minor"/>
      </rPr>
      <t>pull data quickly</t>
    </r>
    <r>
      <rPr>
        <sz val="12"/>
        <color theme="1"/>
        <rFont val="Calibri"/>
        <family val="2"/>
        <scheme val="minor"/>
      </rPr>
      <t xml:space="preserve"> from myriad sources and combine them in new and creative ways</t>
    </r>
  </si>
  <si>
    <r>
      <t xml:space="preserve">blend new </t>
    </r>
    <r>
      <rPr>
        <b/>
        <sz val="12"/>
        <color theme="1"/>
        <rFont val="Calibri"/>
        <family val="2"/>
        <scheme val="minor"/>
      </rPr>
      <t>data science</t>
    </r>
    <r>
      <rPr>
        <sz val="12"/>
        <color theme="1"/>
        <rFont val="Calibri"/>
        <family val="2"/>
        <scheme val="minor"/>
      </rPr>
      <t xml:space="preserve"> techniques with a deep understanding of business processes and value drivers</t>
    </r>
  </si>
  <si>
    <r>
      <t xml:space="preserve">If we launch a feature and no one likes it, then we can </t>
    </r>
    <r>
      <rPr>
        <b/>
        <sz val="12"/>
        <color theme="1"/>
        <rFont val="Calibri"/>
        <family val="2"/>
        <scheme val="minor"/>
      </rPr>
      <t>instantly</t>
    </r>
    <r>
      <rPr>
        <sz val="12"/>
        <color theme="1"/>
        <rFont val="Calibri"/>
        <family val="2"/>
        <scheme val="minor"/>
      </rPr>
      <t xml:space="preserve"> roll it back</t>
    </r>
  </si>
  <si>
    <t>Language</t>
  </si>
  <si>
    <t>Analytics</t>
  </si>
  <si>
    <t>Practice</t>
  </si>
  <si>
    <r>
      <t xml:space="preserve">Jenkins and GitHub are the two </t>
    </r>
    <r>
      <rPr>
        <b/>
        <sz val="12"/>
        <color theme="1"/>
        <rFont val="Calibri"/>
        <family val="2"/>
        <scheme val="minor"/>
      </rPr>
      <t>tools</t>
    </r>
    <r>
      <rPr>
        <sz val="12"/>
        <color theme="1"/>
        <rFont val="Calibri"/>
        <family val="2"/>
        <scheme val="minor"/>
      </rPr>
      <t xml:space="preserve"> that we use for review and code management in the cloud</t>
    </r>
  </si>
  <si>
    <t>Planning</t>
  </si>
  <si>
    <t>AI</t>
  </si>
  <si>
    <r>
      <t xml:space="preserve">understanding </t>
    </r>
    <r>
      <rPr>
        <b/>
        <sz val="12"/>
        <color theme="1"/>
        <rFont val="Calibri"/>
        <family val="2"/>
        <scheme val="minor"/>
      </rPr>
      <t>value</t>
    </r>
    <r>
      <rPr>
        <sz val="12"/>
        <color theme="1"/>
        <rFont val="Calibri"/>
        <family val="2"/>
        <scheme val="minor"/>
      </rPr>
      <t xml:space="preserve"> is about reaching a vision</t>
    </r>
  </si>
  <si>
    <r>
      <t xml:space="preserve">Creating </t>
    </r>
    <r>
      <rPr>
        <b/>
        <sz val="12"/>
        <color theme="1"/>
        <rFont val="Calibri"/>
        <family val="2"/>
        <scheme val="minor"/>
      </rPr>
      <t>value</t>
    </r>
    <r>
      <rPr>
        <sz val="12"/>
        <color theme="1"/>
        <rFont val="Calibri"/>
        <family val="2"/>
        <scheme val="minor"/>
      </rPr>
      <t xml:space="preserve"> is broadly about reaching a roadmap with Minimum Viable Product</t>
    </r>
  </si>
  <si>
    <r>
      <t xml:space="preserve">Every product lifecycle has one core goal towards which it strives: reaching customer delight by delivering the </t>
    </r>
    <r>
      <rPr>
        <b/>
        <sz val="12"/>
        <color theme="1"/>
        <rFont val="Calibri"/>
        <family val="2"/>
        <scheme val="minor"/>
      </rPr>
      <t>value</t>
    </r>
    <r>
      <rPr>
        <sz val="12"/>
        <color theme="1"/>
        <rFont val="Calibri"/>
        <family val="2"/>
        <scheme val="minor"/>
      </rPr>
      <t xml:space="preserve">. The design process associated with DesOps helps in understanding, capturing, and delivering that </t>
    </r>
    <r>
      <rPr>
        <b/>
        <sz val="12"/>
        <color theme="1"/>
        <rFont val="Calibri"/>
        <family val="2"/>
        <scheme val="minor"/>
      </rPr>
      <t>value</t>
    </r>
  </si>
  <si>
    <t>Low-code</t>
  </si>
  <si>
    <r>
      <rPr>
        <b/>
        <sz val="12"/>
        <color theme="1"/>
        <rFont val="Calibri"/>
        <family val="2"/>
        <scheme val="minor"/>
      </rPr>
      <t>It’s in our DNA</t>
    </r>
    <r>
      <rPr>
        <sz val="12"/>
        <color theme="1"/>
        <rFont val="Calibri"/>
        <family val="2"/>
        <scheme val="minor"/>
      </rPr>
      <t>, therefore, to incorporate business priorities in all projects’ development and operations</t>
    </r>
  </si>
  <si>
    <t>Developers</t>
  </si>
  <si>
    <t>Implementation</t>
  </si>
  <si>
    <t>End-user demands</t>
  </si>
  <si>
    <t>Integration</t>
  </si>
  <si>
    <t>Technical debt</t>
  </si>
  <si>
    <r>
      <t xml:space="preserve">For the small </t>
    </r>
    <r>
      <rPr>
        <b/>
        <sz val="12"/>
        <color theme="1"/>
        <rFont val="Calibri"/>
        <family val="2"/>
        <scheme val="minor"/>
      </rPr>
      <t>scale</t>
    </r>
    <r>
      <rPr>
        <sz val="12"/>
        <color theme="1"/>
        <rFont val="Calibri"/>
        <family val="2"/>
        <scheme val="minor"/>
      </rPr>
      <t xml:space="preserve"> application, the goal is to check whether the application works as expected</t>
    </r>
  </si>
  <si>
    <t>A/B test different versions of the same functionality with different clients, test MVPs any time, incorporate customer feedback at pace, and continually evolve the business, reaching a true level of agility</t>
  </si>
  <si>
    <t>“BizDevOps” teams of five to nine people that have all the required skills to deliver a mission: business, developing and testing, and site reliability engineering. Business team members include product owners, product experts, and customer experience experts who drive product needs based on the voice of the customer and ROI. Engineers drive production of shippable software on a daily basis, as well as automation to release and operate reliably in production</t>
  </si>
  <si>
    <t>a platform that delivers structure and up-to-date information on discussions, plans and decisions</t>
  </si>
  <si>
    <t>A service team with BizDevOps capabilities, by contrast, does its work in a comprehensive, independent, and accountable way. Such a team is a microcompany, so to speak, within the larger corporate structure</t>
  </si>
  <si>
    <t>backlog with only business features rather than IT features</t>
  </si>
  <si>
    <t>being ready for a change</t>
  </si>
  <si>
    <t>BizDevOps brought business closer to the development team. Feedback stopped getting lost</t>
  </si>
  <si>
    <t>BizDevOps not only means getting together during the start or design of a project: it also means getting together during the run phase. Sit behind the desk of end users. Feel what they are experiencing when they have to wait five seconds during each and every login</t>
  </si>
  <si>
    <t>BizDevOps teams can use SLOs to enhance remediation and incident response efforts</t>
  </si>
  <si>
    <t>both business and technical users can see how data flows through their business processes</t>
  </si>
  <si>
    <t>business often throws an endless string of new requirements over the fence that IT doesn’t have capacity to deliver, let alone manage the corresponding technical debt</t>
  </si>
  <si>
    <t>common ground in between. The metric that would allow the DevOps team to measure the real-life effects of their work and business stakeholders to realize how the work of an IT team actually influences business</t>
  </si>
  <si>
    <t>companies also establish platform tribes that deliver common services, providing reusable components to facilitate the work of engineers in business tribes. Examples include cybersecurity-as-a-service, infrastructure-as-a-service, and data-as-a-service tribes that provide automated self-service tools, as well as core IT tribes that hold complex legacy systems that span multiple tribes and can’t (yet) be distributed</t>
  </si>
  <si>
    <t>connecting AppDynamics (application performance management) to the tools that are below it in the stack so that each team uses a tool that is comfortable but the data sets are connected. “Instead of finger-pointing when something goes wrong or [teams] need to optimize, they’re able to actually have a shared source of truth,”. “That makes it easier for them to collaborate in this closed-loop operating model.”</t>
  </si>
  <si>
    <t>customer business experts work closely with our IT experts using a Design Thinking approach</t>
  </si>
  <si>
    <t>Daily interaction allows the team to reduce requirements alignment time from months to days or even hours, radically reducing time to market and the need for communicating through bureaucracy</t>
  </si>
  <si>
    <t>delivery manager supports the team and streamlines the work, but the tasks are prioritized and distributed by the whole team</t>
  </si>
  <si>
    <t>DevOps 2.0 is now focused on extending the benefits of feedback to the entire organization (marketing, sales, product, etc.)</t>
  </si>
  <si>
    <t>DevOps paradigm focuses on the more technical aspects of delivering value as a team</t>
  </si>
  <si>
    <t>dramatically change the way software is imagined, developed and released</t>
  </si>
  <si>
    <t>end users are becoming more and more demanding. users with greater technological knowledge and greater expectations</t>
  </si>
  <si>
    <t>everything is pretty standardized almost like the mainframe era</t>
  </si>
  <si>
    <t>find people from IT and business who can operate in this bridged middle ground area</t>
  </si>
  <si>
    <t>flexibility and freedom can lead to innovative solutions</t>
  </si>
  <si>
    <t>fulfill our customers’ more functional, less technical needs</t>
  </si>
  <si>
    <t>functionalities available to the end user based on business rules. using “flags,” when to release or enable a new functionality to the end user. It will allow us to deploy new functionalities to the production environment more frequently without enabling them to the end user. This removes the “fear” generated by the daily deployment processes in production environments. This is what is known, in DevOps 2.0, as the rollout</t>
  </si>
  <si>
    <t>gather user research and a hypothesis from it, introduce it into the application, and quickly get it in front of users with real-time measurement and telemetry</t>
  </si>
  <si>
    <t>Getting in a room and shutting the door. putting the people with the right knowledge, expertise, vision, passion, and mandate together, getting the whole system in the room</t>
  </si>
  <si>
    <t>Getting into the same room from Day One creates an atmosphere of trust and transparency, which helps us realise short time-to-value together</t>
  </si>
  <si>
    <t>how the company delivers value and delights a customer</t>
  </si>
  <si>
    <t>if the digital initiatives are going to take too long, they should be reconsidered and possibly abandoned</t>
  </si>
  <si>
    <t>In a BizDevOps world, software developers will have clearer priorities and shorter backlogs, but fewer opportunities for creativity and autonomy</t>
  </si>
  <si>
    <t>In a typical BizDevOps environment, the business, development, and operations teams analyze the business problem, collectively evaluate the business value created by each requirement, and prioritize accordingly</t>
  </si>
  <si>
    <t>Integrated requirement management. The business provides their requirements and feedback on the live app (minimal viable product) through a user-friendly feedback mechanism</t>
  </si>
  <si>
    <t>It has become an amalgamation of soft and hard skills: trust, cross-functional teams</t>
  </si>
  <si>
    <t>It takes people committing to honesty and vulnerability to genuinely understand the other side</t>
  </si>
  <si>
    <t>It’s in our DNA, therefore, to incorporate business priorities in all projects’ development and operations</t>
  </si>
  <si>
    <t>key to success for software-driven businesses is delivering value</t>
  </si>
  <si>
    <t>low-code/no-code development platforms may also erode the "idea" of developer as time passes</t>
  </si>
  <si>
    <t>need to define, agree and commit to “desired behaviors” and what is effective collaboration</t>
  </si>
  <si>
    <t>not creating software that doesn’t align with business processes – or worse, creating solutions for problems that don’t exist</t>
  </si>
  <si>
    <t>not to fear failure</t>
  </si>
  <si>
    <t>product-centric roles such as capability leader, product manager, engineering
manager, Agile coach and DevOps architect</t>
  </si>
  <si>
    <t>react in seconds to every influence. very short time-to-market. In the extreme the deployment of an eCommerce Website could happen every minute or hour and every day</t>
  </si>
  <si>
    <t>redesign of separate product and service teams into a team that is multidisciplinary and autonomous by nature</t>
  </si>
  <si>
    <t>reliance on legacy technologies that require manual orchestration, by engineers like Barry and Jenny, and thus cause high operating costs. disaggregated IT landscape</t>
  </si>
  <si>
    <t>Requirements are a team sport and management and stakeholders must be committed to building a culture that fosters this behavior</t>
  </si>
  <si>
    <t>rise of user-centered deployments</t>
  </si>
  <si>
    <t>So the challenge is to find people from IT and the business who can operate in the purple shaded area</t>
  </si>
  <si>
    <t>sociotechnical evolution. sociotechnical architecture is: “taking an holistic co-design approach to technical and organizational systems. continuously sense the different parts of the sociotechnical architecture. Systems thinking and sociotechnical architecture are topics that are not commonly used</t>
  </si>
  <si>
    <t>Software product engineers, for example, need to be close to frontline workers, working day to day with them to build and deploy leading algorithms quickly</t>
  </si>
  <si>
    <t>squads of max. 6 to 9 people</t>
  </si>
  <si>
    <t>team is a microcompany</t>
  </si>
  <si>
    <t>teams that ladder up into “teams of teams” known as “tribes.” segment tribes bundle products for specific business segments and support commercial activities, while product tribes develop product features and product-specific customer journeys</t>
  </si>
  <si>
    <t>the business team sets requirements and works directly with developers to establish priorities for Agile software development product backlogs</t>
  </si>
  <si>
    <t>The demand for a “DevOps Engineer” that assembles the FOSS bits and pieces needed for a solution is stronger than ever</t>
  </si>
  <si>
    <t>The development team is composed of business analysts and professional developers</t>
  </si>
  <si>
    <t>The intersection between Observability, Performance Testing, and Resilience Testing will become mainstream</t>
  </si>
  <si>
    <t>the pieces added for Biz: Adapt, Align, Define, and Approve, are pretty redundant</t>
  </si>
  <si>
    <t>The product owner, also known as a component owner or a value stream owner, basically acts like an orchestra conductor, directing the harmony and tempo of business, development, and operations</t>
  </si>
  <si>
    <t>The role of a business team broadens and evolves from specifying requirements to closely collaborating with development and operations teams. The whole team regularly evaluates risks and seeks opportunities with the ultimate goal to modify the product’s vision and adapt it to users’ needs even more accurately</t>
  </si>
  <si>
    <t>there’s not much hierarchy. It’s all about moving unnecessary management and overhead out of the way and putting experts in the lead</t>
  </si>
  <si>
    <t>To achieve a balance, companies can ensure each tribe has both a business lead (“mini CEO”) and an IT lead (“mini CIO”). Often, the business-tribe leads report to the head of business (typically an executive committee member such as the chief commercial officer), and the IT leads report to the CIO, ensuring a level of control and accountability by the CIO.</t>
  </si>
  <si>
    <t>To counterbalance the autonomy of the segment and product tribes and to preserve architectural consistency and IT cost efficiency, companies also establish platform tribes that deliver common services, providing reusable components to facilitate the work of engineers in business tribes</t>
  </si>
  <si>
    <t>tools specifically designed to coordinate the skillsets of both developers and non-developers</t>
  </si>
  <si>
    <t>transition away from completing different project tasks on a tight schedule towards working collaboratively to maintain and further develop a service for its entire use cycle</t>
  </si>
  <si>
    <t>Unified transaction monitoring with big data scalability and management is the only way IT and business owners can ensure that end-to-end user experience and business objectives are being met. It drives customer satisfaction and improves competitiveness, strengthening financial performance and market valuation</t>
  </si>
  <si>
    <t>we have "structural enabling teams'' in the form of product managers, engineering managers and tech leads, who look at the different aspects of the sociotechnical architecture (product, people and tech architecture).</t>
  </si>
  <si>
    <t>We held regular breakdown sessions that put team members, both analysts and developers, into the same room, often with business owners, where they made prioritized decisions based on business requirements. With this approach, all of the team members had a shared understanding of the business needs and purpose of the solution with the product owner presenting a clear pathway for what needed to be built and maintained</t>
  </si>
  <si>
    <t xml:space="preserve">Why don’t we fulfill the needs of business, development and operations with a single piece of technology?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</si>
</sst>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sz val="13"/>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b/>
      <sz val="1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49" fontId="0" fillId="0" borderId="0" xfId="0" applyNumberFormat="1" applyAlignment="1">
      <alignment horizontal="left" vertical="top" wrapText="1"/>
    </xf>
    <xf numFmtId="49" fontId="2" fillId="0" borderId="0" xfId="1" applyNumberFormat="1" applyAlignment="1">
      <alignment horizontal="left" vertical="top" wrapText="1"/>
    </xf>
    <xf numFmtId="49" fontId="1" fillId="0" borderId="0" xfId="0" applyNumberFormat="1" applyFont="1" applyAlignment="1">
      <alignment horizontal="left" vertical="top" wrapText="1"/>
    </xf>
    <xf numFmtId="0" fontId="3" fillId="0" borderId="0" xfId="0" applyFont="1" applyAlignment="1">
      <alignment wrapText="1"/>
    </xf>
    <xf numFmtId="0" fontId="0" fillId="0" borderId="0" xfId="0" applyAlignment="1">
      <alignment wrapText="1"/>
    </xf>
    <xf numFmtId="0" fontId="2" fillId="0" borderId="0" xfId="1" applyAlignment="1">
      <alignment wrapText="1"/>
    </xf>
    <xf numFmtId="0" fontId="5" fillId="0" borderId="0" xfId="0" applyFont="1" applyAlignment="1">
      <alignment wrapText="1"/>
    </xf>
    <xf numFmtId="49" fontId="5" fillId="0" borderId="0" xfId="0" applyNumberFormat="1" applyFont="1" applyAlignment="1">
      <alignment horizontal="left" vertical="top" wrapText="1"/>
    </xf>
    <xf numFmtId="0" fontId="0" fillId="0" borderId="0" xfId="0" applyAlignment="1">
      <alignment horizontal="left" wrapText="1"/>
    </xf>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apgemini.com/in-en/insights/expert-perspectives/bizdevops-to-enable-a-product-thinking-approach/" TargetMode="External"/><Relationship Id="rId299" Type="http://schemas.openxmlformats.org/officeDocument/2006/relationships/hyperlink" Target="https://devops.com/devops-2-0-digital-transformation/" TargetMode="External"/><Relationship Id="rId21" Type="http://schemas.openxmlformats.org/officeDocument/2006/relationships/hyperlink" Target="https://www.appdynamics.com/solutions/devops/bizdevops" TargetMode="External"/><Relationship Id="rId63" Type="http://schemas.openxmlformats.org/officeDocument/2006/relationships/hyperlink" Target="https://airbnb.design/designops-airbnb/" TargetMode="External"/><Relationship Id="rId159" Type="http://schemas.openxmlformats.org/officeDocument/2006/relationships/hyperlink" Target="https://www.cognizant.com/us/en/whitepapers/documents/17-must-do-s-to-create-a-product-centric-it-organization-codex4674.pdf" TargetMode="External"/><Relationship Id="rId324" Type="http://schemas.openxmlformats.org/officeDocument/2006/relationships/hyperlink" Target="https://devops.com/devops-2-0-digital-transformation/" TargetMode="External"/><Relationship Id="rId366" Type="http://schemas.openxmlformats.org/officeDocument/2006/relationships/hyperlink" Target="https://www.information-age.com/the-most-important-devops-tools-for-tech-workers-20123/" TargetMode="External"/><Relationship Id="rId170" Type="http://schemas.openxmlformats.org/officeDocument/2006/relationships/hyperlink" Target="https://blog.bosch-si.com/business-models/bizdevops-for-digital-services/" TargetMode="External"/><Relationship Id="rId226" Type="http://schemas.openxmlformats.org/officeDocument/2006/relationships/hyperlink" Target="https://www.linkedin.com/jobs/view/feature-engineer-payments-bizdevops-engineer-at-ing-belgium-3206787770/?originalSubdomain=be" TargetMode="External"/><Relationship Id="rId268" Type="http://schemas.openxmlformats.org/officeDocument/2006/relationships/hyperlink" Target="https://www.automai.com/automation-for-bizdevops-as-a-whole-are-you-fully-ready-for-the-agile-enterprise-1/" TargetMode="External"/><Relationship Id="rId32" Type="http://schemas.openxmlformats.org/officeDocument/2006/relationships/hyperlink" Target="https://www.stxnext.com/blog/aiops-bizdevops-cloudops-devops-itops-noops-introduction-digital-business-transformation/" TargetMode="External"/><Relationship Id="rId74" Type="http://schemas.openxmlformats.org/officeDocument/2006/relationships/hyperlink" Target="https://www.leanix.net/en/blog/what-is-biz-dev-and-ops-or-bizdevops" TargetMode="External"/><Relationship Id="rId128" Type="http://schemas.openxmlformats.org/officeDocument/2006/relationships/hyperlink" Target="https://pm-coe.com/bizdevops-is-trending/" TargetMode="External"/><Relationship Id="rId335" Type="http://schemas.openxmlformats.org/officeDocument/2006/relationships/hyperlink" Target="https://www.information-age.com/the-most-important-devops-tools-for-tech-workers-123499847/" TargetMode="External"/><Relationship Id="rId377" Type="http://schemas.openxmlformats.org/officeDocument/2006/relationships/hyperlink" Target="https://dzone.com/articles/why-devops-doesnt-work-for-enterprise-applications" TargetMode="External"/><Relationship Id="rId5" Type="http://schemas.openxmlformats.org/officeDocument/2006/relationships/hyperlink" Target="https://indvstrvs.org/bizdevops-breaks-down-silos-improves-user-experience/" TargetMode="External"/><Relationship Id="rId181" Type="http://schemas.openxmlformats.org/officeDocument/2006/relationships/hyperlink" Target="https://www.pwc.com.au/digitalpulse/bizdevops-competitive-advantage.html" TargetMode="External"/><Relationship Id="rId237" Type="http://schemas.openxmlformats.org/officeDocument/2006/relationships/hyperlink" Target="https://www.mckinsey.com/capabilities/people-and-organizational-performance/our-insights/the-five-core-it-shifts-of-scaled-agile-organizations" TargetMode="External"/><Relationship Id="rId279" Type="http://schemas.openxmlformats.org/officeDocument/2006/relationships/hyperlink" Target="https://www.pmi.org/disciplined-agile/process/disciplined-devops/the-workflow-of-disciplined-devops" TargetMode="External"/><Relationship Id="rId43" Type="http://schemas.openxmlformats.org/officeDocument/2006/relationships/hyperlink" Target="https://developers.redhat.com/blog/2018/06/27/desops-is-devops-2-0" TargetMode="External"/><Relationship Id="rId139" Type="http://schemas.openxmlformats.org/officeDocument/2006/relationships/hyperlink" Target="https://pm-coe.com/bizdevops-is-trending/" TargetMode="External"/><Relationship Id="rId290" Type="http://schemas.openxmlformats.org/officeDocument/2006/relationships/hyperlink" Target="https://devops.com/empowering-bizdevops-teams-with-slos/" TargetMode="External"/><Relationship Id="rId304" Type="http://schemas.openxmlformats.org/officeDocument/2006/relationships/hyperlink" Target="https://www.infotech.com/software-reviews/research/bridge-the-business-it-chasm-with-bizdevops" TargetMode="External"/><Relationship Id="rId346" Type="http://schemas.openxmlformats.org/officeDocument/2006/relationships/hyperlink" Target="https://www.digite.com/blog/introduction-to-devops/" TargetMode="External"/><Relationship Id="rId85" Type="http://schemas.openxmlformats.org/officeDocument/2006/relationships/hyperlink" Target="https://schubergphilis.com/en/stories/bizdevops-the-way-to-bring-technology-to-the-heart-of-business-and-build-bridges-along-the-way" TargetMode="External"/><Relationship Id="rId150" Type="http://schemas.openxmlformats.org/officeDocument/2006/relationships/hyperlink" Target="https://salesforcedevops.net/index.php/2021/09/08/devops-3-0-puts-management-into-focus/" TargetMode="External"/><Relationship Id="rId192" Type="http://schemas.openxmlformats.org/officeDocument/2006/relationships/hyperlink" Target="https://www.infoq.com/news/2019/11/bmw-devops/" TargetMode="External"/><Relationship Id="rId206" Type="http://schemas.openxmlformats.org/officeDocument/2006/relationships/hyperlink" Target="https://devops.com/devops-2-0-digital-transformation/" TargetMode="External"/><Relationship Id="rId248" Type="http://schemas.openxmlformats.org/officeDocument/2006/relationships/hyperlink" Target="https://www.cvpcorp.com/blog/how-cvp-puts-the-biz-in-devops" TargetMode="External"/><Relationship Id="rId12" Type="http://schemas.openxmlformats.org/officeDocument/2006/relationships/hyperlink" Target="https://schubergphilis.com/en/stories/bizdevops-the-way-to-bring-technology-to-the-heart-of-business-and-build-bridges-along-the-way" TargetMode="External"/><Relationship Id="rId108" Type="http://schemas.openxmlformats.org/officeDocument/2006/relationships/hyperlink" Target="https://www.information-age.com/devops-bizdevops-business-123471568/" TargetMode="External"/><Relationship Id="rId315" Type="http://schemas.openxmlformats.org/officeDocument/2006/relationships/hyperlink" Target="https://www.bcg.com/publications/2020/how-to-successfully-accelerate-digital-transformation" TargetMode="External"/><Relationship Id="rId357" Type="http://schemas.openxmlformats.org/officeDocument/2006/relationships/hyperlink" Target="https://devopscon.io/blog/devops-becomes-bizdevops/" TargetMode="External"/><Relationship Id="rId54" Type="http://schemas.openxmlformats.org/officeDocument/2006/relationships/hyperlink" Target="https://www.nngroup.com/articles/design-operations-101/" TargetMode="External"/><Relationship Id="rId96" Type="http://schemas.openxmlformats.org/officeDocument/2006/relationships/hyperlink" Target="https://www.information-age.com/devops-bizdevops-business-10116/" TargetMode="External"/><Relationship Id="rId161" Type="http://schemas.openxmlformats.org/officeDocument/2006/relationships/hyperlink" Target="https://ravichandranjv.blogspot.com/" TargetMode="External"/><Relationship Id="rId217" Type="http://schemas.openxmlformats.org/officeDocument/2006/relationships/hyperlink" Target="https://www.mckinsey.com/capabilities/people-and-organizational-performance/our-insights/the-five-core-it-shifts-of-scaled-agile-organizations" TargetMode="External"/><Relationship Id="rId259" Type="http://schemas.openxmlformats.org/officeDocument/2006/relationships/hyperlink" Target="https://blog.bosch-si.com/business-models/bizdevops-for-digital-services/" TargetMode="External"/><Relationship Id="rId23" Type="http://schemas.openxmlformats.org/officeDocument/2006/relationships/hyperlink" Target="https://devopscon.io/blog/devops-becomes-bizdevops/" TargetMode="External"/><Relationship Id="rId119" Type="http://schemas.openxmlformats.org/officeDocument/2006/relationships/hyperlink" Target="https://www.cloudops.com/blog/everything-you-need-to-know-about-bizdevops/" TargetMode="External"/><Relationship Id="rId270" Type="http://schemas.openxmlformats.org/officeDocument/2006/relationships/hyperlink" Target="https://www.automai.com/automation-for-bizdevops-as-a-whole-are-you-fully-ready-for-the-agile-enterprise-1/" TargetMode="External"/><Relationship Id="rId326" Type="http://schemas.openxmlformats.org/officeDocument/2006/relationships/hyperlink" Target="https://www.dynatrace.com/solutions/business-insights/" TargetMode="External"/><Relationship Id="rId65" Type="http://schemas.openxmlformats.org/officeDocument/2006/relationships/hyperlink" Target="https://www.designbetter.co/designops-handbook/" TargetMode="External"/><Relationship Id="rId130" Type="http://schemas.openxmlformats.org/officeDocument/2006/relationships/hyperlink" Target="https://www.devopsdigest.com/delivering-value-with-bizdevops" TargetMode="External"/><Relationship Id="rId368" Type="http://schemas.openxmlformats.org/officeDocument/2006/relationships/hyperlink" Target="https://www.blueprintsys.com/blog/bizdevops-digital-transformation" TargetMode="External"/><Relationship Id="rId172" Type="http://schemas.openxmlformats.org/officeDocument/2006/relationships/hyperlink" Target="https://devops.com/empowering-bizdevops-teams-with-slos/" TargetMode="External"/><Relationship Id="rId228" Type="http://schemas.openxmlformats.org/officeDocument/2006/relationships/hyperlink" Target="https://www.capgemini.com/fi-en/2020/10/bizdevops-to-enable-a-product-thinking-approach/" TargetMode="External"/><Relationship Id="rId281" Type="http://schemas.openxmlformats.org/officeDocument/2006/relationships/hyperlink" Target="https://devops.com/devops-2-0-digital-transformation/" TargetMode="External"/><Relationship Id="rId337" Type="http://schemas.openxmlformats.org/officeDocument/2006/relationships/hyperlink" Target="https://www.information-age.com/the-most-important-devops-tools-for-tech-workers-123499847/" TargetMode="External"/><Relationship Id="rId34" Type="http://schemas.openxmlformats.org/officeDocument/2006/relationships/hyperlink" Target="https://www.information-age.com/devops-bizdevops-business-123471568/" TargetMode="External"/><Relationship Id="rId76" Type="http://schemas.openxmlformats.org/officeDocument/2006/relationships/hyperlink" Target="https://brainhub.eu/library/bizdevops-in-nutshell?utm_source=hackernoon&amp;utm_medium=post&amp;utm_campaign=bizdevops&amp;ref=hackernoon.com" TargetMode="External"/><Relationship Id="rId141" Type="http://schemas.openxmlformats.org/officeDocument/2006/relationships/hyperlink" Target="https://www.automai.com/automation-for-bizdevops-as-a-whole-are-you-fully-ready-for-the-agile-enterprise-1/" TargetMode="External"/><Relationship Id="rId7" Type="http://schemas.openxmlformats.org/officeDocument/2006/relationships/hyperlink" Target="https://www.bcg.com/publications/2020/how-to-successfully-accelerate-digital-transformation" TargetMode="External"/><Relationship Id="rId183" Type="http://schemas.openxmlformats.org/officeDocument/2006/relationships/hyperlink" Target="https://stories.schubergphilis.com/bizdevops-bridging-that-dominant-divide-between-business-and-it-c1194297a706" TargetMode="External"/><Relationship Id="rId239" Type="http://schemas.openxmlformats.org/officeDocument/2006/relationships/hyperlink" Target="https://www.groupeazur.ca/en/using-bizdevops-and-microsoft-tools-to-develop-cloud-solutions-more-efficiently/" TargetMode="External"/><Relationship Id="rId250" Type="http://schemas.openxmlformats.org/officeDocument/2006/relationships/hyperlink" Target="https://stories.schubergphilis.com/bizdevops-bridging-that-dominant-divide-between-business-and-it-c1194297a706" TargetMode="External"/><Relationship Id="rId292" Type="http://schemas.openxmlformats.org/officeDocument/2006/relationships/hyperlink" Target="https://indvstrvs.org/bizdevops-breaks-down-silos-improves-user-experience/" TargetMode="External"/><Relationship Id="rId306" Type="http://schemas.openxmlformats.org/officeDocument/2006/relationships/hyperlink" Target="https://schubergphilis.com/en/stories/bizdevops-the-way-to-bring-technology-to-the-heart-of-business-and-build-bridges-along-the-way" TargetMode="External"/><Relationship Id="rId45" Type="http://schemas.openxmlformats.org/officeDocument/2006/relationships/hyperlink" Target="https://developers.redhat.com/blog/2018/06/27/desops-is-devops-2-0" TargetMode="External"/><Relationship Id="rId87" Type="http://schemas.openxmlformats.org/officeDocument/2006/relationships/hyperlink" Target="https://schubergphilis.com/en/stories/bizdevops-the-way-to-bring-technology-to-the-heart-of-business-and-build-bridges-along-the-way" TargetMode="External"/><Relationship Id="rId110" Type="http://schemas.openxmlformats.org/officeDocument/2006/relationships/hyperlink" Target="https://dzone.com/articles/why-devops-doesnt-work-for-enterprise-applications" TargetMode="External"/><Relationship Id="rId348" Type="http://schemas.openxmlformats.org/officeDocument/2006/relationships/hyperlink" Target="https://blog.griddynamics.com/the-continuous-delivery-problem-has-been-solved-and-its-time-to-implement/" TargetMode="External"/><Relationship Id="rId152" Type="http://schemas.openxmlformats.org/officeDocument/2006/relationships/hyperlink" Target="https://medium.datadriveninvestor.com/bizdevsecops-did-i-miss-somebody-6948433847c3" TargetMode="External"/><Relationship Id="rId194" Type="http://schemas.openxmlformats.org/officeDocument/2006/relationships/hyperlink" Target="https://www.softwarereviews.com/categories/application-lifecycle-management/research/bizdevops-starts-with-great-requirements" TargetMode="External"/><Relationship Id="rId208" Type="http://schemas.openxmlformats.org/officeDocument/2006/relationships/hyperlink" Target="https://www.mckinsey.com/capabilities/people-and-organizational-performance/our-insights/the-five-core-it-shifts-of-scaled-agile-organizations" TargetMode="External"/><Relationship Id="rId261" Type="http://schemas.openxmlformats.org/officeDocument/2006/relationships/hyperlink" Target="http://www.digitalsocialstrategy.org/bac/2016/12/07/ings-new-way-of-working-through-bizdevops/" TargetMode="External"/><Relationship Id="rId14" Type="http://schemas.openxmlformats.org/officeDocument/2006/relationships/hyperlink" Target="https://dzone.com/articles/why-devops-doesnt-work-for-enterprise-applications" TargetMode="External"/><Relationship Id="rId56" Type="http://schemas.openxmlformats.org/officeDocument/2006/relationships/hyperlink" Target="https://developers.redhat.com/blog/2018/06/27/desops-is-devops-2-0" TargetMode="External"/><Relationship Id="rId317" Type="http://schemas.openxmlformats.org/officeDocument/2006/relationships/hyperlink" Target="https://www.xenonstack.com/insights/bizdevops" TargetMode="External"/><Relationship Id="rId359" Type="http://schemas.openxmlformats.org/officeDocument/2006/relationships/hyperlink" Target="https://developers.redhat.com/blog/2018/06/27/desops-is-devops-2-0" TargetMode="External"/><Relationship Id="rId98" Type="http://schemas.openxmlformats.org/officeDocument/2006/relationships/hyperlink" Target="https://www.mckinsey.com/capabilities/people-and-organizational-performance/our-insights/the-five-core-it-shifts-of-scaled-agile-organizations" TargetMode="External"/><Relationship Id="rId121" Type="http://schemas.openxmlformats.org/officeDocument/2006/relationships/hyperlink" Target="https://www.pwc.com.au/digitalpulse/bizdevops-competitive-advantage.html" TargetMode="External"/><Relationship Id="rId163" Type="http://schemas.openxmlformats.org/officeDocument/2006/relationships/hyperlink" Target="https://blog.bosch-si.com/business-models/bizdevops-for-digital-services/" TargetMode="External"/><Relationship Id="rId219" Type="http://schemas.openxmlformats.org/officeDocument/2006/relationships/hyperlink" Target="https://www.mckinsey.com/capabilities/people-and-organizational-performance/our-insights/the-five-core-it-shifts-of-scaled-agile-organizations" TargetMode="External"/><Relationship Id="rId370" Type="http://schemas.openxmlformats.org/officeDocument/2006/relationships/hyperlink" Target="https://dzone.com/articles/why-devops-doesnt-work-for-enterprise-applications" TargetMode="External"/><Relationship Id="rId230" Type="http://schemas.openxmlformats.org/officeDocument/2006/relationships/hyperlink" Target="https://blog.bosch-si.com/business-models/bizdevops-for-digital-services/" TargetMode="External"/><Relationship Id="rId25" Type="http://schemas.openxmlformats.org/officeDocument/2006/relationships/hyperlink" Target="https://www.dynatrace.com/platform/artificial-intelligence/" TargetMode="External"/><Relationship Id="rId67" Type="http://schemas.openxmlformats.org/officeDocument/2006/relationships/hyperlink" Target="https://www.information-age.com/the-most-important-devops-tools-for-tech-workers-20123/" TargetMode="External"/><Relationship Id="rId272" Type="http://schemas.openxmlformats.org/officeDocument/2006/relationships/hyperlink" Target="https://devops.com/putting-biz-devops/" TargetMode="External"/><Relationship Id="rId328" Type="http://schemas.openxmlformats.org/officeDocument/2006/relationships/hyperlink" Target="https://launchdarkly.com/blog/devops2/" TargetMode="External"/><Relationship Id="rId132" Type="http://schemas.openxmlformats.org/officeDocument/2006/relationships/hyperlink" Target="https://www.information-age.com/the-most-important-devops-tools-for-tech-workers-20123/" TargetMode="External"/><Relationship Id="rId174" Type="http://schemas.openxmlformats.org/officeDocument/2006/relationships/hyperlink" Target="https://hackernoon.com/bizdevops-devops-20-is-the-new-iteration-of-devops" TargetMode="External"/><Relationship Id="rId241" Type="http://schemas.openxmlformats.org/officeDocument/2006/relationships/hyperlink" Target="https://www.mendix.com/evaluation-guide/dev-process/" TargetMode="External"/><Relationship Id="rId36" Type="http://schemas.openxmlformats.org/officeDocument/2006/relationships/hyperlink" Target="https://www.information-age.com/devops-bizdevops-business-123471568/" TargetMode="External"/><Relationship Id="rId283" Type="http://schemas.openxmlformats.org/officeDocument/2006/relationships/hyperlink" Target="https://www.techtarget.com/searchsoftwarequality/essentialguide/Why-and-how-BizDevOps-is-going-to-change-everything" TargetMode="External"/><Relationship Id="rId339" Type="http://schemas.openxmlformats.org/officeDocument/2006/relationships/hyperlink" Target="https://ravichandranjv.blogspot.com/" TargetMode="External"/><Relationship Id="rId78" Type="http://schemas.openxmlformats.org/officeDocument/2006/relationships/hyperlink" Target="https://brainhub.eu/library/bizdevops-in-nutshell?utm_source=hackernoon&amp;utm_medium=post&amp;utm_campaign=bizdevops&amp;ref=hackernoon.com" TargetMode="External"/><Relationship Id="rId101" Type="http://schemas.openxmlformats.org/officeDocument/2006/relationships/hyperlink" Target="https://www.cognizant.com/en_us/insights/documents/17-must-do-s-to-create-a-product-centric-it-organization-codex4674.pdf" TargetMode="External"/><Relationship Id="rId143" Type="http://schemas.openxmlformats.org/officeDocument/2006/relationships/hyperlink" Target="https://www.softwarereviews.com/categories/application-lifecycle-management/research/bizdevops-starts-with-great-requirements" TargetMode="External"/><Relationship Id="rId185" Type="http://schemas.openxmlformats.org/officeDocument/2006/relationships/hyperlink" Target="https://indvstrvs.org/bizdevops-breaks-down-silos-improves-user-experience/" TargetMode="External"/><Relationship Id="rId350" Type="http://schemas.openxmlformats.org/officeDocument/2006/relationships/hyperlink" Target="https://devops.com/devops-2-0-digital-transformation/" TargetMode="External"/><Relationship Id="rId9" Type="http://schemas.openxmlformats.org/officeDocument/2006/relationships/hyperlink" Target="https://www.tcs.com/content/dam/tcs/pdf/Industries/Banking%20and%20Financial%20Services/adopting-bizdevops-financial-services.pdf" TargetMode="External"/><Relationship Id="rId210" Type="http://schemas.openxmlformats.org/officeDocument/2006/relationships/hyperlink" Target="https://www.bcg.com/publications/2020/how-to-successfully-accelerate-digital-transformation" TargetMode="External"/><Relationship Id="rId26" Type="http://schemas.openxmlformats.org/officeDocument/2006/relationships/hyperlink" Target="https://www.dynatrace.com/platform/artificial-intelligence/" TargetMode="External"/><Relationship Id="rId231" Type="http://schemas.openxmlformats.org/officeDocument/2006/relationships/hyperlink" Target="https://www.cloudops.com/blog/everything-you-need-to-know-about-bizdevops/" TargetMode="External"/><Relationship Id="rId252" Type="http://schemas.openxmlformats.org/officeDocument/2006/relationships/hyperlink" Target="https://www.information-age.com/the-most-important-devops-tools-for-tech-workers-20123/" TargetMode="External"/><Relationship Id="rId273" Type="http://schemas.openxmlformats.org/officeDocument/2006/relationships/hyperlink" Target="https://www.leanix.net/en/blog/what-is-biz-dev-and-ops-or-bizdevops" TargetMode="External"/><Relationship Id="rId294" Type="http://schemas.openxmlformats.org/officeDocument/2006/relationships/hyperlink" Target="https://schubergphilis.com/en/stories/bizdevops-the-way-to-bring-technology-to-the-heart-of-business-and-build-bridges-along-the-way" TargetMode="External"/><Relationship Id="rId308" Type="http://schemas.openxmlformats.org/officeDocument/2006/relationships/hyperlink" Target="https://www.pmi.org/disciplined-agile/process/disciplined-devops/the-workflow-of-disciplined-devops" TargetMode="External"/><Relationship Id="rId329" Type="http://schemas.openxmlformats.org/officeDocument/2006/relationships/hyperlink" Target="https://indvstrvs.org/bizdevops-breaks-down-silos-improves-user-experience/" TargetMode="External"/><Relationship Id="rId47" Type="http://schemas.openxmlformats.org/officeDocument/2006/relationships/hyperlink" Target="http://desops.io/2018/05/05/the-10-practices-of-design-operations-desops/" TargetMode="External"/><Relationship Id="rId68" Type="http://schemas.openxmlformats.org/officeDocument/2006/relationships/hyperlink" Target="https://www.information-age.com/the-most-important-devops-tools-for-tech-workers-20123/" TargetMode="External"/><Relationship Id="rId89" Type="http://schemas.openxmlformats.org/officeDocument/2006/relationships/hyperlink" Target="https://schubergphilis.com/en/stories/bizdevops-the-way-to-bring-technology-to-the-heart-of-business-and-build-bridges-along-the-way" TargetMode="External"/><Relationship Id="rId112" Type="http://schemas.openxmlformats.org/officeDocument/2006/relationships/hyperlink" Target="https://www.mckinsey.com/capabilities/people-and-organizational-performance/our-insights/the-five-core-it-shifts-of-scaled-agile-organizations" TargetMode="External"/><Relationship Id="rId133" Type="http://schemas.openxmlformats.org/officeDocument/2006/relationships/hyperlink" Target="https://schubergphilis.com/en/stories/bizdevops-the-way-to-bring-technology-to-the-heart-of-business-and-build-bridges-along-the-way" TargetMode="External"/><Relationship Id="rId154" Type="http://schemas.openxmlformats.org/officeDocument/2006/relationships/hyperlink" Target="https://schubergphilis.com/en/stories/bizdevops-the-way-to-bring-technology-to-the-heart-of-business-and-build-bridges-along-the-way" TargetMode="External"/><Relationship Id="rId175" Type="http://schemas.openxmlformats.org/officeDocument/2006/relationships/hyperlink" Target="https://www.cloudops.com/blog/everything-you-need-to-know-about-bizdevops/" TargetMode="External"/><Relationship Id="rId340" Type="http://schemas.openxmlformats.org/officeDocument/2006/relationships/hyperlink" Target="https://www.xenonstack.com/insights/bizdevops" TargetMode="External"/><Relationship Id="rId361" Type="http://schemas.openxmlformats.org/officeDocument/2006/relationships/hyperlink" Target="https://blog.griddynamics.com/the-continuous-delivery-problem-has-been-solved-and-its-time-to-implement/" TargetMode="External"/><Relationship Id="rId196" Type="http://schemas.openxmlformats.org/officeDocument/2006/relationships/hyperlink" Target="https://www.mckinsey.com/capabilities/people-and-organizational-performance/our-insights/the-five-core-it-shifts-of-scaled-agile-organizations" TargetMode="External"/><Relationship Id="rId200" Type="http://schemas.openxmlformats.org/officeDocument/2006/relationships/hyperlink" Target="https://www.leanix.net/en/blog/what-is-biz-dev-and-ops-or-bizdevops" TargetMode="External"/><Relationship Id="rId16" Type="http://schemas.openxmlformats.org/officeDocument/2006/relationships/hyperlink" Target="https://ravichandranjv.blogspot.com/" TargetMode="External"/><Relationship Id="rId221" Type="http://schemas.openxmlformats.org/officeDocument/2006/relationships/hyperlink" Target="https://www.bcg.com/publications/2020/how-to-successfully-accelerate-digital-transformation" TargetMode="External"/><Relationship Id="rId242" Type="http://schemas.openxmlformats.org/officeDocument/2006/relationships/hyperlink" Target="https://www.mendix.com/evaluation-guide/dev-process/" TargetMode="External"/><Relationship Id="rId263" Type="http://schemas.openxmlformats.org/officeDocument/2006/relationships/hyperlink" Target="https://siliconangle.com/2020/01/29/bizdevops-gaining-competitive-advantage-app-centric-world-cleur/" TargetMode="External"/><Relationship Id="rId284" Type="http://schemas.openxmlformats.org/officeDocument/2006/relationships/hyperlink" Target="https://blog.bernd-ruecker.com/bizdevops-the-true-value-proposition-of-workflow-engines-f342509ba8bb" TargetMode="External"/><Relationship Id="rId319" Type="http://schemas.openxmlformats.org/officeDocument/2006/relationships/hyperlink" Target="https://www.techrepublic.com/forums/discussions/what-is-the-future-of-devops/" TargetMode="External"/><Relationship Id="rId37" Type="http://schemas.openxmlformats.org/officeDocument/2006/relationships/hyperlink" Target="https://www.quest.com/solutions/bizdevops/" TargetMode="External"/><Relationship Id="rId58" Type="http://schemas.openxmlformats.org/officeDocument/2006/relationships/hyperlink" Target="https://www.superside.com/blog/designops-guide" TargetMode="External"/><Relationship Id="rId79" Type="http://schemas.openxmlformats.org/officeDocument/2006/relationships/hyperlink" Target="https://brainhub.eu/library/bizdevops-in-nutshell?utm_source=hackernoon&amp;utm_medium=post&amp;utm_campaign=bizdevops&amp;ref=hackernoon.com" TargetMode="External"/><Relationship Id="rId102" Type="http://schemas.openxmlformats.org/officeDocument/2006/relationships/hyperlink" Target="https://www.infoq.com/articles/devops-not-enough-scaling-tech-driven-organizations/" TargetMode="External"/><Relationship Id="rId123" Type="http://schemas.openxmlformats.org/officeDocument/2006/relationships/hyperlink" Target="https://devops.com/is-your-organization-fit-for-the-future/" TargetMode="External"/><Relationship Id="rId144" Type="http://schemas.openxmlformats.org/officeDocument/2006/relationships/hyperlink" Target="https://analyticsindiamag.com/xops-has-emerged-as-a-popular-term-what-is-it/" TargetMode="External"/><Relationship Id="rId330" Type="http://schemas.openxmlformats.org/officeDocument/2006/relationships/hyperlink" Target="https://www.capgemini.com/insights/expert-perspectives/bizdevops-to-enable-a-product-thinking-approach/" TargetMode="External"/><Relationship Id="rId90" Type="http://schemas.openxmlformats.org/officeDocument/2006/relationships/hyperlink" Target="https://devops.com/devops-2-0-digital-transformation/" TargetMode="External"/><Relationship Id="rId165" Type="http://schemas.openxmlformats.org/officeDocument/2006/relationships/hyperlink" Target="https://www.groupeazur.ca/en/using-bizdevops-and-microsoft-tools-to-develop-cloud-solutions-more-efficiently/" TargetMode="External"/><Relationship Id="rId186" Type="http://schemas.openxmlformats.org/officeDocument/2006/relationships/hyperlink" Target="https://www.devopsdigest.com/delivering-value-with-bizdevops" TargetMode="External"/><Relationship Id="rId351" Type="http://schemas.openxmlformats.org/officeDocument/2006/relationships/hyperlink" Target="https://devops.com/devops-2-0-digital-transformation/" TargetMode="External"/><Relationship Id="rId372" Type="http://schemas.openxmlformats.org/officeDocument/2006/relationships/hyperlink" Target="https://launchdarkly.com/blog/devops2/" TargetMode="External"/><Relationship Id="rId211" Type="http://schemas.openxmlformats.org/officeDocument/2006/relationships/hyperlink" Target="https://blog.bosch-si.com/business-models/bizdevops-for-digital-services/" TargetMode="External"/><Relationship Id="rId232" Type="http://schemas.openxmlformats.org/officeDocument/2006/relationships/hyperlink" Target="https://stories.schubergphilis.com/bizdevops-bridging-that-dominant-divide-between-business-and-it-c1194297a706" TargetMode="External"/><Relationship Id="rId253" Type="http://schemas.openxmlformats.org/officeDocument/2006/relationships/hyperlink" Target="https://siliconangle.com/2020/01/29/bizdevops-gaining-competitive-advantage-app-centric-world-cleur/" TargetMode="External"/><Relationship Id="rId274" Type="http://schemas.openxmlformats.org/officeDocument/2006/relationships/hyperlink" Target="https://www.leanix.net/en/blog/what-is-biz-dev-and-ops-or-bizdevops" TargetMode="External"/><Relationship Id="rId295" Type="http://schemas.openxmlformats.org/officeDocument/2006/relationships/hyperlink" Target="https://www.infoq.com/articles/devops-not-enough-scaling-tech-driven-organizations/" TargetMode="External"/><Relationship Id="rId309" Type="http://schemas.openxmlformats.org/officeDocument/2006/relationships/hyperlink" Target="https://www.bcg.com/publications/2020/how-to-successfully-accelerate-digital-transformation" TargetMode="External"/><Relationship Id="rId27" Type="http://schemas.openxmlformats.org/officeDocument/2006/relationships/hyperlink" Target="https://www.xenonstack.com/insights/bizdevops" TargetMode="External"/><Relationship Id="rId48" Type="http://schemas.openxmlformats.org/officeDocument/2006/relationships/hyperlink" Target="http://desops.io/category/desops-design-operations/" TargetMode="External"/><Relationship Id="rId69" Type="http://schemas.openxmlformats.org/officeDocument/2006/relationships/hyperlink" Target="https://www.information-age.com/the-most-important-devops-tools-for-tech-workers-20123/" TargetMode="External"/><Relationship Id="rId113" Type="http://schemas.openxmlformats.org/officeDocument/2006/relationships/hyperlink" Target="https://www.infoq.com/articles/devops-not-enough-scaling-tech-driven-organizations/" TargetMode="External"/><Relationship Id="rId134" Type="http://schemas.openxmlformats.org/officeDocument/2006/relationships/hyperlink" Target="https://www.devopsdigest.com/bizdevops-solving-the-digital-dilemma-for-transformational-success" TargetMode="External"/><Relationship Id="rId320" Type="http://schemas.openxmlformats.org/officeDocument/2006/relationships/hyperlink" Target="https://www.cloudbees.com/blog/shift-left-done-right" TargetMode="External"/><Relationship Id="rId80" Type="http://schemas.openxmlformats.org/officeDocument/2006/relationships/hyperlink" Target="https://brainhub.eu/library/bizdevops-in-nutshell?utm_source=hackernoon&amp;utm_medium=post&amp;utm_campaign=bizdevops&amp;ref=hackernoon.com" TargetMode="External"/><Relationship Id="rId155" Type="http://schemas.openxmlformats.org/officeDocument/2006/relationships/hyperlink" Target="https://blog.griddynamics.com/the-continuous-delivery-problem-has-been-solved-and-its-time-to-implement/" TargetMode="External"/><Relationship Id="rId176" Type="http://schemas.openxmlformats.org/officeDocument/2006/relationships/hyperlink" Target="https://www.information-age.com/the-most-important-devops-tools-for-tech-workers-123499847/" TargetMode="External"/><Relationship Id="rId197" Type="http://schemas.openxmlformats.org/officeDocument/2006/relationships/hyperlink" Target="https://www.mckinsey.com/capabilities/people-and-organizational-performance/our-insights/the-five-core-it-shifts-of-scaled-agile-organizations" TargetMode="External"/><Relationship Id="rId341" Type="http://schemas.openxmlformats.org/officeDocument/2006/relationships/hyperlink" Target="https://www.digite.com/blog/introduction-to-devops/" TargetMode="External"/><Relationship Id="rId362" Type="http://schemas.openxmlformats.org/officeDocument/2006/relationships/hyperlink" Target="https://blog.griddynamics.com/the-continuous-delivery-problem-has-been-solved-and-its-time-to-implement/" TargetMode="External"/><Relationship Id="rId201" Type="http://schemas.openxmlformats.org/officeDocument/2006/relationships/hyperlink" Target="https://blog.bosch-si.com/business-models/bizdevops-for-digital-services/" TargetMode="External"/><Relationship Id="rId222" Type="http://schemas.openxmlformats.org/officeDocument/2006/relationships/hyperlink" Target="https://schubergphilis.com/en/stories/bizdevops-the-way-to-bring-technology-to-the-heart-of-business-and-build-bridges-along-the-way" TargetMode="External"/><Relationship Id="rId243" Type="http://schemas.openxmlformats.org/officeDocument/2006/relationships/hyperlink" Target="https://www.softwarereviews.com/categories/application-lifecycle-management/research/bizdevops-starts-with-great-requirements" TargetMode="External"/><Relationship Id="rId264" Type="http://schemas.openxmlformats.org/officeDocument/2006/relationships/hyperlink" Target="https://www.mendix.com/evaluation-guide/dev-process/" TargetMode="External"/><Relationship Id="rId285" Type="http://schemas.openxmlformats.org/officeDocument/2006/relationships/hyperlink" Target="https://www.softwarereviews.com/categories/application-lifecycle-management/research/bizdevops-starts-with-great-requirements" TargetMode="External"/><Relationship Id="rId17" Type="http://schemas.openxmlformats.org/officeDocument/2006/relationships/hyperlink" Target="https://ravichandranjv.blogspot.com/" TargetMode="External"/><Relationship Id="rId38" Type="http://schemas.openxmlformats.org/officeDocument/2006/relationships/hyperlink" Target="https://www.digite.com/blog/introduction-to-devops/" TargetMode="External"/><Relationship Id="rId59" Type="http://schemas.openxmlformats.org/officeDocument/2006/relationships/hyperlink" Target="https://www.shopify.com/partners/blog/designops" TargetMode="External"/><Relationship Id="rId103" Type="http://schemas.openxmlformats.org/officeDocument/2006/relationships/hyperlink" Target="https://www.capgemini.com/in-en/insights/expert-perspectives/bizdevops-to-enable-a-product-thinking-approach/" TargetMode="External"/><Relationship Id="rId124" Type="http://schemas.openxmlformats.org/officeDocument/2006/relationships/hyperlink" Target="https://devops.com/is-your-organization-fit-for-the-future/" TargetMode="External"/><Relationship Id="rId310" Type="http://schemas.openxmlformats.org/officeDocument/2006/relationships/hyperlink" Target="https://www.bcg.com/publications/2020/how-to-successfully-accelerate-digital-transformation" TargetMode="External"/><Relationship Id="rId70" Type="http://schemas.openxmlformats.org/officeDocument/2006/relationships/hyperlink" Target="https://www.information-age.com/the-most-important-devops-tools-for-tech-workers-20123/" TargetMode="External"/><Relationship Id="rId91" Type="http://schemas.openxmlformats.org/officeDocument/2006/relationships/hyperlink" Target="https://devops.com/devops-2-0-digital-transformation/" TargetMode="External"/><Relationship Id="rId145" Type="http://schemas.openxmlformats.org/officeDocument/2006/relationships/hyperlink" Target="https://www.information-age.com/devops-bizdevops-business-123471568/" TargetMode="External"/><Relationship Id="rId166" Type="http://schemas.openxmlformats.org/officeDocument/2006/relationships/hyperlink" Target="https://www.infoq.com/articles/devops-not-enough-scaling-tech-driven-organizations/" TargetMode="External"/><Relationship Id="rId187" Type="http://schemas.openxmlformats.org/officeDocument/2006/relationships/hyperlink" Target="https://www.information-age.com/the-most-important-devops-tools-for-tech-workers-123499847/" TargetMode="External"/><Relationship Id="rId331" Type="http://schemas.openxmlformats.org/officeDocument/2006/relationships/hyperlink" Target="https://www.information-age.com/the-most-important-devops-tools-for-tech-workers-20123/" TargetMode="External"/><Relationship Id="rId352" Type="http://schemas.openxmlformats.org/officeDocument/2006/relationships/hyperlink" Target="https://www.cognizant.com/us/en/whitepapers/documents/17-must-do-s-to-create-a-product-centric-it-organization-codex4674.pdf" TargetMode="External"/><Relationship Id="rId373" Type="http://schemas.openxmlformats.org/officeDocument/2006/relationships/hyperlink" Target="https://devops.com/devops-2-0-digital-transformation/" TargetMode="External"/><Relationship Id="rId1" Type="http://schemas.openxmlformats.org/officeDocument/2006/relationships/hyperlink" Target="https://www.devopsdigest.com/delivering-value-with-bizdevops" TargetMode="External"/><Relationship Id="rId212" Type="http://schemas.openxmlformats.org/officeDocument/2006/relationships/hyperlink" Target="https://blog.bosch-si.com/business-models/bizdevops-for-digital-services/" TargetMode="External"/><Relationship Id="rId233" Type="http://schemas.openxmlformats.org/officeDocument/2006/relationships/hyperlink" Target="https://stories.schubergphilis.com/bizdevops-bridging-that-dominant-divide-between-business-and-it-c1194297a706" TargetMode="External"/><Relationship Id="rId254" Type="http://schemas.openxmlformats.org/officeDocument/2006/relationships/hyperlink" Target="https://www.cloudops.com/blog/everything-you-need-to-know-about-bizdevops/" TargetMode="External"/><Relationship Id="rId28" Type="http://schemas.openxmlformats.org/officeDocument/2006/relationships/hyperlink" Target="https://www.xenonstack.com/insights/bizdevops" TargetMode="External"/><Relationship Id="rId49" Type="http://schemas.openxmlformats.org/officeDocument/2006/relationships/hyperlink" Target="https://developers.redhat.com/blog/2018/06/22/desops-the-next-wave-in-design" TargetMode="External"/><Relationship Id="rId114" Type="http://schemas.openxmlformats.org/officeDocument/2006/relationships/hyperlink" Target="https://launchdarkly.com/blog/devops2/" TargetMode="External"/><Relationship Id="rId275" Type="http://schemas.openxmlformats.org/officeDocument/2006/relationships/hyperlink" Target="https://www.cloudops.com/blog/everything-you-need-to-know-about-bizdevops/" TargetMode="External"/><Relationship Id="rId296" Type="http://schemas.openxmlformats.org/officeDocument/2006/relationships/hyperlink" Target="https://launchdarkly.com/blog/devops2/" TargetMode="External"/><Relationship Id="rId300" Type="http://schemas.openxmlformats.org/officeDocument/2006/relationships/hyperlink" Target="https://www.frontier-enterprise.com/user-experience-done-right-with-bizdevops/" TargetMode="External"/><Relationship Id="rId60" Type="http://schemas.openxmlformats.org/officeDocument/2006/relationships/hyperlink" Target="https://www.nngroup.com/articles/design-ops-definitions/" TargetMode="External"/><Relationship Id="rId81" Type="http://schemas.openxmlformats.org/officeDocument/2006/relationships/hyperlink" Target="https://brainhub.eu/library/bizdevops-in-nutshell?utm_source=hackernoon&amp;utm_medium=post&amp;utm_campaign=bizdevops&amp;ref=hackernoon.com" TargetMode="External"/><Relationship Id="rId135" Type="http://schemas.openxmlformats.org/officeDocument/2006/relationships/hyperlink" Target="https://www.devopsdigest.com/delivering-value-with-bizdevops" TargetMode="External"/><Relationship Id="rId156" Type="http://schemas.openxmlformats.org/officeDocument/2006/relationships/hyperlink" Target="https://salesforcedevops.net/index.php/2021/09/08/devops-3-0-puts-management-into-focus/" TargetMode="External"/><Relationship Id="rId177" Type="http://schemas.openxmlformats.org/officeDocument/2006/relationships/hyperlink" Target="https://www.pwc.com.au/digitalpulse/bizdevops-competitive-advantage.html" TargetMode="External"/><Relationship Id="rId198" Type="http://schemas.openxmlformats.org/officeDocument/2006/relationships/hyperlink" Target="https://stories.schubergphilis.com/bizdevops-bridging-that-dominant-divide-between-business-and-it-c1194297a706" TargetMode="External"/><Relationship Id="rId321" Type="http://schemas.openxmlformats.org/officeDocument/2006/relationships/hyperlink" Target="https://www.cloudbees.com/blog/shift-left-done-right" TargetMode="External"/><Relationship Id="rId342" Type="http://schemas.openxmlformats.org/officeDocument/2006/relationships/hyperlink" Target="https://www.digite.com/blog/introduction-to-devops/" TargetMode="External"/><Relationship Id="rId363" Type="http://schemas.openxmlformats.org/officeDocument/2006/relationships/hyperlink" Target="https://blog.griddynamics.com/the-continuous-delivery-problem-has-been-solved-and-its-time-to-implement/" TargetMode="External"/><Relationship Id="rId202" Type="http://schemas.openxmlformats.org/officeDocument/2006/relationships/hyperlink" Target="https://devops.com/how-does-it-management-govern-everythingops/" TargetMode="External"/><Relationship Id="rId223" Type="http://schemas.openxmlformats.org/officeDocument/2006/relationships/hyperlink" Target="https://www.infoq.com/articles/devops-not-enough-scaling-tech-driven-organizations/" TargetMode="External"/><Relationship Id="rId244" Type="http://schemas.openxmlformats.org/officeDocument/2006/relationships/hyperlink" Target="https://www.linkedin.com/pulse/what-biz-dev-ops-bizdevops-j&#246;rg-g-beyer/" TargetMode="External"/><Relationship Id="rId18" Type="http://schemas.openxmlformats.org/officeDocument/2006/relationships/hyperlink" Target="https://ravichandranjv.blogspot.com/" TargetMode="External"/><Relationship Id="rId39" Type="http://schemas.openxmlformats.org/officeDocument/2006/relationships/hyperlink" Target="https://www.digite.com/blog/introduction-to-devops/" TargetMode="External"/><Relationship Id="rId265" Type="http://schemas.openxmlformats.org/officeDocument/2006/relationships/hyperlink" Target="https://www.infoq.com/articles/devops-not-enough-scaling-tech-driven-organizations/" TargetMode="External"/><Relationship Id="rId286" Type="http://schemas.openxmlformats.org/officeDocument/2006/relationships/hyperlink" Target="https://www.mendix.com/evaluation-guide/dev-process/" TargetMode="External"/><Relationship Id="rId50" Type="http://schemas.openxmlformats.org/officeDocument/2006/relationships/hyperlink" Target="https://medium.com/designer-hangout/what-is-design-operations-and-why-should-you-care-b72f02b47761" TargetMode="External"/><Relationship Id="rId104" Type="http://schemas.openxmlformats.org/officeDocument/2006/relationships/hyperlink" Target="https://launchdarkly.com/blog/devops2/" TargetMode="External"/><Relationship Id="rId125" Type="http://schemas.openxmlformats.org/officeDocument/2006/relationships/hyperlink" Target="https://www.pwc.com.au/digitalpulse/bizdevops-competitive-advantage.html" TargetMode="External"/><Relationship Id="rId146" Type="http://schemas.openxmlformats.org/officeDocument/2006/relationships/hyperlink" Target="https://www.techtarget.com/searchsoftwarequality/essentialguide/Why-and-how-BizDevOps-is-going-to-change-everything" TargetMode="External"/><Relationship Id="rId167" Type="http://schemas.openxmlformats.org/officeDocument/2006/relationships/hyperlink" Target="https://www.pwc.com.au/digitalpulse/bizdevops-competitive-advantage.html" TargetMode="External"/><Relationship Id="rId188" Type="http://schemas.openxmlformats.org/officeDocument/2006/relationships/hyperlink" Target="https://www.information-age.com/the-most-important-devops-tools-for-tech-workers-20123/" TargetMode="External"/><Relationship Id="rId311" Type="http://schemas.openxmlformats.org/officeDocument/2006/relationships/hyperlink" Target="https://www.bcg.com/publications/2020/how-to-successfully-accelerate-digital-transformation" TargetMode="External"/><Relationship Id="rId332" Type="http://schemas.openxmlformats.org/officeDocument/2006/relationships/hyperlink" Target="https://www.information-age.com/the-most-important-devops-tools-for-tech-workers-20123/" TargetMode="External"/><Relationship Id="rId353" Type="http://schemas.openxmlformats.org/officeDocument/2006/relationships/hyperlink" Target="https://www.cognizant.com/us/en/whitepapers/documents/17-must-do-s-to-create-a-product-centric-it-organization-codex4674.pdf" TargetMode="External"/><Relationship Id="rId374" Type="http://schemas.openxmlformats.org/officeDocument/2006/relationships/hyperlink" Target="https://www.bcg.com/publications/2020/how-to-successfully-accelerate-digital-transformation" TargetMode="External"/><Relationship Id="rId71" Type="http://schemas.openxmlformats.org/officeDocument/2006/relationships/hyperlink" Target="https://www.leanix.net/en/blog/what-is-biz-dev-and-ops-or-bizdevops" TargetMode="External"/><Relationship Id="rId92" Type="http://schemas.openxmlformats.org/officeDocument/2006/relationships/hyperlink" Target="https://devops.com/devops-2-0-digital-transformation/" TargetMode="External"/><Relationship Id="rId213" Type="http://schemas.openxmlformats.org/officeDocument/2006/relationships/hyperlink" Target="https://hackernoon.com/bizdevops-devops-20-is-the-new-iteration-of-devops" TargetMode="External"/><Relationship Id="rId234" Type="http://schemas.openxmlformats.org/officeDocument/2006/relationships/hyperlink" Target="https://stories.schubergphilis.com/bizdevops-bridging-that-dominant-divide-between-business-and-it-c1194297a706" TargetMode="External"/><Relationship Id="rId2" Type="http://schemas.openxmlformats.org/officeDocument/2006/relationships/hyperlink" Target="https://stories.schubergphilis.com/bizdevops-bridging-that-dominant-divide-between-business-and-it-c1194297a706" TargetMode="External"/><Relationship Id="rId29" Type="http://schemas.openxmlformats.org/officeDocument/2006/relationships/hyperlink" Target="https://www.xenonstack.com/insights/bizdevops" TargetMode="External"/><Relationship Id="rId255" Type="http://schemas.openxmlformats.org/officeDocument/2006/relationships/hyperlink" Target="https://www.mckinsey.com/capabilities/people-and-organizational-performance/our-insights/the-five-core-it-shifts-of-scaled-agile-organizations" TargetMode="External"/><Relationship Id="rId276" Type="http://schemas.openxmlformats.org/officeDocument/2006/relationships/hyperlink" Target="https://www.mckinsey.com/capabilities/people-and-organizational-performance/our-insights/the-five-core-it-shifts-of-scaled-agile-organizations" TargetMode="External"/><Relationship Id="rId297" Type="http://schemas.openxmlformats.org/officeDocument/2006/relationships/hyperlink" Target="https://launchdarkly.com/blog/devops2/" TargetMode="External"/><Relationship Id="rId40" Type="http://schemas.openxmlformats.org/officeDocument/2006/relationships/hyperlink" Target="https://blog.griddynamics.com/the-continuous-delivery-problem-has-been-solved-and-its-time-to-implement/" TargetMode="External"/><Relationship Id="rId115" Type="http://schemas.openxmlformats.org/officeDocument/2006/relationships/hyperlink" Target="https://www.infoq.com/news/2019/11/bmw-devops/" TargetMode="External"/><Relationship Id="rId136" Type="http://schemas.openxmlformats.org/officeDocument/2006/relationships/hyperlink" Target="https://hackernoon.com/bizdevops-devops-20-is-the-new-iteration-of-devops" TargetMode="External"/><Relationship Id="rId157" Type="http://schemas.openxmlformats.org/officeDocument/2006/relationships/hyperlink" Target="https://bizdevops.com/about/" TargetMode="External"/><Relationship Id="rId178" Type="http://schemas.openxmlformats.org/officeDocument/2006/relationships/hyperlink" Target="https://devops.com/is-your-organization-fit-for-the-future/" TargetMode="External"/><Relationship Id="rId301" Type="http://schemas.openxmlformats.org/officeDocument/2006/relationships/hyperlink" Target="https://www.infotech.com/software-reviews/research/bridge-the-business-it-chasm-with-bizdevops" TargetMode="External"/><Relationship Id="rId322" Type="http://schemas.openxmlformats.org/officeDocument/2006/relationships/hyperlink" Target="https://hackernoon.com/bizdevops-devops-20-is-the-new-iteration-of-devops" TargetMode="External"/><Relationship Id="rId343" Type="http://schemas.openxmlformats.org/officeDocument/2006/relationships/hyperlink" Target="https://www.digite.com/blog/introduction-to-devops/" TargetMode="External"/><Relationship Id="rId364" Type="http://schemas.openxmlformats.org/officeDocument/2006/relationships/hyperlink" Target="https://www.xenonstack.com/insights/bizdevops" TargetMode="External"/><Relationship Id="rId61" Type="http://schemas.openxmlformats.org/officeDocument/2006/relationships/hyperlink" Target="https://www.nngroup.com/articles/design-ops-definitions/" TargetMode="External"/><Relationship Id="rId82" Type="http://schemas.openxmlformats.org/officeDocument/2006/relationships/hyperlink" Target="https://www.devopsdigest.com/delivering-value-with-bizdevops" TargetMode="External"/><Relationship Id="rId199" Type="http://schemas.openxmlformats.org/officeDocument/2006/relationships/hyperlink" Target="https://blog.griddynamics.com/the-continuous-delivery-problem-has-been-solved-and-its-time-to-implement/" TargetMode="External"/><Relationship Id="rId203" Type="http://schemas.openxmlformats.org/officeDocument/2006/relationships/hyperlink" Target="https://diginomica.com/how-it-leads-disruptive-innovation-at-banking-giant-ing" TargetMode="External"/><Relationship Id="rId19" Type="http://schemas.openxmlformats.org/officeDocument/2006/relationships/hyperlink" Target="https://www.infoq.com/articles/devops-not-enough-scaling-tech-driven-organizations/" TargetMode="External"/><Relationship Id="rId224" Type="http://schemas.openxmlformats.org/officeDocument/2006/relationships/hyperlink" Target="https://www.cognizant.com/us/en/whitepapers/documents/17-must-do-s-to-create-a-product-centric-it-organization-codex4674.pdf" TargetMode="External"/><Relationship Id="rId245" Type="http://schemas.openxmlformats.org/officeDocument/2006/relationships/hyperlink" Target="https://schubergphilis.com/en/stories/bizdevops-the-way-to-bring-technology-to-the-heart-of-business-and-build-bridges-along-the-way" TargetMode="External"/><Relationship Id="rId266" Type="http://schemas.openxmlformats.org/officeDocument/2006/relationships/hyperlink" Target="https://www.automai.com/automation-for-bizdevops-as-a-whole-are-you-fully-ready-for-the-agile-enterprise-1/" TargetMode="External"/><Relationship Id="rId287" Type="http://schemas.openxmlformats.org/officeDocument/2006/relationships/hyperlink" Target="https://www.infotech.com/software-reviews/research/bridge-the-business-it-chasm-with-bizdevops" TargetMode="External"/><Relationship Id="rId30" Type="http://schemas.openxmlformats.org/officeDocument/2006/relationships/hyperlink" Target="https://www.xenonstack.com/insights/bizdevops" TargetMode="External"/><Relationship Id="rId105" Type="http://schemas.openxmlformats.org/officeDocument/2006/relationships/hyperlink" Target="https://www.bcg.com/publications/2020/how-to-successfully-accelerate-digital-transformation" TargetMode="External"/><Relationship Id="rId126" Type="http://schemas.openxmlformats.org/officeDocument/2006/relationships/hyperlink" Target="https://www.devopsdigest.com/bizdevops-solving-the-digital-dilemma-for-transformational-success" TargetMode="External"/><Relationship Id="rId147" Type="http://schemas.openxmlformats.org/officeDocument/2006/relationships/hyperlink" Target="https://www.mendix.com/evaluation-guide/dev-process/" TargetMode="External"/><Relationship Id="rId168" Type="http://schemas.openxmlformats.org/officeDocument/2006/relationships/hyperlink" Target="https://devops.com/devops-2-0-digital-transformation/" TargetMode="External"/><Relationship Id="rId312" Type="http://schemas.openxmlformats.org/officeDocument/2006/relationships/hyperlink" Target="https://www.bcg.com/publications/2020/how-to-successfully-accelerate-digital-transformation" TargetMode="External"/><Relationship Id="rId333" Type="http://schemas.openxmlformats.org/officeDocument/2006/relationships/hyperlink" Target="https://www.tcs.com/what-we-do/industries/banking/white-paper/adopting-bizdevops-financial-services" TargetMode="External"/><Relationship Id="rId354" Type="http://schemas.openxmlformats.org/officeDocument/2006/relationships/hyperlink" Target="https://arjangeertsema.medium.com/bizdevops-aligning-business-and-it-ea00ada05966" TargetMode="External"/><Relationship Id="rId51" Type="http://schemas.openxmlformats.org/officeDocument/2006/relationships/hyperlink" Target="https://www.webdesignerdepot.com/2018/02/8-ways-to-make-desops-work-for-you/" TargetMode="External"/><Relationship Id="rId72" Type="http://schemas.openxmlformats.org/officeDocument/2006/relationships/hyperlink" Target="https://www.leanix.net/en/blog/what-is-biz-dev-and-ops-or-bizdevops" TargetMode="External"/><Relationship Id="rId93" Type="http://schemas.openxmlformats.org/officeDocument/2006/relationships/hyperlink" Target="https://www.information-age.com/devops-bizdevops-business-10116/" TargetMode="External"/><Relationship Id="rId189" Type="http://schemas.openxmlformats.org/officeDocument/2006/relationships/hyperlink" Target="https://schubergphilis.com/en/stories/bizdevops-the-way-to-bring-technology-to-the-heart-of-business-and-build-bridges-along-the-way" TargetMode="External"/><Relationship Id="rId375" Type="http://schemas.openxmlformats.org/officeDocument/2006/relationships/hyperlink" Target="https://www.infoq.com/articles/devops-not-enough-scaling-tech-driven-organizations/" TargetMode="External"/><Relationship Id="rId3" Type="http://schemas.openxmlformats.org/officeDocument/2006/relationships/hyperlink" Target="https://devops.com/devops-2-0-digital-transformation/" TargetMode="External"/><Relationship Id="rId214" Type="http://schemas.openxmlformats.org/officeDocument/2006/relationships/hyperlink" Target="https://stories.schubergphilis.com/bizdevops-bridging-that-dominant-divide-between-business-and-it-c1194297a706" TargetMode="External"/><Relationship Id="rId235" Type="http://schemas.openxmlformats.org/officeDocument/2006/relationships/hyperlink" Target="https://stories.schubergphilis.com/bizdevops-bridging-that-dominant-divide-between-business-and-it-c1194297a706" TargetMode="External"/><Relationship Id="rId256" Type="http://schemas.openxmlformats.org/officeDocument/2006/relationships/hyperlink" Target="https://diginomica.com/how-it-leads-disruptive-innovation-at-banking-giant-ing" TargetMode="External"/><Relationship Id="rId277" Type="http://schemas.openxmlformats.org/officeDocument/2006/relationships/hyperlink" Target="https://www.mckinsey.com/capabilities/people-and-organizational-performance/our-insights/the-five-core-it-shifts-of-scaled-agile-organizations" TargetMode="External"/><Relationship Id="rId298" Type="http://schemas.openxmlformats.org/officeDocument/2006/relationships/hyperlink" Target="https://devops.com/devops-2-0-digital-transformation/" TargetMode="External"/><Relationship Id="rId116" Type="http://schemas.openxmlformats.org/officeDocument/2006/relationships/hyperlink" Target="https://devops.com/empowering-bizdevops-teams-with-slos/" TargetMode="External"/><Relationship Id="rId137" Type="http://schemas.openxmlformats.org/officeDocument/2006/relationships/hyperlink" Target="https://brainhub.eu/library/bizdevops-in-nutshell?utm_source=hackernoon&amp;utm_medium=post&amp;utm_campaign=bizdevops&amp;ref=hackernoon.com" TargetMode="External"/><Relationship Id="rId158" Type="http://schemas.openxmlformats.org/officeDocument/2006/relationships/hyperlink" Target="https://dev.to/pavanbelagatti/devops-trends-to-anticipate-in-2021-4cfd" TargetMode="External"/><Relationship Id="rId302" Type="http://schemas.openxmlformats.org/officeDocument/2006/relationships/hyperlink" Target="https://www.infotech.com/software-reviews/research/bridge-the-business-it-chasm-with-bizdevops" TargetMode="External"/><Relationship Id="rId323" Type="http://schemas.openxmlformats.org/officeDocument/2006/relationships/hyperlink" Target="https://www.xenonstack.com/insights/bizdevops" TargetMode="External"/><Relationship Id="rId344" Type="http://schemas.openxmlformats.org/officeDocument/2006/relationships/hyperlink" Target="https://www.digite.com/blog/introduction-to-devops/" TargetMode="External"/><Relationship Id="rId20" Type="http://schemas.openxmlformats.org/officeDocument/2006/relationships/hyperlink" Target="https://enterprisersproject.com/article/2019/9/devops-what-is-bizdevops" TargetMode="External"/><Relationship Id="rId41" Type="http://schemas.openxmlformats.org/officeDocument/2006/relationships/hyperlink" Target="https://blog.griddynamics.com/the-continuous-delivery-problem-has-been-solved-and-its-time-to-implement/" TargetMode="External"/><Relationship Id="rId62" Type="http://schemas.openxmlformats.org/officeDocument/2006/relationships/hyperlink" Target="https://uxdesign.cc/designops-the-questions-youre-probably-asking-yourself-now-fdac491bfe4f" TargetMode="External"/><Relationship Id="rId83" Type="http://schemas.openxmlformats.org/officeDocument/2006/relationships/hyperlink" Target="https://www.devopsdigest.com/delivering-value-with-bizdevops" TargetMode="External"/><Relationship Id="rId179" Type="http://schemas.openxmlformats.org/officeDocument/2006/relationships/hyperlink" Target="https://devops.com/is-your-organization-fit-for-the-future/" TargetMode="External"/><Relationship Id="rId365" Type="http://schemas.openxmlformats.org/officeDocument/2006/relationships/hyperlink" Target="https://www.xenonstack.com/insights/bizdevops" TargetMode="External"/><Relationship Id="rId190" Type="http://schemas.openxmlformats.org/officeDocument/2006/relationships/hyperlink" Target="https://indvstrvs.org/bizdevops-breaks-down-silos-improves-user-experience/" TargetMode="External"/><Relationship Id="rId204" Type="http://schemas.openxmlformats.org/officeDocument/2006/relationships/hyperlink" Target="https://devops.com/how-does-it-management-govern-everythingops/" TargetMode="External"/><Relationship Id="rId225" Type="http://schemas.openxmlformats.org/officeDocument/2006/relationships/hyperlink" Target="https://blog.bosch-si.com/business-models/bizdevops-for-digital-services/" TargetMode="External"/><Relationship Id="rId246" Type="http://schemas.openxmlformats.org/officeDocument/2006/relationships/hyperlink" Target="https://schubergphilis.com/en/stories/bizdevops-the-way-to-bring-technology-to-the-heart-of-business-and-build-bridges-along-the-way" TargetMode="External"/><Relationship Id="rId267" Type="http://schemas.openxmlformats.org/officeDocument/2006/relationships/hyperlink" Target="https://www.automai.com/automation-for-bizdevops-as-a-whole-are-you-fully-ready-for-the-agile-enterprise-1/" TargetMode="External"/><Relationship Id="rId288" Type="http://schemas.openxmlformats.org/officeDocument/2006/relationships/hyperlink" Target="https://www.infotech.com/software-reviews/research/bridge-the-business-it-chasm-with-bizdevops" TargetMode="External"/><Relationship Id="rId106" Type="http://schemas.openxmlformats.org/officeDocument/2006/relationships/hyperlink" Target="https://siliconangle.com/2020/01/29/bizdevops-gaining-competitive-advantage-app-centric-world-cleur/" TargetMode="External"/><Relationship Id="rId127" Type="http://schemas.openxmlformats.org/officeDocument/2006/relationships/hyperlink" Target="https://stories.schubergphilis.com/bizdevops-bridging-that-dominant-divide-between-business-and-it-c1194297a706" TargetMode="External"/><Relationship Id="rId313" Type="http://schemas.openxmlformats.org/officeDocument/2006/relationships/hyperlink" Target="https://www.bcg.com/publications/2020/how-to-successfully-accelerate-digital-transformation" TargetMode="External"/><Relationship Id="rId10" Type="http://schemas.openxmlformats.org/officeDocument/2006/relationships/hyperlink" Target="https://www.tcs.com/content/dam/tcs/pdf/Industries/Banking%20and%20Financial%20Services/adopting-bizdevops-financial-services.pdf" TargetMode="External"/><Relationship Id="rId31" Type="http://schemas.openxmlformats.org/officeDocument/2006/relationships/hyperlink" Target="https://www.xenonstack.com/insights/bizdevops" TargetMode="External"/><Relationship Id="rId52" Type="http://schemas.openxmlformats.org/officeDocument/2006/relationships/hyperlink" Target="https://opensource.com/open-organization/18/8/introduction-to-desops" TargetMode="External"/><Relationship Id="rId73" Type="http://schemas.openxmlformats.org/officeDocument/2006/relationships/hyperlink" Target="https://www.leanix.net/en/blog/what-is-biz-dev-and-ops-or-bizdevops" TargetMode="External"/><Relationship Id="rId94" Type="http://schemas.openxmlformats.org/officeDocument/2006/relationships/hyperlink" Target="https://www.information-age.com/devops-bizdevops-business-10116/" TargetMode="External"/><Relationship Id="rId148" Type="http://schemas.openxmlformats.org/officeDocument/2006/relationships/hyperlink" Target="https://efs.consulting/en/bizdevops/" TargetMode="External"/><Relationship Id="rId169" Type="http://schemas.openxmlformats.org/officeDocument/2006/relationships/hyperlink" Target="https://www.mckinsey.com/capabilities/people-and-organizational-performance/our-insights/the-five-core-it-shifts-of-scaled-agile-organizations" TargetMode="External"/><Relationship Id="rId334" Type="http://schemas.openxmlformats.org/officeDocument/2006/relationships/hyperlink" Target="https://www.information-age.com/the-most-important-devops-tools-for-tech-workers-123499847/" TargetMode="External"/><Relationship Id="rId355" Type="http://schemas.openxmlformats.org/officeDocument/2006/relationships/hyperlink" Target="https://devopscon.io/blog/devops-becomes-bizdevops/" TargetMode="External"/><Relationship Id="rId376" Type="http://schemas.openxmlformats.org/officeDocument/2006/relationships/hyperlink" Target="https://www.infoq.com/articles/devops-not-enough-scaling-tech-driven-organizations/" TargetMode="External"/><Relationship Id="rId4" Type="http://schemas.openxmlformats.org/officeDocument/2006/relationships/hyperlink" Target="https://www.mckinsey.com/capabilities/people-and-organizational-performance/our-insights/the-five-core-it-shifts-of-scaled-agile-organizations" TargetMode="External"/><Relationship Id="rId180" Type="http://schemas.openxmlformats.org/officeDocument/2006/relationships/hyperlink" Target="https://devops.com/is-your-organization-fit-for-the-future/" TargetMode="External"/><Relationship Id="rId215" Type="http://schemas.openxmlformats.org/officeDocument/2006/relationships/hyperlink" Target="https://stories.schubergphilis.com/bizdevops-bridging-that-dominant-divide-between-business-and-it-c1194297a706" TargetMode="External"/><Relationship Id="rId236" Type="http://schemas.openxmlformats.org/officeDocument/2006/relationships/hyperlink" Target="https://stories.schubergphilis.com/bizdevops-bridging-that-dominant-divide-between-business-and-it-c1194297a706" TargetMode="External"/><Relationship Id="rId257" Type="http://schemas.openxmlformats.org/officeDocument/2006/relationships/hyperlink" Target="https://blog.bosch-si.com/business-models/bizdevops-for-digital-services/" TargetMode="External"/><Relationship Id="rId278" Type="http://schemas.openxmlformats.org/officeDocument/2006/relationships/hyperlink" Target="https://www.mckinsey.com/capabilities/people-and-organizational-performance/our-insights/the-five-core-it-shifts-of-scaled-agile-organizations" TargetMode="External"/><Relationship Id="rId303" Type="http://schemas.openxmlformats.org/officeDocument/2006/relationships/hyperlink" Target="https://www.infotech.com/software-reviews/research/bridge-the-business-it-chasm-with-bizdevops" TargetMode="External"/><Relationship Id="rId42" Type="http://schemas.openxmlformats.org/officeDocument/2006/relationships/hyperlink" Target="https://developers.redhat.com/blog/2018/06/27/desops-is-devops-2-0" TargetMode="External"/><Relationship Id="rId84" Type="http://schemas.openxmlformats.org/officeDocument/2006/relationships/hyperlink" Target="https://www.devopsdigest.com/delivering-value-with-bizdevops" TargetMode="External"/><Relationship Id="rId138" Type="http://schemas.openxmlformats.org/officeDocument/2006/relationships/hyperlink" Target="https://jhall.io/archive/2021/07/09/what-do-i-think-about-bizdevops/" TargetMode="External"/><Relationship Id="rId345" Type="http://schemas.openxmlformats.org/officeDocument/2006/relationships/hyperlink" Target="https://www.digite.com/blog/introduction-to-devops/" TargetMode="External"/><Relationship Id="rId191" Type="http://schemas.openxmlformats.org/officeDocument/2006/relationships/hyperlink" Target="https://www.infoq.com/news/2019/11/bmw-devops/" TargetMode="External"/><Relationship Id="rId205" Type="http://schemas.openxmlformats.org/officeDocument/2006/relationships/hyperlink" Target="https://blog.bosch-si.com/business-models/bizdevops-for-digital-services/" TargetMode="External"/><Relationship Id="rId247" Type="http://schemas.openxmlformats.org/officeDocument/2006/relationships/hyperlink" Target="https://www.pwc.com.au/digitalpulse/bizdevops-competitive-advantage.html" TargetMode="External"/><Relationship Id="rId107" Type="http://schemas.openxmlformats.org/officeDocument/2006/relationships/hyperlink" Target="https://launchdarkly.com/blog/devops2/" TargetMode="External"/><Relationship Id="rId289" Type="http://schemas.openxmlformats.org/officeDocument/2006/relationships/hyperlink" Target="https://devops.com/digital-transformation-is-more-about-a-bizdevops-culture-than-tech/" TargetMode="External"/><Relationship Id="rId11" Type="http://schemas.openxmlformats.org/officeDocument/2006/relationships/hyperlink" Target="https://schubergphilis.com/en/stories/bizdevops-the-way-to-bring-technology-to-the-heart-of-business-and-build-bridges-along-the-way" TargetMode="External"/><Relationship Id="rId53" Type="http://schemas.openxmlformats.org/officeDocument/2006/relationships/hyperlink" Target="https://medium.com/eunoia-i-o/desops-the-next-wave-in-design-part-1-228e51d737c7" TargetMode="External"/><Relationship Id="rId149" Type="http://schemas.openxmlformats.org/officeDocument/2006/relationships/hyperlink" Target="https://www.leanix.net/en/blog/what-is-biz-dev-and-ops-or-bizdevops" TargetMode="External"/><Relationship Id="rId314" Type="http://schemas.openxmlformats.org/officeDocument/2006/relationships/hyperlink" Target="https://www.bcg.com/publications/2020/how-to-successfully-accelerate-digital-transformation" TargetMode="External"/><Relationship Id="rId356" Type="http://schemas.openxmlformats.org/officeDocument/2006/relationships/hyperlink" Target="https://devopscon.io/blog/devops-becomes-bizdevops/" TargetMode="External"/><Relationship Id="rId95" Type="http://schemas.openxmlformats.org/officeDocument/2006/relationships/hyperlink" Target="https://www.information-age.com/devops-bizdevops-business-10116/" TargetMode="External"/><Relationship Id="rId160" Type="http://schemas.openxmlformats.org/officeDocument/2006/relationships/hyperlink" Target="https://stackify.com/software-development-trends-2018/" TargetMode="External"/><Relationship Id="rId216" Type="http://schemas.openxmlformats.org/officeDocument/2006/relationships/hyperlink" Target="https://www.mckinsey.com/capabilities/people-and-organizational-performance/our-insights/the-five-core-it-shifts-of-scaled-agile-organizations" TargetMode="External"/><Relationship Id="rId258" Type="http://schemas.openxmlformats.org/officeDocument/2006/relationships/hyperlink" Target="https://devops.com/empowering-bizdevops-teams-with-slos/" TargetMode="External"/><Relationship Id="rId22" Type="http://schemas.openxmlformats.org/officeDocument/2006/relationships/hyperlink" Target="https://cloudopsofficial.medium.com/what-is-bizdevops-642806ab6c60" TargetMode="External"/><Relationship Id="rId64" Type="http://schemas.openxmlformats.org/officeDocument/2006/relationships/hyperlink" Target="https://airbnb.design/designops-airbnb/" TargetMode="External"/><Relationship Id="rId118" Type="http://schemas.openxmlformats.org/officeDocument/2006/relationships/hyperlink" Target="https://hackernoon.com/bizdevops-devops-20-is-the-new-iteration-of-devops" TargetMode="External"/><Relationship Id="rId325" Type="http://schemas.openxmlformats.org/officeDocument/2006/relationships/hyperlink" Target="https://www.dynatrace.com/solutions/bizdevops/" TargetMode="External"/><Relationship Id="rId367" Type="http://schemas.openxmlformats.org/officeDocument/2006/relationships/hyperlink" Target="https://www.infotech.com/software-reviews/research/bridge-the-business-it-chasm-with-bizdevops" TargetMode="External"/><Relationship Id="rId171" Type="http://schemas.openxmlformats.org/officeDocument/2006/relationships/hyperlink" Target="https://salesforcedevops.net/index.php/2021/09/08/devops-3-0-puts-management-into-focus/" TargetMode="External"/><Relationship Id="rId227" Type="http://schemas.openxmlformats.org/officeDocument/2006/relationships/hyperlink" Target="https://www.groupeazur.ca/en/using-bizdevops-and-microsoft-tools-to-develop-cloud-solutions-more-efficiently/" TargetMode="External"/><Relationship Id="rId269" Type="http://schemas.openxmlformats.org/officeDocument/2006/relationships/hyperlink" Target="https://www.automai.com/automation-for-bizdevops-as-a-whole-are-you-fully-ready-for-the-agile-enterprise-1/" TargetMode="External"/><Relationship Id="rId33" Type="http://schemas.openxmlformats.org/officeDocument/2006/relationships/hyperlink" Target="https://www.information-age.com/devops-bizdevops-business-123471568/" TargetMode="External"/><Relationship Id="rId129" Type="http://schemas.openxmlformats.org/officeDocument/2006/relationships/hyperlink" Target="https://indvstrvs.org/bizdevops-breaks-down-silos-improves-user-experience/" TargetMode="External"/><Relationship Id="rId280" Type="http://schemas.openxmlformats.org/officeDocument/2006/relationships/hyperlink" Target="https://devops.com/devops-2-0-digital-transformation/" TargetMode="External"/><Relationship Id="rId336" Type="http://schemas.openxmlformats.org/officeDocument/2006/relationships/hyperlink" Target="https://www.information-age.com/the-most-important-devops-tools-for-tech-workers-123499847/" TargetMode="External"/><Relationship Id="rId75" Type="http://schemas.openxmlformats.org/officeDocument/2006/relationships/hyperlink" Target="https://brainhub.eu/library/bizdevops-in-nutshell?utm_source=hackernoon&amp;utm_medium=post&amp;utm_campaign=bizdevops&amp;ref=hackernoon.com" TargetMode="External"/><Relationship Id="rId140" Type="http://schemas.openxmlformats.org/officeDocument/2006/relationships/hyperlink" Target="https://devops.com/devops-2-0-digital-transformation/" TargetMode="External"/><Relationship Id="rId182" Type="http://schemas.openxmlformats.org/officeDocument/2006/relationships/hyperlink" Target="https://www.devopsdigest.com/bizdevops-solving-the-digital-dilemma-for-transformational-success" TargetMode="External"/><Relationship Id="rId6" Type="http://schemas.openxmlformats.org/officeDocument/2006/relationships/hyperlink" Target="https://indvstrvs.org/bizdevops-breaks-down-silos-improves-user-experience/" TargetMode="External"/><Relationship Id="rId238" Type="http://schemas.openxmlformats.org/officeDocument/2006/relationships/hyperlink" Target="https://www.mckinsey.com/capabilities/people-and-organizational-performance/our-insights/the-five-core-it-shifts-of-scaled-agile-organizations" TargetMode="External"/><Relationship Id="rId291" Type="http://schemas.openxmlformats.org/officeDocument/2006/relationships/hyperlink" Target="https://brainhub.eu/library/bizdevops-in-nutshell?utm_source=hackernoon&amp;utm_medium=post&amp;utm_campaign=bizdevops&amp;ref=hackernoon.com" TargetMode="External"/><Relationship Id="rId305" Type="http://schemas.openxmlformats.org/officeDocument/2006/relationships/hyperlink" Target="https://schubergphilis.com/en/how-we-work/bizdevops" TargetMode="External"/><Relationship Id="rId347" Type="http://schemas.openxmlformats.org/officeDocument/2006/relationships/hyperlink" Target="https://www.digite.com/blog/introduction-to-devops/" TargetMode="External"/><Relationship Id="rId44" Type="http://schemas.openxmlformats.org/officeDocument/2006/relationships/hyperlink" Target="https://developers.redhat.com/blog/2018/06/27/desops-is-devops-2-0" TargetMode="External"/><Relationship Id="rId86" Type="http://schemas.openxmlformats.org/officeDocument/2006/relationships/hyperlink" Target="https://schubergphilis.com/en/stories/bizdevops-the-way-to-bring-technology-to-the-heart-of-business-and-build-bridges-along-the-way" TargetMode="External"/><Relationship Id="rId151" Type="http://schemas.openxmlformats.org/officeDocument/2006/relationships/hyperlink" Target="https://www.spiceworks.com/tech/innovation/articles/next-big-leap-in-digital-innovation/" TargetMode="External"/><Relationship Id="rId193" Type="http://schemas.openxmlformats.org/officeDocument/2006/relationships/hyperlink" Target="https://www.infoq.com/articles/devops-not-enough-scaling-tech-driven-organizations/" TargetMode="External"/><Relationship Id="rId207" Type="http://schemas.openxmlformats.org/officeDocument/2006/relationships/hyperlink" Target="https://www.mckinsey.com/capabilities/people-and-organizational-performance/our-insights/the-five-core-it-shifts-of-scaled-agile-organizations" TargetMode="External"/><Relationship Id="rId249" Type="http://schemas.openxmlformats.org/officeDocument/2006/relationships/hyperlink" Target="https://devops.com/is-your-organization-fit-for-the-future/" TargetMode="External"/><Relationship Id="rId13" Type="http://schemas.openxmlformats.org/officeDocument/2006/relationships/hyperlink" Target="https://www.information-age.com/the-most-important-devops-tools-for-tech-workers-123499847/" TargetMode="External"/><Relationship Id="rId109" Type="http://schemas.openxmlformats.org/officeDocument/2006/relationships/hyperlink" Target="https://www.information-age.com/devops-bizdevops-business-123471568/" TargetMode="External"/><Relationship Id="rId260" Type="http://schemas.openxmlformats.org/officeDocument/2006/relationships/hyperlink" Target="https://devops.com/digital-transformation-is-more-about-a-bizdevops-culture-than-tech/" TargetMode="External"/><Relationship Id="rId316" Type="http://schemas.openxmlformats.org/officeDocument/2006/relationships/hyperlink" Target="https://www.xenonstack.com/insights/bizdevops" TargetMode="External"/><Relationship Id="rId55" Type="http://schemas.openxmlformats.org/officeDocument/2006/relationships/hyperlink" Target="https://developers.redhat.com/blog/2018/06/27/desops-is-devops-2-0" TargetMode="External"/><Relationship Id="rId97" Type="http://schemas.openxmlformats.org/officeDocument/2006/relationships/hyperlink" Target="https://www.automai.com/automation-for-bizdevops-as-a-whole-are-you-fully-ready-for-the-agile-enterprise-1/" TargetMode="External"/><Relationship Id="rId120" Type="http://schemas.openxmlformats.org/officeDocument/2006/relationships/hyperlink" Target="https://www.information-age.com/the-most-important-devops-tools-for-tech-workers-123499847/" TargetMode="External"/><Relationship Id="rId358" Type="http://schemas.openxmlformats.org/officeDocument/2006/relationships/hyperlink" Target="https://blog.griddynamics.com/the-continuous-delivery-problem-has-been-solved-and-its-time-to-implement/" TargetMode="External"/><Relationship Id="rId162" Type="http://schemas.openxmlformats.org/officeDocument/2006/relationships/hyperlink" Target="https://www.worksoft.com/corporate-blog/introducing-bizdevops-why-devops-doesnt-work-for-enterprise-applications" TargetMode="External"/><Relationship Id="rId218" Type="http://schemas.openxmlformats.org/officeDocument/2006/relationships/hyperlink" Target="https://www.mckinsey.com/capabilities/people-and-organizational-performance/our-insights/the-five-core-it-shifts-of-scaled-agile-organizations" TargetMode="External"/><Relationship Id="rId271" Type="http://schemas.openxmlformats.org/officeDocument/2006/relationships/hyperlink" Target="https://dzone.com/articles/why-devops-doesnt-work-for-enterprise-applications" TargetMode="External"/><Relationship Id="rId24" Type="http://schemas.openxmlformats.org/officeDocument/2006/relationships/hyperlink" Target="https://www.pwc.com.au/digitalpulse/bizdevops-competitive-advantage.html" TargetMode="External"/><Relationship Id="rId66" Type="http://schemas.openxmlformats.org/officeDocument/2006/relationships/hyperlink" Target="https://developers.redhat.com/blog/2018/06/27/desops-is-devops-2-0" TargetMode="External"/><Relationship Id="rId131" Type="http://schemas.openxmlformats.org/officeDocument/2006/relationships/hyperlink" Target="https://www.information-age.com/the-most-important-devops-tools-for-tech-workers-123499847/" TargetMode="External"/><Relationship Id="rId327" Type="http://schemas.openxmlformats.org/officeDocument/2006/relationships/hyperlink" Target="https://www.dynatrace.com/solutions/business-insights/" TargetMode="External"/><Relationship Id="rId369" Type="http://schemas.openxmlformats.org/officeDocument/2006/relationships/hyperlink" Target="https://www.information-age.com/the-most-important-devops-tools-for-tech-workers-123499847/" TargetMode="External"/><Relationship Id="rId173" Type="http://schemas.openxmlformats.org/officeDocument/2006/relationships/hyperlink" Target="https://www.capgemini.com/in-en/insights/expert-perspectives/bizdevops-to-enable-a-product-thinking-approach/" TargetMode="External"/><Relationship Id="rId229" Type="http://schemas.openxmlformats.org/officeDocument/2006/relationships/hyperlink" Target="https://devops.com/devops-2-0-digital-transformation/" TargetMode="External"/><Relationship Id="rId240" Type="http://schemas.openxmlformats.org/officeDocument/2006/relationships/hyperlink" Target="https://www.groupeazur.ca/en/using-bizdevops-and-microsoft-tools-to-develop-cloud-solutions-more-efficiently/" TargetMode="External"/><Relationship Id="rId35" Type="http://schemas.openxmlformats.org/officeDocument/2006/relationships/hyperlink" Target="https://www.information-age.com/devops-bizdevops-business-123471568/" TargetMode="External"/><Relationship Id="rId77" Type="http://schemas.openxmlformats.org/officeDocument/2006/relationships/hyperlink" Target="https://brainhub.eu/library/bizdevops-in-nutshell?utm_source=hackernoon&amp;utm_medium=post&amp;utm_campaign=bizdevops&amp;ref=hackernoon.com" TargetMode="External"/><Relationship Id="rId100" Type="http://schemas.openxmlformats.org/officeDocument/2006/relationships/hyperlink" Target="https://www.mckinsey.com/capabilities/people-and-organizational-performance/our-insights/the-five-core-it-shifts-of-scaled-agile-organizations" TargetMode="External"/><Relationship Id="rId282" Type="http://schemas.openxmlformats.org/officeDocument/2006/relationships/hyperlink" Target="https://devops.com/devops-2-0-digital-transformation/" TargetMode="External"/><Relationship Id="rId338" Type="http://schemas.openxmlformats.org/officeDocument/2006/relationships/hyperlink" Target="https://ravichandranjv.blogspot.com/" TargetMode="External"/><Relationship Id="rId8" Type="http://schemas.openxmlformats.org/officeDocument/2006/relationships/hyperlink" Target="https://www.tcs.com/content/dam/tcs/pdf/Industries/Banking%20and%20Financial%20Services/adopting-bizdevops-financial-services.pdf" TargetMode="External"/><Relationship Id="rId142" Type="http://schemas.openxmlformats.org/officeDocument/2006/relationships/hyperlink" Target="https://indvstrvs.org/bizdevops-breaks-down-silos-improves-user-experience/" TargetMode="External"/><Relationship Id="rId184" Type="http://schemas.openxmlformats.org/officeDocument/2006/relationships/hyperlink" Target="https://pm-coe.com/bizdevops-is-trending/" TargetMode="External"/><Relationship Id="rId251" Type="http://schemas.openxmlformats.org/officeDocument/2006/relationships/hyperlink" Target="https://medium.com/devops-dudes/differences-between-junior-devops-and-senior-devops-engineers-8d0f28b8b30b" TargetMode="External"/><Relationship Id="rId46" Type="http://schemas.openxmlformats.org/officeDocument/2006/relationships/hyperlink" Target="https://developers.redhat.com/blog/2018/06/27/desops-is-devops-2-0" TargetMode="External"/><Relationship Id="rId293" Type="http://schemas.openxmlformats.org/officeDocument/2006/relationships/hyperlink" Target="https://indvstrvs.org/bizdevops-breaks-down-silos-improves-user-experience/" TargetMode="External"/><Relationship Id="rId307" Type="http://schemas.openxmlformats.org/officeDocument/2006/relationships/hyperlink" Target="https://www.softwarereviews.com/categories/application-lifecycle-management/research/bizdevops-starts-with-great-requirements" TargetMode="External"/><Relationship Id="rId349" Type="http://schemas.openxmlformats.org/officeDocument/2006/relationships/hyperlink" Target="https://devops.com/devops-2-0-digital-transformation/" TargetMode="External"/><Relationship Id="rId88" Type="http://schemas.openxmlformats.org/officeDocument/2006/relationships/hyperlink" Target="https://schubergphilis.com/en/stories/bizdevops-the-way-to-bring-technology-to-the-heart-of-business-and-build-bridges-along-the-way" TargetMode="External"/><Relationship Id="rId111" Type="http://schemas.openxmlformats.org/officeDocument/2006/relationships/hyperlink" Target="https://launchdarkly.com/blog/devops2/" TargetMode="External"/><Relationship Id="rId153" Type="http://schemas.openxmlformats.org/officeDocument/2006/relationships/hyperlink" Target="https://launchdarkly.com/blog/devops2/" TargetMode="External"/><Relationship Id="rId195" Type="http://schemas.openxmlformats.org/officeDocument/2006/relationships/hyperlink" Target="https://www.mckinsey.com/capabilities/people-and-organizational-performance/our-insights/the-five-core-it-shifts-of-scaled-agile-organizations" TargetMode="External"/><Relationship Id="rId209" Type="http://schemas.openxmlformats.org/officeDocument/2006/relationships/hyperlink" Target="https://www.mckinsey.com/capabilities/people-and-organizational-performance/our-insights/the-five-core-it-shifts-of-scaled-agile-organizations" TargetMode="External"/><Relationship Id="rId360" Type="http://schemas.openxmlformats.org/officeDocument/2006/relationships/hyperlink" Target="https://salesforcedevops.net/index.php/2021/09/08/devops-3-0-puts-management-into-focus/" TargetMode="External"/><Relationship Id="rId220" Type="http://schemas.openxmlformats.org/officeDocument/2006/relationships/hyperlink" Target="https://www.mendix.com/evaluation-guide/dev-process/" TargetMode="External"/><Relationship Id="rId15" Type="http://schemas.openxmlformats.org/officeDocument/2006/relationships/hyperlink" Target="https://dzone.com/articles/why-devops-doesnt-work-for-enterprise-applications" TargetMode="External"/><Relationship Id="rId57" Type="http://schemas.openxmlformats.org/officeDocument/2006/relationships/hyperlink" Target="https://www.superside.com/blog/designops-guide" TargetMode="External"/><Relationship Id="rId262" Type="http://schemas.openxmlformats.org/officeDocument/2006/relationships/hyperlink" Target="https://diginomica.com/how-it-leads-disruptive-innovation-at-banking-giant-ing" TargetMode="External"/><Relationship Id="rId318" Type="http://schemas.openxmlformats.org/officeDocument/2006/relationships/hyperlink" Target="https://www.techrepublic.com/forums/discussions/what-is-the-future-of-devops/" TargetMode="External"/><Relationship Id="rId99" Type="http://schemas.openxmlformats.org/officeDocument/2006/relationships/hyperlink" Target="https://www.mckinsey.com/capabilities/people-and-organizational-performance/our-insights/the-five-core-it-shifts-of-scaled-agile-organizations" TargetMode="External"/><Relationship Id="rId122" Type="http://schemas.openxmlformats.org/officeDocument/2006/relationships/hyperlink" Target="https://devops.com/is-your-organization-fit-for-the-future/" TargetMode="External"/><Relationship Id="rId164" Type="http://schemas.openxmlformats.org/officeDocument/2006/relationships/hyperlink" Target="https://www.pwc.com.au/digitalpulse/bizdevops-competitive-advantage.html" TargetMode="External"/><Relationship Id="rId371" Type="http://schemas.openxmlformats.org/officeDocument/2006/relationships/hyperlink" Target="https://medium.datadriveninvestor.com/bizdevsecops-did-i-miss-somebody-6948433847c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apgemini.com/fi-en/2020/10/bizdevops-to-enable-a-product-thinking-approach/" TargetMode="External"/><Relationship Id="rId21" Type="http://schemas.openxmlformats.org/officeDocument/2006/relationships/hyperlink" Target="http://www.digitalsocialstrategy.org/bac/2016/12/07/ings-new-way-of-working-through-bizdevops/" TargetMode="External"/><Relationship Id="rId42" Type="http://schemas.openxmlformats.org/officeDocument/2006/relationships/hyperlink" Target="https://www.mendix.com/evaluation-guide/dev-process/" TargetMode="External"/><Relationship Id="rId47" Type="http://schemas.openxmlformats.org/officeDocument/2006/relationships/hyperlink" Target="https://www.information-age.com/the-most-important-devops-tools-for-tech-workers-20123/" TargetMode="External"/><Relationship Id="rId63" Type="http://schemas.openxmlformats.org/officeDocument/2006/relationships/hyperlink" Target="https://www.devopsdigest.com/delivering-value-with-bizdevops" TargetMode="External"/><Relationship Id="rId68" Type="http://schemas.openxmlformats.org/officeDocument/2006/relationships/hyperlink" Target="https://www.nngroup.com/articles/design-ops-definitions/" TargetMode="External"/><Relationship Id="rId84" Type="http://schemas.openxmlformats.org/officeDocument/2006/relationships/hyperlink" Target="https://www.dynatrace.com/platform/artificial-intelligence/" TargetMode="External"/><Relationship Id="rId89" Type="http://schemas.openxmlformats.org/officeDocument/2006/relationships/hyperlink" Target="https://ravichandranjv.blogspot.com/" TargetMode="External"/><Relationship Id="rId16" Type="http://schemas.openxmlformats.org/officeDocument/2006/relationships/hyperlink" Target="https://www.mckinsey.com/capabilities/people-and-organizational-performance/our-insights/the-five-core-it-shifts-of-scaled-agile-organizations" TargetMode="External"/><Relationship Id="rId11" Type="http://schemas.openxmlformats.org/officeDocument/2006/relationships/hyperlink" Target="https://www.pmi.org/disciplined-agile/process/disciplined-devops/the-workflow-of-disciplined-devops" TargetMode="External"/><Relationship Id="rId32" Type="http://schemas.openxmlformats.org/officeDocument/2006/relationships/hyperlink" Target="https://www.pwc.com.au/digitalpulse/bizdevops-competitive-advantage.html" TargetMode="External"/><Relationship Id="rId37" Type="http://schemas.openxmlformats.org/officeDocument/2006/relationships/hyperlink" Target="https://medium.datadriveninvestor.com/bizdevsecops-did-i-miss-somebody-6948433847c3" TargetMode="External"/><Relationship Id="rId53" Type="http://schemas.openxmlformats.org/officeDocument/2006/relationships/hyperlink" Target="https://www.infoq.com/articles/devops-not-enough-scaling-tech-driven-organizations/" TargetMode="External"/><Relationship Id="rId58" Type="http://schemas.openxmlformats.org/officeDocument/2006/relationships/hyperlink" Target="https://www.cognizant.com/en_us/insights/documents/17-must-do-s-to-create-a-product-centric-it-organization-codex4674.pdf" TargetMode="External"/><Relationship Id="rId74" Type="http://schemas.openxmlformats.org/officeDocument/2006/relationships/hyperlink" Target="https://www.webdesignerdepot.com/2018/02/8-ways-to-make-desops-work-for-you/" TargetMode="External"/><Relationship Id="rId79" Type="http://schemas.openxmlformats.org/officeDocument/2006/relationships/hyperlink" Target="https://developers.redhat.com/blog/2018/06/27/desops-is-devops-2-0" TargetMode="External"/><Relationship Id="rId5" Type="http://schemas.openxmlformats.org/officeDocument/2006/relationships/hyperlink" Target="https://www.tcs.com/what-we-do/industries/banking/white-paper/adopting-bizdevops-financial-services" TargetMode="External"/><Relationship Id="rId90" Type="http://schemas.openxmlformats.org/officeDocument/2006/relationships/hyperlink" Target="https://www.tcs.com/content/dam/tcs/pdf/Industries/Banking%20and%20Financial%20Services/adopting-bizdevops-financial-services.pdf" TargetMode="External"/><Relationship Id="rId14" Type="http://schemas.openxmlformats.org/officeDocument/2006/relationships/hyperlink" Target="https://www.frontier-enterprise.com/user-experience-done-right-with-bizdevops/" TargetMode="External"/><Relationship Id="rId22" Type="http://schemas.openxmlformats.org/officeDocument/2006/relationships/hyperlink" Target="https://devops.com/digital-transformation-is-more-about-a-bizdevops-culture-than-tech/" TargetMode="External"/><Relationship Id="rId27" Type="http://schemas.openxmlformats.org/officeDocument/2006/relationships/hyperlink" Target="https://www.linkedin.com/jobs/view/feature-engineer-payments-bizdevops-engineer-at-ing-belgium-3206787770/?originalSubdomain=be" TargetMode="External"/><Relationship Id="rId30" Type="http://schemas.openxmlformats.org/officeDocument/2006/relationships/hyperlink" Target="https://www.softwarereviews.com/categories/application-lifecycle-management/research/bizdevops-starts-with-great-requirements" TargetMode="External"/><Relationship Id="rId35" Type="http://schemas.openxmlformats.org/officeDocument/2006/relationships/hyperlink" Target="https://www.cognizant.com/us/en/whitepapers/documents/17-must-do-s-to-create-a-product-centric-it-organization-codex4674.pdf" TargetMode="External"/><Relationship Id="rId43" Type="http://schemas.openxmlformats.org/officeDocument/2006/relationships/hyperlink" Target="https://www.techtarget.com/searchsoftwarequality/essentialguide/Why-and-how-BizDevOps-is-going-to-change-everything" TargetMode="External"/><Relationship Id="rId48" Type="http://schemas.openxmlformats.org/officeDocument/2006/relationships/hyperlink" Target="https://stories.schubergphilis.com/bizdevops-bridging-that-dominant-divide-between-business-and-it-c1194297a706" TargetMode="External"/><Relationship Id="rId56" Type="http://schemas.openxmlformats.org/officeDocument/2006/relationships/hyperlink" Target="https://siliconangle.com/2020/01/29/bizdevops-gaining-competitive-advantage-app-centric-world-cleur/" TargetMode="External"/><Relationship Id="rId64" Type="http://schemas.openxmlformats.org/officeDocument/2006/relationships/hyperlink" Target="https://brainhub.eu/library/bizdevops-in-nutshell?utm_source=hackernoon&amp;utm_medium=post&amp;utm_campaign=bizdevops&amp;ref=hackernoon.com" TargetMode="External"/><Relationship Id="rId69" Type="http://schemas.openxmlformats.org/officeDocument/2006/relationships/hyperlink" Target="https://www.shopify.com/partners/blog/designops" TargetMode="External"/><Relationship Id="rId77" Type="http://schemas.openxmlformats.org/officeDocument/2006/relationships/hyperlink" Target="http://desops.io/category/desops-design-operations/" TargetMode="External"/><Relationship Id="rId8" Type="http://schemas.openxmlformats.org/officeDocument/2006/relationships/hyperlink" Target="https://www.cloudbees.com/blog/shift-left-done-right" TargetMode="External"/><Relationship Id="rId51" Type="http://schemas.openxmlformats.org/officeDocument/2006/relationships/hyperlink" Target="https://hackernoon.com/bizdevops-devops-20-is-the-new-iteration-of-devops" TargetMode="External"/><Relationship Id="rId72" Type="http://schemas.openxmlformats.org/officeDocument/2006/relationships/hyperlink" Target="https://medium.com/eunoia-i-o/desops-the-next-wave-in-design-part-1-228e51d737c7" TargetMode="External"/><Relationship Id="rId80" Type="http://schemas.openxmlformats.org/officeDocument/2006/relationships/hyperlink" Target="https://blog.griddynamics.com/the-continuous-delivery-problem-has-been-solved-and-its-time-to-implement/" TargetMode="External"/><Relationship Id="rId85" Type="http://schemas.openxmlformats.org/officeDocument/2006/relationships/hyperlink" Target="https://devopscon.io/blog/devops-becomes-bizdevops/" TargetMode="External"/><Relationship Id="rId3" Type="http://schemas.openxmlformats.org/officeDocument/2006/relationships/hyperlink" Target="https://arjangeertsema.medium.com/bizdevops-aligning-business-and-it-ea00ada05966" TargetMode="External"/><Relationship Id="rId12" Type="http://schemas.openxmlformats.org/officeDocument/2006/relationships/hyperlink" Target="https://schubergphilis.com/en/how-we-work/bizdevops" TargetMode="External"/><Relationship Id="rId17" Type="http://schemas.openxmlformats.org/officeDocument/2006/relationships/hyperlink" Target="https://www.cloudops.com/blog/everything-you-need-to-know-about-bizdevops/" TargetMode="External"/><Relationship Id="rId25" Type="http://schemas.openxmlformats.org/officeDocument/2006/relationships/hyperlink" Target="https://www.linkedin.com/pulse/what-biz-dev-ops-bizdevops-j&#246;rg-g-beyer/" TargetMode="External"/><Relationship Id="rId33" Type="http://schemas.openxmlformats.org/officeDocument/2006/relationships/hyperlink" Target="https://www.worksoft.com/corporate-blog/introducing-bizdevops-why-devops-doesnt-work-for-enterprise-applications" TargetMode="External"/><Relationship Id="rId38" Type="http://schemas.openxmlformats.org/officeDocument/2006/relationships/hyperlink" Target="https://www.spiceworks.com/tech/innovation/articles/next-big-leap-in-digital-innovation/" TargetMode="External"/><Relationship Id="rId46" Type="http://schemas.openxmlformats.org/officeDocument/2006/relationships/hyperlink" Target="https://jhall.io/archive/2021/07/09/what-do-i-think-about-bizdevops/" TargetMode="External"/><Relationship Id="rId59" Type="http://schemas.openxmlformats.org/officeDocument/2006/relationships/hyperlink" Target="https://www.mckinsey.com/capabilities/people-and-organizational-performance/our-insights/the-five-core-it-shifts-of-scaled-agile-organizations" TargetMode="External"/><Relationship Id="rId67" Type="http://schemas.openxmlformats.org/officeDocument/2006/relationships/hyperlink" Target="https://uxdesign.cc/designops-the-questions-youre-probably-asking-yourself-now-fdac491bfe4f" TargetMode="External"/><Relationship Id="rId20" Type="http://schemas.openxmlformats.org/officeDocument/2006/relationships/hyperlink" Target="https://diginomica.com/how-it-leads-disruptive-innovation-at-banking-giant-ing" TargetMode="External"/><Relationship Id="rId41" Type="http://schemas.openxmlformats.org/officeDocument/2006/relationships/hyperlink" Target="https://efs.consulting/en/bizdevops/" TargetMode="External"/><Relationship Id="rId54" Type="http://schemas.openxmlformats.org/officeDocument/2006/relationships/hyperlink" Target="https://launchdarkly.com/blog/devops2/" TargetMode="External"/><Relationship Id="rId62" Type="http://schemas.openxmlformats.org/officeDocument/2006/relationships/hyperlink" Target="https://schubergphilis.com/en/stories/bizdevops-the-way-to-bring-technology-to-the-heart-of-business-and-build-bridges-along-the-way" TargetMode="External"/><Relationship Id="rId70" Type="http://schemas.openxmlformats.org/officeDocument/2006/relationships/hyperlink" Target="https://www.superside.com/blog/designops-guide" TargetMode="External"/><Relationship Id="rId75" Type="http://schemas.openxmlformats.org/officeDocument/2006/relationships/hyperlink" Target="https://medium.com/designer-hangout/what-is-design-operations-and-why-should-you-care-b72f02b47761" TargetMode="External"/><Relationship Id="rId83" Type="http://schemas.openxmlformats.org/officeDocument/2006/relationships/hyperlink" Target="https://www.stxnext.com/blog/aiops-bizdevops-cloudops-devops-itops-noops-introduction-digital-business-transformation/" TargetMode="External"/><Relationship Id="rId88" Type="http://schemas.openxmlformats.org/officeDocument/2006/relationships/hyperlink" Target="https://enterprisersproject.com/article/2019/9/devops-what-is-bizdevops" TargetMode="External"/><Relationship Id="rId91" Type="http://schemas.openxmlformats.org/officeDocument/2006/relationships/hyperlink" Target="https://indvstrvs.org/bizdevops-breaks-down-silos-improves-user-experience/" TargetMode="External"/><Relationship Id="rId1" Type="http://schemas.openxmlformats.org/officeDocument/2006/relationships/hyperlink" Target="https://www.blueprintsys.com/blog/bizdevops-digital-transformation" TargetMode="External"/><Relationship Id="rId6" Type="http://schemas.openxmlformats.org/officeDocument/2006/relationships/hyperlink" Target="https://www.dynatrace.com/solutions/business-insights/" TargetMode="External"/><Relationship Id="rId15" Type="http://schemas.openxmlformats.org/officeDocument/2006/relationships/hyperlink" Target="https://blog.bernd-ruecker.com/bizdevops-the-true-value-proposition-of-workflow-engines-f342509ba8bb" TargetMode="External"/><Relationship Id="rId23" Type="http://schemas.openxmlformats.org/officeDocument/2006/relationships/hyperlink" Target="https://medium.com/devops-dudes/differences-between-junior-devops-and-senior-devops-engineers-8d0f28b8b30b" TargetMode="External"/><Relationship Id="rId28" Type="http://schemas.openxmlformats.org/officeDocument/2006/relationships/hyperlink" Target="https://blog.bosch-si.com/business-models/bizdevops-for-digital-services/" TargetMode="External"/><Relationship Id="rId36" Type="http://schemas.openxmlformats.org/officeDocument/2006/relationships/hyperlink" Target="https://bizdevops.com/about/" TargetMode="External"/><Relationship Id="rId49" Type="http://schemas.openxmlformats.org/officeDocument/2006/relationships/hyperlink" Target="https://www.devopsdigest.com/bizdevops-solving-the-digital-dilemma-for-transformational-success" TargetMode="External"/><Relationship Id="rId57" Type="http://schemas.openxmlformats.org/officeDocument/2006/relationships/hyperlink" Target="https://www.capgemini.com/in-en/insights/expert-perspectives/bizdevops-to-enable-a-product-thinking-approach/" TargetMode="External"/><Relationship Id="rId10" Type="http://schemas.openxmlformats.org/officeDocument/2006/relationships/hyperlink" Target="https://www.bcg.com/publications/2020/how-to-successfully-accelerate-digital-transformation" TargetMode="External"/><Relationship Id="rId31" Type="http://schemas.openxmlformats.org/officeDocument/2006/relationships/hyperlink" Target="https://www.groupeazur.ca/en/using-bizdevops-and-microsoft-tools-to-develop-cloud-solutions-more-efficiently/" TargetMode="External"/><Relationship Id="rId44" Type="http://schemas.openxmlformats.org/officeDocument/2006/relationships/hyperlink" Target="https://analyticsindiamag.com/xops-has-emerged-as-a-popular-term-what-is-it/" TargetMode="External"/><Relationship Id="rId52" Type="http://schemas.openxmlformats.org/officeDocument/2006/relationships/hyperlink" Target="https://www.infoq.com/news/2019/11/bmw-devops/" TargetMode="External"/><Relationship Id="rId60" Type="http://schemas.openxmlformats.org/officeDocument/2006/relationships/hyperlink" Target="https://www.information-age.com/devops-bizdevops-business-10116/" TargetMode="External"/><Relationship Id="rId65" Type="http://schemas.openxmlformats.org/officeDocument/2006/relationships/hyperlink" Target="https://www.designbetter.co/designops-handbook/" TargetMode="External"/><Relationship Id="rId73" Type="http://schemas.openxmlformats.org/officeDocument/2006/relationships/hyperlink" Target="https://opensource.com/open-organization/18/8/introduction-to-desops" TargetMode="External"/><Relationship Id="rId78" Type="http://schemas.openxmlformats.org/officeDocument/2006/relationships/hyperlink" Target="http://desops.io/2018/05/05/the-10-practices-of-design-operations-desops/" TargetMode="External"/><Relationship Id="rId81" Type="http://schemas.openxmlformats.org/officeDocument/2006/relationships/hyperlink" Target="https://www.digite.com/blog/introduction-to-devops/" TargetMode="External"/><Relationship Id="rId86" Type="http://schemas.openxmlformats.org/officeDocument/2006/relationships/hyperlink" Target="https://cloudopsofficial.medium.com/what-is-bizdevops-642806ab6c60" TargetMode="External"/><Relationship Id="rId4" Type="http://schemas.openxmlformats.org/officeDocument/2006/relationships/hyperlink" Target="https://www.information-age.com/the-most-important-devops-tools-for-tech-workers-123499847/" TargetMode="External"/><Relationship Id="rId9" Type="http://schemas.openxmlformats.org/officeDocument/2006/relationships/hyperlink" Target="https://www.techrepublic.com/forums/discussions/what-is-the-future-of-devops/" TargetMode="External"/><Relationship Id="rId13" Type="http://schemas.openxmlformats.org/officeDocument/2006/relationships/hyperlink" Target="https://www.infotech.com/software-reviews/research/bridge-the-business-it-chasm-with-bizdevops" TargetMode="External"/><Relationship Id="rId18" Type="http://schemas.openxmlformats.org/officeDocument/2006/relationships/hyperlink" Target="https://devops.com/putting-biz-devops/" TargetMode="External"/><Relationship Id="rId39" Type="http://schemas.openxmlformats.org/officeDocument/2006/relationships/hyperlink" Target="https://salesforcedevops.net/index.php/2021/09/08/devops-3-0-puts-management-into-focus/" TargetMode="External"/><Relationship Id="rId34" Type="http://schemas.openxmlformats.org/officeDocument/2006/relationships/hyperlink" Target="https://stackify.com/software-development-trends-2018/" TargetMode="External"/><Relationship Id="rId50" Type="http://schemas.openxmlformats.org/officeDocument/2006/relationships/hyperlink" Target="https://devops.com/is-your-organization-fit-for-the-future/" TargetMode="External"/><Relationship Id="rId55" Type="http://schemas.openxmlformats.org/officeDocument/2006/relationships/hyperlink" Target="https://www.information-age.com/devops-bizdevops-business-123471568/" TargetMode="External"/><Relationship Id="rId76" Type="http://schemas.openxmlformats.org/officeDocument/2006/relationships/hyperlink" Target="https://developers.redhat.com/blog/2018/06/22/desops-the-next-wave-in-design" TargetMode="External"/><Relationship Id="rId7" Type="http://schemas.openxmlformats.org/officeDocument/2006/relationships/hyperlink" Target="https://www.dynatrace.com/solutions/bizdevops/" TargetMode="External"/><Relationship Id="rId71" Type="http://schemas.openxmlformats.org/officeDocument/2006/relationships/hyperlink" Target="https://www.nngroup.com/articles/design-operations-101/" TargetMode="External"/><Relationship Id="rId2" Type="http://schemas.openxmlformats.org/officeDocument/2006/relationships/hyperlink" Target="https://www.xenonstack.com/insights/bizdevops" TargetMode="External"/><Relationship Id="rId29" Type="http://schemas.openxmlformats.org/officeDocument/2006/relationships/hyperlink" Target="https://devops.com/how-does-it-management-govern-everythingops/" TargetMode="External"/><Relationship Id="rId24" Type="http://schemas.openxmlformats.org/officeDocument/2006/relationships/hyperlink" Target="https://www.cvpcorp.com/blog/how-cvp-puts-the-biz-in-devops" TargetMode="External"/><Relationship Id="rId40" Type="http://schemas.openxmlformats.org/officeDocument/2006/relationships/hyperlink" Target="https://www.leanix.net/en/blog/what-is-biz-dev-and-ops-or-bizdevops" TargetMode="External"/><Relationship Id="rId45" Type="http://schemas.openxmlformats.org/officeDocument/2006/relationships/hyperlink" Target="https://pm-coe.com/bizdevops-is-trending/" TargetMode="External"/><Relationship Id="rId66" Type="http://schemas.openxmlformats.org/officeDocument/2006/relationships/hyperlink" Target="https://airbnb.design/designops-airbnb/" TargetMode="External"/><Relationship Id="rId87" Type="http://schemas.openxmlformats.org/officeDocument/2006/relationships/hyperlink" Target="https://www.appdynamics.com/solutions/devops/bizdevops" TargetMode="External"/><Relationship Id="rId61" Type="http://schemas.openxmlformats.org/officeDocument/2006/relationships/hyperlink" Target="https://devops.com/devops-2-0-digital-transformation/" TargetMode="External"/><Relationship Id="rId82" Type="http://schemas.openxmlformats.org/officeDocument/2006/relationships/hyperlink" Target="https://www.quest.com/solutions/bizdevops/" TargetMode="External"/><Relationship Id="rId19" Type="http://schemas.openxmlformats.org/officeDocument/2006/relationships/hyperlink" Target="https://www.automai.com/automation-for-bizdevops-as-a-whole-are-you-fully-ready-for-the-agile-enterpris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9B6B1-EA19-7441-A557-98A30D1A61DD}">
  <dimension ref="A1:C393"/>
  <sheetViews>
    <sheetView workbookViewId="0">
      <selection activeCell="A365" sqref="A365"/>
    </sheetView>
  </sheetViews>
  <sheetFormatPr baseColWidth="10" defaultRowHeight="16" x14ac:dyDescent="0.2"/>
  <cols>
    <col min="1" max="1" width="20.1640625" style="2" bestFit="1" customWidth="1"/>
    <col min="2" max="2" width="119.5" style="2" customWidth="1"/>
    <col min="3" max="3" width="202.5" style="2" customWidth="1"/>
    <col min="4" max="16384" width="10.83203125" style="2"/>
  </cols>
  <sheetData>
    <row r="1" spans="1:3" ht="17" x14ac:dyDescent="0.2">
      <c r="A1" s="4" t="s">
        <v>654</v>
      </c>
      <c r="B1" s="4" t="s">
        <v>1</v>
      </c>
      <c r="C1" s="4" t="s">
        <v>0</v>
      </c>
    </row>
    <row r="2" spans="1:3" ht="34" x14ac:dyDescent="0.2">
      <c r="A2" s="10" t="s">
        <v>652</v>
      </c>
      <c r="B2" s="6" t="s">
        <v>644</v>
      </c>
      <c r="C2" s="1" t="s">
        <v>48</v>
      </c>
    </row>
    <row r="3" spans="1:3" ht="17" x14ac:dyDescent="0.2">
      <c r="A3" s="2" t="s">
        <v>730</v>
      </c>
      <c r="B3" s="2" t="s">
        <v>676</v>
      </c>
      <c r="C3" s="3" t="s">
        <v>106</v>
      </c>
    </row>
    <row r="4" spans="1:3" ht="17" x14ac:dyDescent="0.2">
      <c r="A4" s="2" t="s">
        <v>730</v>
      </c>
      <c r="B4" s="2" t="s">
        <v>677</v>
      </c>
      <c r="C4" s="3" t="s">
        <v>156</v>
      </c>
    </row>
    <row r="5" spans="1:3" ht="17" x14ac:dyDescent="0.2">
      <c r="A5" s="2" t="s">
        <v>730</v>
      </c>
      <c r="B5" s="4" t="s">
        <v>155</v>
      </c>
      <c r="C5" s="3" t="s">
        <v>156</v>
      </c>
    </row>
    <row r="6" spans="1:3" ht="17" x14ac:dyDescent="0.2">
      <c r="A6" s="2" t="s">
        <v>698</v>
      </c>
      <c r="B6" s="2" t="s">
        <v>576</v>
      </c>
      <c r="C6" s="3" t="s">
        <v>575</v>
      </c>
    </row>
    <row r="7" spans="1:3" ht="17" x14ac:dyDescent="0.2">
      <c r="A7" s="2" t="s">
        <v>726</v>
      </c>
      <c r="B7" s="2" t="s">
        <v>678</v>
      </c>
      <c r="C7" s="3" t="s">
        <v>169</v>
      </c>
    </row>
    <row r="8" spans="1:3" ht="17" x14ac:dyDescent="0.2">
      <c r="A8" s="2" t="s">
        <v>726</v>
      </c>
      <c r="B8" s="2" t="s">
        <v>426</v>
      </c>
      <c r="C8" s="3" t="s">
        <v>160</v>
      </c>
    </row>
    <row r="9" spans="1:3" ht="17" x14ac:dyDescent="0.2">
      <c r="A9" s="2" t="s">
        <v>637</v>
      </c>
      <c r="B9" s="2" t="s">
        <v>436</v>
      </c>
      <c r="C9" s="3" t="s">
        <v>106</v>
      </c>
    </row>
    <row r="10" spans="1:3" ht="51" x14ac:dyDescent="0.2">
      <c r="A10" s="10" t="s">
        <v>637</v>
      </c>
      <c r="B10" s="6" t="s">
        <v>636</v>
      </c>
      <c r="C10" s="1" t="s">
        <v>609</v>
      </c>
    </row>
    <row r="11" spans="1:3" ht="17" x14ac:dyDescent="0.2">
      <c r="A11" s="2" t="s">
        <v>637</v>
      </c>
      <c r="B11" s="2" t="s">
        <v>271</v>
      </c>
      <c r="C11" s="3" t="s">
        <v>150</v>
      </c>
    </row>
    <row r="12" spans="1:3" ht="51" x14ac:dyDescent="0.2">
      <c r="A12" s="2" t="s">
        <v>637</v>
      </c>
      <c r="B12" s="2" t="s">
        <v>275</v>
      </c>
      <c r="C12" s="3" t="s">
        <v>59</v>
      </c>
    </row>
    <row r="13" spans="1:3" ht="17" x14ac:dyDescent="0.2">
      <c r="A13" s="2" t="s">
        <v>637</v>
      </c>
      <c r="B13" s="2" t="s">
        <v>271</v>
      </c>
      <c r="C13" s="3" t="s">
        <v>150</v>
      </c>
    </row>
    <row r="14" spans="1:3" ht="34" x14ac:dyDescent="0.2">
      <c r="A14" s="2" t="s">
        <v>637</v>
      </c>
      <c r="B14" s="2" t="s">
        <v>389</v>
      </c>
      <c r="C14" s="3" t="s">
        <v>45</v>
      </c>
    </row>
    <row r="15" spans="1:3" ht="34" x14ac:dyDescent="0.2">
      <c r="A15" s="2" t="s">
        <v>637</v>
      </c>
      <c r="B15" s="2" t="s">
        <v>390</v>
      </c>
      <c r="C15" s="3" t="s">
        <v>45</v>
      </c>
    </row>
    <row r="16" spans="1:3" ht="51" x14ac:dyDescent="0.2">
      <c r="A16" s="2" t="s">
        <v>637</v>
      </c>
      <c r="B16" s="2" t="s">
        <v>391</v>
      </c>
      <c r="C16" s="3" t="s">
        <v>120</v>
      </c>
    </row>
    <row r="17" spans="1:3" ht="17" x14ac:dyDescent="0.2">
      <c r="A17" s="9" t="s">
        <v>637</v>
      </c>
      <c r="B17" s="2" t="s">
        <v>719</v>
      </c>
      <c r="C17" s="3" t="s">
        <v>45</v>
      </c>
    </row>
    <row r="18" spans="1:3" ht="17" x14ac:dyDescent="0.2">
      <c r="A18" s="9" t="s">
        <v>637</v>
      </c>
      <c r="B18" s="2" t="s">
        <v>393</v>
      </c>
      <c r="C18" s="3" t="s">
        <v>160</v>
      </c>
    </row>
    <row r="19" spans="1:3" ht="34" x14ac:dyDescent="0.2">
      <c r="A19" s="9" t="s">
        <v>637</v>
      </c>
      <c r="B19" s="2" t="s">
        <v>720</v>
      </c>
      <c r="C19" s="3" t="s">
        <v>203</v>
      </c>
    </row>
    <row r="20" spans="1:3" ht="17" x14ac:dyDescent="0.2">
      <c r="A20" s="9" t="s">
        <v>637</v>
      </c>
      <c r="B20" s="2" t="s">
        <v>392</v>
      </c>
      <c r="C20" s="3" t="s">
        <v>160</v>
      </c>
    </row>
    <row r="21" spans="1:3" ht="34" x14ac:dyDescent="0.2">
      <c r="A21" s="9" t="s">
        <v>637</v>
      </c>
      <c r="B21" s="2" t="s">
        <v>418</v>
      </c>
      <c r="C21" s="3" t="s">
        <v>48</v>
      </c>
    </row>
    <row r="22" spans="1:3" ht="17" x14ac:dyDescent="0.2">
      <c r="A22" s="2" t="s">
        <v>637</v>
      </c>
      <c r="B22" s="2" t="s">
        <v>423</v>
      </c>
      <c r="C22" s="3" t="s">
        <v>158</v>
      </c>
    </row>
    <row r="23" spans="1:3" ht="17" x14ac:dyDescent="0.2">
      <c r="A23" s="2" t="s">
        <v>637</v>
      </c>
      <c r="B23" s="2" t="s">
        <v>62</v>
      </c>
      <c r="C23" s="3" t="s">
        <v>60</v>
      </c>
    </row>
    <row r="24" spans="1:3" ht="34" x14ac:dyDescent="0.2">
      <c r="A24" s="2" t="s">
        <v>686</v>
      </c>
      <c r="B24" s="2" t="s">
        <v>293</v>
      </c>
      <c r="C24" s="3" t="s">
        <v>6</v>
      </c>
    </row>
    <row r="25" spans="1:3" ht="34" x14ac:dyDescent="0.2">
      <c r="A25" s="2" t="s">
        <v>686</v>
      </c>
      <c r="B25" s="2" t="s">
        <v>293</v>
      </c>
      <c r="C25" s="3" t="s">
        <v>6</v>
      </c>
    </row>
    <row r="26" spans="1:3" ht="17" x14ac:dyDescent="0.2">
      <c r="A26" s="2" t="s">
        <v>243</v>
      </c>
      <c r="B26" s="2" t="s">
        <v>297</v>
      </c>
      <c r="C26" s="3" t="s">
        <v>172</v>
      </c>
    </row>
    <row r="27" spans="1:3" ht="17" x14ac:dyDescent="0.2">
      <c r="A27" s="2" t="s">
        <v>243</v>
      </c>
      <c r="B27" s="2" t="s">
        <v>298</v>
      </c>
      <c r="C27" s="3" t="s">
        <v>172</v>
      </c>
    </row>
    <row r="28" spans="1:3" ht="34" x14ac:dyDescent="0.2">
      <c r="A28" s="2" t="s">
        <v>243</v>
      </c>
      <c r="B28" s="2" t="s">
        <v>299</v>
      </c>
      <c r="C28" s="3" t="s">
        <v>120</v>
      </c>
    </row>
    <row r="29" spans="1:3" ht="34" x14ac:dyDescent="0.2">
      <c r="A29" s="2" t="s">
        <v>243</v>
      </c>
      <c r="B29" s="2" t="s">
        <v>300</v>
      </c>
      <c r="C29" s="3" t="s">
        <v>184</v>
      </c>
    </row>
    <row r="30" spans="1:3" ht="34" x14ac:dyDescent="0.2">
      <c r="A30" s="2" t="s">
        <v>243</v>
      </c>
      <c r="B30" s="2" t="s">
        <v>556</v>
      </c>
      <c r="C30" s="3" t="s">
        <v>48</v>
      </c>
    </row>
    <row r="31" spans="1:3" ht="17" x14ac:dyDescent="0.2">
      <c r="A31" s="2" t="s">
        <v>243</v>
      </c>
      <c r="B31" s="2" t="s">
        <v>557</v>
      </c>
      <c r="C31" s="3" t="s">
        <v>130</v>
      </c>
    </row>
    <row r="32" spans="1:3" ht="17" x14ac:dyDescent="0.2">
      <c r="A32" s="2" t="s">
        <v>243</v>
      </c>
      <c r="B32" s="2" t="s">
        <v>558</v>
      </c>
      <c r="C32" s="3" t="s">
        <v>184</v>
      </c>
    </row>
    <row r="33" spans="1:3" ht="34" x14ac:dyDescent="0.2">
      <c r="A33" s="2" t="s">
        <v>243</v>
      </c>
      <c r="B33" s="2" t="s">
        <v>566</v>
      </c>
      <c r="C33" s="3" t="s">
        <v>58</v>
      </c>
    </row>
    <row r="34" spans="1:3" ht="18" customHeight="1" x14ac:dyDescent="0.2">
      <c r="A34" s="2" t="s">
        <v>688</v>
      </c>
      <c r="B34" s="2" t="s">
        <v>290</v>
      </c>
      <c r="C34" s="3" t="s">
        <v>33</v>
      </c>
    </row>
    <row r="35" spans="1:3" ht="17" x14ac:dyDescent="0.2">
      <c r="A35" s="10" t="s">
        <v>625</v>
      </c>
      <c r="B35" s="6" t="s">
        <v>596</v>
      </c>
      <c r="C35" s="1" t="s">
        <v>29</v>
      </c>
    </row>
    <row r="36" spans="1:3" ht="68" x14ac:dyDescent="0.2">
      <c r="A36" s="2" t="s">
        <v>709</v>
      </c>
      <c r="B36" s="2" t="s">
        <v>351</v>
      </c>
      <c r="C36" s="3" t="s">
        <v>33</v>
      </c>
    </row>
    <row r="37" spans="1:3" ht="68" x14ac:dyDescent="0.2">
      <c r="A37" s="10" t="s">
        <v>631</v>
      </c>
      <c r="B37" s="6" t="s">
        <v>606</v>
      </c>
      <c r="C37" s="1" t="s">
        <v>8</v>
      </c>
    </row>
    <row r="38" spans="1:3" ht="17" x14ac:dyDescent="0.2">
      <c r="A38" s="2" t="s">
        <v>244</v>
      </c>
      <c r="B38" s="2" t="s">
        <v>178</v>
      </c>
      <c r="C38" s="3" t="s">
        <v>179</v>
      </c>
    </row>
    <row r="39" spans="1:3" ht="17" x14ac:dyDescent="0.2">
      <c r="A39" s="2" t="s">
        <v>244</v>
      </c>
      <c r="B39" s="2" t="s">
        <v>131</v>
      </c>
      <c r="C39" s="3" t="s">
        <v>130</v>
      </c>
    </row>
    <row r="40" spans="1:3" ht="51" x14ac:dyDescent="0.2">
      <c r="A40" s="2" t="s">
        <v>244</v>
      </c>
      <c r="B40" s="2" t="s">
        <v>121</v>
      </c>
      <c r="C40" s="3" t="s">
        <v>120</v>
      </c>
    </row>
    <row r="41" spans="1:3" ht="34" x14ac:dyDescent="0.2">
      <c r="A41" s="2" t="s">
        <v>244</v>
      </c>
      <c r="B41" s="2" t="s">
        <v>122</v>
      </c>
      <c r="C41" s="3" t="s">
        <v>120</v>
      </c>
    </row>
    <row r="42" spans="1:3" ht="17" x14ac:dyDescent="0.2">
      <c r="A42" s="10" t="s">
        <v>244</v>
      </c>
      <c r="B42" s="6" t="s">
        <v>594</v>
      </c>
      <c r="C42" s="1" t="s">
        <v>29</v>
      </c>
    </row>
    <row r="43" spans="1:3" ht="34" x14ac:dyDescent="0.2">
      <c r="A43" s="2" t="s">
        <v>244</v>
      </c>
      <c r="B43" s="2" t="s">
        <v>281</v>
      </c>
      <c r="C43" s="3" t="s">
        <v>28</v>
      </c>
    </row>
    <row r="44" spans="1:3" ht="17" x14ac:dyDescent="0.2">
      <c r="A44" s="2" t="s">
        <v>244</v>
      </c>
      <c r="B44" s="2" t="s">
        <v>287</v>
      </c>
      <c r="C44" s="3" t="s">
        <v>6</v>
      </c>
    </row>
    <row r="45" spans="1:3" ht="17" x14ac:dyDescent="0.2">
      <c r="A45" s="2" t="s">
        <v>244</v>
      </c>
      <c r="B45" s="2" t="s">
        <v>274</v>
      </c>
      <c r="C45" s="3" t="s">
        <v>130</v>
      </c>
    </row>
    <row r="46" spans="1:3" ht="34" x14ac:dyDescent="0.2">
      <c r="A46" s="2" t="s">
        <v>244</v>
      </c>
      <c r="B46" s="2" t="s">
        <v>281</v>
      </c>
      <c r="C46" s="3" t="s">
        <v>28</v>
      </c>
    </row>
    <row r="47" spans="1:3" ht="85" x14ac:dyDescent="0.2">
      <c r="A47" s="2" t="s">
        <v>244</v>
      </c>
      <c r="B47" s="2" t="s">
        <v>308</v>
      </c>
      <c r="C47" s="3" t="s">
        <v>48</v>
      </c>
    </row>
    <row r="48" spans="1:3" ht="17" x14ac:dyDescent="0.2">
      <c r="A48" s="2" t="s">
        <v>244</v>
      </c>
      <c r="B48" s="2" t="s">
        <v>287</v>
      </c>
      <c r="C48" s="3" t="s">
        <v>6</v>
      </c>
    </row>
    <row r="49" spans="1:3" ht="68" x14ac:dyDescent="0.2">
      <c r="A49" s="2" t="s">
        <v>696</v>
      </c>
      <c r="B49" s="2" t="s">
        <v>289</v>
      </c>
      <c r="C49" s="3" t="s">
        <v>27</v>
      </c>
    </row>
    <row r="50" spans="1:3" ht="34" x14ac:dyDescent="0.2">
      <c r="A50" s="2" t="s">
        <v>696</v>
      </c>
      <c r="B50" s="2" t="s">
        <v>334</v>
      </c>
      <c r="C50" s="3" t="s">
        <v>22</v>
      </c>
    </row>
    <row r="51" spans="1:3" ht="34" x14ac:dyDescent="0.2">
      <c r="A51" s="2" t="s">
        <v>696</v>
      </c>
      <c r="B51" s="2" t="s">
        <v>327</v>
      </c>
      <c r="C51" s="3" t="s">
        <v>76</v>
      </c>
    </row>
    <row r="52" spans="1:3" ht="34" x14ac:dyDescent="0.2">
      <c r="A52" s="2" t="s">
        <v>696</v>
      </c>
      <c r="B52" s="2" t="s">
        <v>571</v>
      </c>
      <c r="C52" s="3" t="s">
        <v>30</v>
      </c>
    </row>
    <row r="53" spans="1:3" ht="17" x14ac:dyDescent="0.2">
      <c r="A53" s="2" t="s">
        <v>679</v>
      </c>
      <c r="B53" s="2" t="s">
        <v>164</v>
      </c>
      <c r="C53" s="3" t="s">
        <v>160</v>
      </c>
    </row>
    <row r="54" spans="1:3" ht="34" x14ac:dyDescent="0.2">
      <c r="A54" s="2" t="s">
        <v>679</v>
      </c>
      <c r="B54" s="2" t="s">
        <v>402</v>
      </c>
      <c r="C54" s="3" t="s">
        <v>120</v>
      </c>
    </row>
    <row r="55" spans="1:3" ht="17" x14ac:dyDescent="0.2">
      <c r="A55" s="2" t="s">
        <v>714</v>
      </c>
      <c r="B55" s="2" t="s">
        <v>276</v>
      </c>
      <c r="C55" s="3" t="s">
        <v>22</v>
      </c>
    </row>
    <row r="56" spans="1:3" ht="34" x14ac:dyDescent="0.2">
      <c r="A56" s="2" t="s">
        <v>714</v>
      </c>
      <c r="B56" s="2" t="s">
        <v>718</v>
      </c>
      <c r="C56" s="3" t="s">
        <v>67</v>
      </c>
    </row>
    <row r="57" spans="1:3" ht="34" x14ac:dyDescent="0.2">
      <c r="A57" s="2" t="s">
        <v>714</v>
      </c>
      <c r="B57" s="2" t="s">
        <v>559</v>
      </c>
      <c r="C57" s="3" t="s">
        <v>45</v>
      </c>
    </row>
    <row r="58" spans="1:3" ht="34" x14ac:dyDescent="0.2">
      <c r="A58" s="2" t="s">
        <v>714</v>
      </c>
      <c r="B58" s="2" t="s">
        <v>419</v>
      </c>
      <c r="C58" s="3" t="s">
        <v>55</v>
      </c>
    </row>
    <row r="59" spans="1:3" ht="68" x14ac:dyDescent="0.2">
      <c r="A59" s="2" t="s">
        <v>700</v>
      </c>
      <c r="B59" s="2" t="s">
        <v>289</v>
      </c>
      <c r="C59" s="3" t="s">
        <v>27</v>
      </c>
    </row>
    <row r="60" spans="1:3" ht="34" x14ac:dyDescent="0.2">
      <c r="A60" s="2" t="s">
        <v>700</v>
      </c>
      <c r="B60" s="2" t="s">
        <v>317</v>
      </c>
      <c r="C60" s="3" t="s">
        <v>22</v>
      </c>
    </row>
    <row r="61" spans="1:3" ht="34" x14ac:dyDescent="0.2">
      <c r="A61" s="2" t="s">
        <v>664</v>
      </c>
      <c r="B61" s="2" t="s">
        <v>665</v>
      </c>
      <c r="C61" s="3" t="s">
        <v>48</v>
      </c>
    </row>
    <row r="62" spans="1:3" ht="17" x14ac:dyDescent="0.2">
      <c r="A62" s="10" t="s">
        <v>1</v>
      </c>
      <c r="B62" s="6" t="s">
        <v>580</v>
      </c>
      <c r="C62" s="7" t="s">
        <v>575</v>
      </c>
    </row>
    <row r="63" spans="1:3" ht="17" x14ac:dyDescent="0.2">
      <c r="A63" s="2" t="s">
        <v>1</v>
      </c>
      <c r="B63" s="2" t="s">
        <v>573</v>
      </c>
      <c r="C63" s="3" t="s">
        <v>79</v>
      </c>
    </row>
    <row r="64" spans="1:3" ht="17" x14ac:dyDescent="0.2">
      <c r="A64" s="2" t="s">
        <v>1</v>
      </c>
      <c r="B64" s="2" t="s">
        <v>56</v>
      </c>
      <c r="C64" s="3" t="s">
        <v>55</v>
      </c>
    </row>
    <row r="65" spans="1:3" ht="17" x14ac:dyDescent="0.2">
      <c r="A65" s="2" t="s">
        <v>1</v>
      </c>
      <c r="B65" s="2" t="s">
        <v>723</v>
      </c>
      <c r="C65" s="3" t="s">
        <v>79</v>
      </c>
    </row>
    <row r="66" spans="1:3" ht="34" x14ac:dyDescent="0.2">
      <c r="A66" s="2" t="s">
        <v>1</v>
      </c>
      <c r="B66" s="2" t="s">
        <v>574</v>
      </c>
      <c r="C66" s="3" t="s">
        <v>79</v>
      </c>
    </row>
    <row r="67" spans="1:3" ht="38" customHeight="1" x14ac:dyDescent="0.2">
      <c r="A67" s="2" t="s">
        <v>1</v>
      </c>
      <c r="B67" s="2" t="s">
        <v>414</v>
      </c>
      <c r="C67" s="3" t="s">
        <v>79</v>
      </c>
    </row>
    <row r="68" spans="1:3" ht="51" x14ac:dyDescent="0.2">
      <c r="A68" s="2" t="s">
        <v>1</v>
      </c>
      <c r="B68" s="2" t="s">
        <v>582</v>
      </c>
      <c r="C68" s="3" t="s">
        <v>79</v>
      </c>
    </row>
    <row r="69" spans="1:3" ht="17" x14ac:dyDescent="0.2">
      <c r="A69" s="2" t="s">
        <v>1</v>
      </c>
      <c r="B69" s="8" t="s">
        <v>581</v>
      </c>
      <c r="C69" s="7" t="s">
        <v>575</v>
      </c>
    </row>
    <row r="70" spans="1:3" ht="17" x14ac:dyDescent="0.2">
      <c r="A70" s="2" t="s">
        <v>622</v>
      </c>
      <c r="B70" s="2" t="s">
        <v>190</v>
      </c>
      <c r="C70" s="3" t="s">
        <v>189</v>
      </c>
    </row>
    <row r="71" spans="1:3" ht="17" x14ac:dyDescent="0.2">
      <c r="A71" s="10" t="s">
        <v>622</v>
      </c>
      <c r="B71" s="6" t="s">
        <v>592</v>
      </c>
      <c r="C71" s="1" t="s">
        <v>29</v>
      </c>
    </row>
    <row r="72" spans="1:3" ht="51" x14ac:dyDescent="0.2">
      <c r="A72" s="2" t="s">
        <v>622</v>
      </c>
      <c r="B72" s="2" t="s">
        <v>266</v>
      </c>
      <c r="C72" s="3" t="s">
        <v>17</v>
      </c>
    </row>
    <row r="73" spans="1:3" ht="34" x14ac:dyDescent="0.2">
      <c r="A73" s="2" t="s">
        <v>622</v>
      </c>
      <c r="B73" s="2" t="s">
        <v>258</v>
      </c>
      <c r="C73" s="3" t="s">
        <v>13</v>
      </c>
    </row>
    <row r="74" spans="1:3" ht="51" x14ac:dyDescent="0.2">
      <c r="A74" s="2" t="s">
        <v>622</v>
      </c>
      <c r="B74" s="2" t="s">
        <v>259</v>
      </c>
      <c r="C74" s="3" t="s">
        <v>29</v>
      </c>
    </row>
    <row r="75" spans="1:3" ht="34" x14ac:dyDescent="0.2">
      <c r="A75" s="2" t="s">
        <v>622</v>
      </c>
      <c r="B75" s="2" t="s">
        <v>38</v>
      </c>
      <c r="C75" s="3" t="s">
        <v>8</v>
      </c>
    </row>
    <row r="76" spans="1:3" ht="17" x14ac:dyDescent="0.2">
      <c r="A76" s="2" t="s">
        <v>622</v>
      </c>
      <c r="B76" s="2" t="s">
        <v>171</v>
      </c>
      <c r="C76" s="3" t="s">
        <v>172</v>
      </c>
    </row>
    <row r="77" spans="1:3" ht="17" x14ac:dyDescent="0.2">
      <c r="A77" s="2" t="s">
        <v>622</v>
      </c>
      <c r="B77" s="2" t="s">
        <v>44</v>
      </c>
      <c r="C77" s="3" t="s">
        <v>45</v>
      </c>
    </row>
    <row r="78" spans="1:3" ht="17" x14ac:dyDescent="0.2">
      <c r="A78" s="2" t="s">
        <v>622</v>
      </c>
      <c r="B78" s="2" t="s">
        <v>63</v>
      </c>
      <c r="C78" s="3" t="s">
        <v>64</v>
      </c>
    </row>
    <row r="79" spans="1:3" ht="34" x14ac:dyDescent="0.2">
      <c r="A79" s="2" t="s">
        <v>622</v>
      </c>
      <c r="B79" s="2" t="s">
        <v>264</v>
      </c>
      <c r="C79" s="3" t="s">
        <v>123</v>
      </c>
    </row>
    <row r="80" spans="1:3" ht="17" x14ac:dyDescent="0.2">
      <c r="A80" s="2" t="s">
        <v>622</v>
      </c>
      <c r="B80" s="2" t="s">
        <v>265</v>
      </c>
      <c r="C80" s="3" t="s">
        <v>206</v>
      </c>
    </row>
    <row r="81" spans="1:3" ht="34" x14ac:dyDescent="0.2">
      <c r="A81" s="2" t="s">
        <v>622</v>
      </c>
      <c r="B81" s="2" t="s">
        <v>35</v>
      </c>
      <c r="C81" s="3" t="s">
        <v>34</v>
      </c>
    </row>
    <row r="82" spans="1:3" ht="51" x14ac:dyDescent="0.2">
      <c r="A82" s="2" t="s">
        <v>622</v>
      </c>
      <c r="B82" s="2" t="s">
        <v>185</v>
      </c>
      <c r="C82" s="3" t="s">
        <v>184</v>
      </c>
    </row>
    <row r="83" spans="1:3" ht="34" x14ac:dyDescent="0.2">
      <c r="A83" s="2" t="s">
        <v>622</v>
      </c>
      <c r="B83" s="2" t="s">
        <v>255</v>
      </c>
      <c r="C83" s="3" t="s">
        <v>189</v>
      </c>
    </row>
    <row r="84" spans="1:3" ht="17" x14ac:dyDescent="0.2">
      <c r="A84" s="2" t="s">
        <v>692</v>
      </c>
      <c r="B84" s="2" t="s">
        <v>562</v>
      </c>
      <c r="C84" s="3" t="s">
        <v>36</v>
      </c>
    </row>
    <row r="85" spans="1:3" ht="34" x14ac:dyDescent="0.2">
      <c r="A85" s="2" t="s">
        <v>692</v>
      </c>
      <c r="B85" s="2" t="s">
        <v>352</v>
      </c>
      <c r="C85" s="3" t="s">
        <v>33</v>
      </c>
    </row>
    <row r="86" spans="1:3" ht="34" x14ac:dyDescent="0.2">
      <c r="A86" s="2" t="s">
        <v>692</v>
      </c>
      <c r="B86" s="2" t="s">
        <v>354</v>
      </c>
      <c r="C86" s="3" t="s">
        <v>33</v>
      </c>
    </row>
    <row r="87" spans="1:3" ht="34" x14ac:dyDescent="0.2">
      <c r="A87" s="9" t="s">
        <v>692</v>
      </c>
      <c r="B87" s="2" t="s">
        <v>353</v>
      </c>
      <c r="C87" s="3" t="s">
        <v>33</v>
      </c>
    </row>
    <row r="88" spans="1:3" ht="17" x14ac:dyDescent="0.2">
      <c r="A88" s="2" t="s">
        <v>204</v>
      </c>
      <c r="B88" s="2" t="s">
        <v>230</v>
      </c>
      <c r="C88" s="3" t="s">
        <v>231</v>
      </c>
    </row>
    <row r="89" spans="1:3" ht="17" x14ac:dyDescent="0.2">
      <c r="A89" s="2" t="s">
        <v>204</v>
      </c>
      <c r="B89" s="2" t="s">
        <v>199</v>
      </c>
      <c r="C89" s="3" t="s">
        <v>194</v>
      </c>
    </row>
    <row r="90" spans="1:3" ht="17" x14ac:dyDescent="0.2">
      <c r="A90" s="2" t="s">
        <v>204</v>
      </c>
      <c r="B90" s="2" t="s">
        <v>232</v>
      </c>
      <c r="C90" s="3" t="s">
        <v>233</v>
      </c>
    </row>
    <row r="91" spans="1:3" ht="17" x14ac:dyDescent="0.2">
      <c r="A91" s="2" t="s">
        <v>204</v>
      </c>
      <c r="B91" s="2" t="s">
        <v>234</v>
      </c>
      <c r="C91" s="3" t="s">
        <v>233</v>
      </c>
    </row>
    <row r="92" spans="1:3" ht="17" x14ac:dyDescent="0.2">
      <c r="A92" s="2" t="s">
        <v>204</v>
      </c>
      <c r="B92" s="2" t="s">
        <v>235</v>
      </c>
      <c r="C92" s="3" t="s">
        <v>236</v>
      </c>
    </row>
    <row r="93" spans="1:3" ht="51" x14ac:dyDescent="0.2">
      <c r="A93" s="2" t="s">
        <v>204</v>
      </c>
      <c r="B93" s="2" t="s">
        <v>238</v>
      </c>
      <c r="C93" s="3" t="s">
        <v>237</v>
      </c>
    </row>
    <row r="94" spans="1:3" ht="17" x14ac:dyDescent="0.2">
      <c r="A94" s="2" t="s">
        <v>204</v>
      </c>
      <c r="B94" s="2" t="s">
        <v>239</v>
      </c>
      <c r="C94" s="3" t="s">
        <v>237</v>
      </c>
    </row>
    <row r="95" spans="1:3" ht="17" x14ac:dyDescent="0.2">
      <c r="A95" s="2" t="s">
        <v>204</v>
      </c>
      <c r="B95" s="2" t="s">
        <v>240</v>
      </c>
      <c r="C95" s="3" t="s">
        <v>241</v>
      </c>
    </row>
    <row r="96" spans="1:3" ht="52" customHeight="1" x14ac:dyDescent="0.2">
      <c r="A96" s="2" t="s">
        <v>204</v>
      </c>
      <c r="B96" s="2" t="s">
        <v>225</v>
      </c>
      <c r="C96" s="3" t="s">
        <v>194</v>
      </c>
    </row>
    <row r="97" spans="1:3" ht="34" x14ac:dyDescent="0.2">
      <c r="A97" s="2" t="s">
        <v>204</v>
      </c>
      <c r="B97" s="2" t="s">
        <v>228</v>
      </c>
      <c r="C97" s="3" t="s">
        <v>227</v>
      </c>
    </row>
    <row r="98" spans="1:3" ht="17" x14ac:dyDescent="0.2">
      <c r="A98" s="2" t="s">
        <v>204</v>
      </c>
      <c r="B98" s="2" t="s">
        <v>229</v>
      </c>
      <c r="C98" s="3" t="s">
        <v>227</v>
      </c>
    </row>
    <row r="99" spans="1:3" ht="119" x14ac:dyDescent="0.2">
      <c r="A99" s="2" t="s">
        <v>204</v>
      </c>
      <c r="B99" s="2" t="s">
        <v>219</v>
      </c>
      <c r="C99" s="3" t="s">
        <v>210</v>
      </c>
    </row>
    <row r="100" spans="1:3" ht="17" x14ac:dyDescent="0.2">
      <c r="A100" s="2" t="s">
        <v>204</v>
      </c>
      <c r="B100" s="2" t="s">
        <v>226</v>
      </c>
      <c r="C100" s="3" t="s">
        <v>194</v>
      </c>
    </row>
    <row r="101" spans="1:3" ht="17" x14ac:dyDescent="0.2">
      <c r="A101" s="2" t="s">
        <v>204</v>
      </c>
      <c r="B101" s="2" t="s">
        <v>220</v>
      </c>
      <c r="C101" s="3" t="s">
        <v>209</v>
      </c>
    </row>
    <row r="102" spans="1:3" ht="17" x14ac:dyDescent="0.2">
      <c r="A102" s="2" t="s">
        <v>204</v>
      </c>
      <c r="B102" s="2" t="s">
        <v>221</v>
      </c>
      <c r="C102" s="3" t="s">
        <v>208</v>
      </c>
    </row>
    <row r="103" spans="1:3" ht="34" x14ac:dyDescent="0.2">
      <c r="A103" s="2" t="s">
        <v>204</v>
      </c>
      <c r="B103" s="2" t="s">
        <v>212</v>
      </c>
      <c r="C103" s="3" t="s">
        <v>211</v>
      </c>
    </row>
    <row r="104" spans="1:3" ht="68" x14ac:dyDescent="0.2">
      <c r="A104" s="2" t="s">
        <v>204</v>
      </c>
      <c r="B104" s="2" t="s">
        <v>214</v>
      </c>
      <c r="C104" s="3" t="s">
        <v>213</v>
      </c>
    </row>
    <row r="105" spans="1:3" ht="51" x14ac:dyDescent="0.2">
      <c r="A105" s="2" t="s">
        <v>204</v>
      </c>
      <c r="B105" s="2" t="s">
        <v>222</v>
      </c>
      <c r="C105" s="3" t="s">
        <v>215</v>
      </c>
    </row>
    <row r="106" spans="1:3" ht="17" x14ac:dyDescent="0.2">
      <c r="A106" s="2" t="s">
        <v>204</v>
      </c>
      <c r="B106" s="2" t="s">
        <v>223</v>
      </c>
      <c r="C106" s="3" t="s">
        <v>216</v>
      </c>
    </row>
    <row r="107" spans="1:3" ht="55" customHeight="1" x14ac:dyDescent="0.2">
      <c r="A107" s="2" t="s">
        <v>204</v>
      </c>
      <c r="B107" s="2" t="s">
        <v>217</v>
      </c>
      <c r="C107" s="3" t="s">
        <v>218</v>
      </c>
    </row>
    <row r="108" spans="1:3" ht="85" x14ac:dyDescent="0.2">
      <c r="A108" s="2" t="s">
        <v>204</v>
      </c>
      <c r="B108" s="2" t="s">
        <v>224</v>
      </c>
      <c r="C108" s="3" t="s">
        <v>194</v>
      </c>
    </row>
    <row r="109" spans="1:3" ht="34" x14ac:dyDescent="0.2">
      <c r="A109" s="2" t="s">
        <v>204</v>
      </c>
      <c r="B109" s="2" t="s">
        <v>173</v>
      </c>
      <c r="C109" s="3" t="s">
        <v>172</v>
      </c>
    </row>
    <row r="110" spans="1:3" ht="17" x14ac:dyDescent="0.2">
      <c r="A110" s="10" t="s">
        <v>736</v>
      </c>
      <c r="B110" s="6" t="s">
        <v>588</v>
      </c>
      <c r="C110" t="s">
        <v>13</v>
      </c>
    </row>
    <row r="111" spans="1:3" ht="17" x14ac:dyDescent="0.2">
      <c r="A111" s="10" t="s">
        <v>738</v>
      </c>
      <c r="B111" s="6" t="s">
        <v>605</v>
      </c>
      <c r="C111" s="1" t="s">
        <v>8</v>
      </c>
    </row>
    <row r="112" spans="1:3" ht="17" x14ac:dyDescent="0.2">
      <c r="A112" s="10" t="s">
        <v>627</v>
      </c>
      <c r="B112" s="6" t="s">
        <v>599</v>
      </c>
      <c r="C112" s="1" t="s">
        <v>25</v>
      </c>
    </row>
    <row r="113" spans="1:3" ht="17" x14ac:dyDescent="0.2">
      <c r="A113" s="2" t="s">
        <v>691</v>
      </c>
      <c r="B113" s="2" t="s">
        <v>406</v>
      </c>
      <c r="C113" s="1" t="s">
        <v>407</v>
      </c>
    </row>
    <row r="114" spans="1:3" ht="17" x14ac:dyDescent="0.2">
      <c r="A114" s="2" t="s">
        <v>691</v>
      </c>
      <c r="B114" s="2" t="s">
        <v>413</v>
      </c>
      <c r="C114" s="3" t="s">
        <v>89</v>
      </c>
    </row>
    <row r="115" spans="1:3" ht="17" x14ac:dyDescent="0.2">
      <c r="A115" s="10" t="s">
        <v>623</v>
      </c>
      <c r="B115" s="6" t="s">
        <v>593</v>
      </c>
      <c r="C115" s="1" t="s">
        <v>29</v>
      </c>
    </row>
    <row r="116" spans="1:3" ht="34" x14ac:dyDescent="0.2">
      <c r="A116" s="2" t="s">
        <v>623</v>
      </c>
      <c r="B116" s="2" t="s">
        <v>270</v>
      </c>
      <c r="C116" s="3" t="s">
        <v>8</v>
      </c>
    </row>
    <row r="117" spans="1:3" ht="17" x14ac:dyDescent="0.2">
      <c r="A117" s="2" t="s">
        <v>623</v>
      </c>
      <c r="B117" s="2" t="s">
        <v>333</v>
      </c>
      <c r="C117" s="3" t="s">
        <v>8</v>
      </c>
    </row>
    <row r="118" spans="1:3" ht="68" x14ac:dyDescent="0.2">
      <c r="A118" s="2" t="s">
        <v>623</v>
      </c>
      <c r="B118" s="2" t="s">
        <v>362</v>
      </c>
      <c r="C118" s="3" t="s">
        <v>130</v>
      </c>
    </row>
    <row r="119" spans="1:3" ht="34" x14ac:dyDescent="0.2">
      <c r="A119" s="2" t="s">
        <v>623</v>
      </c>
      <c r="B119" s="2" t="s">
        <v>373</v>
      </c>
      <c r="C119" s="3" t="s">
        <v>16</v>
      </c>
    </row>
    <row r="120" spans="1:3" ht="34" x14ac:dyDescent="0.2">
      <c r="A120" s="2" t="s">
        <v>623</v>
      </c>
      <c r="B120" s="2" t="s">
        <v>363</v>
      </c>
      <c r="C120" s="3" t="s">
        <v>15</v>
      </c>
    </row>
    <row r="121" spans="1:3" ht="34" x14ac:dyDescent="0.2">
      <c r="A121" s="2" t="s">
        <v>623</v>
      </c>
      <c r="B121" s="2" t="s">
        <v>364</v>
      </c>
      <c r="C121" s="3" t="s">
        <v>60</v>
      </c>
    </row>
    <row r="122" spans="1:3" ht="17" x14ac:dyDescent="0.2">
      <c r="A122" s="2" t="s">
        <v>623</v>
      </c>
      <c r="B122" s="2" t="s">
        <v>365</v>
      </c>
      <c r="C122" s="3" t="s">
        <v>64</v>
      </c>
    </row>
    <row r="123" spans="1:3" ht="17" x14ac:dyDescent="0.2">
      <c r="A123" s="2" t="s">
        <v>623</v>
      </c>
      <c r="B123" s="2" t="s">
        <v>366</v>
      </c>
      <c r="C123" s="3" t="s">
        <v>64</v>
      </c>
    </row>
    <row r="124" spans="1:3" ht="17" x14ac:dyDescent="0.2">
      <c r="A124" s="2" t="s">
        <v>623</v>
      </c>
      <c r="B124" s="2" t="s">
        <v>367</v>
      </c>
      <c r="C124" s="3" t="s">
        <v>130</v>
      </c>
    </row>
    <row r="125" spans="1:3" ht="17" x14ac:dyDescent="0.2">
      <c r="A125" s="9" t="s">
        <v>623</v>
      </c>
      <c r="B125" s="2" t="s">
        <v>369</v>
      </c>
      <c r="C125" s="3" t="s">
        <v>3</v>
      </c>
    </row>
    <row r="126" spans="1:3" ht="55" customHeight="1" x14ac:dyDescent="0.2">
      <c r="A126" s="9" t="s">
        <v>623</v>
      </c>
      <c r="B126" s="2" t="s">
        <v>370</v>
      </c>
      <c r="C126" s="3" t="s">
        <v>8</v>
      </c>
    </row>
    <row r="127" spans="1:3" ht="51" x14ac:dyDescent="0.2">
      <c r="A127" s="2" t="s">
        <v>685</v>
      </c>
      <c r="B127" s="2" t="s">
        <v>288</v>
      </c>
      <c r="C127" s="3" t="s">
        <v>30</v>
      </c>
    </row>
    <row r="128" spans="1:3" ht="51" x14ac:dyDescent="0.2">
      <c r="A128" s="2" t="s">
        <v>685</v>
      </c>
      <c r="B128" s="2" t="s">
        <v>288</v>
      </c>
      <c r="C128" s="3" t="s">
        <v>30</v>
      </c>
    </row>
    <row r="129" spans="1:3" ht="17" x14ac:dyDescent="0.2">
      <c r="A129" s="10" t="s">
        <v>618</v>
      </c>
      <c r="B129" s="6" t="s">
        <v>585</v>
      </c>
      <c r="C129" s="1" t="s">
        <v>17</v>
      </c>
    </row>
    <row r="130" spans="1:3" ht="17" x14ac:dyDescent="0.2">
      <c r="A130" s="10" t="s">
        <v>630</v>
      </c>
      <c r="B130" s="6" t="s">
        <v>603</v>
      </c>
      <c r="C130" s="1" t="s">
        <v>109</v>
      </c>
    </row>
    <row r="131" spans="1:3" ht="34" x14ac:dyDescent="0.2">
      <c r="A131" s="10" t="s">
        <v>616</v>
      </c>
      <c r="B131" s="2" t="s">
        <v>614</v>
      </c>
      <c r="C131" s="3" t="s">
        <v>575</v>
      </c>
    </row>
    <row r="132" spans="1:3" ht="17" x14ac:dyDescent="0.2">
      <c r="A132" s="2" t="s">
        <v>616</v>
      </c>
      <c r="B132" s="2" t="s">
        <v>273</v>
      </c>
      <c r="C132" s="3" t="s">
        <v>132</v>
      </c>
    </row>
    <row r="133" spans="1:3" ht="34" x14ac:dyDescent="0.2">
      <c r="A133" s="10" t="s">
        <v>635</v>
      </c>
      <c r="B133" s="6" t="s">
        <v>611</v>
      </c>
      <c r="C133" s="1" t="s">
        <v>609</v>
      </c>
    </row>
    <row r="134" spans="1:3" ht="17" x14ac:dyDescent="0.2">
      <c r="A134" s="2" t="s">
        <v>737</v>
      </c>
      <c r="B134" s="2" t="s">
        <v>671</v>
      </c>
      <c r="C134" s="3" t="s">
        <v>106</v>
      </c>
    </row>
    <row r="135" spans="1:3" ht="17" x14ac:dyDescent="0.2">
      <c r="A135" s="10" t="s">
        <v>620</v>
      </c>
      <c r="B135" s="6" t="s">
        <v>589</v>
      </c>
      <c r="C135" t="s">
        <v>13</v>
      </c>
    </row>
    <row r="136" spans="1:3" ht="34" x14ac:dyDescent="0.2">
      <c r="A136" s="10" t="s">
        <v>620</v>
      </c>
      <c r="B136" s="6" t="s">
        <v>587</v>
      </c>
      <c r="C136" t="s">
        <v>13</v>
      </c>
    </row>
    <row r="137" spans="1:3" ht="38" customHeight="1" x14ac:dyDescent="0.2">
      <c r="A137" s="2" t="s">
        <v>701</v>
      </c>
      <c r="B137" s="2" t="s">
        <v>315</v>
      </c>
      <c r="C137" s="3" t="s">
        <v>48</v>
      </c>
    </row>
    <row r="138" spans="1:3" ht="34" x14ac:dyDescent="0.2">
      <c r="A138" s="2" t="s">
        <v>701</v>
      </c>
      <c r="B138" s="2" t="s">
        <v>307</v>
      </c>
      <c r="C138" s="3" t="s">
        <v>79</v>
      </c>
    </row>
    <row r="139" spans="1:3" ht="17" x14ac:dyDescent="0.2">
      <c r="A139" s="10" t="s">
        <v>739</v>
      </c>
      <c r="B139" s="6" t="s">
        <v>613</v>
      </c>
      <c r="C139" s="1" t="s">
        <v>45</v>
      </c>
    </row>
    <row r="140" spans="1:3" ht="17" x14ac:dyDescent="0.2">
      <c r="A140" s="2" t="s">
        <v>249</v>
      </c>
      <c r="B140" s="2" t="s">
        <v>667</v>
      </c>
      <c r="C140" s="3" t="s">
        <v>79</v>
      </c>
    </row>
    <row r="141" spans="1:3" ht="34" x14ac:dyDescent="0.2">
      <c r="A141" s="2" t="s">
        <v>249</v>
      </c>
      <c r="B141" s="2" t="s">
        <v>673</v>
      </c>
      <c r="C141" s="3" t="s">
        <v>125</v>
      </c>
    </row>
    <row r="142" spans="1:3" ht="34" x14ac:dyDescent="0.2">
      <c r="A142" s="2" t="s">
        <v>249</v>
      </c>
      <c r="B142" s="2" t="s">
        <v>674</v>
      </c>
      <c r="C142" s="3" t="s">
        <v>125</v>
      </c>
    </row>
    <row r="143" spans="1:3" ht="34" x14ac:dyDescent="0.2">
      <c r="A143" s="2" t="s">
        <v>249</v>
      </c>
      <c r="B143" s="2" t="s">
        <v>675</v>
      </c>
      <c r="C143" s="3" t="s">
        <v>125</v>
      </c>
    </row>
    <row r="144" spans="1:3" ht="17" x14ac:dyDescent="0.2">
      <c r="A144" s="2" t="s">
        <v>249</v>
      </c>
      <c r="B144" s="2" t="s">
        <v>680</v>
      </c>
      <c r="C144" s="3" t="s">
        <v>189</v>
      </c>
    </row>
    <row r="145" spans="1:3" ht="68" x14ac:dyDescent="0.2">
      <c r="A145" s="2" t="s">
        <v>249</v>
      </c>
      <c r="B145" s="2" t="s">
        <v>82</v>
      </c>
      <c r="C145" s="3" t="s">
        <v>79</v>
      </c>
    </row>
    <row r="146" spans="1:3" ht="34" x14ac:dyDescent="0.2">
      <c r="A146" s="2" t="s">
        <v>249</v>
      </c>
      <c r="B146" s="2" t="s">
        <v>421</v>
      </c>
      <c r="C146" s="3" t="s">
        <v>67</v>
      </c>
    </row>
    <row r="147" spans="1:3" ht="17" x14ac:dyDescent="0.2">
      <c r="A147" s="2" t="s">
        <v>249</v>
      </c>
      <c r="B147" s="2" t="s">
        <v>101</v>
      </c>
      <c r="C147" s="3" t="s">
        <v>106</v>
      </c>
    </row>
    <row r="148" spans="1:3" ht="17" x14ac:dyDescent="0.2">
      <c r="A148" s="2" t="s">
        <v>249</v>
      </c>
      <c r="B148" s="2" t="s">
        <v>105</v>
      </c>
      <c r="C148" s="3" t="s">
        <v>106</v>
      </c>
    </row>
    <row r="149" spans="1:3" ht="34" x14ac:dyDescent="0.2">
      <c r="A149" s="2" t="s">
        <v>249</v>
      </c>
      <c r="B149" s="2" t="s">
        <v>118</v>
      </c>
      <c r="C149" s="3" t="s">
        <v>114</v>
      </c>
    </row>
    <row r="150" spans="1:3" ht="34" x14ac:dyDescent="0.2">
      <c r="A150" s="2" t="s">
        <v>249</v>
      </c>
      <c r="B150" s="2" t="s">
        <v>129</v>
      </c>
      <c r="C150" s="3" t="s">
        <v>125</v>
      </c>
    </row>
    <row r="151" spans="1:3" ht="34" x14ac:dyDescent="0.2">
      <c r="A151" s="2" t="s">
        <v>249</v>
      </c>
      <c r="B151" s="2" t="s">
        <v>440</v>
      </c>
      <c r="C151" s="3" t="s">
        <v>79</v>
      </c>
    </row>
    <row r="152" spans="1:3" ht="17" x14ac:dyDescent="0.2">
      <c r="A152" s="10" t="s">
        <v>249</v>
      </c>
      <c r="B152" s="6" t="s">
        <v>590</v>
      </c>
      <c r="C152" s="1" t="s">
        <v>17</v>
      </c>
    </row>
    <row r="153" spans="1:3" ht="34" x14ac:dyDescent="0.2">
      <c r="A153" s="2" t="s">
        <v>712</v>
      </c>
      <c r="B153" s="2" t="s">
        <v>578</v>
      </c>
      <c r="C153" s="3" t="s">
        <v>575</v>
      </c>
    </row>
    <row r="154" spans="1:3" ht="17" x14ac:dyDescent="0.2">
      <c r="A154" s="2" t="s">
        <v>725</v>
      </c>
      <c r="B154" s="2" t="s">
        <v>422</v>
      </c>
      <c r="C154" s="3" t="s">
        <v>109</v>
      </c>
    </row>
    <row r="155" spans="1:3" ht="34" x14ac:dyDescent="0.2">
      <c r="A155" s="2" t="s">
        <v>734</v>
      </c>
      <c r="B155" s="2" t="s">
        <v>115</v>
      </c>
      <c r="C155" s="3" t="s">
        <v>114</v>
      </c>
    </row>
    <row r="156" spans="1:3" ht="34" x14ac:dyDescent="0.2">
      <c r="A156" s="2" t="s">
        <v>734</v>
      </c>
      <c r="B156" s="2" t="s">
        <v>174</v>
      </c>
      <c r="C156" s="3" t="s">
        <v>172</v>
      </c>
    </row>
    <row r="157" spans="1:3" ht="51" x14ac:dyDescent="0.2">
      <c r="A157" s="2" t="s">
        <v>734</v>
      </c>
      <c r="B157" s="2" t="s">
        <v>175</v>
      </c>
      <c r="C157" s="3" t="s">
        <v>172</v>
      </c>
    </row>
    <row r="158" spans="1:3" ht="51" x14ac:dyDescent="0.2">
      <c r="A158" s="2" t="s">
        <v>97</v>
      </c>
      <c r="B158" s="2" t="s">
        <v>26</v>
      </c>
      <c r="C158" s="3" t="s">
        <v>25</v>
      </c>
    </row>
    <row r="159" spans="1:3" ht="34" x14ac:dyDescent="0.2">
      <c r="A159" s="2" t="s">
        <v>97</v>
      </c>
      <c r="B159" s="2" t="s">
        <v>139</v>
      </c>
      <c r="C159" s="3" t="s">
        <v>140</v>
      </c>
    </row>
    <row r="160" spans="1:3" ht="17" x14ac:dyDescent="0.2">
      <c r="A160" s="2" t="s">
        <v>97</v>
      </c>
      <c r="B160" s="2" t="s">
        <v>151</v>
      </c>
      <c r="C160" s="3" t="s">
        <v>150</v>
      </c>
    </row>
    <row r="161" spans="1:3" ht="17" x14ac:dyDescent="0.2">
      <c r="A161" s="2" t="s">
        <v>97</v>
      </c>
      <c r="B161" s="2" t="s">
        <v>163</v>
      </c>
      <c r="C161" s="3" t="s">
        <v>160</v>
      </c>
    </row>
    <row r="162" spans="1:3" ht="17" x14ac:dyDescent="0.2">
      <c r="A162" s="2" t="s">
        <v>97</v>
      </c>
      <c r="B162" s="2" t="s">
        <v>141</v>
      </c>
      <c r="C162" s="3" t="s">
        <v>142</v>
      </c>
    </row>
    <row r="163" spans="1:3" ht="34" x14ac:dyDescent="0.2">
      <c r="A163" s="2" t="s">
        <v>97</v>
      </c>
      <c r="B163" s="2" t="s">
        <v>166</v>
      </c>
      <c r="C163" s="3" t="s">
        <v>160</v>
      </c>
    </row>
    <row r="164" spans="1:3" ht="17" x14ac:dyDescent="0.2">
      <c r="A164" s="2" t="s">
        <v>97</v>
      </c>
      <c r="B164" s="2" t="s">
        <v>144</v>
      </c>
      <c r="C164" s="3" t="s">
        <v>143</v>
      </c>
    </row>
    <row r="165" spans="1:3" ht="17" x14ac:dyDescent="0.2">
      <c r="A165" s="2" t="s">
        <v>97</v>
      </c>
      <c r="B165" s="2" t="s">
        <v>145</v>
      </c>
      <c r="C165" s="3" t="s">
        <v>146</v>
      </c>
    </row>
    <row r="166" spans="1:3" ht="51" x14ac:dyDescent="0.2">
      <c r="A166" s="2" t="s">
        <v>97</v>
      </c>
      <c r="B166" s="2" t="s">
        <v>167</v>
      </c>
      <c r="C166" s="3" t="s">
        <v>168</v>
      </c>
    </row>
    <row r="167" spans="1:3" ht="17" x14ac:dyDescent="0.2">
      <c r="A167" s="2" t="s">
        <v>97</v>
      </c>
      <c r="B167" s="2" t="s">
        <v>96</v>
      </c>
      <c r="C167" s="3" t="s">
        <v>90</v>
      </c>
    </row>
    <row r="168" spans="1:3" ht="34" x14ac:dyDescent="0.2">
      <c r="A168" s="10" t="s">
        <v>97</v>
      </c>
      <c r="B168" s="6" t="s">
        <v>597</v>
      </c>
      <c r="C168" s="1" t="s">
        <v>29</v>
      </c>
    </row>
    <row r="169" spans="1:3" ht="51" x14ac:dyDescent="0.2">
      <c r="A169" s="2" t="s">
        <v>97</v>
      </c>
      <c r="B169" s="6" t="s">
        <v>659</v>
      </c>
      <c r="C169" s="1" t="s">
        <v>57</v>
      </c>
    </row>
    <row r="170" spans="1:3" ht="68" x14ac:dyDescent="0.2">
      <c r="A170" s="2" t="s">
        <v>97</v>
      </c>
      <c r="B170" s="2" t="s">
        <v>377</v>
      </c>
      <c r="C170" s="3" t="s">
        <v>411</v>
      </c>
    </row>
    <row r="171" spans="1:3" ht="17" x14ac:dyDescent="0.2">
      <c r="A171" s="10" t="s">
        <v>689</v>
      </c>
      <c r="B171" s="6" t="s">
        <v>735</v>
      </c>
      <c r="C171" s="1" t="s">
        <v>109</v>
      </c>
    </row>
    <row r="172" spans="1:3" ht="17" x14ac:dyDescent="0.2">
      <c r="A172" s="2" t="s">
        <v>689</v>
      </c>
      <c r="B172" s="2" t="s">
        <v>256</v>
      </c>
      <c r="C172" s="3" t="s">
        <v>31</v>
      </c>
    </row>
    <row r="173" spans="1:3" ht="51" x14ac:dyDescent="0.2">
      <c r="A173" s="10" t="s">
        <v>628</v>
      </c>
      <c r="B173" s="6" t="s">
        <v>600</v>
      </c>
      <c r="C173" s="1" t="s">
        <v>25</v>
      </c>
    </row>
    <row r="174" spans="1:3" ht="17" x14ac:dyDescent="0.2">
      <c r="A174" s="2" t="s">
        <v>628</v>
      </c>
      <c r="B174" s="4" t="s">
        <v>152</v>
      </c>
      <c r="C174" s="3" t="s">
        <v>153</v>
      </c>
    </row>
    <row r="175" spans="1:3" ht="17" x14ac:dyDescent="0.2">
      <c r="A175" s="2" t="s">
        <v>628</v>
      </c>
      <c r="B175" s="2" t="s">
        <v>424</v>
      </c>
      <c r="C175" s="3" t="s">
        <v>158</v>
      </c>
    </row>
    <row r="176" spans="1:3" ht="17" x14ac:dyDescent="0.2">
      <c r="A176" s="2" t="s">
        <v>245</v>
      </c>
      <c r="B176" s="2" t="s">
        <v>681</v>
      </c>
      <c r="C176" s="3" t="s">
        <v>194</v>
      </c>
    </row>
    <row r="177" spans="1:3" ht="17" x14ac:dyDescent="0.2">
      <c r="A177" s="10" t="s">
        <v>650</v>
      </c>
      <c r="B177" s="2" t="s">
        <v>640</v>
      </c>
      <c r="C177" s="1" t="s">
        <v>205</v>
      </c>
    </row>
    <row r="178" spans="1:3" ht="51" x14ac:dyDescent="0.2">
      <c r="A178" s="10" t="s">
        <v>699</v>
      </c>
      <c r="B178" s="6" t="s">
        <v>617</v>
      </c>
      <c r="C178" s="7" t="s">
        <v>575</v>
      </c>
    </row>
    <row r="179" spans="1:3" ht="17" x14ac:dyDescent="0.2">
      <c r="A179" s="2" t="s">
        <v>699</v>
      </c>
      <c r="B179" s="2" t="s">
        <v>301</v>
      </c>
      <c r="C179" s="3" t="s">
        <v>73</v>
      </c>
    </row>
    <row r="180" spans="1:3" ht="51" x14ac:dyDescent="0.2">
      <c r="A180" s="2" t="s">
        <v>699</v>
      </c>
      <c r="B180" s="2" t="s">
        <v>302</v>
      </c>
      <c r="C180" s="3" t="s">
        <v>58</v>
      </c>
    </row>
    <row r="181" spans="1:3" ht="17" x14ac:dyDescent="0.2">
      <c r="A181" s="9" t="s">
        <v>699</v>
      </c>
      <c r="B181" s="2" t="s">
        <v>305</v>
      </c>
      <c r="C181" s="3" t="s">
        <v>130</v>
      </c>
    </row>
    <row r="182" spans="1:3" ht="56" customHeight="1" x14ac:dyDescent="0.2">
      <c r="A182" s="9" t="s">
        <v>699</v>
      </c>
      <c r="B182" s="2" t="s">
        <v>318</v>
      </c>
      <c r="C182" s="3" t="s">
        <v>7</v>
      </c>
    </row>
    <row r="183" spans="1:3" ht="17" x14ac:dyDescent="0.2">
      <c r="A183" s="9" t="s">
        <v>699</v>
      </c>
      <c r="B183" s="2" t="s">
        <v>313</v>
      </c>
      <c r="C183" s="3" t="s">
        <v>189</v>
      </c>
    </row>
    <row r="184" spans="1:3" ht="17" x14ac:dyDescent="0.2">
      <c r="A184" s="9" t="s">
        <v>699</v>
      </c>
      <c r="B184" s="2" t="s">
        <v>314</v>
      </c>
      <c r="C184" s="3" t="s">
        <v>48</v>
      </c>
    </row>
    <row r="185" spans="1:3" ht="34" x14ac:dyDescent="0.2">
      <c r="A185" s="9" t="s">
        <v>699</v>
      </c>
      <c r="B185" s="2" t="s">
        <v>50</v>
      </c>
      <c r="C185" s="3" t="s">
        <v>48</v>
      </c>
    </row>
    <row r="186" spans="1:3" ht="34" x14ac:dyDescent="0.2">
      <c r="A186" s="9" t="s">
        <v>699</v>
      </c>
      <c r="B186" s="2" t="s">
        <v>310</v>
      </c>
      <c r="C186" s="3" t="s">
        <v>16</v>
      </c>
    </row>
    <row r="187" spans="1:3" ht="34" x14ac:dyDescent="0.2">
      <c r="A187" s="9" t="s">
        <v>699</v>
      </c>
      <c r="B187" s="2" t="s">
        <v>320</v>
      </c>
      <c r="C187" s="3" t="s">
        <v>22</v>
      </c>
    </row>
    <row r="188" spans="1:3" ht="17" x14ac:dyDescent="0.2">
      <c r="A188" s="2" t="s">
        <v>699</v>
      </c>
      <c r="B188" s="2" t="s">
        <v>328</v>
      </c>
      <c r="C188" s="3" t="s">
        <v>109</v>
      </c>
    </row>
    <row r="189" spans="1:3" ht="34" x14ac:dyDescent="0.2">
      <c r="A189" s="2" t="s">
        <v>699</v>
      </c>
      <c r="B189" s="2" t="s">
        <v>405</v>
      </c>
      <c r="C189" s="3" t="s">
        <v>130</v>
      </c>
    </row>
    <row r="190" spans="1:3" ht="17" x14ac:dyDescent="0.2">
      <c r="A190" s="2" t="s">
        <v>699</v>
      </c>
      <c r="B190" s="2" t="s">
        <v>309</v>
      </c>
      <c r="C190" s="3" t="s">
        <v>33</v>
      </c>
    </row>
    <row r="191" spans="1:3" ht="18" x14ac:dyDescent="0.2">
      <c r="A191" s="2" t="s">
        <v>91</v>
      </c>
      <c r="B191" s="5" t="s">
        <v>668</v>
      </c>
      <c r="C191" s="3" t="s">
        <v>90</v>
      </c>
    </row>
    <row r="192" spans="1:3" ht="17" x14ac:dyDescent="0.2">
      <c r="A192" s="2" t="s">
        <v>705</v>
      </c>
      <c r="B192" s="2" t="s">
        <v>321</v>
      </c>
      <c r="C192" s="3" t="s">
        <v>33</v>
      </c>
    </row>
    <row r="193" spans="1:3" ht="38" customHeight="1" x14ac:dyDescent="0.2">
      <c r="A193" s="2" t="s">
        <v>705</v>
      </c>
      <c r="B193" s="2" t="s">
        <v>326</v>
      </c>
      <c r="C193" s="3" t="s">
        <v>109</v>
      </c>
    </row>
    <row r="194" spans="1:3" ht="34" x14ac:dyDescent="0.2">
      <c r="A194" s="2" t="s">
        <v>705</v>
      </c>
      <c r="B194" s="2" t="s">
        <v>342</v>
      </c>
      <c r="C194" s="3" t="s">
        <v>79</v>
      </c>
    </row>
    <row r="195" spans="1:3" ht="51" x14ac:dyDescent="0.2">
      <c r="A195" s="2" t="s">
        <v>705</v>
      </c>
      <c r="B195" s="2" t="s">
        <v>410</v>
      </c>
      <c r="C195" s="3" t="s">
        <v>409</v>
      </c>
    </row>
    <row r="196" spans="1:3" ht="34" x14ac:dyDescent="0.2">
      <c r="A196" s="2" t="s">
        <v>705</v>
      </c>
      <c r="B196" s="2" t="s">
        <v>338</v>
      </c>
      <c r="C196" s="3" t="s">
        <v>33</v>
      </c>
    </row>
    <row r="197" spans="1:3" ht="34" x14ac:dyDescent="0.2">
      <c r="A197" s="2" t="s">
        <v>705</v>
      </c>
      <c r="B197" s="2" t="s">
        <v>376</v>
      </c>
      <c r="C197" s="3" t="s">
        <v>98</v>
      </c>
    </row>
    <row r="198" spans="1:3" ht="51" x14ac:dyDescent="0.2">
      <c r="A198" s="2" t="s">
        <v>705</v>
      </c>
      <c r="B198" s="2" t="s">
        <v>384</v>
      </c>
      <c r="C198" s="3" t="s">
        <v>60</v>
      </c>
    </row>
    <row r="199" spans="1:3" ht="51" x14ac:dyDescent="0.2">
      <c r="A199" s="2" t="s">
        <v>705</v>
      </c>
      <c r="B199" s="2" t="s">
        <v>572</v>
      </c>
      <c r="C199" s="3" t="s">
        <v>17</v>
      </c>
    </row>
    <row r="200" spans="1:3" ht="17" x14ac:dyDescent="0.2">
      <c r="A200" s="2" t="s">
        <v>705</v>
      </c>
      <c r="B200" s="2" t="s">
        <v>401</v>
      </c>
      <c r="C200" s="3" t="s">
        <v>130</v>
      </c>
    </row>
    <row r="201" spans="1:3" ht="34" x14ac:dyDescent="0.2">
      <c r="A201" s="10" t="s">
        <v>632</v>
      </c>
      <c r="B201" s="6" t="s">
        <v>633</v>
      </c>
      <c r="C201" s="1" t="s">
        <v>8</v>
      </c>
    </row>
    <row r="202" spans="1:3" ht="17" x14ac:dyDescent="0.2">
      <c r="A202" s="2" t="s">
        <v>729</v>
      </c>
      <c r="B202" s="2" t="s">
        <v>403</v>
      </c>
      <c r="C202" s="3" t="s">
        <v>113</v>
      </c>
    </row>
    <row r="203" spans="1:3" ht="17" x14ac:dyDescent="0.2">
      <c r="A203" s="2" t="s">
        <v>670</v>
      </c>
      <c r="B203" s="2" t="s">
        <v>669</v>
      </c>
      <c r="C203" s="3" t="s">
        <v>90</v>
      </c>
    </row>
    <row r="204" spans="1:3" ht="17" x14ac:dyDescent="0.2">
      <c r="A204" s="2" t="s">
        <v>727</v>
      </c>
      <c r="B204" s="2" t="s">
        <v>427</v>
      </c>
      <c r="C204" s="3" t="s">
        <v>8</v>
      </c>
    </row>
    <row r="205" spans="1:3" ht="51" x14ac:dyDescent="0.2">
      <c r="A205" s="2" t="s">
        <v>727</v>
      </c>
      <c r="B205" s="2" t="s">
        <v>431</v>
      </c>
      <c r="C205" s="3" t="s">
        <v>189</v>
      </c>
    </row>
    <row r="206" spans="1:3" ht="70" customHeight="1" x14ac:dyDescent="0.2">
      <c r="A206" s="2" t="s">
        <v>727</v>
      </c>
      <c r="B206" s="2" t="s">
        <v>432</v>
      </c>
      <c r="C206" s="7" t="s">
        <v>189</v>
      </c>
    </row>
    <row r="207" spans="1:3" ht="53" customHeight="1" x14ac:dyDescent="0.2">
      <c r="A207" s="2" t="s">
        <v>727</v>
      </c>
      <c r="B207" s="4" t="s">
        <v>134</v>
      </c>
      <c r="C207" s="3" t="s">
        <v>132</v>
      </c>
    </row>
    <row r="208" spans="1:3" ht="17" x14ac:dyDescent="0.2">
      <c r="A208" s="2" t="s">
        <v>727</v>
      </c>
      <c r="B208" s="2" t="s">
        <v>434</v>
      </c>
      <c r="C208" s="3" t="s">
        <v>146</v>
      </c>
    </row>
    <row r="209" spans="1:3" ht="34" x14ac:dyDescent="0.2">
      <c r="A209" s="2" t="s">
        <v>727</v>
      </c>
      <c r="B209" s="2" t="s">
        <v>435</v>
      </c>
      <c r="C209" s="3" t="s">
        <v>146</v>
      </c>
    </row>
    <row r="210" spans="1:3" ht="17" x14ac:dyDescent="0.2">
      <c r="A210" s="2" t="s">
        <v>727</v>
      </c>
      <c r="B210" s="2" t="s">
        <v>100</v>
      </c>
      <c r="C210" s="3" t="s">
        <v>106</v>
      </c>
    </row>
    <row r="211" spans="1:3" ht="34" x14ac:dyDescent="0.2">
      <c r="A211" s="2" t="s">
        <v>727</v>
      </c>
      <c r="B211" s="2" t="s">
        <v>102</v>
      </c>
      <c r="C211" s="3" t="s">
        <v>106</v>
      </c>
    </row>
    <row r="212" spans="1:3" ht="21" customHeight="1" x14ac:dyDescent="0.2">
      <c r="A212" s="2" t="s">
        <v>727</v>
      </c>
      <c r="B212" s="2" t="s">
        <v>103</v>
      </c>
      <c r="C212" s="3" t="s">
        <v>106</v>
      </c>
    </row>
    <row r="213" spans="1:3" ht="34" x14ac:dyDescent="0.2">
      <c r="A213" s="2" t="s">
        <v>727</v>
      </c>
      <c r="B213" s="2" t="s">
        <v>104</v>
      </c>
      <c r="C213" s="3" t="s">
        <v>106</v>
      </c>
    </row>
    <row r="214" spans="1:3" ht="34" x14ac:dyDescent="0.2">
      <c r="A214" s="2" t="s">
        <v>727</v>
      </c>
      <c r="B214" s="2" t="s">
        <v>192</v>
      </c>
      <c r="C214" s="3" t="s">
        <v>189</v>
      </c>
    </row>
    <row r="215" spans="1:3" ht="17" x14ac:dyDescent="0.2">
      <c r="A215" s="2" t="s">
        <v>727</v>
      </c>
      <c r="B215" s="2" t="s">
        <v>437</v>
      </c>
      <c r="C215" s="3" t="s">
        <v>8</v>
      </c>
    </row>
    <row r="216" spans="1:3" ht="17" x14ac:dyDescent="0.2">
      <c r="A216" s="2" t="s">
        <v>727</v>
      </c>
      <c r="B216" s="2" t="s">
        <v>193</v>
      </c>
      <c r="C216" s="3" t="s">
        <v>189</v>
      </c>
    </row>
    <row r="217" spans="1:3" ht="17" x14ac:dyDescent="0.2">
      <c r="A217" s="2" t="s">
        <v>727</v>
      </c>
      <c r="B217" s="2" t="s">
        <v>39</v>
      </c>
      <c r="C217" s="3" t="s">
        <v>8</v>
      </c>
    </row>
    <row r="218" spans="1:3" ht="17" x14ac:dyDescent="0.2">
      <c r="A218" s="2" t="s">
        <v>727</v>
      </c>
      <c r="B218" s="2" t="s">
        <v>564</v>
      </c>
      <c r="C218" s="3" t="s">
        <v>194</v>
      </c>
    </row>
    <row r="219" spans="1:3" ht="34" x14ac:dyDescent="0.2">
      <c r="A219" s="2" t="s">
        <v>727</v>
      </c>
      <c r="B219" s="2" t="s">
        <v>438</v>
      </c>
      <c r="C219" s="3" t="s">
        <v>136</v>
      </c>
    </row>
    <row r="220" spans="1:3" ht="51" x14ac:dyDescent="0.2">
      <c r="A220" s="2" t="s">
        <v>727</v>
      </c>
      <c r="B220" s="2" t="s">
        <v>400</v>
      </c>
      <c r="C220" s="3" t="s">
        <v>67</v>
      </c>
    </row>
    <row r="221" spans="1:3" ht="17" x14ac:dyDescent="0.2">
      <c r="A221" s="2" t="s">
        <v>727</v>
      </c>
      <c r="B221" s="6" t="s">
        <v>634</v>
      </c>
      <c r="C221" s="1" t="s">
        <v>609</v>
      </c>
    </row>
    <row r="222" spans="1:3" ht="34" x14ac:dyDescent="0.2">
      <c r="A222" s="2" t="s">
        <v>727</v>
      </c>
      <c r="B222" s="6" t="s">
        <v>610</v>
      </c>
      <c r="C222" s="1" t="s">
        <v>609</v>
      </c>
    </row>
    <row r="223" spans="1:3" ht="68" x14ac:dyDescent="0.2">
      <c r="A223" s="2" t="s">
        <v>727</v>
      </c>
      <c r="B223" s="2" t="s">
        <v>348</v>
      </c>
      <c r="C223" s="3" t="s">
        <v>180</v>
      </c>
    </row>
    <row r="224" spans="1:3" ht="34" x14ac:dyDescent="0.2">
      <c r="A224" s="2" t="s">
        <v>727</v>
      </c>
      <c r="B224" s="2" t="s">
        <v>344</v>
      </c>
      <c r="C224" s="3" t="s">
        <v>109</v>
      </c>
    </row>
    <row r="225" spans="1:3" ht="17" x14ac:dyDescent="0.2">
      <c r="A225" s="2" t="s">
        <v>727</v>
      </c>
      <c r="B225" s="2" t="s">
        <v>346</v>
      </c>
      <c r="C225" s="3" t="s">
        <v>6</v>
      </c>
    </row>
    <row r="226" spans="1:3" ht="34" x14ac:dyDescent="0.2">
      <c r="A226" s="2" t="s">
        <v>727</v>
      </c>
      <c r="B226" s="2" t="s">
        <v>345</v>
      </c>
      <c r="C226" s="3" t="s">
        <v>57</v>
      </c>
    </row>
    <row r="227" spans="1:3" ht="34" x14ac:dyDescent="0.2">
      <c r="A227" s="2" t="s">
        <v>727</v>
      </c>
      <c r="B227" s="2" t="s">
        <v>330</v>
      </c>
      <c r="C227" s="3" t="s">
        <v>48</v>
      </c>
    </row>
    <row r="228" spans="1:3" ht="34" x14ac:dyDescent="0.2">
      <c r="A228" s="2" t="s">
        <v>727</v>
      </c>
      <c r="B228" s="2" t="s">
        <v>331</v>
      </c>
      <c r="C228" s="3" t="s">
        <v>33</v>
      </c>
    </row>
    <row r="229" spans="1:3" ht="34" x14ac:dyDescent="0.2">
      <c r="A229" s="2" t="s">
        <v>727</v>
      </c>
      <c r="B229" s="2" t="s">
        <v>347</v>
      </c>
      <c r="C229" s="3" t="s">
        <v>33</v>
      </c>
    </row>
    <row r="230" spans="1:3" ht="51" x14ac:dyDescent="0.2">
      <c r="A230" s="2" t="s">
        <v>727</v>
      </c>
      <c r="B230" s="2" t="s">
        <v>710</v>
      </c>
      <c r="C230" s="3" t="s">
        <v>30</v>
      </c>
    </row>
    <row r="231" spans="1:3" ht="34" x14ac:dyDescent="0.2">
      <c r="A231" s="2" t="s">
        <v>727</v>
      </c>
      <c r="B231" s="2" t="s">
        <v>356</v>
      </c>
      <c r="C231" s="3" t="s">
        <v>64</v>
      </c>
    </row>
    <row r="232" spans="1:3" ht="17" x14ac:dyDescent="0.2">
      <c r="A232" s="2" t="s">
        <v>727</v>
      </c>
      <c r="B232" s="2" t="s">
        <v>94</v>
      </c>
      <c r="C232" s="3" t="s">
        <v>412</v>
      </c>
    </row>
    <row r="233" spans="1:3" ht="39" customHeight="1" x14ac:dyDescent="0.2">
      <c r="A233" s="2" t="s">
        <v>727</v>
      </c>
      <c r="B233" s="2" t="s">
        <v>568</v>
      </c>
      <c r="C233" s="3" t="s">
        <v>64</v>
      </c>
    </row>
    <row r="234" spans="1:3" ht="17" x14ac:dyDescent="0.2">
      <c r="A234" s="2" t="s">
        <v>727</v>
      </c>
      <c r="B234" s="2" t="s">
        <v>724</v>
      </c>
      <c r="C234" s="3" t="s">
        <v>184</v>
      </c>
    </row>
    <row r="235" spans="1:3" ht="51" x14ac:dyDescent="0.2">
      <c r="A235" s="2" t="s">
        <v>727</v>
      </c>
      <c r="B235" s="6" t="s">
        <v>583</v>
      </c>
      <c r="C235" s="7" t="s">
        <v>575</v>
      </c>
    </row>
    <row r="236" spans="1:3" ht="17" x14ac:dyDescent="0.2">
      <c r="A236" s="2" t="s">
        <v>246</v>
      </c>
      <c r="B236" s="2" t="s">
        <v>666</v>
      </c>
      <c r="C236" s="3" t="s">
        <v>60</v>
      </c>
    </row>
    <row r="237" spans="1:3" ht="22" customHeight="1" x14ac:dyDescent="0.2">
      <c r="A237" s="10" t="s">
        <v>649</v>
      </c>
      <c r="B237" s="6" t="s">
        <v>586</v>
      </c>
      <c r="C237" s="1" t="s">
        <v>17</v>
      </c>
    </row>
    <row r="238" spans="1:3" ht="34" x14ac:dyDescent="0.2">
      <c r="A238" s="10" t="s">
        <v>649</v>
      </c>
      <c r="B238" s="6" t="s">
        <v>639</v>
      </c>
      <c r="C238" t="s">
        <v>150</v>
      </c>
    </row>
    <row r="239" spans="1:3" ht="68" x14ac:dyDescent="0.2">
      <c r="A239" s="2" t="s">
        <v>649</v>
      </c>
      <c r="B239" s="2" t="s">
        <v>312</v>
      </c>
      <c r="C239" s="3" t="s">
        <v>8</v>
      </c>
    </row>
    <row r="240" spans="1:3" ht="34" x14ac:dyDescent="0.2">
      <c r="A240" s="2" t="s">
        <v>649</v>
      </c>
      <c r="B240" s="2" t="s">
        <v>378</v>
      </c>
      <c r="C240" s="3" t="s">
        <v>28</v>
      </c>
    </row>
    <row r="241" spans="1:3" ht="34" x14ac:dyDescent="0.2">
      <c r="A241" s="2" t="s">
        <v>649</v>
      </c>
      <c r="B241" s="2" t="s">
        <v>379</v>
      </c>
      <c r="C241" s="3" t="s">
        <v>160</v>
      </c>
    </row>
    <row r="242" spans="1:3" ht="17" x14ac:dyDescent="0.2">
      <c r="A242" s="2" t="s">
        <v>649</v>
      </c>
      <c r="B242" s="2" t="s">
        <v>4</v>
      </c>
      <c r="C242" s="3" t="s">
        <v>2</v>
      </c>
    </row>
    <row r="243" spans="1:3" ht="17" x14ac:dyDescent="0.2">
      <c r="A243" s="2" t="s">
        <v>649</v>
      </c>
      <c r="B243" s="2" t="s">
        <v>395</v>
      </c>
      <c r="C243" s="3" t="s">
        <v>48</v>
      </c>
    </row>
    <row r="244" spans="1:3" ht="34" x14ac:dyDescent="0.2">
      <c r="A244" s="2" t="s">
        <v>649</v>
      </c>
      <c r="B244" s="2" t="s">
        <v>567</v>
      </c>
      <c r="C244" s="3" t="s">
        <v>8</v>
      </c>
    </row>
    <row r="245" spans="1:3" ht="23" customHeight="1" x14ac:dyDescent="0.2">
      <c r="A245" s="2" t="s">
        <v>649</v>
      </c>
      <c r="B245" s="2" t="s">
        <v>570</v>
      </c>
      <c r="C245" s="3" t="s">
        <v>184</v>
      </c>
    </row>
    <row r="246" spans="1:3" ht="17" x14ac:dyDescent="0.2">
      <c r="A246" s="2" t="s">
        <v>649</v>
      </c>
      <c r="B246" s="2" t="s">
        <v>162</v>
      </c>
      <c r="C246" s="3" t="s">
        <v>160</v>
      </c>
    </row>
    <row r="247" spans="1:3" ht="34" x14ac:dyDescent="0.2">
      <c r="A247" s="2" t="s">
        <v>649</v>
      </c>
      <c r="B247" s="2" t="s">
        <v>332</v>
      </c>
      <c r="C247" s="3" t="s">
        <v>22</v>
      </c>
    </row>
    <row r="248" spans="1:3" ht="51" x14ac:dyDescent="0.2">
      <c r="A248" s="2" t="s">
        <v>247</v>
      </c>
      <c r="B248" s="2" t="s">
        <v>672</v>
      </c>
      <c r="C248" s="3" t="s">
        <v>109</v>
      </c>
    </row>
    <row r="249" spans="1:3" ht="34" x14ac:dyDescent="0.2">
      <c r="A249" s="2" t="s">
        <v>247</v>
      </c>
      <c r="B249" s="2" t="s">
        <v>112</v>
      </c>
      <c r="C249" s="3" t="s">
        <v>109</v>
      </c>
    </row>
    <row r="250" spans="1:3" ht="34" x14ac:dyDescent="0.2">
      <c r="A250" s="2" t="s">
        <v>662</v>
      </c>
      <c r="B250" s="6" t="s">
        <v>661</v>
      </c>
      <c r="C250" s="1" t="s">
        <v>27</v>
      </c>
    </row>
    <row r="251" spans="1:3" ht="17" x14ac:dyDescent="0.2">
      <c r="A251" s="2" t="s">
        <v>695</v>
      </c>
      <c r="B251" s="2" t="s">
        <v>278</v>
      </c>
      <c r="C251" s="3" t="s">
        <v>177</v>
      </c>
    </row>
    <row r="252" spans="1:3" ht="17" x14ac:dyDescent="0.2">
      <c r="A252" s="2" t="s">
        <v>713</v>
      </c>
      <c r="B252" s="2" t="s">
        <v>357</v>
      </c>
      <c r="C252" s="3" t="s">
        <v>48</v>
      </c>
    </row>
    <row r="253" spans="1:3" ht="55" customHeight="1" x14ac:dyDescent="0.2">
      <c r="A253" s="2" t="s">
        <v>713</v>
      </c>
      <c r="B253" s="2" t="s">
        <v>417</v>
      </c>
      <c r="C253" s="3" t="s">
        <v>48</v>
      </c>
    </row>
    <row r="254" spans="1:3" ht="34" x14ac:dyDescent="0.2">
      <c r="A254" s="2" t="s">
        <v>707</v>
      </c>
      <c r="B254" s="2" t="s">
        <v>349</v>
      </c>
      <c r="C254" s="3" t="s">
        <v>64</v>
      </c>
    </row>
    <row r="255" spans="1:3" ht="34" x14ac:dyDescent="0.2">
      <c r="A255" s="2" t="s">
        <v>707</v>
      </c>
      <c r="B255" s="2" t="s">
        <v>708</v>
      </c>
      <c r="C255" s="3" t="s">
        <v>73</v>
      </c>
    </row>
    <row r="256" spans="1:3" ht="34" x14ac:dyDescent="0.2">
      <c r="A256" s="2" t="s">
        <v>707</v>
      </c>
      <c r="B256" s="2" t="s">
        <v>387</v>
      </c>
      <c r="C256" s="3" t="s">
        <v>73</v>
      </c>
    </row>
    <row r="257" spans="1:3" ht="34" x14ac:dyDescent="0.2">
      <c r="A257" s="2" t="s">
        <v>707</v>
      </c>
      <c r="B257" s="2" t="s">
        <v>385</v>
      </c>
      <c r="C257" s="3" t="s">
        <v>67</v>
      </c>
    </row>
    <row r="258" spans="1:3" ht="17" x14ac:dyDescent="0.2">
      <c r="A258" s="2" t="s">
        <v>707</v>
      </c>
      <c r="B258" s="2" t="s">
        <v>386</v>
      </c>
      <c r="C258" s="3" t="s">
        <v>77</v>
      </c>
    </row>
    <row r="259" spans="1:3" ht="85" x14ac:dyDescent="0.2">
      <c r="A259" s="2" t="s">
        <v>707</v>
      </c>
      <c r="B259" s="2" t="s">
        <v>721</v>
      </c>
      <c r="C259" s="3" t="s">
        <v>17</v>
      </c>
    </row>
    <row r="260" spans="1:3" ht="17" x14ac:dyDescent="0.2">
      <c r="A260" s="2" t="s">
        <v>663</v>
      </c>
      <c r="B260" s="2" t="s">
        <v>656</v>
      </c>
      <c r="C260" t="s">
        <v>5</v>
      </c>
    </row>
    <row r="261" spans="1:3" ht="17" x14ac:dyDescent="0.2">
      <c r="A261" s="2" t="s">
        <v>663</v>
      </c>
      <c r="B261" s="2" t="s">
        <v>276</v>
      </c>
      <c r="C261" s="3" t="s">
        <v>22</v>
      </c>
    </row>
    <row r="262" spans="1:3" ht="17" x14ac:dyDescent="0.2">
      <c r="A262" s="2" t="s">
        <v>663</v>
      </c>
      <c r="B262" s="2" t="s">
        <v>361</v>
      </c>
      <c r="C262" s="3" t="s">
        <v>5</v>
      </c>
    </row>
    <row r="263" spans="1:3" ht="34" x14ac:dyDescent="0.2">
      <c r="A263" s="2" t="s">
        <v>697</v>
      </c>
      <c r="B263" s="2" t="s">
        <v>296</v>
      </c>
      <c r="C263" s="3" t="s">
        <v>36</v>
      </c>
    </row>
    <row r="264" spans="1:3" ht="34" x14ac:dyDescent="0.2">
      <c r="A264" s="2" t="s">
        <v>703</v>
      </c>
      <c r="B264" s="2" t="s">
        <v>119</v>
      </c>
      <c r="C264" s="3" t="s">
        <v>120</v>
      </c>
    </row>
    <row r="265" spans="1:3" ht="17" x14ac:dyDescent="0.2">
      <c r="A265" s="2" t="s">
        <v>703</v>
      </c>
      <c r="B265" s="2" t="s">
        <v>9</v>
      </c>
      <c r="C265" s="3" t="s">
        <v>8</v>
      </c>
    </row>
    <row r="266" spans="1:3" ht="34" x14ac:dyDescent="0.2">
      <c r="A266" s="2" t="s">
        <v>703</v>
      </c>
      <c r="B266" s="2" t="s">
        <v>319</v>
      </c>
      <c r="C266" s="3" t="s">
        <v>7</v>
      </c>
    </row>
    <row r="267" spans="1:3" ht="17" x14ac:dyDescent="0.2">
      <c r="A267" s="10" t="s">
        <v>624</v>
      </c>
      <c r="B267" s="6" t="s">
        <v>595</v>
      </c>
      <c r="C267" s="1" t="s">
        <v>29</v>
      </c>
    </row>
    <row r="268" spans="1:3" ht="34" x14ac:dyDescent="0.2">
      <c r="A268" s="10" t="s">
        <v>624</v>
      </c>
      <c r="B268" s="6" t="s">
        <v>604</v>
      </c>
      <c r="C268" s="1" t="s">
        <v>109</v>
      </c>
    </row>
    <row r="269" spans="1:3" ht="34" x14ac:dyDescent="0.2">
      <c r="A269" s="2" t="s">
        <v>624</v>
      </c>
      <c r="B269" s="2" t="s">
        <v>694</v>
      </c>
      <c r="C269" s="3" t="s">
        <v>182</v>
      </c>
    </row>
    <row r="270" spans="1:3" ht="51" x14ac:dyDescent="0.2">
      <c r="A270" s="2" t="s">
        <v>624</v>
      </c>
      <c r="B270" s="2" t="s">
        <v>323</v>
      </c>
      <c r="C270" s="3" t="s">
        <v>28</v>
      </c>
    </row>
    <row r="271" spans="1:3" ht="17" x14ac:dyDescent="0.2">
      <c r="A271" s="2" t="s">
        <v>242</v>
      </c>
      <c r="B271" s="2" t="s">
        <v>741</v>
      </c>
      <c r="C271" s="3" t="s">
        <v>160</v>
      </c>
    </row>
    <row r="272" spans="1:3" ht="34" x14ac:dyDescent="0.2">
      <c r="A272" s="2" t="s">
        <v>683</v>
      </c>
      <c r="B272" s="2" t="s">
        <v>280</v>
      </c>
      <c r="C272" s="3" t="s">
        <v>114</v>
      </c>
    </row>
    <row r="273" spans="1:3" ht="34" x14ac:dyDescent="0.2">
      <c r="A273" s="2" t="s">
        <v>683</v>
      </c>
      <c r="B273" s="2" t="s">
        <v>283</v>
      </c>
      <c r="C273" s="3" t="s">
        <v>150</v>
      </c>
    </row>
    <row r="274" spans="1:3" ht="17" x14ac:dyDescent="0.2">
      <c r="A274" s="2" t="s">
        <v>683</v>
      </c>
      <c r="B274" s="2" t="s">
        <v>282</v>
      </c>
      <c r="C274" s="3" t="s">
        <v>5</v>
      </c>
    </row>
    <row r="275" spans="1:3" ht="51" x14ac:dyDescent="0.2">
      <c r="A275" s="2" t="s">
        <v>683</v>
      </c>
      <c r="B275" s="2" t="s">
        <v>291</v>
      </c>
      <c r="C275" s="3" t="s">
        <v>25</v>
      </c>
    </row>
    <row r="276" spans="1:3" ht="17" x14ac:dyDescent="0.2">
      <c r="A276" s="2" t="s">
        <v>683</v>
      </c>
      <c r="B276" s="2" t="s">
        <v>292</v>
      </c>
      <c r="C276" s="3" t="s">
        <v>114</v>
      </c>
    </row>
    <row r="277" spans="1:3" ht="34" x14ac:dyDescent="0.2">
      <c r="A277" s="2" t="s">
        <v>683</v>
      </c>
      <c r="B277" s="2" t="s">
        <v>280</v>
      </c>
      <c r="C277" s="3" t="s">
        <v>114</v>
      </c>
    </row>
    <row r="278" spans="1:3" ht="34" x14ac:dyDescent="0.2">
      <c r="A278" s="2" t="s">
        <v>683</v>
      </c>
      <c r="B278" s="2" t="s">
        <v>283</v>
      </c>
      <c r="C278" s="3" t="s">
        <v>150</v>
      </c>
    </row>
    <row r="279" spans="1:3" ht="17" x14ac:dyDescent="0.2">
      <c r="A279" s="2" t="s">
        <v>683</v>
      </c>
      <c r="B279" s="2" t="s">
        <v>282</v>
      </c>
      <c r="C279" s="3" t="s">
        <v>5</v>
      </c>
    </row>
    <row r="280" spans="1:3" ht="51" x14ac:dyDescent="0.2">
      <c r="A280" s="2" t="s">
        <v>683</v>
      </c>
      <c r="B280" s="2" t="s">
        <v>291</v>
      </c>
      <c r="C280" s="3" t="s">
        <v>25</v>
      </c>
    </row>
    <row r="281" spans="1:3" ht="17" x14ac:dyDescent="0.2">
      <c r="A281" s="2" t="s">
        <v>683</v>
      </c>
      <c r="B281" s="2" t="s">
        <v>292</v>
      </c>
      <c r="C281" s="3" t="s">
        <v>114</v>
      </c>
    </row>
    <row r="282" spans="1:3" ht="17" x14ac:dyDescent="0.2">
      <c r="A282" s="2" t="s">
        <v>716</v>
      </c>
      <c r="B282" s="2" t="s">
        <v>396</v>
      </c>
      <c r="C282" s="3" t="s">
        <v>202</v>
      </c>
    </row>
    <row r="283" spans="1:3" ht="34" x14ac:dyDescent="0.2">
      <c r="A283" s="2" t="s">
        <v>716</v>
      </c>
      <c r="B283" s="2" t="s">
        <v>398</v>
      </c>
      <c r="C283" s="3" t="s">
        <v>203</v>
      </c>
    </row>
    <row r="284" spans="1:3" ht="17" x14ac:dyDescent="0.2">
      <c r="A284" s="2" t="s">
        <v>716</v>
      </c>
      <c r="B284" s="2" t="s">
        <v>397</v>
      </c>
      <c r="C284" s="3" t="s">
        <v>202</v>
      </c>
    </row>
    <row r="285" spans="1:3" ht="17" x14ac:dyDescent="0.2">
      <c r="A285" s="2" t="s">
        <v>684</v>
      </c>
      <c r="B285" s="2" t="s">
        <v>285</v>
      </c>
      <c r="C285" s="3" t="s">
        <v>109</v>
      </c>
    </row>
    <row r="286" spans="1:3" ht="17" x14ac:dyDescent="0.2">
      <c r="A286" s="2" t="s">
        <v>684</v>
      </c>
      <c r="B286" s="2" t="s">
        <v>286</v>
      </c>
      <c r="C286" s="3" t="s">
        <v>24</v>
      </c>
    </row>
    <row r="287" spans="1:3" ht="34" x14ac:dyDescent="0.2">
      <c r="A287" s="2" t="s">
        <v>684</v>
      </c>
      <c r="B287" s="2" t="s">
        <v>295</v>
      </c>
      <c r="C287" s="3" t="s">
        <v>60</v>
      </c>
    </row>
    <row r="288" spans="1:3" ht="34" x14ac:dyDescent="0.2">
      <c r="A288" s="2" t="s">
        <v>684</v>
      </c>
      <c r="B288" s="2" t="s">
        <v>296</v>
      </c>
      <c r="C288" s="3" t="s">
        <v>36</v>
      </c>
    </row>
    <row r="289" spans="1:3" ht="34" x14ac:dyDescent="0.2">
      <c r="A289" s="2" t="s">
        <v>684</v>
      </c>
      <c r="B289" s="2" t="s">
        <v>261</v>
      </c>
      <c r="C289" s="3" t="s">
        <v>25</v>
      </c>
    </row>
    <row r="290" spans="1:3" ht="17" x14ac:dyDescent="0.2">
      <c r="A290" s="2" t="s">
        <v>684</v>
      </c>
      <c r="B290" s="2" t="s">
        <v>285</v>
      </c>
      <c r="C290" s="3" t="s">
        <v>109</v>
      </c>
    </row>
    <row r="291" spans="1:3" ht="17" x14ac:dyDescent="0.2">
      <c r="A291" s="2" t="s">
        <v>684</v>
      </c>
      <c r="B291" s="2" t="s">
        <v>286</v>
      </c>
      <c r="C291" s="3" t="s">
        <v>24</v>
      </c>
    </row>
    <row r="292" spans="1:3" ht="34" x14ac:dyDescent="0.2">
      <c r="A292" s="2" t="s">
        <v>684</v>
      </c>
      <c r="B292" s="2" t="s">
        <v>295</v>
      </c>
      <c r="C292" s="3" t="s">
        <v>60</v>
      </c>
    </row>
    <row r="293" spans="1:3" ht="51" x14ac:dyDescent="0.2">
      <c r="A293" s="2" t="s">
        <v>684</v>
      </c>
      <c r="B293" s="2" t="s">
        <v>290</v>
      </c>
      <c r="C293" s="3" t="s">
        <v>33</v>
      </c>
    </row>
    <row r="294" spans="1:3" ht="34" x14ac:dyDescent="0.2">
      <c r="A294" s="2" t="s">
        <v>684</v>
      </c>
      <c r="B294" s="2" t="s">
        <v>420</v>
      </c>
      <c r="C294" s="3" t="s">
        <v>13</v>
      </c>
    </row>
    <row r="295" spans="1:3" ht="51" x14ac:dyDescent="0.2">
      <c r="A295" s="2" t="s">
        <v>684</v>
      </c>
      <c r="B295" s="2" t="s">
        <v>565</v>
      </c>
      <c r="C295" s="3" t="s">
        <v>182</v>
      </c>
    </row>
    <row r="296" spans="1:3" ht="51" x14ac:dyDescent="0.2">
      <c r="A296" s="10" t="s">
        <v>653</v>
      </c>
      <c r="B296" s="4" t="s">
        <v>647</v>
      </c>
      <c r="C296" s="1" t="s">
        <v>130</v>
      </c>
    </row>
    <row r="297" spans="1:3" ht="34" x14ac:dyDescent="0.2">
      <c r="A297" s="10" t="s">
        <v>619</v>
      </c>
      <c r="B297" s="6" t="s">
        <v>584</v>
      </c>
      <c r="C297" s="1" t="s">
        <v>17</v>
      </c>
    </row>
    <row r="298" spans="1:3" ht="17" x14ac:dyDescent="0.2">
      <c r="A298" s="2" t="s">
        <v>619</v>
      </c>
      <c r="B298" s="6" t="s">
        <v>658</v>
      </c>
      <c r="C298" s="1" t="s">
        <v>79</v>
      </c>
    </row>
    <row r="299" spans="1:3" ht="34" x14ac:dyDescent="0.2">
      <c r="A299" s="2" t="s">
        <v>619</v>
      </c>
      <c r="B299" s="2" t="s">
        <v>260</v>
      </c>
      <c r="C299" s="3" t="s">
        <v>28</v>
      </c>
    </row>
    <row r="300" spans="1:3" ht="17" x14ac:dyDescent="0.2">
      <c r="A300" s="2" t="s">
        <v>619</v>
      </c>
      <c r="B300" s="2" t="s">
        <v>279</v>
      </c>
      <c r="C300" s="3" t="s">
        <v>48</v>
      </c>
    </row>
    <row r="301" spans="1:3" ht="17" x14ac:dyDescent="0.2">
      <c r="A301" s="2" t="s">
        <v>619</v>
      </c>
      <c r="B301" s="2" t="s">
        <v>269</v>
      </c>
      <c r="C301" s="3" t="s">
        <v>207</v>
      </c>
    </row>
    <row r="302" spans="1:3" ht="51" x14ac:dyDescent="0.2">
      <c r="A302" s="9" t="s">
        <v>619</v>
      </c>
      <c r="B302" s="2" t="s">
        <v>277</v>
      </c>
      <c r="C302" s="3" t="s">
        <v>125</v>
      </c>
    </row>
    <row r="303" spans="1:3" ht="34" x14ac:dyDescent="0.2">
      <c r="A303" s="9" t="s">
        <v>619</v>
      </c>
      <c r="B303" s="2" t="s">
        <v>295</v>
      </c>
      <c r="C303" s="3" t="s">
        <v>60</v>
      </c>
    </row>
    <row r="304" spans="1:3" ht="34" x14ac:dyDescent="0.2">
      <c r="A304" s="9" t="s">
        <v>619</v>
      </c>
      <c r="B304" s="2" t="s">
        <v>303</v>
      </c>
      <c r="C304" s="3" t="s">
        <v>58</v>
      </c>
    </row>
    <row r="305" spans="1:3" ht="34" x14ac:dyDescent="0.2">
      <c r="A305" s="2" t="s">
        <v>619</v>
      </c>
      <c r="B305" s="2" t="s">
        <v>358</v>
      </c>
      <c r="C305" s="3" t="s">
        <v>30</v>
      </c>
    </row>
    <row r="306" spans="1:3" ht="34" x14ac:dyDescent="0.2">
      <c r="A306" s="2" t="s">
        <v>619</v>
      </c>
      <c r="B306" s="2" t="s">
        <v>359</v>
      </c>
      <c r="C306" s="3" t="s">
        <v>16</v>
      </c>
    </row>
    <row r="307" spans="1:3" ht="39" customHeight="1" x14ac:dyDescent="0.2">
      <c r="A307" s="2" t="s">
        <v>619</v>
      </c>
      <c r="B307" s="2" t="s">
        <v>360</v>
      </c>
      <c r="C307" s="3" t="s">
        <v>22</v>
      </c>
    </row>
    <row r="308" spans="1:3" ht="34" x14ac:dyDescent="0.2">
      <c r="A308" s="2" t="s">
        <v>619</v>
      </c>
      <c r="B308" s="2" t="s">
        <v>388</v>
      </c>
      <c r="C308" s="3" t="s">
        <v>45</v>
      </c>
    </row>
    <row r="309" spans="1:3" ht="17" x14ac:dyDescent="0.2">
      <c r="A309" s="2" t="s">
        <v>619</v>
      </c>
      <c r="B309" s="2" t="s">
        <v>722</v>
      </c>
      <c r="C309" s="3" t="s">
        <v>79</v>
      </c>
    </row>
    <row r="310" spans="1:3" ht="17" x14ac:dyDescent="0.2">
      <c r="A310" s="2" t="s">
        <v>619</v>
      </c>
      <c r="B310" s="2" t="s">
        <v>416</v>
      </c>
      <c r="C310" s="3" t="s">
        <v>67</v>
      </c>
    </row>
    <row r="311" spans="1:3" ht="17" x14ac:dyDescent="0.2">
      <c r="A311" s="10" t="s">
        <v>619</v>
      </c>
      <c r="B311" s="2" t="s">
        <v>368</v>
      </c>
      <c r="C311" s="3" t="s">
        <v>57</v>
      </c>
    </row>
    <row r="312" spans="1:3" ht="17" x14ac:dyDescent="0.2">
      <c r="A312" s="10" t="s">
        <v>651</v>
      </c>
      <c r="B312" s="2" t="s">
        <v>641</v>
      </c>
      <c r="C312" s="1" t="s">
        <v>205</v>
      </c>
    </row>
    <row r="313" spans="1:3" ht="34" x14ac:dyDescent="0.2">
      <c r="A313" s="2" t="s">
        <v>690</v>
      </c>
      <c r="B313" s="2" t="s">
        <v>257</v>
      </c>
      <c r="C313" s="3" t="s">
        <v>60</v>
      </c>
    </row>
    <row r="314" spans="1:3" ht="51" x14ac:dyDescent="0.2">
      <c r="A314" s="2" t="s">
        <v>702</v>
      </c>
      <c r="B314" s="2" t="s">
        <v>355</v>
      </c>
      <c r="C314" s="3" t="s">
        <v>59</v>
      </c>
    </row>
    <row r="315" spans="1:3" ht="34" x14ac:dyDescent="0.2">
      <c r="A315" s="2" t="s">
        <v>702</v>
      </c>
      <c r="B315" s="2" t="s">
        <v>306</v>
      </c>
      <c r="C315" s="3" t="s">
        <v>48</v>
      </c>
    </row>
    <row r="316" spans="1:3" ht="17" x14ac:dyDescent="0.2">
      <c r="A316" s="10" t="s">
        <v>648</v>
      </c>
      <c r="B316" s="6" t="s">
        <v>638</v>
      </c>
      <c r="C316" t="s">
        <v>150</v>
      </c>
    </row>
    <row r="317" spans="1:3" ht="34" x14ac:dyDescent="0.2">
      <c r="A317" s="10" t="s">
        <v>648</v>
      </c>
      <c r="B317" s="6" t="s">
        <v>645</v>
      </c>
      <c r="C317" s="1" t="s">
        <v>646</v>
      </c>
    </row>
    <row r="318" spans="1:3" ht="17" x14ac:dyDescent="0.2">
      <c r="A318" s="2" t="s">
        <v>648</v>
      </c>
      <c r="B318" s="2" t="s">
        <v>316</v>
      </c>
      <c r="C318" s="3" t="s">
        <v>48</v>
      </c>
    </row>
    <row r="319" spans="1:3" ht="17" x14ac:dyDescent="0.2">
      <c r="A319" s="2" t="s">
        <v>648</v>
      </c>
      <c r="B319" s="2" t="s">
        <v>311</v>
      </c>
      <c r="C319" s="3" t="s">
        <v>17</v>
      </c>
    </row>
    <row r="320" spans="1:3" ht="17" x14ac:dyDescent="0.2">
      <c r="A320" s="2" t="s">
        <v>648</v>
      </c>
      <c r="B320" s="2" t="s">
        <v>322</v>
      </c>
      <c r="C320" s="3" t="s">
        <v>64</v>
      </c>
    </row>
    <row r="321" spans="1:3" ht="68" x14ac:dyDescent="0.2">
      <c r="A321" s="2" t="s">
        <v>648</v>
      </c>
      <c r="B321" s="2" t="s">
        <v>339</v>
      </c>
      <c r="C321" s="3" t="s">
        <v>48</v>
      </c>
    </row>
    <row r="322" spans="1:3" ht="34" x14ac:dyDescent="0.2">
      <c r="A322" s="2" t="s">
        <v>648</v>
      </c>
      <c r="B322" s="2" t="s">
        <v>343</v>
      </c>
      <c r="C322" s="3" t="s">
        <v>130</v>
      </c>
    </row>
    <row r="323" spans="1:3" ht="17" x14ac:dyDescent="0.2">
      <c r="A323" s="2" t="s">
        <v>648</v>
      </c>
      <c r="B323" s="2" t="s">
        <v>329</v>
      </c>
      <c r="C323" s="3" t="s">
        <v>59</v>
      </c>
    </row>
    <row r="324" spans="1:3" ht="51" x14ac:dyDescent="0.2">
      <c r="A324" s="2" t="s">
        <v>648</v>
      </c>
      <c r="B324" s="2" t="s">
        <v>337</v>
      </c>
      <c r="C324" s="3" t="s">
        <v>48</v>
      </c>
    </row>
    <row r="325" spans="1:3" ht="17" x14ac:dyDescent="0.2">
      <c r="A325" s="2" t="s">
        <v>648</v>
      </c>
      <c r="B325" s="2" t="s">
        <v>324</v>
      </c>
      <c r="C325" s="3" t="s">
        <v>22</v>
      </c>
    </row>
    <row r="326" spans="1:3" ht="34" x14ac:dyDescent="0.2">
      <c r="A326" s="2" t="s">
        <v>648</v>
      </c>
      <c r="B326" s="2" t="s">
        <v>335</v>
      </c>
      <c r="C326" s="3" t="s">
        <v>59</v>
      </c>
    </row>
    <row r="327" spans="1:3" ht="17" x14ac:dyDescent="0.2">
      <c r="A327" s="2" t="s">
        <v>648</v>
      </c>
      <c r="B327" s="4" t="s">
        <v>133</v>
      </c>
      <c r="C327" s="3" t="s">
        <v>132</v>
      </c>
    </row>
    <row r="328" spans="1:3" ht="17" x14ac:dyDescent="0.2">
      <c r="A328" s="2" t="s">
        <v>648</v>
      </c>
      <c r="B328" s="2" t="s">
        <v>341</v>
      </c>
      <c r="C328" s="3" t="s">
        <v>138</v>
      </c>
    </row>
    <row r="329" spans="1:3" ht="34" x14ac:dyDescent="0.2">
      <c r="A329" s="2" t="s">
        <v>648</v>
      </c>
      <c r="B329" s="2" t="s">
        <v>408</v>
      </c>
      <c r="C329" s="3" t="s">
        <v>48</v>
      </c>
    </row>
    <row r="330" spans="1:3" ht="17" x14ac:dyDescent="0.2">
      <c r="A330" s="2" t="s">
        <v>648</v>
      </c>
      <c r="B330" s="2" t="s">
        <v>350</v>
      </c>
      <c r="C330" s="3" t="s">
        <v>73</v>
      </c>
    </row>
    <row r="331" spans="1:3" ht="17" x14ac:dyDescent="0.2">
      <c r="A331" s="2" t="s">
        <v>648</v>
      </c>
      <c r="B331" s="2" t="s">
        <v>711</v>
      </c>
      <c r="C331" s="3" t="s">
        <v>48</v>
      </c>
    </row>
    <row r="332" spans="1:3" ht="34" x14ac:dyDescent="0.2">
      <c r="A332" s="2" t="s">
        <v>648</v>
      </c>
      <c r="B332" s="2" t="s">
        <v>69</v>
      </c>
      <c r="C332" s="3" t="s">
        <v>67</v>
      </c>
    </row>
    <row r="333" spans="1:3" ht="34" x14ac:dyDescent="0.2">
      <c r="A333" s="2" t="s">
        <v>648</v>
      </c>
      <c r="B333" s="2" t="s">
        <v>415</v>
      </c>
      <c r="C333" s="3" t="s">
        <v>67</v>
      </c>
    </row>
    <row r="334" spans="1:3" ht="34" x14ac:dyDescent="0.2">
      <c r="A334" s="2" t="s">
        <v>648</v>
      </c>
      <c r="B334" s="2" t="s">
        <v>439</v>
      </c>
      <c r="C334" s="3" t="s">
        <v>184</v>
      </c>
    </row>
    <row r="335" spans="1:3" ht="34" x14ac:dyDescent="0.2">
      <c r="A335" s="2" t="s">
        <v>648</v>
      </c>
      <c r="B335" s="2" t="s">
        <v>32</v>
      </c>
      <c r="C335" s="3" t="s">
        <v>33</v>
      </c>
    </row>
    <row r="336" spans="1:3" ht="34" x14ac:dyDescent="0.2">
      <c r="A336" s="2" t="s">
        <v>704</v>
      </c>
      <c r="B336" s="2" t="s">
        <v>43</v>
      </c>
      <c r="C336" s="3" t="s">
        <v>8</v>
      </c>
    </row>
    <row r="337" spans="1:3" ht="34" x14ac:dyDescent="0.2">
      <c r="A337" s="2" t="s">
        <v>648</v>
      </c>
      <c r="B337" s="2" t="s">
        <v>325</v>
      </c>
      <c r="C337" s="3" t="s">
        <v>22</v>
      </c>
    </row>
    <row r="338" spans="1:3" ht="17" x14ac:dyDescent="0.2">
      <c r="A338" s="10" t="s">
        <v>629</v>
      </c>
      <c r="B338" s="6" t="s">
        <v>601</v>
      </c>
      <c r="C338" s="1" t="s">
        <v>109</v>
      </c>
    </row>
    <row r="339" spans="1:3" ht="17" x14ac:dyDescent="0.2">
      <c r="A339" s="10" t="s">
        <v>629</v>
      </c>
      <c r="B339" s="6" t="s">
        <v>602</v>
      </c>
      <c r="C339" s="1" t="s">
        <v>109</v>
      </c>
    </row>
    <row r="340" spans="1:3" ht="23" customHeight="1" x14ac:dyDescent="0.2">
      <c r="A340" s="10" t="s">
        <v>740</v>
      </c>
      <c r="B340" s="6" t="s">
        <v>643</v>
      </c>
      <c r="C340" s="1" t="s">
        <v>48</v>
      </c>
    </row>
    <row r="341" spans="1:3" ht="17" x14ac:dyDescent="0.2">
      <c r="A341" s="10" t="s">
        <v>615</v>
      </c>
      <c r="B341" s="2" t="s">
        <v>682</v>
      </c>
      <c r="C341" s="7" t="s">
        <v>575</v>
      </c>
    </row>
    <row r="342" spans="1:3" ht="17" x14ac:dyDescent="0.2">
      <c r="A342" s="2" t="s">
        <v>615</v>
      </c>
      <c r="B342" s="6" t="s">
        <v>657</v>
      </c>
      <c r="C342" s="1" t="s">
        <v>184</v>
      </c>
    </row>
    <row r="343" spans="1:3" ht="34" x14ac:dyDescent="0.2">
      <c r="A343" s="2" t="s">
        <v>615</v>
      </c>
      <c r="B343" s="2" t="s">
        <v>263</v>
      </c>
      <c r="C343" s="3" t="s">
        <v>200</v>
      </c>
    </row>
    <row r="344" spans="1:3" ht="17" x14ac:dyDescent="0.2">
      <c r="A344" s="2" t="s">
        <v>615</v>
      </c>
      <c r="B344" s="2" t="s">
        <v>374</v>
      </c>
      <c r="C344" s="3" t="s">
        <v>411</v>
      </c>
    </row>
    <row r="345" spans="1:3" ht="34" x14ac:dyDescent="0.2">
      <c r="A345" s="2" t="s">
        <v>615</v>
      </c>
      <c r="B345" s="2" t="s">
        <v>375</v>
      </c>
      <c r="C345" s="3" t="s">
        <v>8</v>
      </c>
    </row>
    <row r="346" spans="1:3" ht="34" x14ac:dyDescent="0.2">
      <c r="A346" s="2" t="s">
        <v>615</v>
      </c>
      <c r="B346" s="2" t="s">
        <v>717</v>
      </c>
      <c r="C346" s="3" t="s">
        <v>73</v>
      </c>
    </row>
    <row r="347" spans="1:3" ht="51" x14ac:dyDescent="0.2">
      <c r="A347" s="2" t="s">
        <v>615</v>
      </c>
      <c r="B347" s="2" t="s">
        <v>569</v>
      </c>
      <c r="C347" s="3" t="s">
        <v>8</v>
      </c>
    </row>
    <row r="348" spans="1:3" ht="17" x14ac:dyDescent="0.2">
      <c r="A348" s="2" t="s">
        <v>615</v>
      </c>
      <c r="B348" s="2" t="s">
        <v>11</v>
      </c>
      <c r="C348" s="3" t="s">
        <v>8</v>
      </c>
    </row>
    <row r="349" spans="1:3" ht="17" x14ac:dyDescent="0.2">
      <c r="A349" s="2" t="s">
        <v>615</v>
      </c>
      <c r="B349" s="2" t="s">
        <v>12</v>
      </c>
      <c r="C349" s="3" t="s">
        <v>8</v>
      </c>
    </row>
    <row r="350" spans="1:3" ht="34" x14ac:dyDescent="0.2">
      <c r="A350" s="2" t="s">
        <v>615</v>
      </c>
      <c r="B350" s="2" t="s">
        <v>20</v>
      </c>
      <c r="C350" s="3" t="s">
        <v>21</v>
      </c>
    </row>
    <row r="351" spans="1:3" ht="34" x14ac:dyDescent="0.2">
      <c r="A351" s="2" t="s">
        <v>615</v>
      </c>
      <c r="B351" s="2" t="s">
        <v>399</v>
      </c>
      <c r="C351" s="3" t="s">
        <v>114</v>
      </c>
    </row>
    <row r="352" spans="1:3" ht="17" x14ac:dyDescent="0.2">
      <c r="A352" s="2" t="s">
        <v>615</v>
      </c>
      <c r="B352" s="2" t="s">
        <v>425</v>
      </c>
      <c r="C352" s="3" t="s">
        <v>160</v>
      </c>
    </row>
    <row r="353" spans="1:3" ht="34" x14ac:dyDescent="0.2">
      <c r="A353" s="2" t="s">
        <v>615</v>
      </c>
      <c r="B353" s="2" t="s">
        <v>429</v>
      </c>
      <c r="C353" s="3" t="s">
        <v>189</v>
      </c>
    </row>
    <row r="354" spans="1:3" ht="17" x14ac:dyDescent="0.2">
      <c r="A354" s="2" t="s">
        <v>615</v>
      </c>
      <c r="B354" s="2" t="s">
        <v>428</v>
      </c>
      <c r="C354" s="3" t="s">
        <v>412</v>
      </c>
    </row>
    <row r="355" spans="1:3" ht="17" x14ac:dyDescent="0.2">
      <c r="A355" s="2" t="s">
        <v>615</v>
      </c>
      <c r="B355" s="2" t="s">
        <v>430</v>
      </c>
      <c r="C355" s="3" t="s">
        <v>146</v>
      </c>
    </row>
    <row r="356" spans="1:3" ht="40" customHeight="1" x14ac:dyDescent="0.2">
      <c r="A356" s="2" t="s">
        <v>615</v>
      </c>
      <c r="B356" s="4" t="s">
        <v>201</v>
      </c>
      <c r="C356" s="3" t="s">
        <v>200</v>
      </c>
    </row>
    <row r="357" spans="1:3" ht="17" x14ac:dyDescent="0.2">
      <c r="A357" s="2" t="s">
        <v>615</v>
      </c>
      <c r="B357" s="4" t="s">
        <v>135</v>
      </c>
      <c r="C357" s="3" t="s">
        <v>132</v>
      </c>
    </row>
    <row r="358" spans="1:3" ht="34" x14ac:dyDescent="0.2">
      <c r="A358" s="2" t="s">
        <v>615</v>
      </c>
      <c r="B358" s="2" t="s">
        <v>433</v>
      </c>
      <c r="C358" s="7" t="s">
        <v>160</v>
      </c>
    </row>
    <row r="359" spans="1:3" ht="17" x14ac:dyDescent="0.2">
      <c r="A359" s="2" t="s">
        <v>615</v>
      </c>
      <c r="B359" s="2" t="s">
        <v>728</v>
      </c>
      <c r="C359" s="3" t="s">
        <v>114</v>
      </c>
    </row>
    <row r="360" spans="1:3" ht="34" x14ac:dyDescent="0.2">
      <c r="A360" s="2" t="s">
        <v>615</v>
      </c>
      <c r="B360" s="2" t="s">
        <v>117</v>
      </c>
      <c r="C360" s="3" t="s">
        <v>114</v>
      </c>
    </row>
    <row r="361" spans="1:3" ht="34" x14ac:dyDescent="0.2">
      <c r="A361" s="2" t="s">
        <v>615</v>
      </c>
      <c r="B361" s="2" t="s">
        <v>124</v>
      </c>
      <c r="C361" s="3" t="s">
        <v>125</v>
      </c>
    </row>
    <row r="362" spans="1:3" ht="17" x14ac:dyDescent="0.2">
      <c r="A362" s="2" t="s">
        <v>615</v>
      </c>
      <c r="B362" s="2" t="s">
        <v>579</v>
      </c>
      <c r="C362" s="7" t="s">
        <v>575</v>
      </c>
    </row>
    <row r="363" spans="1:3" ht="17" x14ac:dyDescent="0.2">
      <c r="A363" s="2" t="s">
        <v>615</v>
      </c>
      <c r="B363" s="2" t="s">
        <v>404</v>
      </c>
      <c r="C363" s="3" t="s">
        <v>114</v>
      </c>
    </row>
    <row r="364" spans="1:3" ht="17" x14ac:dyDescent="0.2">
      <c r="A364" s="10" t="s">
        <v>621</v>
      </c>
      <c r="B364" s="2" t="s">
        <v>267</v>
      </c>
      <c r="C364" s="3" t="s">
        <v>150</v>
      </c>
    </row>
    <row r="365" spans="1:3" ht="17" x14ac:dyDescent="0.2">
      <c r="A365" s="10" t="s">
        <v>621</v>
      </c>
      <c r="B365" s="6" t="s">
        <v>591</v>
      </c>
      <c r="C365" s="1" t="s">
        <v>29</v>
      </c>
    </row>
    <row r="366" spans="1:3" ht="17" x14ac:dyDescent="0.2">
      <c r="A366" s="2" t="s">
        <v>621</v>
      </c>
      <c r="B366" s="2" t="s">
        <v>560</v>
      </c>
      <c r="C366" s="1" t="s">
        <v>200</v>
      </c>
    </row>
    <row r="367" spans="1:3" ht="17" x14ac:dyDescent="0.2">
      <c r="A367" s="2" t="s">
        <v>621</v>
      </c>
      <c r="B367" s="2" t="s">
        <v>268</v>
      </c>
      <c r="C367" s="3" t="s">
        <v>205</v>
      </c>
    </row>
    <row r="368" spans="1:3" ht="68" x14ac:dyDescent="0.2">
      <c r="A368" s="10" t="s">
        <v>706</v>
      </c>
      <c r="B368" s="2" t="s">
        <v>642</v>
      </c>
      <c r="C368" s="1" t="s">
        <v>48</v>
      </c>
    </row>
    <row r="369" spans="1:3" ht="34" x14ac:dyDescent="0.2">
      <c r="A369" s="2" t="s">
        <v>706</v>
      </c>
      <c r="B369" s="2" t="s">
        <v>336</v>
      </c>
      <c r="C369" s="3" t="s">
        <v>48</v>
      </c>
    </row>
    <row r="370" spans="1:3" ht="51" x14ac:dyDescent="0.2">
      <c r="A370" s="2" t="s">
        <v>706</v>
      </c>
      <c r="B370" s="2" t="s">
        <v>340</v>
      </c>
      <c r="C370" s="3" t="s">
        <v>48</v>
      </c>
    </row>
    <row r="371" spans="1:3" ht="17" x14ac:dyDescent="0.2">
      <c r="A371" s="2" t="s">
        <v>248</v>
      </c>
      <c r="B371" s="2" t="s">
        <v>176</v>
      </c>
      <c r="C371" s="3" t="s">
        <v>172</v>
      </c>
    </row>
    <row r="372" spans="1:3" ht="17" x14ac:dyDescent="0.2">
      <c r="A372" s="2" t="s">
        <v>693</v>
      </c>
      <c r="B372" s="6" t="s">
        <v>660</v>
      </c>
      <c r="C372" s="1" t="s">
        <v>184</v>
      </c>
    </row>
    <row r="373" spans="1:3" ht="17" x14ac:dyDescent="0.2">
      <c r="A373" s="2" t="s">
        <v>693</v>
      </c>
      <c r="B373" s="2" t="s">
        <v>284</v>
      </c>
      <c r="C373" s="3" t="s">
        <v>150</v>
      </c>
    </row>
    <row r="374" spans="1:3" ht="34" x14ac:dyDescent="0.2">
      <c r="A374" s="2" t="s">
        <v>693</v>
      </c>
      <c r="B374" s="2" t="s">
        <v>23</v>
      </c>
      <c r="C374" s="3" t="s">
        <v>24</v>
      </c>
    </row>
    <row r="375" spans="1:3" ht="17" x14ac:dyDescent="0.2">
      <c r="A375" s="2" t="s">
        <v>693</v>
      </c>
      <c r="B375" s="2" t="s">
        <v>284</v>
      </c>
      <c r="C375" s="3" t="s">
        <v>150</v>
      </c>
    </row>
    <row r="376" spans="1:3" ht="34" x14ac:dyDescent="0.2">
      <c r="A376" s="2" t="s">
        <v>693</v>
      </c>
      <c r="B376" s="2" t="s">
        <v>380</v>
      </c>
      <c r="C376" s="3" t="s">
        <v>29</v>
      </c>
    </row>
    <row r="377" spans="1:3" ht="34" x14ac:dyDescent="0.2">
      <c r="A377" s="2" t="s">
        <v>693</v>
      </c>
      <c r="B377" s="2" t="s">
        <v>381</v>
      </c>
      <c r="C377" s="3" t="s">
        <v>60</v>
      </c>
    </row>
    <row r="378" spans="1:3" ht="17" x14ac:dyDescent="0.2">
      <c r="A378" s="2" t="s">
        <v>693</v>
      </c>
      <c r="B378" s="2" t="s">
        <v>382</v>
      </c>
      <c r="C378" s="3" t="s">
        <v>109</v>
      </c>
    </row>
    <row r="379" spans="1:3" ht="34" x14ac:dyDescent="0.2">
      <c r="A379" s="2" t="s">
        <v>693</v>
      </c>
      <c r="B379" s="2" t="s">
        <v>383</v>
      </c>
      <c r="C379" s="3" t="s">
        <v>184</v>
      </c>
    </row>
    <row r="380" spans="1:3" ht="17" x14ac:dyDescent="0.2">
      <c r="A380" s="2" t="s">
        <v>626</v>
      </c>
      <c r="B380" s="2" t="s">
        <v>731</v>
      </c>
      <c r="C380" s="3" t="s">
        <v>194</v>
      </c>
    </row>
    <row r="381" spans="1:3" ht="17" x14ac:dyDescent="0.2">
      <c r="A381" s="2" t="s">
        <v>626</v>
      </c>
      <c r="B381" s="2" t="s">
        <v>732</v>
      </c>
      <c r="C381" s="3" t="s">
        <v>194</v>
      </c>
    </row>
    <row r="382" spans="1:3" ht="34" x14ac:dyDescent="0.2">
      <c r="A382" s="2" t="s">
        <v>626</v>
      </c>
      <c r="B382" s="2" t="s">
        <v>733</v>
      </c>
      <c r="C382" s="3" t="s">
        <v>194</v>
      </c>
    </row>
    <row r="383" spans="1:3" ht="17" x14ac:dyDescent="0.2">
      <c r="A383" s="10" t="s">
        <v>626</v>
      </c>
      <c r="B383" s="2" t="s">
        <v>598</v>
      </c>
      <c r="C383" s="1" t="s">
        <v>25</v>
      </c>
    </row>
    <row r="384" spans="1:3" ht="17" x14ac:dyDescent="0.2">
      <c r="A384" s="2" t="s">
        <v>626</v>
      </c>
      <c r="B384" s="2" t="s">
        <v>576</v>
      </c>
      <c r="C384" s="3" t="s">
        <v>575</v>
      </c>
    </row>
    <row r="385" spans="1:3" ht="34" x14ac:dyDescent="0.2">
      <c r="A385" s="2" t="s">
        <v>626</v>
      </c>
      <c r="B385" s="2" t="s">
        <v>262</v>
      </c>
      <c r="C385" s="3" t="s">
        <v>109</v>
      </c>
    </row>
    <row r="386" spans="1:3" ht="17" x14ac:dyDescent="0.2">
      <c r="A386" s="2" t="s">
        <v>626</v>
      </c>
      <c r="B386" s="2" t="s">
        <v>563</v>
      </c>
      <c r="C386" s="3" t="s">
        <v>73</v>
      </c>
    </row>
    <row r="387" spans="1:3" ht="17" x14ac:dyDescent="0.2">
      <c r="A387" s="2" t="s">
        <v>626</v>
      </c>
      <c r="B387" s="2" t="s">
        <v>561</v>
      </c>
      <c r="C387" s="3" t="s">
        <v>200</v>
      </c>
    </row>
    <row r="388" spans="1:3" ht="17" x14ac:dyDescent="0.2">
      <c r="A388" s="2" t="s">
        <v>626</v>
      </c>
      <c r="B388" s="2" t="s">
        <v>272</v>
      </c>
      <c r="C388" s="3" t="s">
        <v>22</v>
      </c>
    </row>
    <row r="389" spans="1:3" ht="17" x14ac:dyDescent="0.2">
      <c r="A389" s="2" t="s">
        <v>626</v>
      </c>
      <c r="B389" s="2" t="s">
        <v>294</v>
      </c>
      <c r="C389" s="3" t="s">
        <v>6</v>
      </c>
    </row>
    <row r="390" spans="1:3" ht="34" x14ac:dyDescent="0.2">
      <c r="A390" s="2" t="s">
        <v>626</v>
      </c>
      <c r="B390" s="2" t="s">
        <v>304</v>
      </c>
      <c r="C390" s="3" t="s">
        <v>58</v>
      </c>
    </row>
    <row r="391" spans="1:3" ht="17" x14ac:dyDescent="0.2">
      <c r="A391" s="2" t="s">
        <v>687</v>
      </c>
      <c r="B391" s="2" t="s">
        <v>294</v>
      </c>
      <c r="C391" s="3" t="s">
        <v>6</v>
      </c>
    </row>
    <row r="392" spans="1:3" ht="34" x14ac:dyDescent="0.2">
      <c r="A392" s="2" t="s">
        <v>715</v>
      </c>
      <c r="B392" s="2" t="s">
        <v>371</v>
      </c>
      <c r="C392" s="3" t="s">
        <v>5</v>
      </c>
    </row>
    <row r="393" spans="1:3" ht="34" x14ac:dyDescent="0.2">
      <c r="A393" s="2" t="s">
        <v>715</v>
      </c>
      <c r="B393" s="2" t="s">
        <v>372</v>
      </c>
      <c r="C393" s="3" t="s">
        <v>3</v>
      </c>
    </row>
  </sheetData>
  <sortState xmlns:xlrd2="http://schemas.microsoft.com/office/spreadsheetml/2017/richdata2" ref="A2:C393">
    <sortCondition ref="A2:A393"/>
  </sortState>
  <hyperlinks>
    <hyperlink ref="C158" r:id="rId1" xr:uid="{696254F0-8311-504B-B7AA-A9CA294C8D67}"/>
    <hyperlink ref="C335" r:id="rId2" xr:uid="{57997F37-260E-F84E-9E0F-A0DF60D3A3B0}"/>
    <hyperlink ref="C336" r:id="rId3" xr:uid="{E72883E1-7B12-CB43-9F27-0CC5648FA538}"/>
    <hyperlink ref="C61" r:id="rId4" xr:uid="{45481042-BB6A-DB47-A166-0DDFDD340A7B}"/>
    <hyperlink ref="C236" r:id="rId5" xr:uid="{DF6B36E6-57DB-9B49-A1DB-B80661A61F63}"/>
    <hyperlink ref="C23" r:id="rId6" xr:uid="{B169B49C-BA8B-3A4E-8E26-1AE0E2A5E668}"/>
    <hyperlink ref="C140" r:id="rId7" xr:uid="{3C6DA7D1-4E8A-3641-941B-DDA8DBB4CC17}"/>
    <hyperlink ref="C191" r:id="rId8" xr:uid="{82686BEE-13FD-644A-AA4B-644BF91E9849}"/>
    <hyperlink ref="C203" r:id="rId9" xr:uid="{3C8E577A-043A-BF4E-A706-EC199DDD0D78}"/>
    <hyperlink ref="C167" r:id="rId10" xr:uid="{787445DA-1724-8C41-A846-7CDD32D02830}"/>
    <hyperlink ref="C248" r:id="rId11" xr:uid="{27C036AF-9EA0-4140-B4CA-479B23D3E997}"/>
    <hyperlink ref="C249" r:id="rId12" xr:uid="{14A64966-CA72-404A-B0AA-0279B60C0825}"/>
    <hyperlink ref="C155" r:id="rId13" xr:uid="{5207767D-03DD-2F4A-A2CD-1E46BE75D921}"/>
    <hyperlink ref="C40" r:id="rId14" xr:uid="{C247CD71-28DB-2C47-A33F-EB9153D39DD2}"/>
    <hyperlink ref="C41" r:id="rId15" xr:uid="{1BAC13EA-E422-6B4D-94D7-547B1307F956}"/>
    <hyperlink ref="C141" r:id="rId16" xr:uid="{A4D3F8D1-75DE-8B41-8238-64D7ABB8CEB6}"/>
    <hyperlink ref="C142" r:id="rId17" xr:uid="{565EB271-AE48-114C-A8F1-FDF4652436EB}"/>
    <hyperlink ref="C143" r:id="rId18" xr:uid="{9C98C6BF-15E3-984C-84DD-0E4343295686}"/>
    <hyperlink ref="C39" r:id="rId19" xr:uid="{B1925267-FCE5-404F-94FD-3C25CE068A2B}"/>
    <hyperlink ref="C159" r:id="rId20" xr:uid="{2306C11F-2C14-8642-8D71-453139555196}"/>
    <hyperlink ref="C162" r:id="rId21" location="~2-implementation" xr:uid="{C77B700D-4F04-D94E-B693-30F1C9B6B108}"/>
    <hyperlink ref="C164" r:id="rId22" xr:uid="{BDD9CD0B-092D-0540-97EF-773F308879A9}"/>
    <hyperlink ref="C165" r:id="rId23" xr:uid="{3403166F-4466-7C46-AB5D-429D12A59BAE}"/>
    <hyperlink ref="C160" r:id="rId24" xr:uid="{5B032065-AC27-7443-9E44-CA8D8089EE11}"/>
    <hyperlink ref="C4" r:id="rId25" xr:uid="{D137EF2C-67A9-C246-9561-C00C738B71BF}"/>
    <hyperlink ref="C5" r:id="rId26" xr:uid="{EDC92268-C750-8749-9024-F254676F9D50}"/>
    <hyperlink ref="C161" r:id="rId27" xr:uid="{FEEB0E44-F2A1-9F44-8AA4-10A93E89B93C}"/>
    <hyperlink ref="C271" r:id="rId28" xr:uid="{D438AFCF-FD10-8847-9EFC-692222E5A4C3}"/>
    <hyperlink ref="C246" r:id="rId29" xr:uid="{C4F1B57C-3BE8-2949-85D0-E3BD4DD17E39}"/>
    <hyperlink ref="C53" r:id="rId30" xr:uid="{41C562CE-92D2-FC47-BB90-BDC064672B91}"/>
    <hyperlink ref="C163" r:id="rId31" xr:uid="{EACB5401-6330-484C-B73B-22FAD371B8E6}"/>
    <hyperlink ref="C7" r:id="rId32" xr:uid="{7429633B-F2BC-5540-89DC-5AAA2054B161}"/>
    <hyperlink ref="C109" r:id="rId33" xr:uid="{27C1125A-ABEA-8343-9E10-C182AD363069}"/>
    <hyperlink ref="C156" r:id="rId34" xr:uid="{45D261AD-42F6-8946-87C5-26299600DCF5}"/>
    <hyperlink ref="C157" r:id="rId35" xr:uid="{A2990079-AAA8-E141-B1B7-526B5AF8EC90}"/>
    <hyperlink ref="C371" r:id="rId36" xr:uid="{99923B9D-F574-4B4C-ACDC-940F250DEE6F}"/>
    <hyperlink ref="C38" r:id="rId37" xr:uid="{9376FB4A-BE45-2045-B976-7BA80E3B25D0}"/>
    <hyperlink ref="C3" r:id="rId38" xr:uid="{C11A48E5-FEE8-114C-B6E2-01840AFB422B}"/>
    <hyperlink ref="C134" r:id="rId39" xr:uid="{692B2044-FD34-2046-85FA-6AADFA6AE0C3}"/>
    <hyperlink ref="C70" r:id="rId40" xr:uid="{81B35160-369C-674B-926C-14A9F8714EDC}"/>
    <hyperlink ref="C144" r:id="rId41" xr:uid="{BA6831CD-D280-CF42-AFDC-431B4D06450B}"/>
    <hyperlink ref="C108" r:id="rId42" xr:uid="{E9D235DF-73BC-F643-BB8A-C7C693CCA224}"/>
    <hyperlink ref="C382" r:id="rId43" xr:uid="{17F582C6-2109-0E43-8EB9-B3CDA61A26E4}"/>
    <hyperlink ref="C380" r:id="rId44" xr:uid="{9C862CD0-9E37-C84F-A806-37C3596CFEF2}"/>
    <hyperlink ref="C176" r:id="rId45" xr:uid="{33CAF1AE-3AC5-FF45-8FEC-8F3C7E575285}"/>
    <hyperlink ref="C89" r:id="rId46" xr:uid="{2ACD5E63-1866-0F44-A551-AB945FD87113}"/>
    <hyperlink ref="C102" r:id="rId47" xr:uid="{BD89DE18-4895-A74B-94DB-F74F1A169912}"/>
    <hyperlink ref="C101" r:id="rId48" xr:uid="{F9273EAA-30F1-204C-A7CC-C04371C2E779}"/>
    <hyperlink ref="C99" r:id="rId49" xr:uid="{D65328E6-D738-4146-BF4D-76651D2D2134}"/>
    <hyperlink ref="C103" r:id="rId50" xr:uid="{C6813E1D-0853-5544-B7EC-3CE227295FA6}"/>
    <hyperlink ref="C104" r:id="rId51" xr:uid="{D195744B-B838-AC4C-B7B4-8B5B20EBD14A}"/>
    <hyperlink ref="C105" r:id="rId52" xr:uid="{7684E54E-C6F7-404B-880F-0E9FCF775399}"/>
    <hyperlink ref="C106" r:id="rId53" xr:uid="{30B37845-51BF-2D4C-9AB9-9A2540BD54A4}"/>
    <hyperlink ref="C107" r:id="rId54" xr:uid="{63E6ACD4-87D3-5349-9808-824AFDCB5B74}"/>
    <hyperlink ref="C96" r:id="rId55" xr:uid="{0B4E6C62-934F-C14C-A280-ACF2B911808F}"/>
    <hyperlink ref="C100" r:id="rId56" xr:uid="{44F79D0C-29B6-2B4D-B1EB-6D638BA30529}"/>
    <hyperlink ref="C97" r:id="rId57" xr:uid="{5569C30B-5B05-264D-9419-B04BD1E51DA5}"/>
    <hyperlink ref="C98" r:id="rId58" xr:uid="{83248E80-3690-0244-9BA3-225B9B12D58D}"/>
    <hyperlink ref="C88" r:id="rId59" xr:uid="{4401A42A-36FC-CE47-BC1C-1F5CF823DA7E}"/>
    <hyperlink ref="C90" r:id="rId60" xr:uid="{5B11D21D-FAE3-6E44-A841-1BBE619CC857}"/>
    <hyperlink ref="C91" r:id="rId61" xr:uid="{F2568B00-920C-6643-8671-965220F7C212}"/>
    <hyperlink ref="C92" r:id="rId62" xr:uid="{73651D92-68B4-454D-ADFA-D10510323103}"/>
    <hyperlink ref="C93" r:id="rId63" xr:uid="{E6FC6DF1-4E43-7F44-92F7-ACEA948ECB87}"/>
    <hyperlink ref="C94" r:id="rId64" xr:uid="{621A0215-25F6-1745-8616-88302707D383}"/>
    <hyperlink ref="C95" r:id="rId65" xr:uid="{C03FCAE3-9F81-4E47-B0C3-28E4801291EE}"/>
    <hyperlink ref="C381" r:id="rId66" xr:uid="{00F099E4-090E-2F4F-9FAF-A0DA86DBD733}"/>
    <hyperlink ref="C131" r:id="rId67" xr:uid="{09A1B586-D380-644E-8250-C277EC362D1C}"/>
    <hyperlink ref="C341" r:id="rId68" xr:uid="{6CFDF8AC-563F-C348-9917-0CC633786CE5}"/>
    <hyperlink ref="C62" r:id="rId69" xr:uid="{70C9F37A-4E73-624D-BB1F-6CC3DC9147E5}"/>
    <hyperlink ref="C178" r:id="rId70" xr:uid="{9E722032-94C3-6F46-A33D-982E5260D9DE}"/>
    <hyperlink ref="C297" r:id="rId71" xr:uid="{A11800A8-CEC1-704B-8891-9BFA10E967E9}"/>
    <hyperlink ref="C129" r:id="rId72" xr:uid="{C3869463-127F-1642-8465-2BB4C5975932}"/>
    <hyperlink ref="C237" r:id="rId73" xr:uid="{70A191EA-B55E-2148-8C92-35AA6CBD975C}"/>
    <hyperlink ref="C152" r:id="rId74" xr:uid="{9C9E7F20-DCF9-0D45-8799-DAC34A63E69A}"/>
    <hyperlink ref="C365" r:id="rId75" xr:uid="{A568F625-F92C-BD4C-8083-3AED85A31A98}"/>
    <hyperlink ref="C71" r:id="rId76" xr:uid="{1F881902-28D4-D646-87BA-9C408B8ABE4E}"/>
    <hyperlink ref="C115" r:id="rId77" xr:uid="{1761DD60-8897-9640-8A60-7D253A92891A}"/>
    <hyperlink ref="C42" r:id="rId78" xr:uid="{52FBFBEC-A618-2F45-9A9E-BD69059D057D}"/>
    <hyperlink ref="C267" r:id="rId79" xr:uid="{8A125DF1-E77B-144A-AD97-AE52FAF4D249}"/>
    <hyperlink ref="C35" r:id="rId80" xr:uid="{44BF9D6D-A928-AD49-B6C5-84D04300AEF3}"/>
    <hyperlink ref="C168" r:id="rId81" xr:uid="{7B2FE6FB-8267-2E46-888F-48B5FF9AB4D7}"/>
    <hyperlink ref="C383" r:id="rId82" xr:uid="{C58AEACA-83F7-524F-94BD-A60D5C694E98}"/>
    <hyperlink ref="C112" r:id="rId83" xr:uid="{99B3DE25-DB16-7142-9816-51C1E5138D58}"/>
    <hyperlink ref="C173" r:id="rId84" xr:uid="{678FB072-C332-6A44-A865-66FE41FECA9F}"/>
    <hyperlink ref="C338" r:id="rId85" xr:uid="{EF2EC619-9547-7E40-9715-0BD13B39AA5D}"/>
    <hyperlink ref="C339" r:id="rId86" xr:uid="{87EF3DCE-C32F-6340-94E5-1FB29D328077}"/>
    <hyperlink ref="C171" r:id="rId87" xr:uid="{84B314BB-7CC5-FB44-8159-8E2064B0FFC6}"/>
    <hyperlink ref="C130" r:id="rId88" xr:uid="{249CC454-801C-9B4D-BBC0-825336B4B599}"/>
    <hyperlink ref="C268" r:id="rId89" xr:uid="{37279A73-FA81-8441-A9E5-CE3123CE6D0F}"/>
    <hyperlink ref="C111" r:id="rId90" xr:uid="{623E4D52-70D9-F640-A381-BCE06CF76BFE}"/>
    <hyperlink ref="C37" r:id="rId91" xr:uid="{8C57AABA-D031-3E42-A263-EAA6F6A7D758}"/>
    <hyperlink ref="C201" r:id="rId92" xr:uid="{E54B71A1-ECAD-5E43-9D07-7337CD20E620}"/>
    <hyperlink ref="C221" r:id="rId93" xr:uid="{D1D77A2D-5024-9347-8995-DD4989718293}"/>
    <hyperlink ref="C222" r:id="rId94" xr:uid="{C20A3740-3794-1F4F-9B58-B5676CD6A43D}"/>
    <hyperlink ref="C133" r:id="rId95" xr:uid="{3CAE4F75-1F15-924A-839B-96248162BE4B}"/>
    <hyperlink ref="C10" r:id="rId96" xr:uid="{328928A0-543E-BD47-92F0-6F4897A9605B}"/>
    <hyperlink ref="C139" r:id="rId97" xr:uid="{079DE019-9DFD-5742-829A-94B7E9DAFE7F}"/>
    <hyperlink ref="C368" r:id="rId98" xr:uid="{7AED5CC5-4EE3-BB44-BD5C-4E61C8829835}"/>
    <hyperlink ref="C340" r:id="rId99" xr:uid="{00EC8640-031C-614F-B82C-B28A0F36E470}"/>
    <hyperlink ref="C2" r:id="rId100" xr:uid="{256877EB-56C8-3345-960C-035EF2C1B8E8}"/>
    <hyperlink ref="C317" r:id="rId101" xr:uid="{BEAA9643-44F6-4C4A-A3E9-EB8D37BC6E53}"/>
    <hyperlink ref="C296" r:id="rId102" xr:uid="{8427D554-99D2-0A47-BB97-E5445816551F}"/>
    <hyperlink ref="C250" r:id="rId103" xr:uid="{901CCC92-2572-0C40-974F-6755A4393849}"/>
    <hyperlink ref="C342" r:id="rId104" xr:uid="{03C6D994-AF77-6D47-9894-9E1ABAE6D430}"/>
    <hyperlink ref="C298" r:id="rId105" xr:uid="{88E061C7-AA4D-ED4B-BDE4-5136070283E1}"/>
    <hyperlink ref="C169" r:id="rId106" xr:uid="{0C387610-6404-F641-A7C1-4BF65DF3EC5C}"/>
    <hyperlink ref="C372" r:id="rId107" xr:uid="{710D65CD-063E-F944-A44C-4A79D4D17C2E}"/>
    <hyperlink ref="C26" r:id="rId108" xr:uid="{6134A694-CDC2-B349-8281-A75635FE2532}"/>
    <hyperlink ref="C27" r:id="rId109" xr:uid="{72B7EC54-DFF8-474C-A4ED-D37163AFA9CA}"/>
    <hyperlink ref="C28" r:id="rId110" xr:uid="{5881B7E9-4827-FD4D-AE32-D898DD636102}"/>
    <hyperlink ref="C29" r:id="rId111" xr:uid="{4BF06E7E-707D-584E-A584-52AAE9ED6658}"/>
    <hyperlink ref="C30" r:id="rId112" xr:uid="{DADB4F07-0731-1D43-9439-A525A78AB79B}"/>
    <hyperlink ref="C31" r:id="rId113" xr:uid="{1AD05CED-A63E-1D45-AD7F-EBB3D9D62CCB}"/>
    <hyperlink ref="C32" r:id="rId114" xr:uid="{DA0E0EE6-E0E2-D841-AB68-9E2D37247FD3}"/>
    <hyperlink ref="C33" r:id="rId115" xr:uid="{6E55F979-E507-754B-B734-56DC6FD2B4E6}"/>
    <hyperlink ref="C274" r:id="rId116" xr:uid="{F6A65E44-4BD1-054B-8598-AF23F2EF6098}"/>
    <hyperlink ref="C59" r:id="rId117" xr:uid="{144139FA-3D26-8340-89CF-D268A5D7821A}"/>
    <hyperlink ref="C43" r:id="rId118" xr:uid="{F160C9C0-DCB1-9C48-B65B-9D897A902138}"/>
    <hyperlink ref="C128" r:id="rId119" xr:uid="{9A6B57BE-9CE0-1D4E-89F8-1F343283423C}"/>
    <hyperlink ref="C272" r:id="rId120" xr:uid="{9E0D348B-6655-784E-968F-AD6847ECA530}"/>
    <hyperlink ref="C373" r:id="rId121" xr:uid="{20E4C123-B0CF-AE4F-AAED-66AD780F9A40}"/>
    <hyperlink ref="C24" r:id="rId122" xr:uid="{241280CB-9128-9B4B-A73D-67E9E8EAC837}"/>
    <hyperlink ref="C391" r:id="rId123" xr:uid="{F2510494-557E-0B40-B32B-4EE37CCC0D36}"/>
    <hyperlink ref="C44" r:id="rId124" xr:uid="{D3A30356-A435-A640-B7AD-6FD6CD44BB02}"/>
    <hyperlink ref="C273" r:id="rId125" xr:uid="{646ABDF4-F174-A648-A4C6-554E53885B36}"/>
    <hyperlink ref="C286" r:id="rId126" xr:uid="{1E245A34-AEB3-2E49-9ABB-562422B86ACF}"/>
    <hyperlink ref="C34" r:id="rId127" xr:uid="{B06F2621-E47C-CF43-BC80-4ED8B297335C}"/>
    <hyperlink ref="C288" r:id="rId128" xr:uid="{D2A93772-336A-454A-9742-B6105A423BFB}"/>
    <hyperlink ref="C287" r:id="rId129" xr:uid="{31BC999F-3A3B-0345-96F3-535BDA90E692}"/>
    <hyperlink ref="C275" r:id="rId130" xr:uid="{F8A1AD36-AB0A-7040-B345-570DB01D778B}"/>
    <hyperlink ref="C276" r:id="rId131" xr:uid="{B546DE17-B11F-144F-AFA8-CA2A56C4E786}"/>
    <hyperlink ref="C384" r:id="rId132" xr:uid="{6B622ACF-9F83-D641-BECD-7093382320AE}"/>
    <hyperlink ref="C285" r:id="rId133" xr:uid="{207D8A7C-E5D5-1648-B7AC-46F5FDA04611}"/>
    <hyperlink ref="C374" r:id="rId134" xr:uid="{990C2865-9975-324F-ADE4-482DE475BDD1}"/>
    <hyperlink ref="C289" r:id="rId135" xr:uid="{08D5C308-1E16-0447-93F7-647D583C21DD}"/>
    <hyperlink ref="C299" r:id="rId136" xr:uid="{560B122A-DE39-BE40-A726-369DA31CB504}"/>
    <hyperlink ref="C74" r:id="rId137" xr:uid="{4D540FF5-438C-0640-BB00-0CFE1582F62C}"/>
    <hyperlink ref="C81" r:id="rId138" xr:uid="{0E02FB09-FF45-FF43-9E8F-37B1E89D275C}"/>
    <hyperlink ref="C84" r:id="rId139" xr:uid="{1C5D77E1-EDE4-5041-91FF-A42BE0F30C13}"/>
    <hyperlink ref="C75" r:id="rId140" xr:uid="{12D2D709-38D9-1245-B763-51AE9AE8AFAB}"/>
    <hyperlink ref="C77" r:id="rId141" xr:uid="{F0876743-2951-E743-BFD0-2713F6321B9E}"/>
    <hyperlink ref="C313" r:id="rId142" xr:uid="{D22ADE5E-377A-BA4C-A7CB-2C23024BDF12}"/>
    <hyperlink ref="C386" r:id="rId143" xr:uid="{1CE68AD7-C18E-414C-856B-11558610046A}"/>
    <hyperlink ref="C79" r:id="rId144" xr:uid="{6778080D-26B8-8A4B-8832-C2A917AF0AEB}"/>
    <hyperlink ref="C76" r:id="rId145" xr:uid="{0FAD4B5D-4FC0-4749-9C10-DDAC84ACA525}"/>
    <hyperlink ref="C73" r:id="rId146" xr:uid="{2CFAEA6F-3309-1F49-8321-C641B32BCF1F}"/>
    <hyperlink ref="C78" r:id="rId147" xr:uid="{43E0AB83-9684-4D4A-9136-19AF95CDC963}"/>
    <hyperlink ref="C172" r:id="rId148" xr:uid="{C6EA1959-F6BE-6444-B554-0DAFB7B64904}"/>
    <hyperlink ref="C72" r:id="rId149" xr:uid="{CE0B7FDF-8057-1E47-B046-39F6D5FCCD35}"/>
    <hyperlink ref="C343" r:id="rId150" xr:uid="{D2C58F45-0450-0949-9606-9FDD626E0B1D}"/>
    <hyperlink ref="C80" r:id="rId151" xr:uid="{A0493265-8D3C-EB40-84A7-E9E2B24DD4A0}"/>
    <hyperlink ref="C269" r:id="rId152" xr:uid="{701C6A14-1D2E-3846-919D-10CE12FF83E5}"/>
    <hyperlink ref="C82" r:id="rId153" xr:uid="{8456D0A3-4BC8-904B-A028-6C41B9EA6C17}"/>
    <hyperlink ref="C385" r:id="rId154" xr:uid="{117FDDF6-A65D-2D45-AE91-EE532EF14B4A}"/>
    <hyperlink ref="C83" r:id="rId155" xr:uid="{0B7F3275-2D34-5D4F-9B45-5B1C899C2E24}"/>
    <hyperlink ref="C387" r:id="rId156" xr:uid="{C46850A7-E479-4C45-ABE6-38B106475B1C}"/>
    <hyperlink ref="C113" r:id="rId157" xr:uid="{0C743EBE-AFE8-D14A-B3CE-B9F93B4791B2}"/>
    <hyperlink ref="C367" r:id="rId158" xr:uid="{1E5EEC9B-42FD-2649-A2B5-A6393574FC31}"/>
    <hyperlink ref="C132" r:id="rId159" xr:uid="{4E8B1A9C-2838-AB4D-9C30-213D5608195C}"/>
    <hyperlink ref="C301" r:id="rId160" xr:uid="{CF011BE7-6A21-9949-9FC1-212E32BC7807}"/>
    <hyperlink ref="C302" r:id="rId161" xr:uid="{1983DEEE-893A-774A-853F-D2F2DECE1AD3}"/>
    <hyperlink ref="C251" r:id="rId162" xr:uid="{27F05F38-3E71-4F40-9786-DDB27BF06B1E}"/>
    <hyperlink ref="C388" r:id="rId163" xr:uid="{77BF6600-2252-4347-8F69-141C14EC318C}"/>
    <hyperlink ref="C11" r:id="rId164" xr:uid="{4E2894CE-D7B0-A648-B801-BB1BF08F31CF}"/>
    <hyperlink ref="C12" r:id="rId165" xr:uid="{CC7E5BDC-554A-0840-B2A5-9639342B1FA6}"/>
    <hyperlink ref="C45" r:id="rId166" xr:uid="{4559C1BF-FC92-9F42-961B-449A028FF453}"/>
    <hyperlink ref="C364" r:id="rId167" xr:uid="{7011678D-3231-7649-B094-FF00BE3C5659}"/>
    <hyperlink ref="C116" r:id="rId168" xr:uid="{272F367D-1F1A-414A-AAE6-F9B4AAC75030}"/>
    <hyperlink ref="C300" r:id="rId169" xr:uid="{5EACD788-C5C3-C140-A558-F35439DF4457}"/>
    <hyperlink ref="C261" r:id="rId170" xr:uid="{A37AEBFC-3AF9-3B4F-83B4-F1C26D83B580}"/>
    <hyperlink ref="C366" r:id="rId171" xr:uid="{75D8A65F-F117-6246-9CDA-C40F16DB979A}"/>
    <hyperlink ref="C279" r:id="rId172" xr:uid="{A4869473-C4F9-5E4A-B570-CDD296A7D30B}"/>
    <hyperlink ref="C49" r:id="rId173" xr:uid="{3D3F6842-E0F4-5A46-BEA5-80ACDBD069A2}"/>
    <hyperlink ref="C46" r:id="rId174" xr:uid="{ADC5F23B-9793-8343-B0E0-3679A11E0544}"/>
    <hyperlink ref="C127" r:id="rId175" xr:uid="{0CBE6E1F-DE59-2146-9629-3863EAE24F05}"/>
    <hyperlink ref="C277" r:id="rId176" xr:uid="{361A1E34-7A94-4746-AFAD-8C8E232735FF}"/>
    <hyperlink ref="C375" r:id="rId177" xr:uid="{DE34ABD0-2CD6-1741-9E2E-4199A2431751}"/>
    <hyperlink ref="C25" r:id="rId178" xr:uid="{70FF7C36-B8D1-6840-8635-31BB856BB048}"/>
    <hyperlink ref="C389" r:id="rId179" xr:uid="{169EE34F-2CCD-1844-8611-AEC74E74F761}"/>
    <hyperlink ref="C48" r:id="rId180" xr:uid="{52C45656-527A-3A41-B5D7-C1560582EB49}"/>
    <hyperlink ref="C278" r:id="rId181" xr:uid="{4FB32EAE-87FF-5D4C-88D5-E930D8CFBE04}"/>
    <hyperlink ref="C291" r:id="rId182" xr:uid="{53F5E18B-25EE-8F4E-BAB1-AB9F5A1EEEFE}"/>
    <hyperlink ref="C293" r:id="rId183" xr:uid="{4802CCA8-CEB4-4949-946A-21C936596F8C}"/>
    <hyperlink ref="C263" r:id="rId184" xr:uid="{0702BEEE-EF84-844D-9E96-0DA44114E901}"/>
    <hyperlink ref="C292" r:id="rId185" xr:uid="{CFEFAFC8-C864-4F44-8DED-B77CCAD253DF}"/>
    <hyperlink ref="C280" r:id="rId186" xr:uid="{CCBF7C3C-7778-5748-8CEB-85CF711340A1}"/>
    <hyperlink ref="C281" r:id="rId187" xr:uid="{40627879-C123-504B-A539-FA9273C1B865}"/>
    <hyperlink ref="C6" r:id="rId188" xr:uid="{8295A015-DB20-AE4A-BE2E-57023A6A8EF1}"/>
    <hyperlink ref="C290" r:id="rId189" xr:uid="{0C97AE13-235E-B54B-A8C7-21261D0BB156}"/>
    <hyperlink ref="C303" r:id="rId190" xr:uid="{4F87EE2A-C875-024F-B628-69E21000A554}"/>
    <hyperlink ref="C180" r:id="rId191" xr:uid="{CFE5DB63-236D-6446-8E5D-9A9CB486E248}"/>
    <hyperlink ref="C390" r:id="rId192" xr:uid="{8C747B36-72F8-D84B-B355-E6DA0A140CF5}"/>
    <hyperlink ref="C181" r:id="rId193" xr:uid="{5A9DE5F2-E53C-EC4F-93B7-63123B04B0B6}"/>
    <hyperlink ref="C179" r:id="rId194" xr:uid="{BA44B97E-BEF8-BD4E-8B5A-E7031CBA3885}"/>
    <hyperlink ref="C47" r:id="rId195" xr:uid="{03CDBD80-2556-9046-BADC-CA207463653E}"/>
    <hyperlink ref="C185" r:id="rId196" xr:uid="{DF4D3EB8-050C-D04C-8BE6-6ABCDC0E6E1F}"/>
    <hyperlink ref="C315" r:id="rId197" xr:uid="{832A29E6-0450-BD4F-98CD-C7E5FCC7DF74}"/>
    <hyperlink ref="C190" r:id="rId198" xr:uid="{0DB78151-F27D-1E4B-BD0F-6B3A0046FF0B}"/>
    <hyperlink ref="C183" r:id="rId199" xr:uid="{84020D9E-688B-0445-8376-0F426BA64254}"/>
    <hyperlink ref="C319" r:id="rId200" xr:uid="{5A5FB6A7-3837-BB4B-9479-BBBF8590EAAD}"/>
    <hyperlink ref="C60" r:id="rId201" xr:uid="{32D462B2-0230-1241-BB8F-94BB3DD6CEE5}"/>
    <hyperlink ref="C182" r:id="rId202" xr:uid="{4C1FDFE3-A78E-DC45-B62E-A0016AA7AF27}"/>
    <hyperlink ref="C186" r:id="rId203" xr:uid="{6405A2B4-2849-CC4A-8616-A15BA15A6679}"/>
    <hyperlink ref="C266" r:id="rId204" xr:uid="{927048A1-C152-BF40-849D-56975EA370A9}"/>
    <hyperlink ref="C187" r:id="rId205" xr:uid="{9C555811-C969-2847-BEF5-B428E97A162C}"/>
    <hyperlink ref="C239" r:id="rId206" xr:uid="{F0F267A5-ECBC-D74B-8F98-24A3F1E6A8EB}"/>
    <hyperlink ref="C318" r:id="rId207" xr:uid="{97881B8D-5C80-3C45-BA80-582D587A24EA}"/>
    <hyperlink ref="C137" r:id="rId208" xr:uid="{E4C433F0-4393-8447-A6A1-E173524FB6B4}"/>
    <hyperlink ref="C184" r:id="rId209" xr:uid="{DFC2883E-549D-6849-9B18-42075EE09D00}"/>
    <hyperlink ref="C138" r:id="rId210" xr:uid="{3166E5C8-3B2D-CA4F-A02A-EF2D8E50D06A}"/>
    <hyperlink ref="C50" r:id="rId211" xr:uid="{765A369F-7944-454C-8783-D2667E992E16}"/>
    <hyperlink ref="C337" r:id="rId212" xr:uid="{C920A5BA-0DF9-D148-A3BE-54A4E13214AC}"/>
    <hyperlink ref="C270" r:id="rId213" xr:uid="{08822383-A8B5-1940-BFC9-42A04CFBED77}"/>
    <hyperlink ref="C196" r:id="rId214" xr:uid="{0746D1BC-C221-C44B-93D3-9380CEE88BE3}"/>
    <hyperlink ref="C192" r:id="rId215" xr:uid="{FF903B22-CC9D-6A40-93E7-09E073D8391D}"/>
    <hyperlink ref="C321" r:id="rId216" xr:uid="{777B9D8A-BE19-7E41-9F9B-F32399CDB6EF}"/>
    <hyperlink ref="C369" r:id="rId217" xr:uid="{615A9825-9EBB-684E-B99B-73279802125E}"/>
    <hyperlink ref="C370" r:id="rId218" xr:uid="{64DD5BF9-46D2-A94B-9105-B54A93238DE4}"/>
    <hyperlink ref="C324" r:id="rId219" xr:uid="{2279A5F1-BE05-DC48-93B3-5793E581DB54}"/>
    <hyperlink ref="C320" r:id="rId220" xr:uid="{9E27B6E3-6E2B-0048-89C1-351258D31045}"/>
    <hyperlink ref="C194" r:id="rId221" xr:uid="{36694F5B-3C03-3F4A-98D7-87C5BEF7B1BE}"/>
    <hyperlink ref="C193" r:id="rId222" xr:uid="{332F6C80-2E97-ED44-9240-F61C57342292}"/>
    <hyperlink ref="C322" r:id="rId223" xr:uid="{C905A46B-1F86-4F46-8F80-ACC93A09C10B}"/>
    <hyperlink ref="C327" r:id="rId224" xr:uid="{D472E0C6-9AED-A844-8A88-6090C0438F25}"/>
    <hyperlink ref="C325" r:id="rId225" xr:uid="{C62261EC-5F9B-9749-9B29-ED522F0F4B57}"/>
    <hyperlink ref="C328" r:id="rId226" xr:uid="{97E3B65F-6ACC-2346-9E9B-FC661829CF0C}"/>
    <hyperlink ref="C326" r:id="rId227" xr:uid="{CE5EC339-30B2-CC4D-8415-2A6F7879DC01}"/>
    <hyperlink ref="C51" r:id="rId228" xr:uid="{AFB00802-E2A5-EB41-8C46-3CBE0B71429E}"/>
    <hyperlink ref="C117" r:id="rId229" xr:uid="{F137BF99-170B-4442-8974-72DCE1471229}"/>
    <hyperlink ref="C247" r:id="rId230" xr:uid="{9AAD6540-F6E7-3943-84E8-8F36B054579B}"/>
    <hyperlink ref="C230" r:id="rId231" xr:uid="{7F855C74-6108-7745-BAC7-567D9E406DDD}"/>
    <hyperlink ref="C228" r:id="rId232" xr:uid="{5F1E4302-B18A-3741-ACB2-B96D749406ED}"/>
    <hyperlink ref="C85" r:id="rId233" xr:uid="{BECF404D-771D-C44A-9AC3-CD5C452AD677}"/>
    <hyperlink ref="C87" r:id="rId234" xr:uid="{F9D4DBD1-07CC-9342-9C03-40DFD932B85A}"/>
    <hyperlink ref="C36" r:id="rId235" xr:uid="{6DCC78E8-E229-3F41-8BBA-868EE29C580F}"/>
    <hyperlink ref="C229" r:id="rId236" xr:uid="{F34D6A06-15B4-1E49-8DF7-8273B69E0644}"/>
    <hyperlink ref="C227" r:id="rId237" xr:uid="{0E140A21-1F20-A646-B514-BBB4C856F05F}"/>
    <hyperlink ref="C331" r:id="rId238" xr:uid="{6A795D3E-7289-734B-9051-AB2899C9F274}"/>
    <hyperlink ref="C323" r:id="rId239" xr:uid="{DD8609F0-C6D7-5942-82DC-E0CCC7175F49}"/>
    <hyperlink ref="C314" r:id="rId240" xr:uid="{39F2FE93-F9BD-284E-A0D2-5E7858904F98}"/>
    <hyperlink ref="C254" r:id="rId241" xr:uid="{90FBE633-0D2A-874C-A668-D46145E9D528}"/>
    <hyperlink ref="C231" r:id="rId242" xr:uid="{3A2AB481-89B9-4043-8968-8B0A8BB0813D}"/>
    <hyperlink ref="C330" r:id="rId243" xr:uid="{2999FFA7-46E1-3243-98E9-D0E59F43BB4D}"/>
    <hyperlink ref="C114" r:id="rId244" xr:uid="{D2351D5E-8857-2445-94A6-BBCD7876A238}"/>
    <hyperlink ref="C224" r:id="rId245" xr:uid="{55CB0D35-6226-4D4F-B01B-C37B8AA409FA}"/>
    <hyperlink ref="C188" r:id="rId246" xr:uid="{CB4A4409-1112-2C48-8F2C-3B0F4270A66B}"/>
    <hyperlink ref="C13" r:id="rId247" xr:uid="{8B0510E3-4301-A948-90DB-3B366305DEC9}"/>
    <hyperlink ref="C223" r:id="rId248" xr:uid="{4CD60446-3E45-FB45-9B35-4CCA8AD3F6AA}"/>
    <hyperlink ref="C225" r:id="rId249" xr:uid="{0D423897-E48C-F24F-B17C-019593D88F13}"/>
    <hyperlink ref="C86" r:id="rId250" xr:uid="{05C0AD75-FC90-F545-B871-4F7550CBEEE4}"/>
    <hyperlink ref="C195" r:id="rId251" xr:uid="{355E1D53-47C7-BE41-B6FA-AC8B55CB3063}"/>
    <hyperlink ref="C153" r:id="rId252" xr:uid="{71EDAECB-B718-1143-B711-1FCBF0C6F6AB}"/>
    <hyperlink ref="C226" r:id="rId253" xr:uid="{1A040F85-DDFA-3C49-9E0A-30C9E90CBA82}"/>
    <hyperlink ref="C305" r:id="rId254" xr:uid="{19BA73AC-20BE-E543-AFB8-1BADE9BBB56A}"/>
    <hyperlink ref="C252" r:id="rId255" xr:uid="{AB0C6E6B-7A92-174F-B59C-59EBFF1BC439}"/>
    <hyperlink ref="C306" r:id="rId256" xr:uid="{03EFEBE5-AF7D-F94B-87DC-4DEC14620F53}"/>
    <hyperlink ref="C307" r:id="rId257" xr:uid="{FB50E918-A704-3842-B8BE-3D396CB7C2FC}"/>
    <hyperlink ref="C262" r:id="rId258" xr:uid="{67B97213-3598-DF4D-AEE1-E2132F647A69}"/>
    <hyperlink ref="C55" r:id="rId259" xr:uid="{61B46C66-87F3-F84A-AAFB-B3D26E087B5D}"/>
    <hyperlink ref="C125" r:id="rId260" xr:uid="{8BBA2349-0626-B342-84FF-0942C097DDF7}"/>
    <hyperlink ref="C120" r:id="rId261" xr:uid="{50DEC554-029B-4046-BF09-AF148E7FDB12}"/>
    <hyperlink ref="C119" r:id="rId262" xr:uid="{45A46B41-78C8-C949-AEC3-D68B24F9E262}"/>
    <hyperlink ref="C311" r:id="rId263" xr:uid="{B5775619-AA98-C045-908B-0DF00C8A24E3}"/>
    <hyperlink ref="C122" r:id="rId264" xr:uid="{FF71FC61-9CA2-B748-8AAD-9F166066E9B7}"/>
    <hyperlink ref="C124" r:id="rId265" xr:uid="{B0CA3021-5767-D847-B301-47C1F98FCF71}"/>
    <hyperlink ref="C308" r:id="rId266" xr:uid="{ED7BFA6D-21AC-3344-B1EC-3368751062A1}"/>
    <hyperlink ref="C14" r:id="rId267" xr:uid="{8C248BFE-0487-4B43-934F-649D53B86227}"/>
    <hyperlink ref="C57" r:id="rId268" xr:uid="{86E2531E-A086-CB4E-9D87-0B5B7A454BE2}"/>
    <hyperlink ref="C15" r:id="rId269" xr:uid="{275FC17A-5F29-DA4C-B73C-8FC35292E0E7}"/>
    <hyperlink ref="C17" r:id="rId270" xr:uid="{B3C48577-F6B8-5A4C-A816-70C14EFDEA3D}"/>
    <hyperlink ref="C16" r:id="rId271" xr:uid="{797AC4DC-7C12-AC40-B286-A276C0C4BCC7}"/>
    <hyperlink ref="C242" r:id="rId272" xr:uid="{B41C85E1-FFDE-534D-B7BC-DE664318BB3E}"/>
    <hyperlink ref="C259" r:id="rId273" xr:uid="{F6E43B09-EFDB-9045-A9AD-30986FE1C60A}"/>
    <hyperlink ref="C199" r:id="rId274" xr:uid="{E421AA21-1FC9-0540-A0E1-BDFE417C9812}"/>
    <hyperlink ref="C52" r:id="rId275" xr:uid="{422DF6E0-DA2B-904D-B0AD-05452876FF99}"/>
    <hyperlink ref="C243" r:id="rId276" xr:uid="{D54F4F32-6A2D-FF4B-9AF3-ADC87D644FA9}"/>
    <hyperlink ref="C253" r:id="rId277" xr:uid="{67A97F29-066E-4649-9178-4DAEC6B6921E}"/>
    <hyperlink ref="C21" r:id="rId278" xr:uid="{CB36AC79-EF7E-C548-A4DA-FAEF30B55702}"/>
    <hyperlink ref="C58" r:id="rId279" xr:uid="{CFE2AC30-0C8F-924A-9245-0949D7438EFC}"/>
    <hyperlink ref="C347" r:id="rId280" xr:uid="{0261E33F-8769-6444-BC68-31ABA828D6BE}"/>
    <hyperlink ref="C348" r:id="rId281" xr:uid="{EDFB69D7-90AB-264F-8E3B-EA0E0F11A612}"/>
    <hyperlink ref="C349" r:id="rId282" xr:uid="{D0A60D1E-33ED-9847-B03B-D7CA2F82FBFA}"/>
    <hyperlink ref="C294" r:id="rId283" xr:uid="{73E26ED5-66F6-4A4B-B4D5-316E1D326E10}"/>
    <hyperlink ref="C350" r:id="rId284" xr:uid="{F37FE81C-C8B1-CE4A-AD17-95FC90F90F37}"/>
    <hyperlink ref="C346" r:id="rId285" xr:uid="{C5AB507F-48E6-D448-A10C-B557AD3E6F0D}"/>
    <hyperlink ref="C233" r:id="rId286" xr:uid="{F0472A93-6A2A-684F-B52B-1DA4E6B41C34}"/>
    <hyperlink ref="C333" r:id="rId287" xr:uid="{ECC0675E-1195-F84A-B6FC-CFF3E5A4ACA9}"/>
    <hyperlink ref="C310" r:id="rId288" xr:uid="{DB6F792E-B1CA-B142-BC58-5564BC7F7A07}"/>
    <hyperlink ref="C393" r:id="rId289" xr:uid="{AEEF22DA-16F7-9B4E-BEF4-F1895D15B0E3}"/>
    <hyperlink ref="C392" r:id="rId290" xr:uid="{1E237591-0F06-3E45-93DC-91136DABD473}"/>
    <hyperlink ref="C376" r:id="rId291" xr:uid="{A5F7EBE4-CE27-3D4D-996E-D94F9BA7EE02}"/>
    <hyperlink ref="C377" r:id="rId292" xr:uid="{F6BA1717-9DDB-8F47-A3B6-E8B6AB4224CE}"/>
    <hyperlink ref="C198" r:id="rId293" xr:uid="{31F806C4-AB3F-9248-A4D2-53D78F75483D}"/>
    <hyperlink ref="C378" r:id="rId294" xr:uid="{A6FCC30F-2F0C-4748-AF14-B5D3AB927759}"/>
    <hyperlink ref="C118" r:id="rId295" xr:uid="{A400AC92-7D81-CE4F-8E5E-42A2F26077F9}"/>
    <hyperlink ref="C245" r:id="rId296" xr:uid="{EC313B8E-C028-AA4E-803D-B31B45F31C10}"/>
    <hyperlink ref="C234" r:id="rId297" xr:uid="{BAEE5CB4-40B2-FC4E-81DA-4D364174A9D3}"/>
    <hyperlink ref="C126" r:id="rId298" xr:uid="{F829DAF2-E62A-2E4D-AFA6-65550C1B7689}"/>
    <hyperlink ref="C345" r:id="rId299" xr:uid="{2C0C0DCC-4738-D04D-93BE-3B7FD9259AED}"/>
    <hyperlink ref="C197" r:id="rId300" xr:uid="{72596FA0-9C61-974B-A429-C585C624C084}"/>
    <hyperlink ref="C257" r:id="rId301" xr:uid="{871FDDCF-3842-BF4E-87B7-6A5704CE02FB}"/>
    <hyperlink ref="C332" r:id="rId302" xr:uid="{D6E09DCF-D8D8-6B41-8E77-A92B81737BC8}"/>
    <hyperlink ref="C146" r:id="rId303" xr:uid="{B31CB7A9-D500-3C46-B0A6-5DB27983803B}"/>
    <hyperlink ref="C56" r:id="rId304" xr:uid="{AD04E3B2-18D0-AA45-A4F7-45D5FC68F7D1}"/>
    <hyperlink ref="C258" r:id="rId305" xr:uid="{A3E5F7F1-82C7-504C-9DA0-1FA9284C308E}"/>
    <hyperlink ref="C154" r:id="rId306" xr:uid="{54958ECC-EE9F-8744-966F-B69545737ED9}"/>
    <hyperlink ref="C256" r:id="rId307" xr:uid="{D12A3261-407D-5A4C-824E-B079B39C66AA}"/>
    <hyperlink ref="C64" r:id="rId308" xr:uid="{0B7C6B4A-8A98-6143-846F-F8E8CC5CB5DF}"/>
    <hyperlink ref="C68" r:id="rId309" xr:uid="{FFA332F3-CC0E-304D-B74C-F565B0F71BB8}"/>
    <hyperlink ref="C145" r:id="rId310" xr:uid="{4497921A-4E80-2B4A-B6D4-F44A61E1BDCD}"/>
    <hyperlink ref="C66" r:id="rId311" xr:uid="{46E5113E-C030-7346-98FC-BDCBDD53ABCB}"/>
    <hyperlink ref="C63" r:id="rId312" xr:uid="{628A5C5E-7F57-B645-9CD4-8048522358BB}"/>
    <hyperlink ref="C309" r:id="rId313" xr:uid="{81500C2C-FCE1-454A-8F57-BF63EA842F37}"/>
    <hyperlink ref="C67" r:id="rId314" xr:uid="{2B8A149B-DB34-9C4C-BBF3-FB6D21B5D224}"/>
    <hyperlink ref="C65" r:id="rId315" xr:uid="{DFB87B45-C438-7E49-B1E3-D2E7CEE5F3E9}"/>
    <hyperlink ref="C18" r:id="rId316" xr:uid="{76736B47-6153-A14D-A761-4E8563385C1B}"/>
    <hyperlink ref="C20" r:id="rId317" xr:uid="{8FCAF2FD-0DBA-004A-93E5-C11FA28015FB}"/>
    <hyperlink ref="C282" r:id="rId318" xr:uid="{77B5A26E-A6D9-E247-A9D2-8EC44F674E63}"/>
    <hyperlink ref="C284" r:id="rId319" xr:uid="{4D991DED-D4B8-C644-82E4-4641FB880759}"/>
    <hyperlink ref="C283" r:id="rId320" xr:uid="{66C76924-4C4F-AA49-BF78-E89BD61F2C8C}"/>
    <hyperlink ref="C19" r:id="rId321" xr:uid="{A1215619-D899-3A4B-A2B1-76743EB70734}"/>
    <hyperlink ref="C240" r:id="rId322" xr:uid="{C04311B8-80CB-4847-BBED-AE6A14789358}"/>
    <hyperlink ref="C241" r:id="rId323" xr:uid="{CAA09204-E1C0-3C4F-8010-9DE39CA44A0F}"/>
    <hyperlink ref="C244" r:id="rId324" xr:uid="{221332A5-C5E3-0842-8359-0A13DBB2936B}"/>
    <hyperlink ref="C174" r:id="rId325" xr:uid="{9F807D78-2F09-EE43-8F4C-7C1AC55C26D4}"/>
    <hyperlink ref="C22" r:id="rId326" xr:uid="{C17E79D4-F295-274F-A727-12E02DAE1D40}"/>
    <hyperlink ref="C175" r:id="rId327" xr:uid="{5061F90E-313C-ED4D-A701-60D8E149BFDC}"/>
    <hyperlink ref="C379" r:id="rId328" xr:uid="{C1EB2B56-FC19-834C-B100-28C3787FAF53}"/>
    <hyperlink ref="C121" r:id="rId329" xr:uid="{4CBC91C8-5BA0-CF46-B3AA-1D879A3F89D9}"/>
    <hyperlink ref="C344" r:id="rId330" xr:uid="{AF209134-1D36-564C-9F87-AA156DEC0317}"/>
    <hyperlink ref="C69" r:id="rId331" xr:uid="{00250608-DC66-4D4C-A87D-EE2BB4EFF6F6}"/>
    <hyperlink ref="C235" r:id="rId332" xr:uid="{9284D5F2-5CC3-8F44-A59F-62D2C80AF657}"/>
    <hyperlink ref="C232" r:id="rId333" xr:uid="{AA5666B0-1F7A-6B4D-A7C2-628A5EC49511}"/>
    <hyperlink ref="C351" r:id="rId334" xr:uid="{550A51EA-0E12-2644-B6A5-57D3748E7030}"/>
    <hyperlink ref="C359" r:id="rId335" xr:uid="{CE90CA3D-3CCB-9F4C-955A-A367D0DADBC0}"/>
    <hyperlink ref="C360" r:id="rId336" xr:uid="{BD84E218-3CBA-CE44-9346-DF85422C365B}"/>
    <hyperlink ref="C149" r:id="rId337" xr:uid="{31A7A588-79AE-1B44-B02A-57D772D62EC8}"/>
    <hyperlink ref="C361" r:id="rId338" xr:uid="{4B7BFB33-9D97-C345-A0DF-DE8671E2D6BB}"/>
    <hyperlink ref="C150" r:id="rId339" xr:uid="{467D76E9-71E0-0249-9172-48E8C7FE5335}"/>
    <hyperlink ref="C352" r:id="rId340" xr:uid="{10D440D0-F90A-D340-9CAA-8F5D82B57829}"/>
    <hyperlink ref="C9" r:id="rId341" xr:uid="{1D543F4E-4F45-0D47-91F5-121F5156B2D9}"/>
    <hyperlink ref="C210" r:id="rId342" xr:uid="{E1EF495A-A96A-A34F-A157-31FCD2736DF9}"/>
    <hyperlink ref="C147" r:id="rId343" xr:uid="{65E875A6-626E-D74F-A44E-E7B642D21453}"/>
    <hyperlink ref="C211" r:id="rId344" xr:uid="{AA22B314-CA0F-9C4E-84D1-97BDCAC29843}"/>
    <hyperlink ref="C212" r:id="rId345" xr:uid="{5370BE03-37B6-AF45-AC83-E9C01ED2A65F}"/>
    <hyperlink ref="C213" r:id="rId346" xr:uid="{0BC32299-E45E-9B41-9F9C-0968794D137F}"/>
    <hyperlink ref="C148" r:id="rId347" xr:uid="{1FB1B483-9556-BB48-B963-79A0798412D2}"/>
    <hyperlink ref="C214" r:id="rId348" xr:uid="{6A388B97-DAA5-894E-AA3B-8B5B2617CE3A}"/>
    <hyperlink ref="C217" r:id="rId349" xr:uid="{3C5194B0-4EFC-8148-88E2-EA416BEC3F77}"/>
    <hyperlink ref="C204" r:id="rId350" xr:uid="{3D912B01-686B-7649-9199-177E06BCB657}"/>
    <hyperlink ref="C215" r:id="rId351" xr:uid="{58F8CDBB-D7B9-904F-B994-FB17FD88105D}"/>
    <hyperlink ref="C207" r:id="rId352" xr:uid="{5F835BF8-036C-E54C-8704-56CEC607F381}"/>
    <hyperlink ref="C357" r:id="rId353" xr:uid="{AD166329-B701-6745-A039-94E2B36AA5DB}"/>
    <hyperlink ref="C219" r:id="rId354" xr:uid="{627451DE-3B58-7345-84C2-ADDFD0F86E05}"/>
    <hyperlink ref="C355" r:id="rId355" xr:uid="{495D05FD-2F57-C541-B34E-1CF3CC462743}"/>
    <hyperlink ref="C209" r:id="rId356" xr:uid="{875B3B13-E947-FC4C-9FAA-D1A2C2E13C3F}"/>
    <hyperlink ref="C208" r:id="rId357" xr:uid="{6EB526F6-52BB-FF4C-8709-84ED602DFD50}"/>
    <hyperlink ref="C216" r:id="rId358" xr:uid="{7D94B6E2-7410-0542-8768-D8B045AAD80D}"/>
    <hyperlink ref="C218" r:id="rId359" xr:uid="{E06DF326-95FD-6A43-9586-DA81AC579932}"/>
    <hyperlink ref="C356" r:id="rId360" xr:uid="{74D241B7-2B6A-4846-A63B-7F0CC09C64C7}"/>
    <hyperlink ref="C353" r:id="rId361" xr:uid="{7829B1D8-7F45-E64F-BE44-3D3243BB3AE7}"/>
    <hyperlink ref="C205" r:id="rId362" xr:uid="{66E6C3E8-E273-2448-AAFD-EA26E7101B89}"/>
    <hyperlink ref="C206" r:id="rId363" xr:uid="{16E9F959-0F49-E84C-9C19-C8FA53CE4F00}"/>
    <hyperlink ref="C8" r:id="rId364" xr:uid="{07CC6F5B-B378-4D41-89C5-32ACEDC7ED9C}"/>
    <hyperlink ref="C358" r:id="rId365" xr:uid="{45F03212-6A61-2B4F-944A-1AA4C82040A6}"/>
    <hyperlink ref="C362" r:id="rId366" xr:uid="{20389778-28F4-B849-9A86-E58B3587E283}"/>
    <hyperlink ref="C220" r:id="rId367" xr:uid="{A1599487-0089-F947-A062-4468605627BA}"/>
    <hyperlink ref="C202" r:id="rId368" xr:uid="{3031A74A-D0C8-4949-A1E9-31F6633B2468}"/>
    <hyperlink ref="C363" r:id="rId369" xr:uid="{ED54BED0-84AB-D24D-BBD4-1D615EE5324E}"/>
    <hyperlink ref="C264" r:id="rId370" xr:uid="{26AF0008-A672-6741-997A-616CA84EC1A9}"/>
    <hyperlink ref="C295" r:id="rId371" xr:uid="{369DAF16-461D-544B-9095-17EA27BB88B4}"/>
    <hyperlink ref="C334" r:id="rId372" xr:uid="{82BA5CCC-8861-9043-B975-9F2739465DA7}"/>
    <hyperlink ref="C265" r:id="rId373" xr:uid="{E12029D6-0B14-C247-A505-7C7165345F28}"/>
    <hyperlink ref="C151" r:id="rId374" xr:uid="{90534057-700E-D84B-A575-02E2F898F5D3}"/>
    <hyperlink ref="C200" r:id="rId375" xr:uid="{8E2BF087-60A1-414D-818E-5C4A8E04EF0A}"/>
    <hyperlink ref="C189" r:id="rId376" xr:uid="{B2F0FFD5-B946-2A45-BA46-898B4C800866}"/>
    <hyperlink ref="C54" r:id="rId377" xr:uid="{C41FD963-9310-E043-A329-0C69BC225B21}"/>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F0FA-C9F9-5643-9EB2-3F67BF790F5F}">
  <dimension ref="A1:A83"/>
  <sheetViews>
    <sheetView topLeftCell="A37" workbookViewId="0">
      <selection activeCell="E62" sqref="E62"/>
    </sheetView>
  </sheetViews>
  <sheetFormatPr baseColWidth="10" defaultRowHeight="16" x14ac:dyDescent="0.2"/>
  <cols>
    <col min="1" max="1" width="27.5" customWidth="1"/>
  </cols>
  <sheetData>
    <row r="1" spans="1:1" ht="17" x14ac:dyDescent="0.2">
      <c r="A1" s="10" t="s">
        <v>652</v>
      </c>
    </row>
    <row r="2" spans="1:1" ht="17" x14ac:dyDescent="0.2">
      <c r="A2" s="2" t="s">
        <v>730</v>
      </c>
    </row>
    <row r="3" spans="1:1" ht="17" x14ac:dyDescent="0.2">
      <c r="A3" s="2" t="s">
        <v>698</v>
      </c>
    </row>
    <row r="4" spans="1:1" ht="17" x14ac:dyDescent="0.2">
      <c r="A4" s="2" t="s">
        <v>726</v>
      </c>
    </row>
    <row r="5" spans="1:1" ht="17" x14ac:dyDescent="0.2">
      <c r="A5" s="2" t="s">
        <v>637</v>
      </c>
    </row>
    <row r="6" spans="1:1" ht="17" x14ac:dyDescent="0.2">
      <c r="A6" s="2" t="s">
        <v>686</v>
      </c>
    </row>
    <row r="7" spans="1:1" ht="17" x14ac:dyDescent="0.2">
      <c r="A7" s="2" t="s">
        <v>243</v>
      </c>
    </row>
    <row r="8" spans="1:1" ht="17" x14ac:dyDescent="0.2">
      <c r="A8" s="2" t="s">
        <v>688</v>
      </c>
    </row>
    <row r="9" spans="1:1" ht="17" x14ac:dyDescent="0.2">
      <c r="A9" s="10" t="s">
        <v>625</v>
      </c>
    </row>
    <row r="10" spans="1:1" ht="17" x14ac:dyDescent="0.2">
      <c r="A10" s="2" t="s">
        <v>709</v>
      </c>
    </row>
    <row r="11" spans="1:1" ht="17" x14ac:dyDescent="0.2">
      <c r="A11" s="10" t="s">
        <v>631</v>
      </c>
    </row>
    <row r="12" spans="1:1" ht="17" x14ac:dyDescent="0.2">
      <c r="A12" s="2" t="s">
        <v>244</v>
      </c>
    </row>
    <row r="13" spans="1:1" ht="17" x14ac:dyDescent="0.2">
      <c r="A13" s="2" t="s">
        <v>696</v>
      </c>
    </row>
    <row r="14" spans="1:1" ht="17" x14ac:dyDescent="0.2">
      <c r="A14" s="2" t="s">
        <v>679</v>
      </c>
    </row>
    <row r="15" spans="1:1" ht="17" x14ac:dyDescent="0.2">
      <c r="A15" s="2" t="s">
        <v>714</v>
      </c>
    </row>
    <row r="16" spans="1:1" ht="17" x14ac:dyDescent="0.2">
      <c r="A16" s="2" t="s">
        <v>700</v>
      </c>
    </row>
    <row r="17" spans="1:1" ht="17" x14ac:dyDescent="0.2">
      <c r="A17" s="2" t="s">
        <v>664</v>
      </c>
    </row>
    <row r="18" spans="1:1" ht="17" x14ac:dyDescent="0.2">
      <c r="A18" s="10" t="s">
        <v>1</v>
      </c>
    </row>
    <row r="19" spans="1:1" ht="17" x14ac:dyDescent="0.2">
      <c r="A19" s="2" t="s">
        <v>622</v>
      </c>
    </row>
    <row r="20" spans="1:1" ht="17" x14ac:dyDescent="0.2">
      <c r="A20" s="2" t="s">
        <v>692</v>
      </c>
    </row>
    <row r="21" spans="1:1" ht="17" x14ac:dyDescent="0.2">
      <c r="A21" s="2" t="s">
        <v>204</v>
      </c>
    </row>
    <row r="22" spans="1:1" ht="17" x14ac:dyDescent="0.2">
      <c r="A22" s="10" t="s">
        <v>736</v>
      </c>
    </row>
    <row r="23" spans="1:1" ht="17" x14ac:dyDescent="0.2">
      <c r="A23" s="10" t="s">
        <v>738</v>
      </c>
    </row>
    <row r="24" spans="1:1" ht="17" x14ac:dyDescent="0.2">
      <c r="A24" s="10" t="s">
        <v>627</v>
      </c>
    </row>
    <row r="25" spans="1:1" ht="17" x14ac:dyDescent="0.2">
      <c r="A25" s="2" t="s">
        <v>691</v>
      </c>
    </row>
    <row r="26" spans="1:1" ht="17" x14ac:dyDescent="0.2">
      <c r="A26" s="10" t="s">
        <v>623</v>
      </c>
    </row>
    <row r="27" spans="1:1" ht="17" x14ac:dyDescent="0.2">
      <c r="A27" s="2" t="s">
        <v>685</v>
      </c>
    </row>
    <row r="28" spans="1:1" ht="17" x14ac:dyDescent="0.2">
      <c r="A28" s="10" t="s">
        <v>618</v>
      </c>
    </row>
    <row r="29" spans="1:1" ht="17" x14ac:dyDescent="0.2">
      <c r="A29" s="10" t="s">
        <v>630</v>
      </c>
    </row>
    <row r="30" spans="1:1" ht="17" x14ac:dyDescent="0.2">
      <c r="A30" s="10" t="s">
        <v>616</v>
      </c>
    </row>
    <row r="31" spans="1:1" ht="17" x14ac:dyDescent="0.2">
      <c r="A31" s="10" t="s">
        <v>635</v>
      </c>
    </row>
    <row r="32" spans="1:1" ht="17" x14ac:dyDescent="0.2">
      <c r="A32" s="10" t="s">
        <v>620</v>
      </c>
    </row>
    <row r="33" spans="1:1" ht="17" x14ac:dyDescent="0.2">
      <c r="A33" s="2" t="s">
        <v>701</v>
      </c>
    </row>
    <row r="34" spans="1:1" ht="17" x14ac:dyDescent="0.2">
      <c r="A34" s="10" t="s">
        <v>739</v>
      </c>
    </row>
    <row r="35" spans="1:1" ht="17" x14ac:dyDescent="0.2">
      <c r="A35" s="2" t="s">
        <v>249</v>
      </c>
    </row>
    <row r="36" spans="1:1" ht="17" x14ac:dyDescent="0.2">
      <c r="A36" s="2" t="s">
        <v>712</v>
      </c>
    </row>
    <row r="37" spans="1:1" ht="17" x14ac:dyDescent="0.2">
      <c r="A37" s="2" t="s">
        <v>725</v>
      </c>
    </row>
    <row r="38" spans="1:1" ht="17" x14ac:dyDescent="0.2">
      <c r="A38" s="2" t="s">
        <v>734</v>
      </c>
    </row>
    <row r="39" spans="1:1" ht="17" x14ac:dyDescent="0.2">
      <c r="A39" s="2" t="s">
        <v>97</v>
      </c>
    </row>
    <row r="40" spans="1:1" ht="17" x14ac:dyDescent="0.2">
      <c r="A40" s="10" t="s">
        <v>689</v>
      </c>
    </row>
    <row r="41" spans="1:1" ht="17" x14ac:dyDescent="0.2">
      <c r="A41" s="10" t="s">
        <v>628</v>
      </c>
    </row>
    <row r="42" spans="1:1" ht="17" x14ac:dyDescent="0.2">
      <c r="A42" s="2" t="s">
        <v>245</v>
      </c>
    </row>
    <row r="43" spans="1:1" ht="17" x14ac:dyDescent="0.2">
      <c r="A43" s="10" t="s">
        <v>650</v>
      </c>
    </row>
    <row r="44" spans="1:1" ht="17" x14ac:dyDescent="0.2">
      <c r="A44" s="10" t="s">
        <v>699</v>
      </c>
    </row>
    <row r="45" spans="1:1" ht="17" x14ac:dyDescent="0.2">
      <c r="A45" s="2" t="s">
        <v>91</v>
      </c>
    </row>
    <row r="46" spans="1:1" ht="17" x14ac:dyDescent="0.2">
      <c r="A46" s="2" t="s">
        <v>705</v>
      </c>
    </row>
    <row r="47" spans="1:1" ht="17" x14ac:dyDescent="0.2">
      <c r="A47" s="10" t="s">
        <v>632</v>
      </c>
    </row>
    <row r="48" spans="1:1" ht="17" x14ac:dyDescent="0.2">
      <c r="A48" s="2" t="s">
        <v>729</v>
      </c>
    </row>
    <row r="49" spans="1:1" ht="17" x14ac:dyDescent="0.2">
      <c r="A49" s="2" t="s">
        <v>670</v>
      </c>
    </row>
    <row r="50" spans="1:1" ht="17" x14ac:dyDescent="0.2">
      <c r="A50" s="2" t="s">
        <v>727</v>
      </c>
    </row>
    <row r="51" spans="1:1" ht="17" x14ac:dyDescent="0.2">
      <c r="A51" s="2" t="s">
        <v>246</v>
      </c>
    </row>
    <row r="52" spans="1:1" ht="17" x14ac:dyDescent="0.2">
      <c r="A52" s="10" t="s">
        <v>649</v>
      </c>
    </row>
    <row r="53" spans="1:1" ht="17" x14ac:dyDescent="0.2">
      <c r="A53" s="2" t="s">
        <v>247</v>
      </c>
    </row>
    <row r="54" spans="1:1" ht="17" x14ac:dyDescent="0.2">
      <c r="A54" s="2" t="s">
        <v>247</v>
      </c>
    </row>
    <row r="55" spans="1:1" ht="17" x14ac:dyDescent="0.2">
      <c r="A55" s="2" t="s">
        <v>662</v>
      </c>
    </row>
    <row r="56" spans="1:1" ht="17" x14ac:dyDescent="0.2">
      <c r="A56" s="2" t="s">
        <v>695</v>
      </c>
    </row>
    <row r="57" spans="1:1" ht="17" x14ac:dyDescent="0.2">
      <c r="A57" s="2" t="s">
        <v>713</v>
      </c>
    </row>
    <row r="58" spans="1:1" ht="17" x14ac:dyDescent="0.2">
      <c r="A58" s="2" t="s">
        <v>707</v>
      </c>
    </row>
    <row r="59" spans="1:1" ht="17" x14ac:dyDescent="0.2">
      <c r="A59" s="2" t="s">
        <v>663</v>
      </c>
    </row>
    <row r="60" spans="1:1" ht="17" x14ac:dyDescent="0.2">
      <c r="A60" s="2" t="s">
        <v>697</v>
      </c>
    </row>
    <row r="61" spans="1:1" ht="17" x14ac:dyDescent="0.2">
      <c r="A61" s="2" t="s">
        <v>703</v>
      </c>
    </row>
    <row r="62" spans="1:1" ht="17" x14ac:dyDescent="0.2">
      <c r="A62" s="10" t="s">
        <v>624</v>
      </c>
    </row>
    <row r="63" spans="1:1" ht="17" x14ac:dyDescent="0.2">
      <c r="A63" s="2" t="s">
        <v>242</v>
      </c>
    </row>
    <row r="64" spans="1:1" ht="17" x14ac:dyDescent="0.2">
      <c r="A64" s="2" t="s">
        <v>683</v>
      </c>
    </row>
    <row r="65" spans="1:1" ht="17" x14ac:dyDescent="0.2">
      <c r="A65" s="2" t="s">
        <v>716</v>
      </c>
    </row>
    <row r="66" spans="1:1" ht="17" x14ac:dyDescent="0.2">
      <c r="A66" s="2" t="s">
        <v>684</v>
      </c>
    </row>
    <row r="67" spans="1:1" ht="17" x14ac:dyDescent="0.2">
      <c r="A67" s="10" t="s">
        <v>653</v>
      </c>
    </row>
    <row r="68" spans="1:1" ht="17" x14ac:dyDescent="0.2">
      <c r="A68" s="10" t="s">
        <v>619</v>
      </c>
    </row>
    <row r="69" spans="1:1" ht="17" x14ac:dyDescent="0.2">
      <c r="A69" s="10" t="s">
        <v>651</v>
      </c>
    </row>
    <row r="70" spans="1:1" ht="17" x14ac:dyDescent="0.2">
      <c r="A70" s="2" t="s">
        <v>690</v>
      </c>
    </row>
    <row r="71" spans="1:1" ht="17" x14ac:dyDescent="0.2">
      <c r="A71" s="2" t="s">
        <v>702</v>
      </c>
    </row>
    <row r="72" spans="1:1" ht="17" x14ac:dyDescent="0.2">
      <c r="A72" s="10" t="s">
        <v>648</v>
      </c>
    </row>
    <row r="73" spans="1:1" ht="17" x14ac:dyDescent="0.2">
      <c r="A73" s="10" t="s">
        <v>629</v>
      </c>
    </row>
    <row r="74" spans="1:1" ht="17" x14ac:dyDescent="0.2">
      <c r="A74" s="10" t="s">
        <v>740</v>
      </c>
    </row>
    <row r="75" spans="1:1" ht="17" x14ac:dyDescent="0.2">
      <c r="A75" s="10" t="s">
        <v>615</v>
      </c>
    </row>
    <row r="76" spans="1:1" ht="17" x14ac:dyDescent="0.2">
      <c r="A76" s="2" t="s">
        <v>621</v>
      </c>
    </row>
    <row r="77" spans="1:1" ht="17" x14ac:dyDescent="0.2">
      <c r="A77" s="10" t="s">
        <v>706</v>
      </c>
    </row>
    <row r="78" spans="1:1" ht="17" x14ac:dyDescent="0.2">
      <c r="A78" s="2" t="s">
        <v>248</v>
      </c>
    </row>
    <row r="79" spans="1:1" ht="17" x14ac:dyDescent="0.2">
      <c r="A79" s="2" t="s">
        <v>693</v>
      </c>
    </row>
    <row r="80" spans="1:1" ht="17" x14ac:dyDescent="0.2">
      <c r="A80" s="2" t="s">
        <v>626</v>
      </c>
    </row>
    <row r="81" spans="1:1" ht="17" x14ac:dyDescent="0.2">
      <c r="A81" s="2" t="s">
        <v>687</v>
      </c>
    </row>
    <row r="82" spans="1:1" ht="17" x14ac:dyDescent="0.2">
      <c r="A82" s="2" t="s">
        <v>715</v>
      </c>
    </row>
    <row r="83" spans="1:1" x14ac:dyDescent="0.2">
      <c r="A8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B0264-12C8-2E44-BECD-799D515353ED}">
  <dimension ref="A1:B366"/>
  <sheetViews>
    <sheetView workbookViewId="0">
      <selection activeCell="A369" sqref="A369"/>
    </sheetView>
  </sheetViews>
  <sheetFormatPr baseColWidth="10" defaultRowHeight="16" x14ac:dyDescent="0.2"/>
  <cols>
    <col min="1" max="1" width="94.1640625" customWidth="1"/>
    <col min="2" max="2" width="14.5" bestFit="1" customWidth="1"/>
  </cols>
  <sheetData>
    <row r="1" spans="1:2" ht="34" x14ac:dyDescent="0.2">
      <c r="A1" s="6" t="s">
        <v>742</v>
      </c>
      <c r="B1" s="11">
        <f t="shared" ref="B1:B64" si="0">LEN(TRIM(A1))-LEN(SUBSTITUTE(A1," ",""))+1</f>
        <v>31</v>
      </c>
    </row>
    <row r="2" spans="1:2" ht="85" x14ac:dyDescent="0.2">
      <c r="A2" s="2" t="s">
        <v>743</v>
      </c>
      <c r="B2" s="11">
        <f t="shared" si="0"/>
        <v>71</v>
      </c>
    </row>
    <row r="3" spans="1:2" ht="17" x14ac:dyDescent="0.2">
      <c r="A3" s="2" t="s">
        <v>442</v>
      </c>
      <c r="B3" s="11">
        <f t="shared" si="0"/>
        <v>3</v>
      </c>
    </row>
    <row r="4" spans="1:2" ht="34" x14ac:dyDescent="0.2">
      <c r="A4" s="2" t="s">
        <v>441</v>
      </c>
      <c r="B4" s="11">
        <f t="shared" si="0"/>
        <v>37</v>
      </c>
    </row>
    <row r="5" spans="1:2" ht="51" x14ac:dyDescent="0.2">
      <c r="A5" s="6" t="s">
        <v>583</v>
      </c>
      <c r="B5" s="11">
        <f t="shared" si="0"/>
        <v>44</v>
      </c>
    </row>
    <row r="6" spans="1:2" ht="51" x14ac:dyDescent="0.2">
      <c r="A6" s="6" t="s">
        <v>583</v>
      </c>
      <c r="B6" s="11">
        <f t="shared" si="0"/>
        <v>44</v>
      </c>
    </row>
    <row r="7" spans="1:2" ht="68" x14ac:dyDescent="0.2">
      <c r="A7" s="2" t="s">
        <v>443</v>
      </c>
      <c r="B7" s="11">
        <f t="shared" si="0"/>
        <v>56</v>
      </c>
    </row>
    <row r="8" spans="1:2" ht="17" x14ac:dyDescent="0.2">
      <c r="A8" s="2" t="s">
        <v>133</v>
      </c>
      <c r="B8" s="11">
        <f t="shared" si="0"/>
        <v>3</v>
      </c>
    </row>
    <row r="9" spans="1:2" ht="34" x14ac:dyDescent="0.2">
      <c r="A9" s="2" t="s">
        <v>68</v>
      </c>
      <c r="B9" s="11">
        <f t="shared" si="0"/>
        <v>17</v>
      </c>
    </row>
    <row r="10" spans="1:2" ht="34" x14ac:dyDescent="0.2">
      <c r="A10" s="2" t="s">
        <v>444</v>
      </c>
      <c r="B10" s="11">
        <f t="shared" si="0"/>
        <v>28</v>
      </c>
    </row>
    <row r="11" spans="1:2" ht="34" x14ac:dyDescent="0.2">
      <c r="A11" s="6" t="s">
        <v>608</v>
      </c>
      <c r="B11" s="11">
        <f t="shared" si="0"/>
        <v>18</v>
      </c>
    </row>
    <row r="12" spans="1:2" ht="34" x14ac:dyDescent="0.2">
      <c r="A12" s="6" t="s">
        <v>610</v>
      </c>
      <c r="B12" s="11">
        <f t="shared" si="0"/>
        <v>33</v>
      </c>
    </row>
    <row r="13" spans="1:2" ht="51" x14ac:dyDescent="0.2">
      <c r="A13" s="2" t="s">
        <v>445</v>
      </c>
      <c r="B13" s="11">
        <f t="shared" si="0"/>
        <v>36</v>
      </c>
    </row>
    <row r="14" spans="1:2" ht="17" x14ac:dyDescent="0.2">
      <c r="A14" s="6" t="s">
        <v>744</v>
      </c>
      <c r="B14" s="11">
        <f t="shared" si="0"/>
        <v>13</v>
      </c>
    </row>
    <row r="15" spans="1:2" ht="68" x14ac:dyDescent="0.2">
      <c r="A15" s="2" t="s">
        <v>446</v>
      </c>
      <c r="B15" s="11">
        <f t="shared" si="0"/>
        <v>61</v>
      </c>
    </row>
    <row r="16" spans="1:2" ht="68" x14ac:dyDescent="0.2">
      <c r="A16" s="2" t="s">
        <v>446</v>
      </c>
      <c r="B16" s="11">
        <f t="shared" si="0"/>
        <v>61</v>
      </c>
    </row>
    <row r="17" spans="1:2" ht="34" x14ac:dyDescent="0.2">
      <c r="A17" s="2" t="s">
        <v>745</v>
      </c>
      <c r="B17" s="11">
        <f t="shared" si="0"/>
        <v>32</v>
      </c>
    </row>
    <row r="18" spans="1:2" ht="34" x14ac:dyDescent="0.2">
      <c r="A18" s="2" t="s">
        <v>212</v>
      </c>
      <c r="B18" s="11">
        <f t="shared" si="0"/>
        <v>30</v>
      </c>
    </row>
    <row r="19" spans="1:2" ht="51" x14ac:dyDescent="0.2">
      <c r="A19" s="2" t="s">
        <v>10</v>
      </c>
      <c r="B19" s="11">
        <f t="shared" si="0"/>
        <v>45</v>
      </c>
    </row>
    <row r="20" spans="1:2" ht="17" x14ac:dyDescent="0.2">
      <c r="A20" s="2" t="s">
        <v>447</v>
      </c>
      <c r="B20" s="11">
        <f t="shared" si="0"/>
        <v>8</v>
      </c>
    </row>
    <row r="21" spans="1:2" ht="34" x14ac:dyDescent="0.2">
      <c r="A21" s="6" t="s">
        <v>655</v>
      </c>
      <c r="B21" s="11">
        <f t="shared" si="0"/>
        <v>28</v>
      </c>
    </row>
    <row r="22" spans="1:2" ht="17" x14ac:dyDescent="0.2">
      <c r="A22" s="2" t="s">
        <v>448</v>
      </c>
      <c r="B22" s="11">
        <f t="shared" si="0"/>
        <v>10</v>
      </c>
    </row>
    <row r="23" spans="1:2" ht="17" x14ac:dyDescent="0.2">
      <c r="A23" s="2" t="s">
        <v>107</v>
      </c>
      <c r="B23" s="11">
        <f t="shared" si="0"/>
        <v>14</v>
      </c>
    </row>
    <row r="24" spans="1:2" ht="34" x14ac:dyDescent="0.2">
      <c r="A24" s="2" t="s">
        <v>154</v>
      </c>
      <c r="B24" s="11">
        <f t="shared" si="0"/>
        <v>14</v>
      </c>
    </row>
    <row r="25" spans="1:2" ht="17" x14ac:dyDescent="0.2">
      <c r="A25" s="2" t="s">
        <v>155</v>
      </c>
      <c r="B25" s="11">
        <f t="shared" si="0"/>
        <v>1</v>
      </c>
    </row>
    <row r="26" spans="1:2" ht="34" x14ac:dyDescent="0.2">
      <c r="A26" s="2" t="s">
        <v>252</v>
      </c>
      <c r="B26" s="11">
        <f t="shared" si="0"/>
        <v>23</v>
      </c>
    </row>
    <row r="27" spans="1:2" ht="17" x14ac:dyDescent="0.2">
      <c r="A27" s="2" t="s">
        <v>449</v>
      </c>
      <c r="B27" s="11">
        <f t="shared" si="0"/>
        <v>11</v>
      </c>
    </row>
    <row r="28" spans="1:2" ht="17" x14ac:dyDescent="0.2">
      <c r="A28" s="2" t="s">
        <v>141</v>
      </c>
      <c r="B28" s="11">
        <f t="shared" si="0"/>
        <v>14</v>
      </c>
    </row>
    <row r="29" spans="1:2" ht="51" x14ac:dyDescent="0.2">
      <c r="A29" s="2" t="s">
        <v>450</v>
      </c>
      <c r="B29" s="11">
        <f t="shared" si="0"/>
        <v>53</v>
      </c>
    </row>
    <row r="30" spans="1:2" ht="17" x14ac:dyDescent="0.2">
      <c r="A30" s="2" t="s">
        <v>451</v>
      </c>
      <c r="B30" s="11">
        <f t="shared" si="0"/>
        <v>13</v>
      </c>
    </row>
    <row r="31" spans="1:2" ht="51" x14ac:dyDescent="0.2">
      <c r="A31" s="2" t="s">
        <v>188</v>
      </c>
      <c r="B31" s="11">
        <f t="shared" si="0"/>
        <v>41</v>
      </c>
    </row>
    <row r="32" spans="1:2" ht="51" x14ac:dyDescent="0.2">
      <c r="A32" s="2" t="s">
        <v>188</v>
      </c>
      <c r="B32" s="11">
        <f t="shared" si="0"/>
        <v>41</v>
      </c>
    </row>
    <row r="33" spans="1:2" ht="51" x14ac:dyDescent="0.2">
      <c r="A33" s="2" t="s">
        <v>46</v>
      </c>
      <c r="B33" s="11">
        <f t="shared" si="0"/>
        <v>33</v>
      </c>
    </row>
    <row r="34" spans="1:2" ht="17" x14ac:dyDescent="0.2">
      <c r="A34" s="2" t="s">
        <v>165</v>
      </c>
      <c r="B34" s="11">
        <f t="shared" si="0"/>
        <v>4</v>
      </c>
    </row>
    <row r="35" spans="1:2" ht="17" x14ac:dyDescent="0.2">
      <c r="A35" s="2" t="s">
        <v>12</v>
      </c>
      <c r="B35" s="11">
        <f t="shared" si="0"/>
        <v>5</v>
      </c>
    </row>
    <row r="36" spans="1:2" ht="17" x14ac:dyDescent="0.2">
      <c r="A36" s="2" t="s">
        <v>134</v>
      </c>
      <c r="B36" s="11">
        <f t="shared" si="0"/>
        <v>3</v>
      </c>
    </row>
    <row r="37" spans="1:2" ht="34" x14ac:dyDescent="0.2">
      <c r="A37" s="2" t="s">
        <v>166</v>
      </c>
      <c r="B37" s="11">
        <f t="shared" si="0"/>
        <v>19</v>
      </c>
    </row>
    <row r="38" spans="1:2" ht="153" x14ac:dyDescent="0.2">
      <c r="A38" s="2" t="s">
        <v>219</v>
      </c>
      <c r="B38" s="11">
        <f t="shared" si="0"/>
        <v>140</v>
      </c>
    </row>
    <row r="39" spans="1:2" ht="17" x14ac:dyDescent="0.2">
      <c r="A39" s="6" t="s">
        <v>586</v>
      </c>
      <c r="B39" s="11">
        <f t="shared" si="0"/>
        <v>6</v>
      </c>
    </row>
    <row r="40" spans="1:2" ht="34" x14ac:dyDescent="0.2">
      <c r="A40" s="2" t="s">
        <v>254</v>
      </c>
      <c r="B40" s="11">
        <f t="shared" si="0"/>
        <v>31</v>
      </c>
    </row>
    <row r="41" spans="1:2" ht="68" x14ac:dyDescent="0.2">
      <c r="A41" s="2" t="s">
        <v>238</v>
      </c>
      <c r="B41" s="11">
        <f t="shared" si="0"/>
        <v>70</v>
      </c>
    </row>
    <row r="42" spans="1:2" ht="51" x14ac:dyDescent="0.2">
      <c r="A42" s="2" t="s">
        <v>452</v>
      </c>
      <c r="B42" s="11">
        <f t="shared" si="0"/>
        <v>53</v>
      </c>
    </row>
    <row r="43" spans="1:2" ht="17" x14ac:dyDescent="0.2">
      <c r="A43" s="2" t="s">
        <v>157</v>
      </c>
      <c r="B43" s="11">
        <f t="shared" si="0"/>
        <v>9</v>
      </c>
    </row>
    <row r="44" spans="1:2" ht="34" x14ac:dyDescent="0.2">
      <c r="A44" s="2" t="s">
        <v>47</v>
      </c>
      <c r="B44" s="11">
        <f t="shared" si="0"/>
        <v>16</v>
      </c>
    </row>
    <row r="45" spans="1:2" ht="17" x14ac:dyDescent="0.2">
      <c r="A45" s="2" t="s">
        <v>62</v>
      </c>
      <c r="B45" s="11">
        <f t="shared" si="0"/>
        <v>6</v>
      </c>
    </row>
    <row r="46" spans="1:2" ht="17" x14ac:dyDescent="0.2">
      <c r="A46" s="2" t="s">
        <v>453</v>
      </c>
      <c r="B46" s="11">
        <f t="shared" si="0"/>
        <v>9</v>
      </c>
    </row>
    <row r="47" spans="1:2" ht="51" x14ac:dyDescent="0.2">
      <c r="A47" s="2" t="s">
        <v>454</v>
      </c>
      <c r="B47" s="11">
        <f t="shared" si="0"/>
        <v>37</v>
      </c>
    </row>
    <row r="48" spans="1:2" ht="17" x14ac:dyDescent="0.2">
      <c r="A48" s="6" t="s">
        <v>746</v>
      </c>
      <c r="B48" s="11">
        <f t="shared" si="0"/>
        <v>9</v>
      </c>
    </row>
    <row r="49" spans="1:2" ht="85" x14ac:dyDescent="0.2">
      <c r="A49" s="2" t="s">
        <v>224</v>
      </c>
      <c r="B49" s="11">
        <f t="shared" si="0"/>
        <v>85</v>
      </c>
    </row>
    <row r="50" spans="1:2" ht="17" x14ac:dyDescent="0.2">
      <c r="A50" s="6" t="s">
        <v>747</v>
      </c>
      <c r="B50" s="11">
        <f t="shared" si="0"/>
        <v>5</v>
      </c>
    </row>
    <row r="51" spans="1:2" ht="34" x14ac:dyDescent="0.2">
      <c r="A51" s="2" t="s">
        <v>181</v>
      </c>
      <c r="B51" s="11">
        <f t="shared" si="0"/>
        <v>26</v>
      </c>
    </row>
    <row r="52" spans="1:2" ht="34" x14ac:dyDescent="0.2">
      <c r="A52" s="2" t="s">
        <v>455</v>
      </c>
      <c r="B52" s="11">
        <f t="shared" si="0"/>
        <v>20</v>
      </c>
    </row>
    <row r="53" spans="1:2" ht="85" x14ac:dyDescent="0.2">
      <c r="A53" s="2" t="s">
        <v>456</v>
      </c>
      <c r="B53" s="11">
        <f t="shared" si="0"/>
        <v>66</v>
      </c>
    </row>
    <row r="54" spans="1:2" ht="34" x14ac:dyDescent="0.2">
      <c r="A54" s="2" t="s">
        <v>457</v>
      </c>
      <c r="B54" s="11">
        <f t="shared" si="0"/>
        <v>23</v>
      </c>
    </row>
    <row r="55" spans="1:2" ht="17" x14ac:dyDescent="0.2">
      <c r="A55" s="6" t="s">
        <v>748</v>
      </c>
      <c r="B55" s="11">
        <f t="shared" si="0"/>
        <v>12</v>
      </c>
    </row>
    <row r="56" spans="1:2" ht="34" x14ac:dyDescent="0.2">
      <c r="A56" s="2" t="s">
        <v>458</v>
      </c>
      <c r="B56" s="11">
        <f t="shared" si="0"/>
        <v>26</v>
      </c>
    </row>
    <row r="57" spans="1:2" ht="17" x14ac:dyDescent="0.2">
      <c r="A57" s="2" t="s">
        <v>459</v>
      </c>
      <c r="B57" s="11">
        <f t="shared" si="0"/>
        <v>12</v>
      </c>
    </row>
    <row r="58" spans="1:2" ht="17" x14ac:dyDescent="0.2">
      <c r="A58" s="2" t="s">
        <v>37</v>
      </c>
      <c r="B58" s="11">
        <f t="shared" si="0"/>
        <v>16</v>
      </c>
    </row>
    <row r="59" spans="1:2" ht="34" x14ac:dyDescent="0.2">
      <c r="A59" s="2" t="s">
        <v>460</v>
      </c>
      <c r="B59" s="11">
        <f t="shared" si="0"/>
        <v>26</v>
      </c>
    </row>
    <row r="60" spans="1:2" ht="51" x14ac:dyDescent="0.2">
      <c r="A60" s="2" t="s">
        <v>461</v>
      </c>
      <c r="B60" s="11">
        <f t="shared" si="0"/>
        <v>36</v>
      </c>
    </row>
    <row r="61" spans="1:2" ht="51" x14ac:dyDescent="0.2">
      <c r="A61" s="2" t="s">
        <v>462</v>
      </c>
      <c r="B61" s="11">
        <f t="shared" si="0"/>
        <v>42</v>
      </c>
    </row>
    <row r="62" spans="1:2" ht="34" x14ac:dyDescent="0.2">
      <c r="A62" s="2" t="s">
        <v>23</v>
      </c>
      <c r="B62" s="11">
        <f t="shared" si="0"/>
        <v>25</v>
      </c>
    </row>
    <row r="63" spans="1:2" ht="17" x14ac:dyDescent="0.2">
      <c r="A63" s="2" t="s">
        <v>463</v>
      </c>
      <c r="B63" s="11">
        <f t="shared" si="0"/>
        <v>8</v>
      </c>
    </row>
    <row r="64" spans="1:2" ht="17" x14ac:dyDescent="0.2">
      <c r="A64" s="6" t="s">
        <v>591</v>
      </c>
      <c r="B64" s="11">
        <f t="shared" si="0"/>
        <v>5</v>
      </c>
    </row>
    <row r="65" spans="1:2" ht="34" x14ac:dyDescent="0.2">
      <c r="A65" s="2" t="s">
        <v>72</v>
      </c>
      <c r="B65" s="11">
        <f t="shared" ref="B65:B128" si="1">LEN(TRIM(A65))-LEN(SUBSTITUTE(A65," ",""))+1</f>
        <v>22</v>
      </c>
    </row>
    <row r="66" spans="1:2" ht="17" x14ac:dyDescent="0.2">
      <c r="A66" s="2" t="s">
        <v>253</v>
      </c>
      <c r="B66" s="11">
        <f t="shared" si="1"/>
        <v>15</v>
      </c>
    </row>
    <row r="67" spans="1:2" ht="17" x14ac:dyDescent="0.2">
      <c r="A67" s="2" t="s">
        <v>93</v>
      </c>
      <c r="B67" s="11">
        <f t="shared" si="1"/>
        <v>10</v>
      </c>
    </row>
    <row r="68" spans="1:2" ht="51" x14ac:dyDescent="0.2">
      <c r="A68" s="2" t="s">
        <v>749</v>
      </c>
      <c r="B68" s="11">
        <f t="shared" si="1"/>
        <v>47</v>
      </c>
    </row>
    <row r="69" spans="1:2" ht="17" x14ac:dyDescent="0.2">
      <c r="A69" s="2" t="s">
        <v>63</v>
      </c>
      <c r="B69" s="11">
        <f t="shared" si="1"/>
        <v>4</v>
      </c>
    </row>
    <row r="70" spans="1:2" ht="34" x14ac:dyDescent="0.2">
      <c r="A70" s="2" t="s">
        <v>464</v>
      </c>
      <c r="B70" s="11">
        <f t="shared" si="1"/>
        <v>31</v>
      </c>
    </row>
    <row r="71" spans="1:2" ht="17" x14ac:dyDescent="0.2">
      <c r="A71" s="2" t="s">
        <v>750</v>
      </c>
      <c r="B71" s="11">
        <f t="shared" si="1"/>
        <v>12</v>
      </c>
    </row>
    <row r="72" spans="1:2" ht="34" x14ac:dyDescent="0.2">
      <c r="A72" s="2" t="s">
        <v>465</v>
      </c>
      <c r="B72" s="11">
        <f t="shared" si="1"/>
        <v>34</v>
      </c>
    </row>
    <row r="73" spans="1:2" ht="17" x14ac:dyDescent="0.2">
      <c r="A73" s="2" t="s">
        <v>466</v>
      </c>
      <c r="B73" s="11">
        <f t="shared" si="1"/>
        <v>6</v>
      </c>
    </row>
    <row r="74" spans="1:2" ht="17" x14ac:dyDescent="0.2">
      <c r="A74" s="2" t="s">
        <v>87</v>
      </c>
      <c r="B74" s="11">
        <f t="shared" si="1"/>
        <v>15</v>
      </c>
    </row>
    <row r="75" spans="1:2" ht="34" x14ac:dyDescent="0.2">
      <c r="A75" s="2" t="s">
        <v>467</v>
      </c>
      <c r="B75" s="11">
        <f t="shared" si="1"/>
        <v>25</v>
      </c>
    </row>
    <row r="76" spans="1:2" ht="17" x14ac:dyDescent="0.2">
      <c r="A76" s="6" t="s">
        <v>751</v>
      </c>
      <c r="B76" s="11">
        <f t="shared" si="1"/>
        <v>14</v>
      </c>
    </row>
    <row r="77" spans="1:2" ht="34" x14ac:dyDescent="0.2">
      <c r="A77" s="2" t="s">
        <v>468</v>
      </c>
      <c r="B77" s="11">
        <f t="shared" si="1"/>
        <v>21</v>
      </c>
    </row>
    <row r="78" spans="1:2" ht="34" x14ac:dyDescent="0.2">
      <c r="A78" s="2" t="s">
        <v>468</v>
      </c>
      <c r="B78" s="11">
        <f t="shared" si="1"/>
        <v>21</v>
      </c>
    </row>
    <row r="79" spans="1:2" ht="51" x14ac:dyDescent="0.2">
      <c r="A79" s="2" t="s">
        <v>469</v>
      </c>
      <c r="B79" s="11">
        <f t="shared" si="1"/>
        <v>46</v>
      </c>
    </row>
    <row r="80" spans="1:2" ht="17" x14ac:dyDescent="0.2">
      <c r="A80" s="2" t="s">
        <v>99</v>
      </c>
      <c r="B80" s="11">
        <f t="shared" si="1"/>
        <v>15</v>
      </c>
    </row>
    <row r="81" spans="1:2" ht="17" x14ac:dyDescent="0.2">
      <c r="A81" s="2" t="s">
        <v>470</v>
      </c>
      <c r="B81" s="11">
        <f t="shared" si="1"/>
        <v>5</v>
      </c>
    </row>
    <row r="82" spans="1:2" ht="34" x14ac:dyDescent="0.2">
      <c r="A82" s="2" t="s">
        <v>752</v>
      </c>
      <c r="B82" s="11">
        <f t="shared" si="1"/>
        <v>26</v>
      </c>
    </row>
    <row r="83" spans="1:2" ht="17" x14ac:dyDescent="0.2">
      <c r="A83" s="2" t="s">
        <v>110</v>
      </c>
      <c r="B83" s="11">
        <f t="shared" si="1"/>
        <v>12</v>
      </c>
    </row>
    <row r="84" spans="1:2" ht="34" x14ac:dyDescent="0.2">
      <c r="A84" s="2" t="s">
        <v>408</v>
      </c>
      <c r="B84" s="11">
        <f t="shared" si="1"/>
        <v>25</v>
      </c>
    </row>
    <row r="85" spans="1:2" ht="51" x14ac:dyDescent="0.2">
      <c r="A85" s="2" t="s">
        <v>471</v>
      </c>
      <c r="B85" s="11">
        <f t="shared" si="1"/>
        <v>39</v>
      </c>
    </row>
    <row r="86" spans="1:2" ht="34" x14ac:dyDescent="0.2">
      <c r="A86" s="2" t="s">
        <v>4</v>
      </c>
      <c r="B86" s="11">
        <f t="shared" si="1"/>
        <v>20</v>
      </c>
    </row>
    <row r="87" spans="1:2" ht="51" x14ac:dyDescent="0.2">
      <c r="A87" s="2" t="s">
        <v>472</v>
      </c>
      <c r="B87" s="11">
        <f t="shared" si="1"/>
        <v>42</v>
      </c>
    </row>
    <row r="88" spans="1:2" ht="51" x14ac:dyDescent="0.2">
      <c r="A88" s="2" t="s">
        <v>473</v>
      </c>
      <c r="B88" s="11">
        <f t="shared" si="1"/>
        <v>35</v>
      </c>
    </row>
    <row r="89" spans="1:2" ht="51" x14ac:dyDescent="0.2">
      <c r="A89" s="2" t="s">
        <v>474</v>
      </c>
      <c r="B89" s="11">
        <f t="shared" si="1"/>
        <v>37</v>
      </c>
    </row>
    <row r="90" spans="1:2" ht="17" x14ac:dyDescent="0.2">
      <c r="A90" s="2" t="s">
        <v>88</v>
      </c>
      <c r="B90" s="11">
        <f t="shared" si="1"/>
        <v>12</v>
      </c>
    </row>
    <row r="91" spans="1:2" ht="34" x14ac:dyDescent="0.2">
      <c r="A91" s="2" t="s">
        <v>198</v>
      </c>
      <c r="B91" s="11">
        <f t="shared" si="1"/>
        <v>20</v>
      </c>
    </row>
    <row r="92" spans="1:2" ht="17" x14ac:dyDescent="0.2">
      <c r="A92" s="2" t="s">
        <v>178</v>
      </c>
      <c r="B92" s="11">
        <f t="shared" si="1"/>
        <v>2</v>
      </c>
    </row>
    <row r="93" spans="1:2" ht="51" x14ac:dyDescent="0.2">
      <c r="A93" s="2" t="s">
        <v>251</v>
      </c>
      <c r="B93" s="11">
        <f t="shared" si="1"/>
        <v>37</v>
      </c>
    </row>
    <row r="94" spans="1:2" ht="34" x14ac:dyDescent="0.2">
      <c r="A94" s="2" t="s">
        <v>100</v>
      </c>
      <c r="B94" s="11">
        <f t="shared" si="1"/>
        <v>17</v>
      </c>
    </row>
    <row r="95" spans="1:2" ht="34" x14ac:dyDescent="0.2">
      <c r="A95" s="2" t="s">
        <v>192</v>
      </c>
      <c r="B95" s="11">
        <f t="shared" si="1"/>
        <v>22</v>
      </c>
    </row>
    <row r="96" spans="1:2" ht="34" x14ac:dyDescent="0.2">
      <c r="A96" s="2" t="s">
        <v>475</v>
      </c>
      <c r="B96" s="11">
        <f t="shared" si="1"/>
        <v>21</v>
      </c>
    </row>
    <row r="97" spans="1:2" ht="34" x14ac:dyDescent="0.2">
      <c r="A97" s="6" t="s">
        <v>753</v>
      </c>
      <c r="B97" s="11">
        <f t="shared" si="1"/>
        <v>35</v>
      </c>
    </row>
    <row r="98" spans="1:2" ht="68" x14ac:dyDescent="0.2">
      <c r="A98" s="2" t="s">
        <v>754</v>
      </c>
      <c r="B98" s="11">
        <f t="shared" si="1"/>
        <v>53</v>
      </c>
    </row>
    <row r="99" spans="1:2" ht="34" x14ac:dyDescent="0.2">
      <c r="A99" s="2" t="s">
        <v>476</v>
      </c>
      <c r="B99" s="11">
        <f t="shared" si="1"/>
        <v>18</v>
      </c>
    </row>
    <row r="100" spans="1:2" ht="51" x14ac:dyDescent="0.2">
      <c r="A100" s="2" t="s">
        <v>66</v>
      </c>
      <c r="B100" s="11">
        <f t="shared" si="1"/>
        <v>36</v>
      </c>
    </row>
    <row r="101" spans="1:2" ht="34" x14ac:dyDescent="0.2">
      <c r="A101" s="2" t="s">
        <v>102</v>
      </c>
      <c r="B101" s="11">
        <f t="shared" si="1"/>
        <v>22</v>
      </c>
    </row>
    <row r="102" spans="1:2" ht="68" x14ac:dyDescent="0.2">
      <c r="A102" s="6" t="s">
        <v>755</v>
      </c>
      <c r="B102" s="11">
        <f t="shared" si="1"/>
        <v>66</v>
      </c>
    </row>
    <row r="103" spans="1:2" ht="34" x14ac:dyDescent="0.2">
      <c r="A103" s="2" t="s">
        <v>477</v>
      </c>
      <c r="B103" s="11">
        <f t="shared" si="1"/>
        <v>22</v>
      </c>
    </row>
    <row r="104" spans="1:2" ht="17" x14ac:dyDescent="0.2">
      <c r="A104" s="2" t="s">
        <v>163</v>
      </c>
      <c r="B104" s="11">
        <f t="shared" si="1"/>
        <v>9</v>
      </c>
    </row>
    <row r="105" spans="1:2" ht="17" x14ac:dyDescent="0.2">
      <c r="A105" s="2" t="s">
        <v>478</v>
      </c>
      <c r="B105" s="11">
        <f t="shared" si="1"/>
        <v>14</v>
      </c>
    </row>
    <row r="106" spans="1:2" ht="34" x14ac:dyDescent="0.2">
      <c r="A106" s="2" t="s">
        <v>479</v>
      </c>
      <c r="B106" s="11">
        <f t="shared" si="1"/>
        <v>17</v>
      </c>
    </row>
    <row r="107" spans="1:2" ht="17" x14ac:dyDescent="0.2">
      <c r="A107" s="2" t="s">
        <v>197</v>
      </c>
      <c r="B107" s="11">
        <f t="shared" si="1"/>
        <v>12</v>
      </c>
    </row>
    <row r="108" spans="1:2" ht="17" x14ac:dyDescent="0.2">
      <c r="A108" s="2" t="s">
        <v>480</v>
      </c>
      <c r="B108" s="11">
        <f t="shared" si="1"/>
        <v>8</v>
      </c>
    </row>
    <row r="109" spans="1:2" ht="17" x14ac:dyDescent="0.2">
      <c r="A109" s="2" t="s">
        <v>480</v>
      </c>
      <c r="B109" s="11">
        <f t="shared" si="1"/>
        <v>8</v>
      </c>
    </row>
    <row r="110" spans="1:2" ht="17" x14ac:dyDescent="0.2">
      <c r="A110" s="2" t="s">
        <v>756</v>
      </c>
      <c r="B110" s="11">
        <f t="shared" si="1"/>
        <v>14</v>
      </c>
    </row>
    <row r="111" spans="1:2" ht="34" x14ac:dyDescent="0.2">
      <c r="A111" s="2" t="s">
        <v>481</v>
      </c>
      <c r="B111" s="11">
        <f t="shared" si="1"/>
        <v>24</v>
      </c>
    </row>
    <row r="112" spans="1:2" ht="17" x14ac:dyDescent="0.2">
      <c r="A112" s="2" t="s">
        <v>151</v>
      </c>
      <c r="B112" s="11">
        <f t="shared" si="1"/>
        <v>7</v>
      </c>
    </row>
    <row r="113" spans="1:2" ht="34" x14ac:dyDescent="0.2">
      <c r="A113" s="2" t="s">
        <v>139</v>
      </c>
      <c r="B113" s="11">
        <f t="shared" si="1"/>
        <v>19</v>
      </c>
    </row>
    <row r="114" spans="1:2" ht="36" x14ac:dyDescent="0.2">
      <c r="A114" s="5" t="s">
        <v>92</v>
      </c>
      <c r="B114" s="11">
        <f t="shared" si="1"/>
        <v>10</v>
      </c>
    </row>
    <row r="115" spans="1:2" ht="34" x14ac:dyDescent="0.2">
      <c r="A115" s="2" t="s">
        <v>757</v>
      </c>
      <c r="B115" s="11">
        <f t="shared" si="1"/>
        <v>29</v>
      </c>
    </row>
    <row r="116" spans="1:2" ht="34" x14ac:dyDescent="0.2">
      <c r="A116" s="2" t="s">
        <v>84</v>
      </c>
      <c r="B116" s="11">
        <f t="shared" si="1"/>
        <v>28</v>
      </c>
    </row>
    <row r="117" spans="1:2" ht="34" x14ac:dyDescent="0.2">
      <c r="A117" s="2" t="s">
        <v>83</v>
      </c>
      <c r="B117" s="11">
        <f t="shared" si="1"/>
        <v>20</v>
      </c>
    </row>
    <row r="118" spans="1:2" ht="17" x14ac:dyDescent="0.2">
      <c r="A118" s="2" t="s">
        <v>56</v>
      </c>
      <c r="B118" s="11">
        <f t="shared" si="1"/>
        <v>13</v>
      </c>
    </row>
    <row r="119" spans="1:2" ht="34" x14ac:dyDescent="0.2">
      <c r="A119" s="2" t="s">
        <v>482</v>
      </c>
      <c r="B119" s="11">
        <f t="shared" si="1"/>
        <v>18</v>
      </c>
    </row>
    <row r="120" spans="1:2" ht="34" x14ac:dyDescent="0.2">
      <c r="A120" s="6" t="s">
        <v>758</v>
      </c>
      <c r="B120" s="11">
        <f t="shared" si="1"/>
        <v>20</v>
      </c>
    </row>
    <row r="121" spans="1:2" ht="68" x14ac:dyDescent="0.2">
      <c r="A121" s="2" t="s">
        <v>483</v>
      </c>
      <c r="B121" s="11">
        <f t="shared" si="1"/>
        <v>57</v>
      </c>
    </row>
    <row r="122" spans="1:2" ht="68" x14ac:dyDescent="0.2">
      <c r="A122" s="2" t="s">
        <v>167</v>
      </c>
      <c r="B122" s="11">
        <f t="shared" si="1"/>
        <v>41</v>
      </c>
    </row>
    <row r="123" spans="1:2" ht="17" x14ac:dyDescent="0.2">
      <c r="A123" s="2" t="s">
        <v>220</v>
      </c>
      <c r="B123" s="11">
        <f t="shared" si="1"/>
        <v>17</v>
      </c>
    </row>
    <row r="124" spans="1:2" ht="17" x14ac:dyDescent="0.2">
      <c r="A124" s="2" t="s">
        <v>230</v>
      </c>
      <c r="B124" s="11">
        <f t="shared" si="1"/>
        <v>2</v>
      </c>
    </row>
    <row r="125" spans="1:2" ht="17" x14ac:dyDescent="0.2">
      <c r="A125" s="2" t="s">
        <v>234</v>
      </c>
      <c r="B125" s="11">
        <f t="shared" si="1"/>
        <v>3</v>
      </c>
    </row>
    <row r="126" spans="1:2" ht="17" x14ac:dyDescent="0.2">
      <c r="A126" s="2" t="s">
        <v>240</v>
      </c>
      <c r="B126" s="11">
        <f t="shared" si="1"/>
        <v>2</v>
      </c>
    </row>
    <row r="127" spans="1:2" ht="17" x14ac:dyDescent="0.2">
      <c r="A127" s="2" t="s">
        <v>239</v>
      </c>
      <c r="B127" s="11">
        <f t="shared" si="1"/>
        <v>4</v>
      </c>
    </row>
    <row r="128" spans="1:2" ht="17" x14ac:dyDescent="0.2">
      <c r="A128" s="2" t="s">
        <v>232</v>
      </c>
      <c r="B128" s="11">
        <f t="shared" si="1"/>
        <v>2</v>
      </c>
    </row>
    <row r="129" spans="1:2" ht="17" x14ac:dyDescent="0.2">
      <c r="A129" s="2" t="s">
        <v>235</v>
      </c>
      <c r="B129" s="11">
        <f t="shared" ref="B129:B192" si="2">LEN(TRIM(A129))-LEN(SUBSTITUTE(A129," ",""))+1</f>
        <v>15</v>
      </c>
    </row>
    <row r="130" spans="1:2" ht="17" x14ac:dyDescent="0.2">
      <c r="A130" s="2" t="s">
        <v>225</v>
      </c>
      <c r="B130" s="11">
        <f t="shared" si="2"/>
        <v>12</v>
      </c>
    </row>
    <row r="131" spans="1:2" ht="17" x14ac:dyDescent="0.2">
      <c r="A131" s="2" t="s">
        <v>199</v>
      </c>
      <c r="B131" s="11">
        <f t="shared" si="2"/>
        <v>2</v>
      </c>
    </row>
    <row r="132" spans="1:2" ht="17" x14ac:dyDescent="0.2">
      <c r="A132" s="2" t="s">
        <v>229</v>
      </c>
      <c r="B132" s="11">
        <f t="shared" si="2"/>
        <v>2</v>
      </c>
    </row>
    <row r="133" spans="1:2" ht="34" x14ac:dyDescent="0.2">
      <c r="A133" s="6" t="s">
        <v>607</v>
      </c>
      <c r="B133" s="11">
        <f t="shared" si="2"/>
        <v>29</v>
      </c>
    </row>
    <row r="134" spans="1:2" ht="51" x14ac:dyDescent="0.2">
      <c r="A134" s="6" t="s">
        <v>612</v>
      </c>
      <c r="B134" s="11">
        <f t="shared" si="2"/>
        <v>39</v>
      </c>
    </row>
    <row r="135" spans="1:2" ht="34" x14ac:dyDescent="0.2">
      <c r="A135" s="2" t="s">
        <v>759</v>
      </c>
      <c r="B135" s="11">
        <f t="shared" si="2"/>
        <v>19</v>
      </c>
    </row>
    <row r="136" spans="1:2" ht="34" x14ac:dyDescent="0.2">
      <c r="A136" s="2" t="s">
        <v>38</v>
      </c>
      <c r="B136" s="11">
        <f t="shared" si="2"/>
        <v>23</v>
      </c>
    </row>
    <row r="137" spans="1:2" ht="17" x14ac:dyDescent="0.2">
      <c r="A137" s="2" t="s">
        <v>190</v>
      </c>
      <c r="B137" s="11">
        <f t="shared" si="2"/>
        <v>6</v>
      </c>
    </row>
    <row r="138" spans="1:2" ht="34" x14ac:dyDescent="0.2">
      <c r="A138" s="2" t="s">
        <v>255</v>
      </c>
      <c r="B138" s="11">
        <f t="shared" si="2"/>
        <v>28</v>
      </c>
    </row>
    <row r="139" spans="1:2" ht="34" x14ac:dyDescent="0.2">
      <c r="A139" s="2" t="s">
        <v>43</v>
      </c>
      <c r="B139" s="11">
        <f t="shared" si="2"/>
        <v>32</v>
      </c>
    </row>
    <row r="140" spans="1:2" ht="17" x14ac:dyDescent="0.2">
      <c r="A140" s="2" t="s">
        <v>44</v>
      </c>
      <c r="B140" s="11">
        <f t="shared" si="2"/>
        <v>3</v>
      </c>
    </row>
    <row r="141" spans="1:2" ht="51" x14ac:dyDescent="0.2">
      <c r="A141" s="2" t="s">
        <v>484</v>
      </c>
      <c r="B141" s="11">
        <f t="shared" si="2"/>
        <v>32</v>
      </c>
    </row>
    <row r="142" spans="1:2" ht="17" x14ac:dyDescent="0.2">
      <c r="A142" s="2" t="s">
        <v>171</v>
      </c>
      <c r="B142" s="11">
        <f t="shared" si="2"/>
        <v>6</v>
      </c>
    </row>
    <row r="143" spans="1:2" ht="17" x14ac:dyDescent="0.2">
      <c r="A143" s="2" t="s">
        <v>108</v>
      </c>
      <c r="B143" s="11">
        <f t="shared" si="2"/>
        <v>16</v>
      </c>
    </row>
    <row r="144" spans="1:2" ht="34" x14ac:dyDescent="0.2">
      <c r="A144" s="2" t="s">
        <v>54</v>
      </c>
      <c r="B144" s="11">
        <f t="shared" si="2"/>
        <v>26</v>
      </c>
    </row>
    <row r="145" spans="1:2" ht="17" x14ac:dyDescent="0.2">
      <c r="A145" s="2" t="s">
        <v>144</v>
      </c>
      <c r="B145" s="11">
        <f t="shared" si="2"/>
        <v>15</v>
      </c>
    </row>
    <row r="146" spans="1:2" ht="17" x14ac:dyDescent="0.2">
      <c r="A146" s="6" t="s">
        <v>760</v>
      </c>
      <c r="B146" s="11">
        <f t="shared" si="2"/>
        <v>14</v>
      </c>
    </row>
    <row r="147" spans="1:2" ht="34" x14ac:dyDescent="0.2">
      <c r="A147" s="2" t="s">
        <v>485</v>
      </c>
      <c r="B147" s="11">
        <f t="shared" si="2"/>
        <v>19</v>
      </c>
    </row>
    <row r="148" spans="1:2" ht="17" x14ac:dyDescent="0.2">
      <c r="A148" s="2" t="s">
        <v>80</v>
      </c>
      <c r="B148" s="11">
        <f t="shared" si="2"/>
        <v>18</v>
      </c>
    </row>
    <row r="149" spans="1:2" ht="34" x14ac:dyDescent="0.2">
      <c r="A149" s="2" t="s">
        <v>128</v>
      </c>
      <c r="B149" s="11">
        <f t="shared" si="2"/>
        <v>32</v>
      </c>
    </row>
    <row r="150" spans="1:2" ht="17" x14ac:dyDescent="0.2">
      <c r="A150" s="6" t="s">
        <v>761</v>
      </c>
      <c r="B150" s="11">
        <f t="shared" si="2"/>
        <v>10</v>
      </c>
    </row>
    <row r="151" spans="1:2" ht="51" x14ac:dyDescent="0.2">
      <c r="A151" s="2" t="s">
        <v>121</v>
      </c>
      <c r="B151" s="11">
        <f t="shared" si="2"/>
        <v>42</v>
      </c>
    </row>
    <row r="152" spans="1:2" ht="17" x14ac:dyDescent="0.2">
      <c r="A152" s="2" t="s">
        <v>131</v>
      </c>
      <c r="B152" s="11">
        <f t="shared" si="2"/>
        <v>12</v>
      </c>
    </row>
    <row r="153" spans="1:2" ht="34" x14ac:dyDescent="0.2">
      <c r="A153" s="6" t="s">
        <v>762</v>
      </c>
      <c r="B153" s="11">
        <f t="shared" si="2"/>
        <v>16</v>
      </c>
    </row>
    <row r="154" spans="1:2" ht="17" x14ac:dyDescent="0.2">
      <c r="A154" s="2" t="s">
        <v>486</v>
      </c>
      <c r="B154" s="11">
        <f t="shared" si="2"/>
        <v>6</v>
      </c>
    </row>
    <row r="155" spans="1:2" ht="34" x14ac:dyDescent="0.2">
      <c r="A155" s="2" t="s">
        <v>195</v>
      </c>
      <c r="B155" s="11">
        <f t="shared" si="2"/>
        <v>32</v>
      </c>
    </row>
    <row r="156" spans="1:2" ht="17" x14ac:dyDescent="0.2">
      <c r="A156" s="2" t="s">
        <v>763</v>
      </c>
      <c r="B156" s="11">
        <f t="shared" si="2"/>
        <v>9</v>
      </c>
    </row>
    <row r="157" spans="1:2" ht="68" x14ac:dyDescent="0.2">
      <c r="A157" s="2" t="s">
        <v>487</v>
      </c>
      <c r="B157" s="11">
        <f t="shared" si="2"/>
        <v>58</v>
      </c>
    </row>
    <row r="158" spans="1:2" ht="68" x14ac:dyDescent="0.2">
      <c r="A158" s="2" t="s">
        <v>186</v>
      </c>
      <c r="B158" s="11">
        <f t="shared" si="2"/>
        <v>59</v>
      </c>
    </row>
    <row r="159" spans="1:2" ht="17" x14ac:dyDescent="0.2">
      <c r="A159" s="2" t="s">
        <v>406</v>
      </c>
      <c r="B159" s="11">
        <f t="shared" si="2"/>
        <v>7</v>
      </c>
    </row>
    <row r="160" spans="1:2" ht="17" x14ac:dyDescent="0.2">
      <c r="A160" s="2" t="s">
        <v>176</v>
      </c>
      <c r="B160" s="11">
        <f t="shared" si="2"/>
        <v>15</v>
      </c>
    </row>
    <row r="161" spans="1:2" ht="17" x14ac:dyDescent="0.2">
      <c r="A161" s="2" t="s">
        <v>488</v>
      </c>
      <c r="B161" s="11">
        <f t="shared" si="2"/>
        <v>7</v>
      </c>
    </row>
    <row r="162" spans="1:2" ht="17" x14ac:dyDescent="0.2">
      <c r="A162" s="2" t="s">
        <v>489</v>
      </c>
      <c r="B162" s="11">
        <f t="shared" si="2"/>
        <v>7</v>
      </c>
    </row>
    <row r="163" spans="1:2" ht="17" x14ac:dyDescent="0.2">
      <c r="A163" s="2" t="s">
        <v>764</v>
      </c>
      <c r="B163" s="11">
        <f t="shared" si="2"/>
        <v>15</v>
      </c>
    </row>
    <row r="164" spans="1:2" ht="51" x14ac:dyDescent="0.2">
      <c r="A164" s="2" t="s">
        <v>51</v>
      </c>
      <c r="B164" s="11">
        <f t="shared" si="2"/>
        <v>30</v>
      </c>
    </row>
    <row r="165" spans="1:2" ht="17" x14ac:dyDescent="0.2">
      <c r="A165" s="6" t="s">
        <v>765</v>
      </c>
      <c r="B165" s="11">
        <f t="shared" si="2"/>
        <v>8</v>
      </c>
    </row>
    <row r="166" spans="1:2" ht="34" x14ac:dyDescent="0.2">
      <c r="A166" s="2" t="s">
        <v>162</v>
      </c>
      <c r="B166" s="11">
        <f t="shared" si="2"/>
        <v>19</v>
      </c>
    </row>
    <row r="167" spans="1:2" ht="17" x14ac:dyDescent="0.2">
      <c r="A167" s="2" t="s">
        <v>161</v>
      </c>
      <c r="B167" s="11">
        <f t="shared" si="2"/>
        <v>16</v>
      </c>
    </row>
    <row r="168" spans="1:2" ht="51" x14ac:dyDescent="0.2">
      <c r="A168" s="2" t="s">
        <v>69</v>
      </c>
      <c r="B168" s="11">
        <f t="shared" si="2"/>
        <v>34</v>
      </c>
    </row>
    <row r="169" spans="1:2" ht="17" x14ac:dyDescent="0.2">
      <c r="A169" s="6" t="s">
        <v>766</v>
      </c>
      <c r="B169" s="11">
        <f t="shared" si="2"/>
        <v>8</v>
      </c>
    </row>
    <row r="170" spans="1:2" ht="17" x14ac:dyDescent="0.2">
      <c r="A170" s="2" t="s">
        <v>152</v>
      </c>
      <c r="B170" s="11">
        <f t="shared" si="2"/>
        <v>2</v>
      </c>
    </row>
    <row r="171" spans="1:2" ht="68" x14ac:dyDescent="0.2">
      <c r="A171" s="6" t="s">
        <v>767</v>
      </c>
      <c r="B171" s="11">
        <f t="shared" si="2"/>
        <v>69</v>
      </c>
    </row>
    <row r="172" spans="1:2" ht="85" x14ac:dyDescent="0.2">
      <c r="A172" s="2" t="s">
        <v>82</v>
      </c>
      <c r="B172" s="11">
        <f t="shared" si="2"/>
        <v>65</v>
      </c>
    </row>
    <row r="173" spans="1:2" ht="34" x14ac:dyDescent="0.2">
      <c r="A173" s="2" t="s">
        <v>768</v>
      </c>
      <c r="B173" s="11">
        <f t="shared" si="2"/>
        <v>26</v>
      </c>
    </row>
    <row r="174" spans="1:2" ht="51" x14ac:dyDescent="0.2">
      <c r="A174" s="2" t="s">
        <v>53</v>
      </c>
      <c r="B174" s="11">
        <f t="shared" si="2"/>
        <v>33</v>
      </c>
    </row>
    <row r="175" spans="1:2" ht="34" x14ac:dyDescent="0.2">
      <c r="A175" s="2" t="s">
        <v>769</v>
      </c>
      <c r="B175" s="11">
        <f t="shared" si="2"/>
        <v>28</v>
      </c>
    </row>
    <row r="176" spans="1:2" ht="34" x14ac:dyDescent="0.2">
      <c r="A176" s="2" t="s">
        <v>770</v>
      </c>
      <c r="B176" s="11">
        <f t="shared" si="2"/>
        <v>22</v>
      </c>
    </row>
    <row r="177" spans="1:2" ht="34" x14ac:dyDescent="0.2">
      <c r="A177" s="2" t="s">
        <v>577</v>
      </c>
      <c r="B177" s="11">
        <f t="shared" si="2"/>
        <v>21</v>
      </c>
    </row>
    <row r="178" spans="1:2" ht="34" x14ac:dyDescent="0.2">
      <c r="A178" s="2" t="s">
        <v>577</v>
      </c>
      <c r="B178" s="11">
        <f t="shared" si="2"/>
        <v>21</v>
      </c>
    </row>
    <row r="179" spans="1:2" ht="34" x14ac:dyDescent="0.2">
      <c r="A179" s="2" t="s">
        <v>490</v>
      </c>
      <c r="B179" s="11">
        <f t="shared" si="2"/>
        <v>30</v>
      </c>
    </row>
    <row r="180" spans="1:2" ht="34" x14ac:dyDescent="0.2">
      <c r="A180" s="2" t="s">
        <v>491</v>
      </c>
      <c r="B180" s="11">
        <f t="shared" si="2"/>
        <v>27</v>
      </c>
    </row>
    <row r="181" spans="1:2" ht="34" x14ac:dyDescent="0.2">
      <c r="A181" s="2" t="s">
        <v>20</v>
      </c>
      <c r="B181" s="11">
        <f t="shared" si="2"/>
        <v>26</v>
      </c>
    </row>
    <row r="182" spans="1:2" ht="34" x14ac:dyDescent="0.2">
      <c r="A182" s="2" t="s">
        <v>70</v>
      </c>
      <c r="B182" s="11">
        <f t="shared" si="2"/>
        <v>24</v>
      </c>
    </row>
    <row r="183" spans="1:2" ht="17" x14ac:dyDescent="0.2">
      <c r="A183" s="2" t="s">
        <v>771</v>
      </c>
      <c r="B183" s="11">
        <f t="shared" si="2"/>
        <v>9</v>
      </c>
    </row>
    <row r="184" spans="1:2" ht="17" x14ac:dyDescent="0.2">
      <c r="A184" s="2" t="s">
        <v>492</v>
      </c>
      <c r="B184" s="11">
        <f t="shared" si="2"/>
        <v>7</v>
      </c>
    </row>
    <row r="185" spans="1:2" ht="17" x14ac:dyDescent="0.2">
      <c r="A185" s="2" t="s">
        <v>149</v>
      </c>
      <c r="B185" s="11">
        <f t="shared" si="2"/>
        <v>14</v>
      </c>
    </row>
    <row r="186" spans="1:2" ht="34" x14ac:dyDescent="0.2">
      <c r="A186" s="2" t="s">
        <v>124</v>
      </c>
      <c r="B186" s="11">
        <f t="shared" si="2"/>
        <v>29</v>
      </c>
    </row>
    <row r="187" spans="1:2" ht="34" x14ac:dyDescent="0.2">
      <c r="A187" s="2" t="s">
        <v>493</v>
      </c>
      <c r="B187" s="11">
        <f t="shared" si="2"/>
        <v>30</v>
      </c>
    </row>
    <row r="188" spans="1:2" ht="17" x14ac:dyDescent="0.2">
      <c r="A188" s="6" t="s">
        <v>772</v>
      </c>
      <c r="B188" s="11">
        <f t="shared" si="2"/>
        <v>17</v>
      </c>
    </row>
    <row r="189" spans="1:2" ht="17" x14ac:dyDescent="0.2">
      <c r="A189" s="2" t="s">
        <v>187</v>
      </c>
      <c r="B189" s="11">
        <f t="shared" si="2"/>
        <v>17</v>
      </c>
    </row>
    <row r="190" spans="1:2" ht="68" x14ac:dyDescent="0.2">
      <c r="A190" s="2" t="s">
        <v>494</v>
      </c>
      <c r="B190" s="11">
        <f t="shared" si="2"/>
        <v>55</v>
      </c>
    </row>
    <row r="191" spans="1:2" ht="17" x14ac:dyDescent="0.2">
      <c r="A191" s="2" t="s">
        <v>495</v>
      </c>
      <c r="B191" s="11">
        <f t="shared" si="2"/>
        <v>10</v>
      </c>
    </row>
    <row r="192" spans="1:2" ht="34" x14ac:dyDescent="0.2">
      <c r="A192" s="2" t="s">
        <v>496</v>
      </c>
      <c r="B192" s="11">
        <f t="shared" si="2"/>
        <v>20</v>
      </c>
    </row>
    <row r="193" spans="1:2" ht="34" x14ac:dyDescent="0.2">
      <c r="A193" s="2" t="s">
        <v>226</v>
      </c>
      <c r="B193" s="11">
        <f t="shared" ref="B193:B256" si="3">LEN(TRIM(A193))-LEN(SUBSTITUTE(A193," ",""))+1</f>
        <v>11</v>
      </c>
    </row>
    <row r="194" spans="1:2" ht="68" x14ac:dyDescent="0.2">
      <c r="A194" s="2" t="s">
        <v>185</v>
      </c>
      <c r="B194" s="11">
        <f t="shared" si="3"/>
        <v>61</v>
      </c>
    </row>
    <row r="195" spans="1:2" ht="34" x14ac:dyDescent="0.2">
      <c r="A195" s="6" t="s">
        <v>773</v>
      </c>
      <c r="B195" s="11">
        <f t="shared" si="3"/>
        <v>20</v>
      </c>
    </row>
    <row r="196" spans="1:2" ht="34" x14ac:dyDescent="0.2">
      <c r="A196" s="2" t="s">
        <v>497</v>
      </c>
      <c r="B196" s="11">
        <f t="shared" si="3"/>
        <v>21</v>
      </c>
    </row>
    <row r="197" spans="1:2" ht="34" x14ac:dyDescent="0.2">
      <c r="A197" s="2" t="s">
        <v>774</v>
      </c>
      <c r="B197" s="11">
        <f t="shared" si="3"/>
        <v>27</v>
      </c>
    </row>
    <row r="198" spans="1:2" ht="85" x14ac:dyDescent="0.2">
      <c r="A198" s="2" t="s">
        <v>498</v>
      </c>
      <c r="B198" s="11">
        <f t="shared" si="3"/>
        <v>62</v>
      </c>
    </row>
    <row r="199" spans="1:2" ht="34" x14ac:dyDescent="0.2">
      <c r="A199" s="2" t="s">
        <v>499</v>
      </c>
      <c r="B199" s="11">
        <f t="shared" si="3"/>
        <v>28</v>
      </c>
    </row>
    <row r="200" spans="1:2" ht="34" x14ac:dyDescent="0.2">
      <c r="A200" s="2" t="s">
        <v>499</v>
      </c>
      <c r="B200" s="11">
        <f t="shared" si="3"/>
        <v>28</v>
      </c>
    </row>
    <row r="201" spans="1:2" ht="34" x14ac:dyDescent="0.2">
      <c r="A201" s="2" t="s">
        <v>118</v>
      </c>
      <c r="B201" s="11">
        <f t="shared" si="3"/>
        <v>27</v>
      </c>
    </row>
    <row r="202" spans="1:2" ht="17" x14ac:dyDescent="0.2">
      <c r="A202" s="2" t="s">
        <v>49</v>
      </c>
      <c r="B202" s="11">
        <f t="shared" si="3"/>
        <v>15</v>
      </c>
    </row>
    <row r="203" spans="1:2" ht="102" x14ac:dyDescent="0.2">
      <c r="A203" s="2" t="s">
        <v>18</v>
      </c>
      <c r="B203" s="11">
        <f t="shared" si="3"/>
        <v>91</v>
      </c>
    </row>
    <row r="204" spans="1:2" ht="17" x14ac:dyDescent="0.2">
      <c r="A204" s="2" t="s">
        <v>500</v>
      </c>
      <c r="B204" s="11">
        <f t="shared" si="3"/>
        <v>8</v>
      </c>
    </row>
    <row r="205" spans="1:2" ht="34" x14ac:dyDescent="0.2">
      <c r="A205" s="2" t="s">
        <v>501</v>
      </c>
      <c r="B205" s="11">
        <f t="shared" si="3"/>
        <v>27</v>
      </c>
    </row>
    <row r="206" spans="1:2" ht="17" x14ac:dyDescent="0.2">
      <c r="A206" s="2" t="s">
        <v>502</v>
      </c>
      <c r="B206" s="11">
        <f t="shared" si="3"/>
        <v>7</v>
      </c>
    </row>
    <row r="207" spans="1:2" ht="17" x14ac:dyDescent="0.2">
      <c r="A207" s="2" t="s">
        <v>503</v>
      </c>
      <c r="B207" s="11">
        <f t="shared" si="3"/>
        <v>13</v>
      </c>
    </row>
    <row r="208" spans="1:2" ht="34" x14ac:dyDescent="0.2">
      <c r="A208" s="2" t="s">
        <v>101</v>
      </c>
      <c r="B208" s="11">
        <f t="shared" si="3"/>
        <v>17</v>
      </c>
    </row>
    <row r="209" spans="1:2" ht="17" x14ac:dyDescent="0.2">
      <c r="A209" s="2" t="s">
        <v>504</v>
      </c>
      <c r="B209" s="11">
        <f t="shared" si="3"/>
        <v>10</v>
      </c>
    </row>
    <row r="210" spans="1:2" ht="34" x14ac:dyDescent="0.2">
      <c r="A210" s="2" t="s">
        <v>775</v>
      </c>
      <c r="B210" s="11">
        <f t="shared" si="3"/>
        <v>22</v>
      </c>
    </row>
    <row r="211" spans="1:2" ht="17" x14ac:dyDescent="0.2">
      <c r="A211" s="2" t="s">
        <v>776</v>
      </c>
      <c r="B211" s="11">
        <f t="shared" si="3"/>
        <v>13</v>
      </c>
    </row>
    <row r="212" spans="1:2" ht="17" x14ac:dyDescent="0.2">
      <c r="A212" s="6" t="s">
        <v>777</v>
      </c>
      <c r="B212" s="11">
        <f t="shared" si="3"/>
        <v>14</v>
      </c>
    </row>
    <row r="213" spans="1:2" ht="51" x14ac:dyDescent="0.2">
      <c r="A213" s="2" t="s">
        <v>122</v>
      </c>
      <c r="B213" s="11">
        <f t="shared" si="3"/>
        <v>32</v>
      </c>
    </row>
    <row r="214" spans="1:2" ht="17" x14ac:dyDescent="0.2">
      <c r="A214" s="6" t="s">
        <v>778</v>
      </c>
      <c r="B214" s="11">
        <f t="shared" si="3"/>
        <v>15</v>
      </c>
    </row>
    <row r="215" spans="1:2" ht="17" x14ac:dyDescent="0.2">
      <c r="A215" s="2" t="s">
        <v>116</v>
      </c>
      <c r="B215" s="11">
        <f t="shared" si="3"/>
        <v>18</v>
      </c>
    </row>
    <row r="216" spans="1:2" ht="17" x14ac:dyDescent="0.2">
      <c r="A216" s="2" t="s">
        <v>779</v>
      </c>
      <c r="B216" s="11">
        <f t="shared" si="3"/>
        <v>9</v>
      </c>
    </row>
    <row r="217" spans="1:2" ht="17" x14ac:dyDescent="0.2">
      <c r="A217" s="2" t="s">
        <v>505</v>
      </c>
      <c r="B217" s="11">
        <f t="shared" si="3"/>
        <v>3</v>
      </c>
    </row>
    <row r="218" spans="1:2" ht="51" x14ac:dyDescent="0.2">
      <c r="A218" s="2" t="s">
        <v>78</v>
      </c>
      <c r="B218" s="11">
        <f t="shared" si="3"/>
        <v>34</v>
      </c>
    </row>
    <row r="219" spans="1:2" ht="34" x14ac:dyDescent="0.2">
      <c r="A219" s="2" t="s">
        <v>61</v>
      </c>
      <c r="B219" s="11">
        <f t="shared" si="3"/>
        <v>20</v>
      </c>
    </row>
    <row r="220" spans="1:2" ht="68" x14ac:dyDescent="0.2">
      <c r="A220" s="2" t="s">
        <v>81</v>
      </c>
      <c r="B220" s="11">
        <f t="shared" si="3"/>
        <v>53</v>
      </c>
    </row>
    <row r="221" spans="1:2" ht="34" x14ac:dyDescent="0.2">
      <c r="A221" s="2" t="s">
        <v>137</v>
      </c>
      <c r="B221" s="11">
        <f t="shared" si="3"/>
        <v>20</v>
      </c>
    </row>
    <row r="222" spans="1:2" ht="51" x14ac:dyDescent="0.2">
      <c r="A222" s="2" t="s">
        <v>173</v>
      </c>
      <c r="B222" s="11">
        <f t="shared" si="3"/>
        <v>36</v>
      </c>
    </row>
    <row r="223" spans="1:2" ht="17" x14ac:dyDescent="0.2">
      <c r="A223" s="6" t="s">
        <v>780</v>
      </c>
      <c r="B223" s="11">
        <f t="shared" si="3"/>
        <v>13</v>
      </c>
    </row>
    <row r="224" spans="1:2" ht="17" x14ac:dyDescent="0.2">
      <c r="A224" s="2" t="s">
        <v>42</v>
      </c>
      <c r="B224" s="11">
        <f t="shared" si="3"/>
        <v>14</v>
      </c>
    </row>
    <row r="225" spans="1:2" ht="34" x14ac:dyDescent="0.2">
      <c r="A225" s="2" t="s">
        <v>506</v>
      </c>
      <c r="B225" s="11">
        <f t="shared" si="3"/>
        <v>18</v>
      </c>
    </row>
    <row r="226" spans="1:2" ht="34" x14ac:dyDescent="0.2">
      <c r="A226" s="2" t="s">
        <v>40</v>
      </c>
      <c r="B226" s="11">
        <f t="shared" si="3"/>
        <v>18</v>
      </c>
    </row>
    <row r="227" spans="1:2" ht="34" x14ac:dyDescent="0.2">
      <c r="A227" s="2" t="s">
        <v>75</v>
      </c>
      <c r="B227" s="11">
        <f t="shared" si="3"/>
        <v>21</v>
      </c>
    </row>
    <row r="228" spans="1:2" ht="34" x14ac:dyDescent="0.2">
      <c r="A228" s="2" t="s">
        <v>174</v>
      </c>
      <c r="B228" s="11">
        <f t="shared" si="3"/>
        <v>28</v>
      </c>
    </row>
    <row r="229" spans="1:2" ht="85" x14ac:dyDescent="0.2">
      <c r="A229" s="2" t="s">
        <v>214</v>
      </c>
      <c r="B229" s="11">
        <f t="shared" si="3"/>
        <v>65</v>
      </c>
    </row>
    <row r="230" spans="1:2" ht="34" x14ac:dyDescent="0.2">
      <c r="A230" s="2" t="s">
        <v>394</v>
      </c>
      <c r="B230" s="11">
        <f t="shared" si="3"/>
        <v>29</v>
      </c>
    </row>
    <row r="231" spans="1:2" ht="17" x14ac:dyDescent="0.2">
      <c r="A231" s="2" t="s">
        <v>579</v>
      </c>
      <c r="B231" s="11">
        <f t="shared" si="3"/>
        <v>3</v>
      </c>
    </row>
    <row r="232" spans="1:2" ht="17" x14ac:dyDescent="0.2">
      <c r="A232" s="2" t="s">
        <v>147</v>
      </c>
      <c r="B232" s="11">
        <f t="shared" si="3"/>
        <v>18</v>
      </c>
    </row>
    <row r="233" spans="1:2" ht="34" x14ac:dyDescent="0.2">
      <c r="A233" s="2" t="s">
        <v>105</v>
      </c>
      <c r="B233" s="11">
        <f t="shared" si="3"/>
        <v>18</v>
      </c>
    </row>
    <row r="234" spans="1:2" ht="17" x14ac:dyDescent="0.2">
      <c r="A234" s="2" t="s">
        <v>191</v>
      </c>
      <c r="B234" s="11">
        <f t="shared" si="3"/>
        <v>8</v>
      </c>
    </row>
    <row r="235" spans="1:2" ht="34" x14ac:dyDescent="0.2">
      <c r="A235" s="2" t="s">
        <v>104</v>
      </c>
      <c r="B235" s="11">
        <f t="shared" si="3"/>
        <v>23</v>
      </c>
    </row>
    <row r="236" spans="1:2" ht="17" x14ac:dyDescent="0.2">
      <c r="A236" s="2" t="s">
        <v>507</v>
      </c>
      <c r="B236" s="11">
        <f t="shared" si="3"/>
        <v>15</v>
      </c>
    </row>
    <row r="237" spans="1:2" ht="17" x14ac:dyDescent="0.2">
      <c r="A237" s="2" t="s">
        <v>508</v>
      </c>
      <c r="B237" s="11">
        <f t="shared" si="3"/>
        <v>14</v>
      </c>
    </row>
    <row r="238" spans="1:2" ht="34" x14ac:dyDescent="0.2">
      <c r="A238" s="2" t="s">
        <v>509</v>
      </c>
      <c r="B238" s="11">
        <f t="shared" si="3"/>
        <v>33</v>
      </c>
    </row>
    <row r="239" spans="1:2" ht="17" x14ac:dyDescent="0.2">
      <c r="A239" s="2" t="s">
        <v>94</v>
      </c>
      <c r="B239" s="11">
        <f t="shared" si="3"/>
        <v>4</v>
      </c>
    </row>
    <row r="240" spans="1:2" ht="68" x14ac:dyDescent="0.2">
      <c r="A240" s="2" t="s">
        <v>183</v>
      </c>
      <c r="B240" s="11">
        <f t="shared" si="3"/>
        <v>61</v>
      </c>
    </row>
    <row r="241" spans="1:2" ht="17" x14ac:dyDescent="0.2">
      <c r="A241" s="2" t="s">
        <v>781</v>
      </c>
      <c r="B241" s="11">
        <f t="shared" si="3"/>
        <v>14</v>
      </c>
    </row>
    <row r="242" spans="1:2" ht="51" x14ac:dyDescent="0.2">
      <c r="A242" s="2" t="s">
        <v>115</v>
      </c>
      <c r="B242" s="11">
        <f t="shared" si="3"/>
        <v>33</v>
      </c>
    </row>
    <row r="243" spans="1:2" ht="34" x14ac:dyDescent="0.2">
      <c r="A243" s="2" t="s">
        <v>782</v>
      </c>
      <c r="B243" s="11">
        <f t="shared" si="3"/>
        <v>19</v>
      </c>
    </row>
    <row r="244" spans="1:2" ht="17" x14ac:dyDescent="0.2">
      <c r="A244" s="6" t="s">
        <v>783</v>
      </c>
      <c r="B244" s="11">
        <f t="shared" si="3"/>
        <v>4</v>
      </c>
    </row>
    <row r="245" spans="1:2" ht="34" x14ac:dyDescent="0.2">
      <c r="A245" s="2" t="s">
        <v>510</v>
      </c>
      <c r="B245" s="11">
        <f t="shared" si="3"/>
        <v>27</v>
      </c>
    </row>
    <row r="246" spans="1:2" ht="34" x14ac:dyDescent="0.2">
      <c r="A246" s="2" t="s">
        <v>511</v>
      </c>
      <c r="B246" s="11">
        <f t="shared" si="3"/>
        <v>30</v>
      </c>
    </row>
    <row r="247" spans="1:2" ht="34" x14ac:dyDescent="0.2">
      <c r="A247" s="2" t="s">
        <v>512</v>
      </c>
      <c r="B247" s="11">
        <f t="shared" si="3"/>
        <v>30</v>
      </c>
    </row>
    <row r="248" spans="1:2" ht="17" x14ac:dyDescent="0.2">
      <c r="A248" s="2" t="s">
        <v>65</v>
      </c>
      <c r="B248" s="11">
        <f t="shared" si="3"/>
        <v>16</v>
      </c>
    </row>
    <row r="249" spans="1:2" ht="34" x14ac:dyDescent="0.2">
      <c r="A249" s="2" t="s">
        <v>513</v>
      </c>
      <c r="B249" s="11">
        <f t="shared" si="3"/>
        <v>24</v>
      </c>
    </row>
    <row r="250" spans="1:2" ht="17" x14ac:dyDescent="0.2">
      <c r="A250" s="2" t="s">
        <v>103</v>
      </c>
      <c r="B250" s="11">
        <f t="shared" si="3"/>
        <v>13</v>
      </c>
    </row>
    <row r="251" spans="1:2" ht="34" x14ac:dyDescent="0.2">
      <c r="A251" s="2" t="s">
        <v>117</v>
      </c>
      <c r="B251" s="11">
        <f t="shared" si="3"/>
        <v>27</v>
      </c>
    </row>
    <row r="252" spans="1:2" ht="17" x14ac:dyDescent="0.2">
      <c r="A252" s="2" t="s">
        <v>514</v>
      </c>
      <c r="B252" s="11">
        <f t="shared" si="3"/>
        <v>12</v>
      </c>
    </row>
    <row r="253" spans="1:2" ht="34" x14ac:dyDescent="0.2">
      <c r="A253" s="2" t="s">
        <v>515</v>
      </c>
      <c r="B253" s="11">
        <f t="shared" si="3"/>
        <v>17</v>
      </c>
    </row>
    <row r="254" spans="1:2" ht="17" x14ac:dyDescent="0.2">
      <c r="A254" s="2" t="s">
        <v>516</v>
      </c>
      <c r="B254" s="11">
        <f t="shared" si="3"/>
        <v>8</v>
      </c>
    </row>
    <row r="255" spans="1:2" ht="17" x14ac:dyDescent="0.2">
      <c r="A255" s="2" t="s">
        <v>95</v>
      </c>
      <c r="B255" s="11">
        <f t="shared" si="3"/>
        <v>15</v>
      </c>
    </row>
    <row r="256" spans="1:2" ht="51" x14ac:dyDescent="0.2">
      <c r="A256" s="2" t="s">
        <v>71</v>
      </c>
      <c r="B256" s="11">
        <f t="shared" si="3"/>
        <v>36</v>
      </c>
    </row>
    <row r="257" spans="1:2" ht="68" x14ac:dyDescent="0.2">
      <c r="A257" s="2" t="s">
        <v>517</v>
      </c>
      <c r="B257" s="11">
        <f t="shared" ref="B257:B320" si="4">LEN(TRIM(A257))-LEN(SUBSTITUTE(A257," ",""))+1</f>
        <v>69</v>
      </c>
    </row>
    <row r="258" spans="1:2" ht="34" x14ac:dyDescent="0.2">
      <c r="A258" s="2" t="s">
        <v>112</v>
      </c>
      <c r="B258" s="11">
        <f t="shared" si="4"/>
        <v>23</v>
      </c>
    </row>
    <row r="259" spans="1:2" ht="34" x14ac:dyDescent="0.2">
      <c r="A259" s="6" t="s">
        <v>784</v>
      </c>
      <c r="B259" s="11">
        <f t="shared" si="4"/>
        <v>14</v>
      </c>
    </row>
    <row r="260" spans="1:2" ht="34" x14ac:dyDescent="0.2">
      <c r="A260" s="2" t="s">
        <v>518</v>
      </c>
      <c r="B260" s="11">
        <f t="shared" si="4"/>
        <v>26</v>
      </c>
    </row>
    <row r="261" spans="1:2" ht="17" x14ac:dyDescent="0.2">
      <c r="A261" s="2" t="s">
        <v>85</v>
      </c>
      <c r="B261" s="11">
        <f t="shared" si="4"/>
        <v>14</v>
      </c>
    </row>
    <row r="262" spans="1:2" ht="34" x14ac:dyDescent="0.2">
      <c r="A262" s="2" t="s">
        <v>86</v>
      </c>
      <c r="B262" s="11">
        <f t="shared" si="4"/>
        <v>20</v>
      </c>
    </row>
    <row r="263" spans="1:2" ht="34" x14ac:dyDescent="0.2">
      <c r="A263" s="2" t="s">
        <v>519</v>
      </c>
      <c r="B263" s="11">
        <f t="shared" si="4"/>
        <v>25</v>
      </c>
    </row>
    <row r="264" spans="1:2" ht="34" x14ac:dyDescent="0.2">
      <c r="A264" s="6" t="s">
        <v>785</v>
      </c>
      <c r="B264" s="11">
        <f t="shared" si="4"/>
        <v>27</v>
      </c>
    </row>
    <row r="265" spans="1:2" ht="17" x14ac:dyDescent="0.2">
      <c r="A265" s="2" t="s">
        <v>11</v>
      </c>
      <c r="B265" s="11">
        <f t="shared" si="4"/>
        <v>2</v>
      </c>
    </row>
    <row r="266" spans="1:2" ht="17" x14ac:dyDescent="0.2">
      <c r="A266" s="2" t="s">
        <v>520</v>
      </c>
      <c r="B266" s="11">
        <f t="shared" si="4"/>
        <v>12</v>
      </c>
    </row>
    <row r="267" spans="1:2" ht="34" x14ac:dyDescent="0.2">
      <c r="A267" s="6" t="s">
        <v>786</v>
      </c>
      <c r="B267" s="11">
        <f t="shared" si="4"/>
        <v>17</v>
      </c>
    </row>
    <row r="268" spans="1:2" ht="17" x14ac:dyDescent="0.2">
      <c r="A268" s="2" t="s">
        <v>9</v>
      </c>
      <c r="B268" s="11">
        <f t="shared" si="4"/>
        <v>10</v>
      </c>
    </row>
    <row r="269" spans="1:2" ht="34" x14ac:dyDescent="0.2">
      <c r="A269" s="2" t="s">
        <v>148</v>
      </c>
      <c r="B269" s="11">
        <f t="shared" si="4"/>
        <v>24</v>
      </c>
    </row>
    <row r="270" spans="1:2" ht="34" x14ac:dyDescent="0.2">
      <c r="A270" s="6" t="s">
        <v>787</v>
      </c>
      <c r="B270" s="11">
        <f t="shared" si="4"/>
        <v>23</v>
      </c>
    </row>
    <row r="271" spans="1:2" ht="34" x14ac:dyDescent="0.2">
      <c r="A271" s="2" t="s">
        <v>788</v>
      </c>
      <c r="B271" s="11">
        <f t="shared" si="4"/>
        <v>20</v>
      </c>
    </row>
    <row r="272" spans="1:2" ht="17" x14ac:dyDescent="0.2">
      <c r="A272" s="6" t="s">
        <v>643</v>
      </c>
      <c r="B272" s="11">
        <f t="shared" si="4"/>
        <v>16</v>
      </c>
    </row>
    <row r="273" spans="1:2" ht="17" x14ac:dyDescent="0.2">
      <c r="A273" s="2" t="s">
        <v>96</v>
      </c>
      <c r="B273" s="11">
        <f t="shared" si="4"/>
        <v>5</v>
      </c>
    </row>
    <row r="274" spans="1:2" ht="17" x14ac:dyDescent="0.2">
      <c r="A274" s="6" t="s">
        <v>789</v>
      </c>
      <c r="B274" s="11">
        <f t="shared" si="4"/>
        <v>4</v>
      </c>
    </row>
    <row r="275" spans="1:2" ht="34" x14ac:dyDescent="0.2">
      <c r="A275" s="2" t="s">
        <v>521</v>
      </c>
      <c r="B275" s="11">
        <f t="shared" si="4"/>
        <v>18</v>
      </c>
    </row>
    <row r="276" spans="1:2" ht="17" x14ac:dyDescent="0.2">
      <c r="A276" s="2" t="s">
        <v>221</v>
      </c>
      <c r="B276" s="11">
        <f t="shared" si="4"/>
        <v>10</v>
      </c>
    </row>
    <row r="277" spans="1:2" ht="51" x14ac:dyDescent="0.2">
      <c r="A277" s="2" t="s">
        <v>126</v>
      </c>
      <c r="B277" s="11">
        <f t="shared" si="4"/>
        <v>42</v>
      </c>
    </row>
    <row r="278" spans="1:2" ht="34" x14ac:dyDescent="0.2">
      <c r="A278" s="2" t="s">
        <v>522</v>
      </c>
      <c r="B278" s="11">
        <f t="shared" si="4"/>
        <v>16</v>
      </c>
    </row>
    <row r="279" spans="1:2" ht="34" x14ac:dyDescent="0.2">
      <c r="A279" s="2" t="s">
        <v>52</v>
      </c>
      <c r="B279" s="11">
        <f t="shared" si="4"/>
        <v>25</v>
      </c>
    </row>
    <row r="280" spans="1:2" ht="17" x14ac:dyDescent="0.2">
      <c r="A280" s="2" t="s">
        <v>523</v>
      </c>
      <c r="B280" s="11">
        <f t="shared" si="4"/>
        <v>6</v>
      </c>
    </row>
    <row r="281" spans="1:2" ht="51" x14ac:dyDescent="0.2">
      <c r="A281" s="2" t="s">
        <v>524</v>
      </c>
      <c r="B281" s="11">
        <f t="shared" si="4"/>
        <v>38</v>
      </c>
    </row>
    <row r="282" spans="1:2" ht="34" x14ac:dyDescent="0.2">
      <c r="A282" s="2" t="s">
        <v>525</v>
      </c>
      <c r="B282" s="11">
        <f t="shared" si="4"/>
        <v>23</v>
      </c>
    </row>
    <row r="283" spans="1:2" ht="51" x14ac:dyDescent="0.2">
      <c r="A283" s="2" t="s">
        <v>526</v>
      </c>
      <c r="B283" s="11">
        <f t="shared" si="4"/>
        <v>35</v>
      </c>
    </row>
    <row r="284" spans="1:2" ht="17" x14ac:dyDescent="0.2">
      <c r="A284" s="2" t="s">
        <v>790</v>
      </c>
      <c r="B284" s="11">
        <f t="shared" si="4"/>
        <v>20</v>
      </c>
    </row>
    <row r="285" spans="1:2" ht="51" x14ac:dyDescent="0.2">
      <c r="A285" s="2" t="s">
        <v>791</v>
      </c>
      <c r="B285" s="11">
        <f t="shared" si="4"/>
        <v>36</v>
      </c>
    </row>
    <row r="286" spans="1:2" ht="34" x14ac:dyDescent="0.2">
      <c r="A286" s="2" t="s">
        <v>792</v>
      </c>
      <c r="B286" s="11">
        <f t="shared" si="4"/>
        <v>25</v>
      </c>
    </row>
    <row r="287" spans="1:2" ht="34" x14ac:dyDescent="0.2">
      <c r="A287" s="2" t="s">
        <v>527</v>
      </c>
      <c r="B287" s="11">
        <f t="shared" si="4"/>
        <v>27</v>
      </c>
    </row>
    <row r="288" spans="1:2" ht="17" x14ac:dyDescent="0.2">
      <c r="A288" s="2" t="s">
        <v>793</v>
      </c>
      <c r="B288" s="11">
        <f t="shared" si="4"/>
        <v>7</v>
      </c>
    </row>
    <row r="289" spans="1:2" ht="17" x14ac:dyDescent="0.2">
      <c r="A289" s="2" t="s">
        <v>528</v>
      </c>
      <c r="B289" s="11">
        <f t="shared" si="4"/>
        <v>19</v>
      </c>
    </row>
    <row r="290" spans="1:2" ht="51" x14ac:dyDescent="0.2">
      <c r="A290" s="2" t="s">
        <v>529</v>
      </c>
      <c r="B290" s="11">
        <f t="shared" si="4"/>
        <v>43</v>
      </c>
    </row>
    <row r="291" spans="1:2" ht="34" x14ac:dyDescent="0.2">
      <c r="A291" s="2" t="s">
        <v>228</v>
      </c>
      <c r="B291" s="11">
        <f t="shared" si="4"/>
        <v>15</v>
      </c>
    </row>
    <row r="292" spans="1:2" ht="34" x14ac:dyDescent="0.2">
      <c r="A292" s="2" t="s">
        <v>530</v>
      </c>
      <c r="B292" s="11">
        <f t="shared" si="4"/>
        <v>21</v>
      </c>
    </row>
    <row r="293" spans="1:2" ht="34" x14ac:dyDescent="0.2">
      <c r="A293" s="2" t="s">
        <v>530</v>
      </c>
      <c r="B293" s="11">
        <f t="shared" si="4"/>
        <v>21</v>
      </c>
    </row>
    <row r="294" spans="1:2" ht="51" x14ac:dyDescent="0.2">
      <c r="A294" s="2" t="s">
        <v>531</v>
      </c>
      <c r="B294" s="11">
        <f t="shared" si="4"/>
        <v>35</v>
      </c>
    </row>
    <row r="295" spans="1:2" ht="17" x14ac:dyDescent="0.2">
      <c r="A295" s="2" t="s">
        <v>794</v>
      </c>
      <c r="B295" s="11">
        <f t="shared" si="4"/>
        <v>4</v>
      </c>
    </row>
    <row r="296" spans="1:2" ht="17" x14ac:dyDescent="0.2">
      <c r="A296" s="2" t="s">
        <v>532</v>
      </c>
      <c r="B296" s="11">
        <f t="shared" si="4"/>
        <v>9</v>
      </c>
    </row>
    <row r="297" spans="1:2" ht="51" x14ac:dyDescent="0.2">
      <c r="A297" s="2" t="s">
        <v>795</v>
      </c>
      <c r="B297" s="11">
        <f t="shared" si="4"/>
        <v>33</v>
      </c>
    </row>
    <row r="298" spans="1:2" ht="17" x14ac:dyDescent="0.2">
      <c r="A298" s="2" t="s">
        <v>164</v>
      </c>
      <c r="B298" s="11">
        <f t="shared" si="4"/>
        <v>3</v>
      </c>
    </row>
    <row r="299" spans="1:2" ht="85" x14ac:dyDescent="0.2">
      <c r="A299" s="2" t="s">
        <v>533</v>
      </c>
      <c r="B299" s="11">
        <f t="shared" si="4"/>
        <v>89</v>
      </c>
    </row>
    <row r="300" spans="1:2" ht="17" x14ac:dyDescent="0.2">
      <c r="A300" s="2" t="s">
        <v>193</v>
      </c>
      <c r="B300" s="11">
        <f t="shared" si="4"/>
        <v>3</v>
      </c>
    </row>
    <row r="301" spans="1:2" ht="34" x14ac:dyDescent="0.2">
      <c r="A301" s="2" t="s">
        <v>127</v>
      </c>
      <c r="B301" s="11">
        <f t="shared" si="4"/>
        <v>21</v>
      </c>
    </row>
    <row r="302" spans="1:2" ht="51" x14ac:dyDescent="0.2">
      <c r="A302" s="6" t="s">
        <v>611</v>
      </c>
      <c r="B302" s="11">
        <f t="shared" si="4"/>
        <v>36</v>
      </c>
    </row>
    <row r="303" spans="1:2" ht="34" x14ac:dyDescent="0.2">
      <c r="A303" s="2" t="s">
        <v>534</v>
      </c>
      <c r="B303" s="11">
        <f t="shared" si="4"/>
        <v>31</v>
      </c>
    </row>
    <row r="304" spans="1:2" ht="51" x14ac:dyDescent="0.2">
      <c r="A304" s="2" t="s">
        <v>32</v>
      </c>
      <c r="B304" s="11">
        <f t="shared" si="4"/>
        <v>43</v>
      </c>
    </row>
    <row r="305" spans="1:2" ht="34" x14ac:dyDescent="0.2">
      <c r="A305" s="2" t="s">
        <v>796</v>
      </c>
      <c r="B305" s="11">
        <f t="shared" si="4"/>
        <v>19</v>
      </c>
    </row>
    <row r="306" spans="1:2" ht="34" x14ac:dyDescent="0.2">
      <c r="A306" s="2" t="s">
        <v>129</v>
      </c>
      <c r="B306" s="11">
        <f t="shared" si="4"/>
        <v>29</v>
      </c>
    </row>
    <row r="307" spans="1:2" ht="68" x14ac:dyDescent="0.2">
      <c r="A307" s="2" t="s">
        <v>19</v>
      </c>
      <c r="B307" s="11">
        <f t="shared" si="4"/>
        <v>72</v>
      </c>
    </row>
    <row r="308" spans="1:2" ht="34" x14ac:dyDescent="0.2">
      <c r="A308" s="2" t="s">
        <v>797</v>
      </c>
      <c r="B308" s="11">
        <f t="shared" si="4"/>
        <v>21</v>
      </c>
    </row>
    <row r="309" spans="1:2" ht="17" x14ac:dyDescent="0.2">
      <c r="A309" s="2" t="s">
        <v>798</v>
      </c>
      <c r="B309" s="11">
        <f t="shared" si="4"/>
        <v>11</v>
      </c>
    </row>
    <row r="310" spans="1:2" ht="34" x14ac:dyDescent="0.2">
      <c r="A310" s="2" t="s">
        <v>535</v>
      </c>
      <c r="B310" s="11">
        <f t="shared" si="4"/>
        <v>18</v>
      </c>
    </row>
    <row r="311" spans="1:2" ht="17" x14ac:dyDescent="0.2">
      <c r="A311" s="2" t="s">
        <v>799</v>
      </c>
      <c r="B311" s="11">
        <f t="shared" si="4"/>
        <v>12</v>
      </c>
    </row>
    <row r="312" spans="1:2" ht="17" x14ac:dyDescent="0.2">
      <c r="A312" s="2" t="s">
        <v>536</v>
      </c>
      <c r="B312" s="11">
        <f t="shared" si="4"/>
        <v>16</v>
      </c>
    </row>
    <row r="313" spans="1:2" ht="17" x14ac:dyDescent="0.2">
      <c r="A313" s="6" t="s">
        <v>800</v>
      </c>
      <c r="B313" s="11">
        <f t="shared" si="4"/>
        <v>13</v>
      </c>
    </row>
    <row r="314" spans="1:2" ht="34" x14ac:dyDescent="0.2">
      <c r="A314" s="2" t="s">
        <v>217</v>
      </c>
      <c r="B314" s="11">
        <f t="shared" si="4"/>
        <v>18</v>
      </c>
    </row>
    <row r="315" spans="1:2" ht="102" x14ac:dyDescent="0.2">
      <c r="A315" s="2" t="s">
        <v>537</v>
      </c>
      <c r="B315" s="11">
        <f t="shared" si="4"/>
        <v>73</v>
      </c>
    </row>
    <row r="316" spans="1:2" ht="51" x14ac:dyDescent="0.2">
      <c r="A316" s="2" t="s">
        <v>538</v>
      </c>
      <c r="B316" s="11">
        <f t="shared" si="4"/>
        <v>39</v>
      </c>
    </row>
    <row r="317" spans="1:2" ht="34" x14ac:dyDescent="0.2">
      <c r="A317" s="6" t="s">
        <v>801</v>
      </c>
      <c r="B317" s="11">
        <f t="shared" si="4"/>
        <v>30</v>
      </c>
    </row>
    <row r="318" spans="1:2" ht="51" x14ac:dyDescent="0.2">
      <c r="A318" s="2" t="s">
        <v>111</v>
      </c>
      <c r="B318" s="11">
        <f t="shared" si="4"/>
        <v>50</v>
      </c>
    </row>
    <row r="319" spans="1:2" ht="51" x14ac:dyDescent="0.2">
      <c r="A319" s="2" t="s">
        <v>802</v>
      </c>
      <c r="B319" s="11">
        <f t="shared" si="4"/>
        <v>47</v>
      </c>
    </row>
    <row r="320" spans="1:2" ht="68" x14ac:dyDescent="0.2">
      <c r="A320" s="2" t="s">
        <v>26</v>
      </c>
      <c r="B320" s="11">
        <f t="shared" si="4"/>
        <v>48</v>
      </c>
    </row>
    <row r="321" spans="1:2" ht="34" x14ac:dyDescent="0.2">
      <c r="A321" s="2" t="s">
        <v>35</v>
      </c>
      <c r="B321" s="11">
        <f t="shared" ref="B321:B384" si="5">LEN(TRIM(A321))-LEN(SUBSTITUTE(A321," ",""))+1</f>
        <v>30</v>
      </c>
    </row>
    <row r="322" spans="1:2" ht="34" x14ac:dyDescent="0.2">
      <c r="A322" s="2" t="s">
        <v>539</v>
      </c>
      <c r="B322" s="11">
        <f t="shared" si="5"/>
        <v>23</v>
      </c>
    </row>
    <row r="323" spans="1:2" ht="68" x14ac:dyDescent="0.2">
      <c r="A323" s="2" t="s">
        <v>540</v>
      </c>
      <c r="B323" s="11">
        <f t="shared" si="5"/>
        <v>54</v>
      </c>
    </row>
    <row r="324" spans="1:2" ht="34" x14ac:dyDescent="0.2">
      <c r="A324" s="2" t="s">
        <v>803</v>
      </c>
      <c r="B324" s="11">
        <f t="shared" si="5"/>
        <v>22</v>
      </c>
    </row>
    <row r="325" spans="1:2" ht="34" x14ac:dyDescent="0.2">
      <c r="A325" s="2" t="s">
        <v>541</v>
      </c>
      <c r="B325" s="11">
        <f t="shared" si="5"/>
        <v>31</v>
      </c>
    </row>
    <row r="326" spans="1:2" ht="34" x14ac:dyDescent="0.2">
      <c r="A326" s="2" t="s">
        <v>542</v>
      </c>
      <c r="B326" s="11">
        <f t="shared" si="5"/>
        <v>22</v>
      </c>
    </row>
    <row r="327" spans="1:2" ht="34" x14ac:dyDescent="0.2">
      <c r="A327" s="2" t="s">
        <v>223</v>
      </c>
      <c r="B327" s="11">
        <f t="shared" si="5"/>
        <v>19</v>
      </c>
    </row>
    <row r="328" spans="1:2" ht="68" x14ac:dyDescent="0.2">
      <c r="A328" s="2" t="s">
        <v>222</v>
      </c>
      <c r="B328" s="11">
        <f t="shared" si="5"/>
        <v>55</v>
      </c>
    </row>
    <row r="329" spans="1:2" ht="68" x14ac:dyDescent="0.2">
      <c r="A329" s="2" t="s">
        <v>804</v>
      </c>
      <c r="B329" s="11">
        <f t="shared" si="5"/>
        <v>61</v>
      </c>
    </row>
    <row r="330" spans="1:2" ht="51" x14ac:dyDescent="0.2">
      <c r="A330" s="2" t="s">
        <v>805</v>
      </c>
      <c r="B330" s="11">
        <f t="shared" si="5"/>
        <v>40</v>
      </c>
    </row>
    <row r="331" spans="1:2" ht="17" x14ac:dyDescent="0.2">
      <c r="A331" s="2" t="s">
        <v>543</v>
      </c>
      <c r="B331" s="11">
        <f t="shared" si="5"/>
        <v>12</v>
      </c>
    </row>
    <row r="332" spans="1:2" ht="34" x14ac:dyDescent="0.2">
      <c r="A332" s="2" t="s">
        <v>250</v>
      </c>
      <c r="B332" s="11">
        <f t="shared" si="5"/>
        <v>23</v>
      </c>
    </row>
    <row r="333" spans="1:2" ht="17" x14ac:dyDescent="0.2">
      <c r="A333" s="6" t="s">
        <v>806</v>
      </c>
      <c r="B333" s="11">
        <f t="shared" si="5"/>
        <v>12</v>
      </c>
    </row>
    <row r="334" spans="1:2" ht="17" x14ac:dyDescent="0.2">
      <c r="A334" s="2" t="s">
        <v>159</v>
      </c>
      <c r="B334" s="11">
        <f t="shared" si="5"/>
        <v>13</v>
      </c>
    </row>
    <row r="335" spans="1:2" ht="34" x14ac:dyDescent="0.2">
      <c r="A335" s="2" t="s">
        <v>145</v>
      </c>
      <c r="B335" s="11">
        <f t="shared" si="5"/>
        <v>21</v>
      </c>
    </row>
    <row r="336" spans="1:2" ht="34" x14ac:dyDescent="0.2">
      <c r="A336" s="2" t="s">
        <v>50</v>
      </c>
      <c r="B336" s="11">
        <f t="shared" si="5"/>
        <v>19</v>
      </c>
    </row>
    <row r="337" spans="1:2" ht="34" x14ac:dyDescent="0.2">
      <c r="A337" s="2" t="s">
        <v>807</v>
      </c>
      <c r="B337" s="11">
        <f t="shared" si="5"/>
        <v>26</v>
      </c>
    </row>
    <row r="338" spans="1:2" ht="17" x14ac:dyDescent="0.2">
      <c r="A338" s="2" t="s">
        <v>544</v>
      </c>
      <c r="B338" s="11">
        <f t="shared" si="5"/>
        <v>5</v>
      </c>
    </row>
    <row r="339" spans="1:2" ht="34" x14ac:dyDescent="0.2">
      <c r="A339" s="2" t="s">
        <v>74</v>
      </c>
      <c r="B339" s="11">
        <f t="shared" si="5"/>
        <v>25</v>
      </c>
    </row>
    <row r="340" spans="1:2" ht="17" x14ac:dyDescent="0.2">
      <c r="A340" s="2" t="s">
        <v>196</v>
      </c>
      <c r="B340" s="11">
        <f t="shared" si="5"/>
        <v>7</v>
      </c>
    </row>
    <row r="341" spans="1:2" ht="51" x14ac:dyDescent="0.2">
      <c r="A341" s="6" t="s">
        <v>808</v>
      </c>
      <c r="B341" s="11">
        <f t="shared" si="5"/>
        <v>42</v>
      </c>
    </row>
    <row r="342" spans="1:2" ht="17" x14ac:dyDescent="0.2">
      <c r="A342" s="2" t="s">
        <v>39</v>
      </c>
      <c r="B342" s="11">
        <f t="shared" si="5"/>
        <v>12</v>
      </c>
    </row>
    <row r="343" spans="1:2" ht="17" x14ac:dyDescent="0.2">
      <c r="A343" s="2" t="s">
        <v>170</v>
      </c>
      <c r="B343" s="11">
        <f t="shared" si="5"/>
        <v>12</v>
      </c>
    </row>
    <row r="344" spans="1:2" ht="51" x14ac:dyDescent="0.2">
      <c r="A344" s="2" t="s">
        <v>41</v>
      </c>
      <c r="B344" s="11">
        <f t="shared" si="5"/>
        <v>45</v>
      </c>
    </row>
    <row r="345" spans="1:2" ht="17" x14ac:dyDescent="0.2">
      <c r="A345" s="2" t="s">
        <v>201</v>
      </c>
      <c r="B345" s="11">
        <f t="shared" si="5"/>
        <v>3</v>
      </c>
    </row>
    <row r="346" spans="1:2" ht="17" x14ac:dyDescent="0.2">
      <c r="A346" s="2" t="s">
        <v>135</v>
      </c>
      <c r="B346" s="11">
        <f t="shared" si="5"/>
        <v>3</v>
      </c>
    </row>
    <row r="347" spans="1:2" ht="34" x14ac:dyDescent="0.2">
      <c r="A347" s="2" t="s">
        <v>545</v>
      </c>
      <c r="B347" s="11">
        <f t="shared" si="5"/>
        <v>30</v>
      </c>
    </row>
    <row r="348" spans="1:2" ht="34" x14ac:dyDescent="0.2">
      <c r="A348" s="2" t="s">
        <v>546</v>
      </c>
      <c r="B348" s="11">
        <f t="shared" si="5"/>
        <v>31</v>
      </c>
    </row>
    <row r="349" spans="1:2" ht="34" x14ac:dyDescent="0.2">
      <c r="A349" s="2" t="s">
        <v>809</v>
      </c>
      <c r="B349" s="11">
        <f t="shared" si="5"/>
        <v>31</v>
      </c>
    </row>
    <row r="350" spans="1:2" ht="68" x14ac:dyDescent="0.2">
      <c r="A350" s="2" t="s">
        <v>810</v>
      </c>
      <c r="B350" s="11">
        <f t="shared" si="5"/>
        <v>67</v>
      </c>
    </row>
    <row r="351" spans="1:2" ht="85" x14ac:dyDescent="0.2">
      <c r="A351" s="2" t="s">
        <v>547</v>
      </c>
      <c r="B351" s="11">
        <f t="shared" si="5"/>
        <v>86</v>
      </c>
    </row>
    <row r="352" spans="1:2" ht="17" x14ac:dyDescent="0.2">
      <c r="A352" s="2" t="s">
        <v>548</v>
      </c>
      <c r="B352" s="11">
        <f t="shared" si="5"/>
        <v>17</v>
      </c>
    </row>
    <row r="353" spans="1:2" ht="17" x14ac:dyDescent="0.2">
      <c r="A353" s="2" t="s">
        <v>548</v>
      </c>
      <c r="B353" s="11">
        <f t="shared" si="5"/>
        <v>17</v>
      </c>
    </row>
    <row r="354" spans="1:2" ht="34" x14ac:dyDescent="0.2">
      <c r="A354" s="2" t="s">
        <v>14</v>
      </c>
      <c r="B354" s="11">
        <f t="shared" si="5"/>
        <v>21</v>
      </c>
    </row>
    <row r="355" spans="1:2" ht="51" x14ac:dyDescent="0.2">
      <c r="A355" s="2" t="s">
        <v>549</v>
      </c>
      <c r="B355" s="11">
        <f t="shared" si="5"/>
        <v>42</v>
      </c>
    </row>
    <row r="356" spans="1:2" ht="51" x14ac:dyDescent="0.2">
      <c r="A356" s="2" t="s">
        <v>175</v>
      </c>
      <c r="B356" s="11">
        <f t="shared" si="5"/>
        <v>48</v>
      </c>
    </row>
    <row r="357" spans="1:2" ht="34" x14ac:dyDescent="0.2">
      <c r="A357" s="2" t="s">
        <v>550</v>
      </c>
      <c r="B357" s="11">
        <f t="shared" si="5"/>
        <v>29</v>
      </c>
    </row>
    <row r="358" spans="1:2" ht="17" x14ac:dyDescent="0.2">
      <c r="A358" s="6" t="s">
        <v>811</v>
      </c>
      <c r="B358" s="11">
        <f t="shared" si="5"/>
        <v>17</v>
      </c>
    </row>
    <row r="359" spans="1:2" ht="68" x14ac:dyDescent="0.2">
      <c r="A359" s="2" t="s">
        <v>551</v>
      </c>
      <c r="B359" s="11">
        <f t="shared" si="5"/>
        <v>56</v>
      </c>
    </row>
    <row r="360" spans="1:2" ht="34" x14ac:dyDescent="0.2">
      <c r="A360" s="2" t="s">
        <v>552</v>
      </c>
      <c r="B360" s="11">
        <f t="shared" si="5"/>
        <v>23</v>
      </c>
    </row>
    <row r="361" spans="1:2" ht="17" x14ac:dyDescent="0.2">
      <c r="A361" s="2" t="s">
        <v>553</v>
      </c>
      <c r="B361" s="11">
        <f t="shared" si="5"/>
        <v>11</v>
      </c>
    </row>
    <row r="362" spans="1:2" ht="51" x14ac:dyDescent="0.2">
      <c r="A362" s="2" t="s">
        <v>119</v>
      </c>
      <c r="B362" s="11">
        <f t="shared" si="5"/>
        <v>41</v>
      </c>
    </row>
    <row r="363" spans="1:2" ht="34" x14ac:dyDescent="0.2">
      <c r="A363" s="2" t="s">
        <v>554</v>
      </c>
      <c r="B363" s="11">
        <f t="shared" si="5"/>
        <v>26</v>
      </c>
    </row>
    <row r="364" spans="1:2" ht="51" x14ac:dyDescent="0.2">
      <c r="A364" s="2" t="s">
        <v>555</v>
      </c>
      <c r="B364" s="11">
        <f t="shared" si="5"/>
        <v>35</v>
      </c>
    </row>
    <row r="365" spans="1:2" x14ac:dyDescent="0.2">
      <c r="B365" s="11">
        <f>SUM(B1:B364)</f>
        <v>8953</v>
      </c>
    </row>
    <row r="366" spans="1:2" x14ac:dyDescent="0.2">
      <c r="B366" s="11">
        <f>B365/364</f>
        <v>24.596153846153847</v>
      </c>
    </row>
  </sheetData>
  <sortState xmlns:xlrd2="http://schemas.microsoft.com/office/spreadsheetml/2017/richdata2" ref="A2:B364">
    <sortCondition ref="A2:A364"/>
  </sortState>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AF439-2EE4-A949-9D2C-5245720AEB5B}">
  <dimension ref="A1:A95"/>
  <sheetViews>
    <sheetView tabSelected="1" workbookViewId="0">
      <selection activeCell="A15" sqref="A15"/>
    </sheetView>
  </sheetViews>
  <sheetFormatPr baseColWidth="10" defaultRowHeight="16" x14ac:dyDescent="0.2"/>
  <cols>
    <col min="1" max="1" width="124.5" bestFit="1" customWidth="1"/>
  </cols>
  <sheetData>
    <row r="1" spans="1:1" x14ac:dyDescent="0.2">
      <c r="A1" s="1" t="s">
        <v>48</v>
      </c>
    </row>
    <row r="2" spans="1:1" ht="17" x14ac:dyDescent="0.2">
      <c r="A2" s="3" t="s">
        <v>208</v>
      </c>
    </row>
    <row r="3" spans="1:1" ht="17" x14ac:dyDescent="0.2">
      <c r="A3" s="3" t="s">
        <v>209</v>
      </c>
    </row>
    <row r="4" spans="1:1" ht="17" x14ac:dyDescent="0.2">
      <c r="A4" s="3" t="s">
        <v>15</v>
      </c>
    </row>
    <row r="5" spans="1:1" ht="17" x14ac:dyDescent="0.2">
      <c r="A5" s="3" t="s">
        <v>237</v>
      </c>
    </row>
    <row r="6" spans="1:1" ht="17" x14ac:dyDescent="0.2">
      <c r="A6" s="3" t="s">
        <v>123</v>
      </c>
    </row>
    <row r="7" spans="1:1" ht="17" x14ac:dyDescent="0.2">
      <c r="A7" s="3" t="s">
        <v>136</v>
      </c>
    </row>
    <row r="8" spans="1:1" x14ac:dyDescent="0.2">
      <c r="A8" s="1" t="s">
        <v>407</v>
      </c>
    </row>
    <row r="9" spans="1:1" ht="17" x14ac:dyDescent="0.2">
      <c r="A9" s="3" t="s">
        <v>21</v>
      </c>
    </row>
    <row r="10" spans="1:1" ht="17" x14ac:dyDescent="0.2">
      <c r="A10" s="3" t="s">
        <v>22</v>
      </c>
    </row>
    <row r="11" spans="1:1" ht="17" x14ac:dyDescent="0.2">
      <c r="A11" s="3" t="s">
        <v>189</v>
      </c>
    </row>
    <row r="12" spans="1:1" x14ac:dyDescent="0.2">
      <c r="A12" s="1" t="s">
        <v>29</v>
      </c>
    </row>
    <row r="13" spans="1:1" ht="17" x14ac:dyDescent="0.2">
      <c r="A13" s="3" t="s">
        <v>143</v>
      </c>
    </row>
    <row r="14" spans="1:1" x14ac:dyDescent="0.2">
      <c r="A14" s="1" t="s">
        <v>205</v>
      </c>
    </row>
    <row r="15" spans="1:1" ht="17" x14ac:dyDescent="0.2">
      <c r="A15" s="3" t="s">
        <v>210</v>
      </c>
    </row>
    <row r="16" spans="1:1" ht="17" x14ac:dyDescent="0.2">
      <c r="A16" s="3" t="s">
        <v>194</v>
      </c>
    </row>
    <row r="17" spans="1:1" x14ac:dyDescent="0.2">
      <c r="A17" s="1" t="s">
        <v>8</v>
      </c>
    </row>
    <row r="18" spans="1:1" ht="17" x14ac:dyDescent="0.2">
      <c r="A18" s="3" t="s">
        <v>3</v>
      </c>
    </row>
    <row r="19" spans="1:1" x14ac:dyDescent="0.2">
      <c r="A19" t="s">
        <v>5</v>
      </c>
    </row>
    <row r="20" spans="1:1" ht="17" x14ac:dyDescent="0.2">
      <c r="A20" s="3" t="s">
        <v>7</v>
      </c>
    </row>
    <row r="21" spans="1:1" ht="17" x14ac:dyDescent="0.2">
      <c r="A21" s="3" t="s">
        <v>6</v>
      </c>
    </row>
    <row r="22" spans="1:1" ht="17" x14ac:dyDescent="0.2">
      <c r="A22" s="3" t="s">
        <v>2</v>
      </c>
    </row>
    <row r="23" spans="1:1" ht="17" x14ac:dyDescent="0.2">
      <c r="A23" s="3" t="s">
        <v>146</v>
      </c>
    </row>
    <row r="24" spans="1:1" ht="17" x14ac:dyDescent="0.2">
      <c r="A24" s="3" t="s">
        <v>16</v>
      </c>
    </row>
    <row r="25" spans="1:1" ht="17" x14ac:dyDescent="0.2">
      <c r="A25" s="3" t="s">
        <v>31</v>
      </c>
    </row>
    <row r="26" spans="1:1" ht="17" x14ac:dyDescent="0.2">
      <c r="A26" s="3" t="s">
        <v>140</v>
      </c>
    </row>
    <row r="27" spans="1:1" ht="17" x14ac:dyDescent="0.2">
      <c r="A27" s="3" t="s">
        <v>28</v>
      </c>
    </row>
    <row r="28" spans="1:1" ht="17" x14ac:dyDescent="0.2">
      <c r="A28" s="3" t="s">
        <v>60</v>
      </c>
    </row>
    <row r="29" spans="1:1" ht="17" x14ac:dyDescent="0.2">
      <c r="A29" s="3" t="s">
        <v>34</v>
      </c>
    </row>
    <row r="30" spans="1:1" ht="17" x14ac:dyDescent="0.2">
      <c r="A30" s="3" t="s">
        <v>184</v>
      </c>
    </row>
    <row r="31" spans="1:1" ht="17" x14ac:dyDescent="0.2">
      <c r="A31" s="3" t="s">
        <v>211</v>
      </c>
    </row>
    <row r="32" spans="1:1" ht="17" x14ac:dyDescent="0.2">
      <c r="A32" s="3" t="s">
        <v>409</v>
      </c>
    </row>
    <row r="33" spans="1:1" ht="17" x14ac:dyDescent="0.2">
      <c r="A33" s="3" t="s">
        <v>216</v>
      </c>
    </row>
    <row r="34" spans="1:1" ht="17" x14ac:dyDescent="0.2">
      <c r="A34" s="3" t="s">
        <v>182</v>
      </c>
    </row>
    <row r="35" spans="1:1" ht="17" x14ac:dyDescent="0.2">
      <c r="A35" s="3" t="s">
        <v>215</v>
      </c>
    </row>
    <row r="36" spans="1:1" ht="17" x14ac:dyDescent="0.2">
      <c r="A36" s="3" t="s">
        <v>36</v>
      </c>
    </row>
    <row r="37" spans="1:1" ht="17" x14ac:dyDescent="0.2">
      <c r="A37" s="3" t="s">
        <v>125</v>
      </c>
    </row>
    <row r="38" spans="1:1" ht="17" x14ac:dyDescent="0.2">
      <c r="A38" s="3" t="s">
        <v>200</v>
      </c>
    </row>
    <row r="39" spans="1:1" ht="17" x14ac:dyDescent="0.2">
      <c r="A39" s="3" t="s">
        <v>77</v>
      </c>
    </row>
    <row r="40" spans="1:1" x14ac:dyDescent="0.2">
      <c r="A40" s="1" t="s">
        <v>109</v>
      </c>
    </row>
    <row r="41" spans="1:1" x14ac:dyDescent="0.2">
      <c r="A41" s="1" t="s">
        <v>57</v>
      </c>
    </row>
    <row r="42" spans="1:1" ht="17" x14ac:dyDescent="0.2">
      <c r="A42" s="3" t="s">
        <v>207</v>
      </c>
    </row>
    <row r="43" spans="1:1" ht="17" x14ac:dyDescent="0.2">
      <c r="A43" s="3" t="s">
        <v>33</v>
      </c>
    </row>
    <row r="44" spans="1:1" ht="17" x14ac:dyDescent="0.2">
      <c r="A44" s="3" t="s">
        <v>236</v>
      </c>
    </row>
    <row r="45" spans="1:1" ht="17" x14ac:dyDescent="0.2">
      <c r="A45" s="3" t="s">
        <v>142</v>
      </c>
    </row>
    <row r="46" spans="1:1" ht="17" x14ac:dyDescent="0.2">
      <c r="A46" s="3" t="s">
        <v>45</v>
      </c>
    </row>
    <row r="47" spans="1:1" ht="17" x14ac:dyDescent="0.2">
      <c r="A47" s="3" t="s">
        <v>79</v>
      </c>
    </row>
    <row r="48" spans="1:1" ht="17" x14ac:dyDescent="0.2">
      <c r="A48" s="3" t="s">
        <v>113</v>
      </c>
    </row>
    <row r="49" spans="1:1" ht="17" x14ac:dyDescent="0.2">
      <c r="A49" s="3" t="s">
        <v>76</v>
      </c>
    </row>
    <row r="50" spans="1:1" x14ac:dyDescent="0.2">
      <c r="A50" s="1" t="s">
        <v>27</v>
      </c>
    </row>
    <row r="51" spans="1:1" ht="17" x14ac:dyDescent="0.2">
      <c r="A51" s="3" t="s">
        <v>411</v>
      </c>
    </row>
    <row r="52" spans="1:1" ht="17" x14ac:dyDescent="0.2">
      <c r="A52" s="3" t="s">
        <v>203</v>
      </c>
    </row>
    <row r="53" spans="1:1" ht="17" x14ac:dyDescent="0.2">
      <c r="A53" s="3" t="s">
        <v>30</v>
      </c>
    </row>
    <row r="54" spans="1:1" x14ac:dyDescent="0.2">
      <c r="A54" s="1" t="s">
        <v>646</v>
      </c>
    </row>
    <row r="55" spans="1:1" ht="17" x14ac:dyDescent="0.2">
      <c r="A55" s="3" t="s">
        <v>132</v>
      </c>
    </row>
    <row r="56" spans="1:1" ht="17" x14ac:dyDescent="0.2">
      <c r="A56" s="3" t="s">
        <v>180</v>
      </c>
    </row>
    <row r="57" spans="1:1" ht="17" x14ac:dyDescent="0.2">
      <c r="A57" s="3" t="s">
        <v>241</v>
      </c>
    </row>
    <row r="58" spans="1:1" ht="17" x14ac:dyDescent="0.2">
      <c r="A58" s="3" t="s">
        <v>24</v>
      </c>
    </row>
    <row r="59" spans="1:1" x14ac:dyDescent="0.2">
      <c r="A59" s="1" t="s">
        <v>25</v>
      </c>
    </row>
    <row r="60" spans="1:1" ht="17" x14ac:dyDescent="0.2">
      <c r="A60" s="3" t="s">
        <v>106</v>
      </c>
    </row>
    <row r="61" spans="1:1" ht="17" x14ac:dyDescent="0.2">
      <c r="A61" s="3" t="s">
        <v>156</v>
      </c>
    </row>
    <row r="62" spans="1:1" ht="17" x14ac:dyDescent="0.2">
      <c r="A62" s="3" t="s">
        <v>153</v>
      </c>
    </row>
    <row r="63" spans="1:1" ht="17" x14ac:dyDescent="0.2">
      <c r="A63" s="3" t="s">
        <v>158</v>
      </c>
    </row>
    <row r="64" spans="1:1" ht="17" x14ac:dyDescent="0.2">
      <c r="A64" s="3" t="s">
        <v>98</v>
      </c>
    </row>
    <row r="65" spans="1:1" ht="17" x14ac:dyDescent="0.2">
      <c r="A65" s="3" t="s">
        <v>59</v>
      </c>
    </row>
    <row r="66" spans="1:1" ht="17" x14ac:dyDescent="0.2">
      <c r="A66" s="3" t="s">
        <v>130</v>
      </c>
    </row>
    <row r="67" spans="1:1" ht="17" x14ac:dyDescent="0.2">
      <c r="A67" s="3" t="s">
        <v>58</v>
      </c>
    </row>
    <row r="68" spans="1:1" x14ac:dyDescent="0.2">
      <c r="A68" s="1" t="s">
        <v>609</v>
      </c>
    </row>
    <row r="69" spans="1:1" ht="17" x14ac:dyDescent="0.2">
      <c r="A69" s="3" t="s">
        <v>172</v>
      </c>
    </row>
    <row r="70" spans="1:1" ht="17" x14ac:dyDescent="0.2">
      <c r="A70" s="3" t="s">
        <v>114</v>
      </c>
    </row>
    <row r="71" spans="1:1" ht="17" x14ac:dyDescent="0.2">
      <c r="A71" s="3" t="s">
        <v>575</v>
      </c>
    </row>
    <row r="72" spans="1:1" ht="17" x14ac:dyDescent="0.2">
      <c r="A72" s="3" t="s">
        <v>67</v>
      </c>
    </row>
    <row r="73" spans="1:1" ht="17" x14ac:dyDescent="0.2">
      <c r="A73" s="3" t="s">
        <v>17</v>
      </c>
    </row>
    <row r="74" spans="1:1" ht="17" x14ac:dyDescent="0.2">
      <c r="A74" s="3" t="s">
        <v>138</v>
      </c>
    </row>
    <row r="75" spans="1:1" ht="17" x14ac:dyDescent="0.2">
      <c r="A75" s="3" t="s">
        <v>89</v>
      </c>
    </row>
    <row r="76" spans="1:1" ht="17" x14ac:dyDescent="0.2">
      <c r="A76" s="3" t="s">
        <v>48</v>
      </c>
    </row>
    <row r="77" spans="1:1" ht="17" x14ac:dyDescent="0.2">
      <c r="A77" s="3" t="s">
        <v>64</v>
      </c>
    </row>
    <row r="78" spans="1:1" ht="17" x14ac:dyDescent="0.2">
      <c r="A78" s="3" t="s">
        <v>218</v>
      </c>
    </row>
    <row r="79" spans="1:1" ht="17" x14ac:dyDescent="0.2">
      <c r="A79" s="3" t="s">
        <v>233</v>
      </c>
    </row>
    <row r="80" spans="1:1" ht="17" x14ac:dyDescent="0.2">
      <c r="A80" s="3" t="s">
        <v>55</v>
      </c>
    </row>
    <row r="81" spans="1:1" ht="17" x14ac:dyDescent="0.2">
      <c r="A81" s="3" t="s">
        <v>150</v>
      </c>
    </row>
    <row r="82" spans="1:1" ht="17" x14ac:dyDescent="0.2">
      <c r="A82" s="3" t="s">
        <v>179</v>
      </c>
    </row>
    <row r="83" spans="1:1" ht="17" x14ac:dyDescent="0.2">
      <c r="A83" s="3" t="s">
        <v>231</v>
      </c>
    </row>
    <row r="84" spans="1:1" ht="17" x14ac:dyDescent="0.2">
      <c r="A84" s="3" t="s">
        <v>73</v>
      </c>
    </row>
    <row r="85" spans="1:1" ht="17" x14ac:dyDescent="0.2">
      <c r="A85" s="3" t="s">
        <v>206</v>
      </c>
    </row>
    <row r="86" spans="1:1" ht="17" x14ac:dyDescent="0.2">
      <c r="A86" s="3" t="s">
        <v>169</v>
      </c>
    </row>
    <row r="87" spans="1:1" ht="17" x14ac:dyDescent="0.2">
      <c r="A87" s="3" t="s">
        <v>227</v>
      </c>
    </row>
    <row r="88" spans="1:1" ht="17" x14ac:dyDescent="0.2">
      <c r="A88" s="3" t="s">
        <v>90</v>
      </c>
    </row>
    <row r="89" spans="1:1" ht="17" x14ac:dyDescent="0.2">
      <c r="A89" s="3" t="s">
        <v>412</v>
      </c>
    </row>
    <row r="90" spans="1:1" ht="17" x14ac:dyDescent="0.2">
      <c r="A90" s="3" t="s">
        <v>202</v>
      </c>
    </row>
    <row r="91" spans="1:1" ht="17" x14ac:dyDescent="0.2">
      <c r="A91" s="3" t="s">
        <v>13</v>
      </c>
    </row>
    <row r="92" spans="1:1" ht="17" x14ac:dyDescent="0.2">
      <c r="A92" s="3" t="s">
        <v>213</v>
      </c>
    </row>
    <row r="93" spans="1:1" ht="17" x14ac:dyDescent="0.2">
      <c r="A93" s="3" t="s">
        <v>177</v>
      </c>
    </row>
    <row r="94" spans="1:1" ht="17" x14ac:dyDescent="0.2">
      <c r="A94" s="3" t="s">
        <v>168</v>
      </c>
    </row>
    <row r="95" spans="1:1" ht="17" x14ac:dyDescent="0.2">
      <c r="A95" s="3" t="s">
        <v>160</v>
      </c>
    </row>
  </sheetData>
  <sortState xmlns:xlrd2="http://schemas.microsoft.com/office/spreadsheetml/2017/richdata2" ref="A2:A95">
    <sortCondition ref="A2:A95"/>
  </sortState>
  <hyperlinks>
    <hyperlink ref="A48" r:id="rId1" xr:uid="{39F80EF6-F070-5F4C-BABA-FBF5F3B38CFD}"/>
    <hyperlink ref="A95" r:id="rId2" xr:uid="{4EB786B7-149E-D542-B7C7-CD8B1F929237}"/>
    <hyperlink ref="A7" r:id="rId3" xr:uid="{28480E28-E841-DE49-A99E-1C8CCA37711B}"/>
    <hyperlink ref="A70" r:id="rId4" xr:uid="{3C7FBBCE-FE75-1E40-8F79-6FC36434220B}"/>
    <hyperlink ref="A89" r:id="rId5" xr:uid="{106CCBD9-ADF4-384A-A53D-95B026DBA278}"/>
    <hyperlink ref="A63" r:id="rId6" xr:uid="{D8FB4CDE-0BF7-AE40-8B01-B8D565D24F71}"/>
    <hyperlink ref="A62" r:id="rId7" xr:uid="{BFAE5982-E471-544A-B55D-E93919A54A2C}"/>
    <hyperlink ref="A52" r:id="rId8" xr:uid="{7C3E5795-BC11-3D4B-A83F-F756DCDFCED3}"/>
    <hyperlink ref="A90" r:id="rId9" xr:uid="{FDB7A2A6-227C-FD4B-AF92-DB453B5173D1}"/>
    <hyperlink ref="A47" r:id="rId10" xr:uid="{0D88C3BB-7994-0C4C-AE3E-FDD20466CDA6}"/>
    <hyperlink ref="A80" r:id="rId11" xr:uid="{7D1109F0-52D1-1348-8AC4-B78AB3FD90E9}"/>
    <hyperlink ref="A39" r:id="rId12" xr:uid="{6DA17D12-D38C-E646-A973-2CDE936DF83A}"/>
    <hyperlink ref="A72" r:id="rId13" xr:uid="{D2178C92-7FE4-1D4A-95D3-9D54A85E1F6E}"/>
    <hyperlink ref="A64" r:id="rId14" xr:uid="{D8ECD609-BC7F-CB46-8388-C9A551764EE2}"/>
    <hyperlink ref="A9" r:id="rId15" xr:uid="{D2960339-8F32-A244-8A36-919A17792896}"/>
    <hyperlink ref="A76" r:id="rId16" xr:uid="{73BC498C-EECD-DD49-A137-F1F62A8FA789}"/>
    <hyperlink ref="A53" r:id="rId17" xr:uid="{C78740DF-EE43-BD4E-B75B-4047A3ABB7E1}"/>
    <hyperlink ref="A22" r:id="rId18" xr:uid="{357BC74A-8A88-6D43-8417-5D141BA71DFE}"/>
    <hyperlink ref="A46" r:id="rId19" xr:uid="{33E34E5D-C829-2A4F-B21B-E898A22B0FB1}"/>
    <hyperlink ref="A24" r:id="rId20" xr:uid="{F2F8AAE8-D13F-FD4B-AE3D-0957E6EF9B7C}"/>
    <hyperlink ref="A4" r:id="rId21" xr:uid="{5AA6DF86-770D-F54E-A1EF-600230952A26}"/>
    <hyperlink ref="A18" r:id="rId22" xr:uid="{07C8EA06-3B2B-7844-9EC1-69CC9A6C1D77}"/>
    <hyperlink ref="A32" r:id="rId23" xr:uid="{A116C85F-1067-BA44-A2CA-C4909FE120F4}"/>
    <hyperlink ref="A56" r:id="rId24" xr:uid="{5349C049-00C5-664B-BA27-9F5AD160E66A}"/>
    <hyperlink ref="A75" r:id="rId25" xr:uid="{2EEFDF80-BCB1-6543-8837-1C7C4702CE89}"/>
    <hyperlink ref="A49" r:id="rId26" xr:uid="{D1DA5016-FFD9-B145-BCFA-C8AFDE90FCF0}"/>
    <hyperlink ref="A74" r:id="rId27" xr:uid="{F2307DE6-047E-1D4F-B5BE-6AD637618C1C}"/>
    <hyperlink ref="A10" r:id="rId28" xr:uid="{0DC2BBE6-68C8-AB49-85BD-BD3BAA66A9C8}"/>
    <hyperlink ref="A20" r:id="rId29" xr:uid="{3763F0AB-0BC4-1C48-8CD5-550BA13775EE}"/>
    <hyperlink ref="A84" r:id="rId30" xr:uid="{DF8A1CF4-6511-9043-BDBF-E26FD4710C56}"/>
    <hyperlink ref="A65" r:id="rId31" xr:uid="{AE4DA106-FB98-A742-A65B-E5DA9342E342}"/>
    <hyperlink ref="A81" r:id="rId32" xr:uid="{84A9F874-9C0F-9F42-AE35-CD0AD25695BD}"/>
    <hyperlink ref="A93" r:id="rId33" xr:uid="{AC37612F-51E2-D040-82DF-3CA904F59F71}"/>
    <hyperlink ref="A42" r:id="rId34" xr:uid="{73C37873-889F-0247-BFAC-D1C61B998D78}"/>
    <hyperlink ref="A55" r:id="rId35" xr:uid="{4156F69D-742E-484D-8865-FC7AF07B9CCE}"/>
    <hyperlink ref="A8" r:id="rId36" xr:uid="{A40AB144-3D50-3146-ACAF-81A8AC67B042}"/>
    <hyperlink ref="A34" r:id="rId37" xr:uid="{AC334AF8-5EBB-A14A-BD6E-6208DBCF758F}"/>
    <hyperlink ref="A85" r:id="rId38" xr:uid="{C9879B60-4DFC-0C44-BC98-F52B12769C6D}"/>
    <hyperlink ref="A38" r:id="rId39" xr:uid="{E9062748-1455-454B-9249-B63102C71CCB}"/>
    <hyperlink ref="A73" r:id="rId40" xr:uid="{0266E20F-039C-824D-930A-E88F06E9AC1C}"/>
    <hyperlink ref="A25" r:id="rId41" xr:uid="{7F35A2A0-E35A-A74B-9B39-D065E909A04F}"/>
    <hyperlink ref="A77" r:id="rId42" xr:uid="{B5A5B0BB-4D10-6A47-8300-2961A66BA3AA}"/>
    <hyperlink ref="A91" r:id="rId43" xr:uid="{B7BEB8FD-B977-9048-B104-3BA3B8F7486D}"/>
    <hyperlink ref="A6" r:id="rId44" xr:uid="{CA34ABAB-4E91-F343-9A82-907BD6EA7D89}"/>
    <hyperlink ref="A36" r:id="rId45" xr:uid="{3D381741-5F73-4743-8C3C-EDC5DA017915}"/>
    <hyperlink ref="A29" r:id="rId46" xr:uid="{3AC9D5AF-E55C-4A4F-A584-563AC77DC6B9}"/>
    <hyperlink ref="A71" r:id="rId47" xr:uid="{10B42B5D-D381-6045-AF2E-D14C85FB857B}"/>
    <hyperlink ref="A43" r:id="rId48" xr:uid="{D83C2E2B-0013-2844-A799-A122D220CC94}"/>
    <hyperlink ref="A58" r:id="rId49" xr:uid="{6E74A41D-853D-DD4F-B334-D24FC7ED34C5}"/>
    <hyperlink ref="A21" r:id="rId50" xr:uid="{7CA96928-2F74-0347-9091-F6AEB2C1BB9B}"/>
    <hyperlink ref="A27" r:id="rId51" xr:uid="{B9A47E82-26E0-5C45-8A01-05006F14C278}"/>
    <hyperlink ref="A67" r:id="rId52" xr:uid="{FDE97F78-6207-EE41-BD60-C34F7E2CF3DD}"/>
    <hyperlink ref="A66" r:id="rId53" xr:uid="{0B2DC77F-86A6-3448-B1A0-0A6A0D2BFE33}"/>
    <hyperlink ref="A30" r:id="rId54" xr:uid="{12589FEA-3C8E-1442-B25D-D1E80A0A1BF7}"/>
    <hyperlink ref="A69" r:id="rId55" xr:uid="{FDA711BD-1DCF-5F48-83ED-7F1682AAEE16}"/>
    <hyperlink ref="A41" r:id="rId56" xr:uid="{5B8A45C9-E491-8546-B644-E95E21FA39BA}"/>
    <hyperlink ref="A50" r:id="rId57" xr:uid="{AAF7D99D-F596-904D-9215-77B49868B17A}"/>
    <hyperlink ref="A54" r:id="rId58" xr:uid="{BA7ED9DF-4306-EC42-B09D-BCAE162B6388}"/>
    <hyperlink ref="A1" r:id="rId59" xr:uid="{3BBA65F1-1872-9D41-B6F1-B8C49807A949}"/>
    <hyperlink ref="A68" r:id="rId60" xr:uid="{CC590962-78DD-3C46-8188-A08A0640B53B}"/>
    <hyperlink ref="A17" r:id="rId61" xr:uid="{30AE7F6A-92B9-0741-BC3D-C877EDAFC3E0}"/>
    <hyperlink ref="A40" r:id="rId62" xr:uid="{5BD75802-1792-F34D-873D-9F02BFF1E6D0}"/>
    <hyperlink ref="A59" r:id="rId63" xr:uid="{40BB3A39-2415-F74F-A3AE-B34C7FB63C81}"/>
    <hyperlink ref="A12" r:id="rId64" xr:uid="{6BBEB49B-6686-2841-AB42-7E5A4A24E4D1}"/>
    <hyperlink ref="A57" r:id="rId65" xr:uid="{A22A423E-0336-3044-B3C1-070B6B24D719}"/>
    <hyperlink ref="A5" r:id="rId66" xr:uid="{AE1FB838-4238-BB4A-BFAD-8F7B309EB20D}"/>
    <hyperlink ref="A44" r:id="rId67" xr:uid="{5F8018FF-0D91-6F49-BFE8-99A90EC4D538}"/>
    <hyperlink ref="A79" r:id="rId68" xr:uid="{B72FA2C2-3E86-3843-AD07-878D0AE2FCE1}"/>
    <hyperlink ref="A83" r:id="rId69" xr:uid="{51499A9E-55A6-234A-BF11-E68A1F30B875}"/>
    <hyperlink ref="A87" r:id="rId70" xr:uid="{FDEA32F2-C161-1D4E-8C1D-3545DE0BC4F1}"/>
    <hyperlink ref="A78" r:id="rId71" xr:uid="{D6479C83-3529-A246-B61E-A2E56621E004}"/>
    <hyperlink ref="A33" r:id="rId72" xr:uid="{4F044D1B-D66E-5143-9474-F1A80E964A5E}"/>
    <hyperlink ref="A35" r:id="rId73" xr:uid="{A2740A4D-944C-894D-91BA-C713EAC962FB}"/>
    <hyperlink ref="A92" r:id="rId74" xr:uid="{9068B28E-221D-7A4B-9F84-1546CE1EA0EF}"/>
    <hyperlink ref="A31" r:id="rId75" xr:uid="{C27FEAEB-CEAD-874A-AB68-EAD9F09D4947}"/>
    <hyperlink ref="A15" r:id="rId76" xr:uid="{8933F674-025F-1248-A8EF-8998EEA791A5}"/>
    <hyperlink ref="A3" r:id="rId77" xr:uid="{FCEFCE93-A21A-4347-A9A2-0A267FC0604C}"/>
    <hyperlink ref="A2" r:id="rId78" xr:uid="{57AB130E-1C27-9248-9901-8B789E1744B0}"/>
    <hyperlink ref="A16" r:id="rId79" xr:uid="{4DCA2D87-29C8-3548-BD11-6B7E2CF51888}"/>
    <hyperlink ref="A11" r:id="rId80" xr:uid="{39ECB75B-90CA-214B-85B7-41CCFCD5A9F9}"/>
    <hyperlink ref="A60" r:id="rId81" xr:uid="{FE59520B-1CE3-F345-8129-83E8B5BE9BC4}"/>
    <hyperlink ref="A82" r:id="rId82" xr:uid="{85078C87-B3EE-2140-AE6E-1A5654032364}"/>
    <hyperlink ref="A86" r:id="rId83" xr:uid="{47C4CFFC-7173-184A-9587-51CCFB74F72D}"/>
    <hyperlink ref="A61" r:id="rId84" xr:uid="{CFF6591E-8035-794C-8C19-3E01C52AA17E}"/>
    <hyperlink ref="A23" r:id="rId85" xr:uid="{DB397775-102F-C042-927D-04AA0A832DA3}"/>
    <hyperlink ref="A13" r:id="rId86" xr:uid="{AFAA1EDC-7CF6-A843-93DE-5222D8C51AB0}"/>
    <hyperlink ref="A45" r:id="rId87" location="~2-implementation" xr:uid="{BA64332C-36C5-C748-B103-DFDFEC815D15}"/>
    <hyperlink ref="A26" r:id="rId88" xr:uid="{BA3A29D6-0F51-3941-8AE9-DA06EDD69A60}"/>
    <hyperlink ref="A37" r:id="rId89" xr:uid="{8046AFB7-6381-304C-BC88-1F3006AB3DCC}"/>
    <hyperlink ref="A88" r:id="rId90" xr:uid="{9028C3F2-965D-E84B-912A-79B58FD4279E}"/>
    <hyperlink ref="A28" r:id="rId91" xr:uid="{A3F078C3-74C6-5C45-BB7F-D6F50749446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Coding</vt:lpstr>
      <vt:lpstr>Categories</vt:lpstr>
      <vt:lpstr>Data Items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c:creator>
  <cp:lastModifiedBy>P.A.</cp:lastModifiedBy>
  <dcterms:created xsi:type="dcterms:W3CDTF">2022-09-14T14:41:41Z</dcterms:created>
  <dcterms:modified xsi:type="dcterms:W3CDTF">2023-12-07T16:03:36Z</dcterms:modified>
</cp:coreProperties>
</file>