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\Dropbox\"/>
    </mc:Choice>
  </mc:AlternateContent>
  <xr:revisionPtr revIDLastSave="0" documentId="13_ncr:1_{293357C7-0CA7-44A6-ABEB-E1815B4AF5FE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1" r:id="rId1"/>
    <sheet name="Hoja1" sheetId="8" r:id="rId2"/>
  </sheets>
  <calcPr calcId="191029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2" i="1"/>
</calcChain>
</file>

<file path=xl/sharedStrings.xml><?xml version="1.0" encoding="utf-8"?>
<sst xmlns="http://schemas.openxmlformats.org/spreadsheetml/2006/main" count="24" uniqueCount="16">
  <si>
    <t>POINT</t>
  </si>
  <si>
    <t>LONGITUDE</t>
  </si>
  <si>
    <t>LATITUDE</t>
  </si>
  <si>
    <t>UTM LONGITUDE</t>
  </si>
  <si>
    <t>UTM LATITUDE</t>
  </si>
  <si>
    <t>ELEVATION</t>
  </si>
  <si>
    <t>PRESSURE (Hpa)</t>
  </si>
  <si>
    <t>AIR TEMPERATURE (Â°C)</t>
  </si>
  <si>
    <t>H2S_SLOPE [ppm/s]</t>
  </si>
  <si>
    <t>H2S_FLUX [mol/mq/day]</t>
  </si>
  <si>
    <t>CO2_SLOPE [ppm/s]</t>
  </si>
  <si>
    <t>CO2_FLUX [mol/mq/day]</t>
  </si>
  <si>
    <t>CO2 (g m-2 d-1)</t>
  </si>
  <si>
    <t>H2S  (g m-2 d-1)</t>
  </si>
  <si>
    <t>H2S flujo  (g m-2 d-1)</t>
  </si>
  <si>
    <t>CO2 flujo (g m-2 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</si>
</sst>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workbookViewId="0">
      <selection sqref="A1:N1048576"/>
    </sheetView>
  </sheetViews>
  <sheetFormatPr baseColWidth="10" defaultRowHeight="15" x14ac:dyDescent="0.25"/>
  <cols>
    <col min="13" max="13" width="2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104</v>
      </c>
      <c r="B2">
        <v>-102.253721</v>
      </c>
      <c r="C2">
        <v>19.493950999999999</v>
      </c>
      <c r="D2">
        <v>788268.375</v>
      </c>
      <c r="E2">
        <v>2157790.25</v>
      </c>
      <c r="F2">
        <v>2728.3</v>
      </c>
      <c r="G2">
        <v>737.6</v>
      </c>
      <c r="H2">
        <v>35.700000000000003</v>
      </c>
      <c r="I2">
        <v>1.3999999999999999E-4</v>
      </c>
      <c r="J2">
        <v>3.0000000000000001E-5</v>
      </c>
      <c r="K2">
        <f>J2*34.08</f>
        <v>1.0223999999999999E-3</v>
      </c>
      <c r="L2">
        <v>3.6600000000000001E-3</v>
      </c>
      <c r="M2">
        <v>8.9999999999999998E-4</v>
      </c>
      <c r="N2">
        <f>M2*44.01</f>
        <v>3.9608999999999998E-2</v>
      </c>
    </row>
    <row r="3" spans="1:14" x14ac:dyDescent="0.25">
      <c r="A3">
        <v>105</v>
      </c>
      <c r="B3">
        <v>-102.254481</v>
      </c>
      <c r="C3">
        <v>19.494119999999999</v>
      </c>
      <c r="D3">
        <v>788188.25</v>
      </c>
      <c r="E3">
        <v>2157807.75</v>
      </c>
      <c r="F3">
        <v>2673.7</v>
      </c>
      <c r="G3">
        <v>739.1</v>
      </c>
      <c r="H3">
        <v>35.6</v>
      </c>
      <c r="I3">
        <v>1.2999999999999999E-4</v>
      </c>
      <c r="J3">
        <v>3.0000000000000001E-5</v>
      </c>
      <c r="K3">
        <f t="shared" ref="K3:K66" si="0">J3*34.08</f>
        <v>1.0223999999999999E-3</v>
      </c>
      <c r="L3">
        <v>4.8259999999999997E-2</v>
      </c>
      <c r="M3">
        <v>1.1849999999999999E-2</v>
      </c>
      <c r="N3">
        <f t="shared" ref="N3:N66" si="1">M3*44.01</f>
        <v>0.5215185</v>
      </c>
    </row>
    <row r="4" spans="1:14" x14ac:dyDescent="0.25">
      <c r="A4">
        <v>106</v>
      </c>
      <c r="B4">
        <v>-102.254829</v>
      </c>
      <c r="C4">
        <v>19.494222000000001</v>
      </c>
      <c r="D4">
        <v>788151.5</v>
      </c>
      <c r="E4">
        <v>2157818.25</v>
      </c>
      <c r="F4">
        <v>2651.07</v>
      </c>
      <c r="G4">
        <v>742.7</v>
      </c>
      <c r="H4">
        <v>35.6</v>
      </c>
      <c r="I4">
        <v>3.8000000000000002E-4</v>
      </c>
      <c r="J4">
        <v>9.0000000000000006E-5</v>
      </c>
      <c r="K4">
        <f t="shared" si="0"/>
        <v>3.0672E-3</v>
      </c>
      <c r="L4">
        <v>2.7320000000000001E-2</v>
      </c>
      <c r="M4">
        <v>6.7400000000000003E-3</v>
      </c>
      <c r="N4">
        <f t="shared" si="1"/>
        <v>0.29662739999999999</v>
      </c>
    </row>
    <row r="5" spans="1:14" x14ac:dyDescent="0.25">
      <c r="A5">
        <v>107</v>
      </c>
      <c r="B5">
        <v>-102.255118</v>
      </c>
      <c r="C5">
        <v>19.494371000000001</v>
      </c>
      <c r="D5">
        <v>788120.9375</v>
      </c>
      <c r="E5">
        <v>2157834.25</v>
      </c>
      <c r="F5">
        <v>2632.85</v>
      </c>
      <c r="G5">
        <v>744.7</v>
      </c>
      <c r="H5">
        <v>35.5</v>
      </c>
      <c r="I5">
        <v>5.0000000000000002E-5</v>
      </c>
      <c r="J5">
        <v>1.0000000000000001E-5</v>
      </c>
      <c r="K5">
        <f t="shared" si="0"/>
        <v>3.4079999999999999E-4</v>
      </c>
      <c r="L5">
        <v>4.5280000000000001E-2</v>
      </c>
      <c r="M5">
        <v>1.12E-2</v>
      </c>
      <c r="N5">
        <f t="shared" si="1"/>
        <v>0.49291199999999996</v>
      </c>
    </row>
    <row r="6" spans="1:14" x14ac:dyDescent="0.25">
      <c r="A6">
        <v>1</v>
      </c>
      <c r="B6">
        <v>-102.25523200000001</v>
      </c>
      <c r="C6">
        <v>19.496805999999999</v>
      </c>
      <c r="D6">
        <v>788104.625</v>
      </c>
      <c r="E6">
        <v>2158103.75</v>
      </c>
      <c r="F6">
        <v>2535</v>
      </c>
      <c r="G6">
        <v>753.2</v>
      </c>
      <c r="H6">
        <v>31.3</v>
      </c>
      <c r="I6">
        <v>3.4000000000000002E-4</v>
      </c>
      <c r="J6">
        <v>9.0000000000000006E-5</v>
      </c>
      <c r="K6">
        <f t="shared" si="0"/>
        <v>3.0672E-3</v>
      </c>
      <c r="L6">
        <v>8.4739999999999996E-2</v>
      </c>
      <c r="M6">
        <v>2.1499999999999998E-2</v>
      </c>
      <c r="N6">
        <f t="shared" si="1"/>
        <v>0.94621499999999992</v>
      </c>
    </row>
    <row r="7" spans="1:14" x14ac:dyDescent="0.25">
      <c r="A7">
        <v>108</v>
      </c>
      <c r="B7">
        <v>-102.255595</v>
      </c>
      <c r="C7">
        <v>19.494451000000002</v>
      </c>
      <c r="D7">
        <v>788070.6875</v>
      </c>
      <c r="E7">
        <v>2157842.5</v>
      </c>
      <c r="F7">
        <v>2613.1999999999998</v>
      </c>
      <c r="G7">
        <v>747.2</v>
      </c>
      <c r="H7">
        <v>35.4</v>
      </c>
      <c r="I7">
        <v>9.0000000000000006E-5</v>
      </c>
      <c r="J7">
        <v>2.0000000000000002E-5</v>
      </c>
      <c r="K7">
        <f t="shared" si="0"/>
        <v>6.8159999999999998E-4</v>
      </c>
      <c r="L7">
        <v>0.10277</v>
      </c>
      <c r="M7">
        <v>2.5520000000000001E-2</v>
      </c>
      <c r="N7">
        <f t="shared" si="1"/>
        <v>1.1231351999999999</v>
      </c>
    </row>
    <row r="8" spans="1:14" x14ac:dyDescent="0.25">
      <c r="A8">
        <v>109</v>
      </c>
      <c r="B8">
        <v>-102.255595</v>
      </c>
      <c r="C8">
        <v>19.494451000000002</v>
      </c>
      <c r="D8">
        <v>788070.6875</v>
      </c>
      <c r="E8">
        <v>2157842.5</v>
      </c>
      <c r="F8">
        <v>2613.1999999999998</v>
      </c>
      <c r="G8">
        <v>748.5</v>
      </c>
      <c r="H8">
        <v>35.4</v>
      </c>
      <c r="I8">
        <v>1.1E-4</v>
      </c>
      <c r="J8">
        <v>3.0000000000000001E-5</v>
      </c>
      <c r="K8">
        <f t="shared" si="0"/>
        <v>1.0223999999999999E-3</v>
      </c>
      <c r="L8">
        <v>4.6820000000000001E-2</v>
      </c>
      <c r="M8">
        <v>1.1650000000000001E-2</v>
      </c>
      <c r="N8">
        <f t="shared" si="1"/>
        <v>0.51271650000000002</v>
      </c>
    </row>
    <row r="9" spans="1:14" x14ac:dyDescent="0.25">
      <c r="A9">
        <v>2</v>
      </c>
      <c r="B9">
        <v>-102.25363299999999</v>
      </c>
      <c r="C9">
        <v>19.497184000000001</v>
      </c>
      <c r="D9">
        <v>788271.875</v>
      </c>
      <c r="E9">
        <v>2158148.5</v>
      </c>
      <c r="F9">
        <v>2554.37</v>
      </c>
      <c r="G9">
        <v>752.1</v>
      </c>
      <c r="H9">
        <v>32.9</v>
      </c>
      <c r="I9">
        <v>1.6999999999999999E-3</v>
      </c>
      <c r="J9">
        <v>4.2999999999999999E-4</v>
      </c>
      <c r="K9">
        <f t="shared" si="0"/>
        <v>1.46544E-2</v>
      </c>
      <c r="L9">
        <v>6.4409999999999995E-2</v>
      </c>
      <c r="M9">
        <v>1.6230000000000001E-2</v>
      </c>
      <c r="N9">
        <f t="shared" si="1"/>
        <v>0.71428230000000004</v>
      </c>
    </row>
    <row r="10" spans="1:14" x14ac:dyDescent="0.25">
      <c r="A10">
        <v>3</v>
      </c>
      <c r="B10">
        <v>-102.25275999999999</v>
      </c>
      <c r="C10">
        <v>19.497464999999998</v>
      </c>
      <c r="D10">
        <v>788363.0625</v>
      </c>
      <c r="E10">
        <v>2158181</v>
      </c>
      <c r="F10">
        <v>2552.6999999999998</v>
      </c>
      <c r="G10">
        <v>752.1</v>
      </c>
      <c r="H10">
        <v>34.1</v>
      </c>
      <c r="I10">
        <v>1.64E-3</v>
      </c>
      <c r="J10">
        <v>4.0999999999999999E-4</v>
      </c>
      <c r="K10">
        <f t="shared" si="0"/>
        <v>1.3972799999999999E-2</v>
      </c>
      <c r="L10">
        <v>0.15090999999999999</v>
      </c>
      <c r="M10">
        <v>3.7879999999999997E-2</v>
      </c>
      <c r="N10">
        <f t="shared" si="1"/>
        <v>1.6670987999999998</v>
      </c>
    </row>
    <row r="11" spans="1:14" x14ac:dyDescent="0.25">
      <c r="A11">
        <v>4</v>
      </c>
      <c r="B11">
        <v>-102.252824</v>
      </c>
      <c r="C11">
        <v>19.49765</v>
      </c>
      <c r="D11">
        <v>788356</v>
      </c>
      <c r="E11">
        <v>2158201.5</v>
      </c>
      <c r="F11">
        <v>2548.3000000000002</v>
      </c>
      <c r="G11">
        <v>752.5</v>
      </c>
      <c r="H11">
        <v>34.5</v>
      </c>
      <c r="I11">
        <v>1.2E-4</v>
      </c>
      <c r="J11">
        <v>3.0000000000000001E-5</v>
      </c>
      <c r="K11">
        <f t="shared" si="0"/>
        <v>1.0223999999999999E-3</v>
      </c>
      <c r="L11">
        <v>5.3839999999999999E-2</v>
      </c>
      <c r="M11">
        <v>1.35E-2</v>
      </c>
      <c r="N11">
        <f t="shared" si="1"/>
        <v>0.59413499999999997</v>
      </c>
    </row>
    <row r="12" spans="1:14" x14ac:dyDescent="0.25">
      <c r="A12">
        <v>5</v>
      </c>
      <c r="B12">
        <v>-102.25283899999999</v>
      </c>
      <c r="C12">
        <v>19.497658000000001</v>
      </c>
      <c r="D12">
        <v>788354.4375</v>
      </c>
      <c r="E12">
        <v>2158202.25</v>
      </c>
      <c r="F12">
        <v>2548.6</v>
      </c>
      <c r="G12">
        <v>755.7</v>
      </c>
      <c r="H12">
        <v>34.9</v>
      </c>
      <c r="I12">
        <v>6.9999999999999994E-5</v>
      </c>
      <c r="J12">
        <v>2.0000000000000002E-5</v>
      </c>
      <c r="K12">
        <f t="shared" si="0"/>
        <v>6.8159999999999998E-4</v>
      </c>
      <c r="L12">
        <v>0.11891</v>
      </c>
      <c r="M12">
        <v>2.9909999999999999E-2</v>
      </c>
      <c r="N12">
        <f t="shared" si="1"/>
        <v>1.3163391</v>
      </c>
    </row>
    <row r="13" spans="1:14" x14ac:dyDescent="0.25">
      <c r="A13">
        <v>6</v>
      </c>
      <c r="B13">
        <v>-102.252836</v>
      </c>
      <c r="C13">
        <v>19.49766</v>
      </c>
      <c r="D13">
        <v>788354.75</v>
      </c>
      <c r="E13">
        <v>2158202.5</v>
      </c>
      <c r="F13">
        <v>2548.8000000000002</v>
      </c>
      <c r="G13">
        <v>755.7</v>
      </c>
      <c r="H13">
        <v>35.299999999999997</v>
      </c>
      <c r="I13">
        <v>4.8000000000000001E-4</v>
      </c>
      <c r="J13">
        <v>1.2E-4</v>
      </c>
      <c r="K13">
        <f t="shared" si="0"/>
        <v>4.0895999999999997E-3</v>
      </c>
      <c r="L13">
        <v>4.3369999999999999E-2</v>
      </c>
      <c r="M13">
        <v>1.09E-2</v>
      </c>
      <c r="N13">
        <f t="shared" si="1"/>
        <v>0.479709</v>
      </c>
    </row>
    <row r="14" spans="1:14" x14ac:dyDescent="0.25">
      <c r="A14">
        <v>7</v>
      </c>
      <c r="B14">
        <v>-102.252736</v>
      </c>
      <c r="C14">
        <v>19.497800999999999</v>
      </c>
      <c r="D14">
        <v>788365</v>
      </c>
      <c r="E14">
        <v>2158218.25</v>
      </c>
      <c r="F14">
        <v>2561.23</v>
      </c>
      <c r="G14">
        <v>755.5</v>
      </c>
      <c r="H14">
        <v>35.6</v>
      </c>
      <c r="I14">
        <v>7.1000000000000002E-4</v>
      </c>
      <c r="J14">
        <v>1.8000000000000001E-4</v>
      </c>
      <c r="K14">
        <f t="shared" si="0"/>
        <v>6.1343999999999999E-3</v>
      </c>
      <c r="L14">
        <v>8.8429999999999995E-2</v>
      </c>
      <c r="M14">
        <v>2.2190000000000001E-2</v>
      </c>
      <c r="N14">
        <f t="shared" si="1"/>
        <v>0.9765819</v>
      </c>
    </row>
    <row r="15" spans="1:14" x14ac:dyDescent="0.25">
      <c r="A15">
        <v>8</v>
      </c>
      <c r="B15">
        <v>-102.252616</v>
      </c>
      <c r="C15">
        <v>19.497919</v>
      </c>
      <c r="D15">
        <v>788377.375</v>
      </c>
      <c r="E15">
        <v>2158231.5</v>
      </c>
      <c r="F15">
        <v>2561.9</v>
      </c>
      <c r="G15">
        <v>755.5</v>
      </c>
      <c r="H15">
        <v>36.1</v>
      </c>
      <c r="I15">
        <v>1.8000000000000001E-4</v>
      </c>
      <c r="J15">
        <v>4.0000000000000003E-5</v>
      </c>
      <c r="K15">
        <f t="shared" si="0"/>
        <v>1.3632E-3</v>
      </c>
      <c r="L15">
        <v>0.41097</v>
      </c>
      <c r="M15">
        <v>0.10294</v>
      </c>
      <c r="N15">
        <f t="shared" si="1"/>
        <v>4.5303893999999998</v>
      </c>
    </row>
    <row r="16" spans="1:14" x14ac:dyDescent="0.25">
      <c r="A16">
        <v>9</v>
      </c>
      <c r="B16">
        <v>-102.25249700000001</v>
      </c>
      <c r="C16">
        <v>19.49793</v>
      </c>
      <c r="D16">
        <v>788389.875</v>
      </c>
      <c r="E16">
        <v>2158233</v>
      </c>
      <c r="F16">
        <v>2563.8000000000002</v>
      </c>
      <c r="G16">
        <v>752.3</v>
      </c>
      <c r="H16">
        <v>36.4</v>
      </c>
      <c r="I16">
        <v>8.0000000000000004E-4</v>
      </c>
      <c r="J16">
        <v>2.0000000000000001E-4</v>
      </c>
      <c r="K16">
        <f t="shared" si="0"/>
        <v>6.816E-3</v>
      </c>
      <c r="L16">
        <v>0.22556000000000001</v>
      </c>
      <c r="M16">
        <v>5.6210000000000003E-2</v>
      </c>
      <c r="N16">
        <f t="shared" si="1"/>
        <v>2.4738020999999999</v>
      </c>
    </row>
    <row r="17" spans="1:14" x14ac:dyDescent="0.25">
      <c r="A17">
        <v>10</v>
      </c>
      <c r="B17">
        <v>-102.252413</v>
      </c>
      <c r="C17">
        <v>19.498041000000001</v>
      </c>
      <c r="D17">
        <v>788398.5</v>
      </c>
      <c r="E17">
        <v>2158245.5</v>
      </c>
      <c r="F17">
        <v>2560.4</v>
      </c>
      <c r="G17">
        <v>752.5</v>
      </c>
      <c r="H17">
        <v>36.700000000000003</v>
      </c>
      <c r="I17">
        <v>2.7999999999999998E-4</v>
      </c>
      <c r="J17">
        <v>6.9999999999999994E-5</v>
      </c>
      <c r="K17">
        <f t="shared" si="0"/>
        <v>2.3855999999999999E-3</v>
      </c>
      <c r="L17">
        <v>5.9249999999999997E-2</v>
      </c>
      <c r="M17">
        <v>1.4749999999999999E-2</v>
      </c>
      <c r="N17">
        <f t="shared" si="1"/>
        <v>0.64914749999999999</v>
      </c>
    </row>
    <row r="18" spans="1:14" x14ac:dyDescent="0.25">
      <c r="A18">
        <v>11</v>
      </c>
      <c r="B18">
        <v>-102.252399</v>
      </c>
      <c r="C18">
        <v>19.498035000000002</v>
      </c>
      <c r="D18">
        <v>788400</v>
      </c>
      <c r="E18">
        <v>2158244.75</v>
      </c>
      <c r="F18">
        <v>2561.1</v>
      </c>
      <c r="G18">
        <v>752.1</v>
      </c>
      <c r="H18">
        <v>37</v>
      </c>
      <c r="I18">
        <v>3.4000000000000002E-4</v>
      </c>
      <c r="J18">
        <v>8.0000000000000007E-5</v>
      </c>
      <c r="K18">
        <f t="shared" si="0"/>
        <v>2.7263999999999999E-3</v>
      </c>
      <c r="L18">
        <v>0.11294999999999999</v>
      </c>
      <c r="M18">
        <v>2.8080000000000001E-2</v>
      </c>
      <c r="N18">
        <f t="shared" si="1"/>
        <v>1.2358008</v>
      </c>
    </row>
    <row r="19" spans="1:14" x14ac:dyDescent="0.25">
      <c r="A19">
        <v>12</v>
      </c>
      <c r="B19">
        <v>-102.252002</v>
      </c>
      <c r="C19">
        <v>19.497902</v>
      </c>
      <c r="D19">
        <v>788441.9375</v>
      </c>
      <c r="E19">
        <v>2158230.75</v>
      </c>
      <c r="F19">
        <v>2565.9699999999998</v>
      </c>
      <c r="G19">
        <v>752.1</v>
      </c>
      <c r="H19">
        <v>37.299999999999997</v>
      </c>
      <c r="I19">
        <v>1.2700000000000001E-3</v>
      </c>
      <c r="J19">
        <v>3.1E-4</v>
      </c>
      <c r="K19">
        <f t="shared" si="0"/>
        <v>1.0564799999999999E-2</v>
      </c>
      <c r="L19">
        <v>4.675E-2</v>
      </c>
      <c r="M19">
        <v>1.1610000000000001E-2</v>
      </c>
      <c r="N19">
        <f t="shared" si="1"/>
        <v>0.51095610000000002</v>
      </c>
    </row>
    <row r="20" spans="1:14" x14ac:dyDescent="0.25">
      <c r="A20">
        <v>13</v>
      </c>
      <c r="B20">
        <v>-102.251662</v>
      </c>
      <c r="C20">
        <v>19.497800000000002</v>
      </c>
      <c r="D20">
        <v>788477.8125</v>
      </c>
      <c r="E20">
        <v>2158220</v>
      </c>
      <c r="F20">
        <v>2564.02</v>
      </c>
      <c r="G20">
        <v>752</v>
      </c>
      <c r="H20">
        <v>37.6</v>
      </c>
      <c r="I20">
        <v>5.6999999999999998E-4</v>
      </c>
      <c r="J20">
        <v>1.3999999999999999E-4</v>
      </c>
      <c r="K20">
        <f t="shared" si="0"/>
        <v>4.7711999999999997E-3</v>
      </c>
      <c r="L20">
        <v>4.2000000000000003E-2</v>
      </c>
      <c r="M20">
        <v>1.042E-2</v>
      </c>
      <c r="N20">
        <f t="shared" si="1"/>
        <v>0.4585842</v>
      </c>
    </row>
    <row r="21" spans="1:14" x14ac:dyDescent="0.25">
      <c r="A21">
        <v>14</v>
      </c>
      <c r="B21">
        <v>-102.25153400000001</v>
      </c>
      <c r="C21">
        <v>19.497810999999999</v>
      </c>
      <c r="D21">
        <v>788491.25</v>
      </c>
      <c r="E21">
        <v>2158221.5</v>
      </c>
      <c r="F21">
        <v>2565.27</v>
      </c>
      <c r="G21">
        <v>751.6</v>
      </c>
      <c r="H21">
        <v>38</v>
      </c>
      <c r="I21">
        <v>2.3000000000000001E-4</v>
      </c>
      <c r="J21">
        <v>6.0000000000000002E-5</v>
      </c>
      <c r="K21">
        <f t="shared" si="0"/>
        <v>2.0447999999999998E-3</v>
      </c>
      <c r="L21">
        <v>5.9279999999999999E-2</v>
      </c>
      <c r="M21">
        <v>1.468E-2</v>
      </c>
      <c r="N21">
        <f t="shared" si="1"/>
        <v>0.64606679999999994</v>
      </c>
    </row>
    <row r="22" spans="1:14" x14ac:dyDescent="0.25">
      <c r="A22">
        <v>15</v>
      </c>
      <c r="B22">
        <v>-102.250912</v>
      </c>
      <c r="C22">
        <v>19.497253000000001</v>
      </c>
      <c r="D22">
        <v>788557.5625</v>
      </c>
      <c r="E22">
        <v>2158160.75</v>
      </c>
      <c r="F22">
        <v>2584.1</v>
      </c>
      <c r="G22">
        <v>748</v>
      </c>
      <c r="H22">
        <v>38.6</v>
      </c>
      <c r="I22">
        <v>2.5000000000000001E-4</v>
      </c>
      <c r="J22">
        <v>6.0000000000000002E-5</v>
      </c>
      <c r="K22">
        <f t="shared" si="0"/>
        <v>2.0447999999999998E-3</v>
      </c>
      <c r="L22">
        <v>2.742E-2</v>
      </c>
      <c r="M22">
        <v>6.7499999999999999E-3</v>
      </c>
      <c r="N22">
        <f t="shared" si="1"/>
        <v>0.29706749999999998</v>
      </c>
    </row>
    <row r="23" spans="1:14" x14ac:dyDescent="0.25">
      <c r="A23">
        <v>16</v>
      </c>
      <c r="B23">
        <v>-102.25036299999999</v>
      </c>
      <c r="C23">
        <v>19.496413</v>
      </c>
      <c r="D23">
        <v>788616.6875</v>
      </c>
      <c r="E23">
        <v>2158068.5</v>
      </c>
      <c r="F23">
        <v>2631.75</v>
      </c>
      <c r="G23">
        <v>748</v>
      </c>
      <c r="H23">
        <v>38.9</v>
      </c>
      <c r="I23">
        <v>4.6999999999999999E-4</v>
      </c>
      <c r="J23">
        <v>1.1E-4</v>
      </c>
      <c r="K23">
        <f t="shared" si="0"/>
        <v>3.7488E-3</v>
      </c>
      <c r="L23">
        <v>3.3279999999999997E-2</v>
      </c>
      <c r="M23">
        <v>8.1799999999999998E-3</v>
      </c>
      <c r="N23">
        <f t="shared" si="1"/>
        <v>0.36000179999999998</v>
      </c>
    </row>
    <row r="24" spans="1:14" x14ac:dyDescent="0.25">
      <c r="A24">
        <v>17</v>
      </c>
      <c r="B24">
        <v>-102.250265</v>
      </c>
      <c r="C24">
        <v>19.496341999999999</v>
      </c>
      <c r="D24">
        <v>788627.125</v>
      </c>
      <c r="E24">
        <v>2158060.75</v>
      </c>
      <c r="F24">
        <v>2642.75</v>
      </c>
      <c r="G24">
        <v>748</v>
      </c>
      <c r="H24">
        <v>38.9</v>
      </c>
      <c r="I24">
        <v>4.8000000000000001E-4</v>
      </c>
      <c r="J24">
        <v>1.2E-4</v>
      </c>
      <c r="K24">
        <f t="shared" si="0"/>
        <v>4.0895999999999997E-3</v>
      </c>
      <c r="L24">
        <v>1.8679999999999999E-2</v>
      </c>
      <c r="M24">
        <v>4.5900000000000003E-3</v>
      </c>
      <c r="N24">
        <f t="shared" si="1"/>
        <v>0.20200590000000002</v>
      </c>
    </row>
    <row r="25" spans="1:14" x14ac:dyDescent="0.25">
      <c r="A25">
        <v>18</v>
      </c>
      <c r="B25">
        <v>-102.249934</v>
      </c>
      <c r="C25">
        <v>19.496027999999999</v>
      </c>
      <c r="D25">
        <v>788662.4375</v>
      </c>
      <c r="E25">
        <v>2158026.5</v>
      </c>
      <c r="F25">
        <v>2652.48</v>
      </c>
      <c r="G25">
        <v>743.6</v>
      </c>
      <c r="H25">
        <v>38.9</v>
      </c>
      <c r="I25">
        <v>8.0000000000000007E-5</v>
      </c>
      <c r="J25">
        <v>2.0000000000000002E-5</v>
      </c>
      <c r="K25">
        <f t="shared" si="0"/>
        <v>6.8159999999999998E-4</v>
      </c>
      <c r="L25">
        <v>5.0180000000000002E-2</v>
      </c>
      <c r="M25">
        <v>1.226E-2</v>
      </c>
      <c r="N25">
        <f t="shared" si="1"/>
        <v>0.5395626</v>
      </c>
    </row>
    <row r="26" spans="1:14" x14ac:dyDescent="0.25">
      <c r="A26">
        <v>19</v>
      </c>
      <c r="B26">
        <v>-102.249578</v>
      </c>
      <c r="C26">
        <v>19.495712000000001</v>
      </c>
      <c r="D26">
        <v>788700.375</v>
      </c>
      <c r="E26">
        <v>2157992.25</v>
      </c>
      <c r="F26">
        <v>2665.45</v>
      </c>
      <c r="G26">
        <v>743.2</v>
      </c>
      <c r="H26">
        <v>38.700000000000003</v>
      </c>
      <c r="I26">
        <v>1.74E-3</v>
      </c>
      <c r="J26">
        <v>4.2000000000000002E-4</v>
      </c>
      <c r="K26">
        <f t="shared" si="0"/>
        <v>1.4313599999999999E-2</v>
      </c>
      <c r="L26">
        <v>1.235E-2</v>
      </c>
      <c r="M26">
        <v>3.0200000000000001E-3</v>
      </c>
      <c r="N26">
        <f t="shared" si="1"/>
        <v>0.13291020000000001</v>
      </c>
    </row>
    <row r="27" spans="1:14" x14ac:dyDescent="0.25">
      <c r="A27">
        <v>20</v>
      </c>
      <c r="B27">
        <v>-102.24954</v>
      </c>
      <c r="C27">
        <v>19.495656</v>
      </c>
      <c r="D27">
        <v>788704.5</v>
      </c>
      <c r="E27">
        <v>2157986</v>
      </c>
      <c r="F27">
        <v>2665.93</v>
      </c>
      <c r="G27">
        <v>743.2</v>
      </c>
      <c r="H27">
        <v>38.6</v>
      </c>
      <c r="I27">
        <v>7.2000000000000005E-4</v>
      </c>
      <c r="J27">
        <v>1.8000000000000001E-4</v>
      </c>
      <c r="K27">
        <f t="shared" si="0"/>
        <v>6.1343999999999999E-3</v>
      </c>
      <c r="L27">
        <v>4.8599999999999997E-2</v>
      </c>
      <c r="M27">
        <v>1.188E-2</v>
      </c>
      <c r="N27">
        <f t="shared" si="1"/>
        <v>0.52283879999999994</v>
      </c>
    </row>
    <row r="28" spans="1:14" x14ac:dyDescent="0.25">
      <c r="A28">
        <v>21</v>
      </c>
      <c r="B28">
        <v>-102.249234</v>
      </c>
      <c r="C28">
        <v>19.495455</v>
      </c>
      <c r="D28">
        <v>788737</v>
      </c>
      <c r="E28">
        <v>2157964.25</v>
      </c>
      <c r="F28">
        <v>2670.62</v>
      </c>
      <c r="G28">
        <v>742</v>
      </c>
      <c r="H28">
        <v>38.5</v>
      </c>
      <c r="I28">
        <v>8.0999999999999996E-4</v>
      </c>
      <c r="J28">
        <v>2.0000000000000001E-4</v>
      </c>
      <c r="K28">
        <f t="shared" si="0"/>
        <v>6.816E-3</v>
      </c>
      <c r="L28">
        <v>5.7299999999999999E-3</v>
      </c>
      <c r="M28">
        <v>1.4E-3</v>
      </c>
      <c r="N28">
        <f t="shared" si="1"/>
        <v>6.1613999999999995E-2</v>
      </c>
    </row>
    <row r="29" spans="1:14" x14ac:dyDescent="0.25">
      <c r="A29">
        <v>22</v>
      </c>
      <c r="B29">
        <v>-102.248865</v>
      </c>
      <c r="C29">
        <v>19.495781999999998</v>
      </c>
      <c r="D29">
        <v>788775.125</v>
      </c>
      <c r="E29">
        <v>2158001.25</v>
      </c>
      <c r="F29">
        <v>2665.3</v>
      </c>
      <c r="G29">
        <v>742.4</v>
      </c>
      <c r="H29">
        <v>38.299999999999997</v>
      </c>
      <c r="I29">
        <v>7.9000000000000001E-4</v>
      </c>
      <c r="J29">
        <v>1.9000000000000001E-4</v>
      </c>
      <c r="K29">
        <f t="shared" si="0"/>
        <v>6.4752000000000004E-3</v>
      </c>
      <c r="L29">
        <v>1.5970000000000002E-2</v>
      </c>
      <c r="M29">
        <v>3.8999999999999998E-3</v>
      </c>
      <c r="N29">
        <f t="shared" si="1"/>
        <v>0.17163899999999999</v>
      </c>
    </row>
    <row r="30" spans="1:14" x14ac:dyDescent="0.25">
      <c r="A30">
        <v>23</v>
      </c>
      <c r="B30">
        <v>-102.24875900000001</v>
      </c>
      <c r="C30">
        <v>19.495847999999999</v>
      </c>
      <c r="D30">
        <v>788786.1875</v>
      </c>
      <c r="E30">
        <v>2158008.75</v>
      </c>
      <c r="F30">
        <v>2672.7</v>
      </c>
      <c r="G30">
        <v>742.1</v>
      </c>
      <c r="H30">
        <v>38.1</v>
      </c>
      <c r="I30">
        <v>4.2000000000000002E-4</v>
      </c>
      <c r="J30">
        <v>1E-4</v>
      </c>
      <c r="K30">
        <f t="shared" si="0"/>
        <v>3.408E-3</v>
      </c>
      <c r="L30">
        <v>1.2919999999999999E-2</v>
      </c>
      <c r="M30">
        <v>3.16E-3</v>
      </c>
      <c r="N30">
        <f t="shared" si="1"/>
        <v>0.13907159999999999</v>
      </c>
    </row>
    <row r="31" spans="1:14" x14ac:dyDescent="0.25">
      <c r="A31">
        <v>24</v>
      </c>
      <c r="B31">
        <v>-102.248667</v>
      </c>
      <c r="C31">
        <v>19.495826999999998</v>
      </c>
      <c r="D31">
        <v>788795.875</v>
      </c>
      <c r="E31">
        <v>2158006.5</v>
      </c>
      <c r="F31">
        <v>2673.7</v>
      </c>
      <c r="G31">
        <v>741.7</v>
      </c>
      <c r="H31">
        <v>38</v>
      </c>
      <c r="I31">
        <v>4.2999999999999999E-4</v>
      </c>
      <c r="J31">
        <v>1E-4</v>
      </c>
      <c r="K31">
        <f t="shared" si="0"/>
        <v>3.408E-3</v>
      </c>
      <c r="L31">
        <v>6.3630000000000006E-2</v>
      </c>
      <c r="M31">
        <v>1.555E-2</v>
      </c>
      <c r="N31">
        <f t="shared" si="1"/>
        <v>0.68435550000000001</v>
      </c>
    </row>
    <row r="32" spans="1:14" x14ac:dyDescent="0.25">
      <c r="A32">
        <v>25</v>
      </c>
      <c r="B32">
        <v>-102.248597</v>
      </c>
      <c r="C32">
        <v>19.495795999999999</v>
      </c>
      <c r="D32">
        <v>788803.25</v>
      </c>
      <c r="E32">
        <v>2158003.25</v>
      </c>
      <c r="F32">
        <v>2677.53</v>
      </c>
      <c r="G32">
        <v>741.7</v>
      </c>
      <c r="H32">
        <v>37.799999999999997</v>
      </c>
      <c r="I32">
        <v>4.4999999999999999E-4</v>
      </c>
      <c r="J32">
        <v>1.1E-4</v>
      </c>
      <c r="K32">
        <f t="shared" si="0"/>
        <v>3.7488E-3</v>
      </c>
      <c r="L32">
        <v>1.289E-2</v>
      </c>
      <c r="M32">
        <v>3.15E-3</v>
      </c>
      <c r="N32">
        <f t="shared" si="1"/>
        <v>0.13863149999999999</v>
      </c>
    </row>
    <row r="33" spans="1:14" x14ac:dyDescent="0.25">
      <c r="A33">
        <v>26</v>
      </c>
      <c r="B33">
        <v>-102.24851700000001</v>
      </c>
      <c r="C33">
        <v>19.49579</v>
      </c>
      <c r="D33">
        <v>788811.6875</v>
      </c>
      <c r="E33">
        <v>2158002.75</v>
      </c>
      <c r="F33">
        <v>2681</v>
      </c>
      <c r="G33">
        <v>740.6</v>
      </c>
      <c r="H33">
        <v>37.700000000000003</v>
      </c>
      <c r="I33">
        <v>6.8000000000000005E-4</v>
      </c>
      <c r="J33">
        <v>1.7000000000000001E-4</v>
      </c>
      <c r="K33">
        <f t="shared" si="0"/>
        <v>5.7936000000000003E-3</v>
      </c>
      <c r="L33">
        <v>0.35143000000000002</v>
      </c>
      <c r="M33">
        <v>8.5849999999999996E-2</v>
      </c>
      <c r="N33">
        <f t="shared" si="1"/>
        <v>3.7782584999999997</v>
      </c>
    </row>
    <row r="34" spans="1:14" x14ac:dyDescent="0.25">
      <c r="A34">
        <v>27</v>
      </c>
      <c r="B34">
        <v>-102.248392</v>
      </c>
      <c r="C34">
        <v>19.495761999999999</v>
      </c>
      <c r="D34">
        <v>788824.875</v>
      </c>
      <c r="E34">
        <v>2157999.75</v>
      </c>
      <c r="F34">
        <v>2683.6</v>
      </c>
      <c r="G34">
        <v>743.6</v>
      </c>
      <c r="H34">
        <v>37.5</v>
      </c>
      <c r="I34">
        <v>3.1E-4</v>
      </c>
      <c r="J34">
        <v>6.9999999999999994E-5</v>
      </c>
      <c r="K34">
        <f t="shared" si="0"/>
        <v>2.3855999999999999E-3</v>
      </c>
      <c r="L34">
        <v>2.9950000000000001E-2</v>
      </c>
      <c r="M34">
        <v>7.3499999999999998E-3</v>
      </c>
      <c r="N34">
        <f t="shared" si="1"/>
        <v>0.32347349999999997</v>
      </c>
    </row>
    <row r="35" spans="1:14" x14ac:dyDescent="0.25">
      <c r="A35">
        <v>28</v>
      </c>
      <c r="B35">
        <v>-102.248392</v>
      </c>
      <c r="C35">
        <v>19.495761999999999</v>
      </c>
      <c r="D35">
        <v>788824.875</v>
      </c>
      <c r="E35">
        <v>2157999.75</v>
      </c>
      <c r="F35">
        <v>2683.7</v>
      </c>
      <c r="G35">
        <v>740.8</v>
      </c>
      <c r="H35">
        <v>37.299999999999997</v>
      </c>
      <c r="I35">
        <v>2.7E-4</v>
      </c>
      <c r="J35">
        <v>6.9999999999999994E-5</v>
      </c>
      <c r="K35">
        <f t="shared" si="0"/>
        <v>2.3855999999999999E-3</v>
      </c>
      <c r="L35">
        <v>0.15151000000000001</v>
      </c>
      <c r="M35">
        <v>3.7069999999999999E-2</v>
      </c>
      <c r="N35">
        <f t="shared" si="1"/>
        <v>1.6314506999999998</v>
      </c>
    </row>
    <row r="36" spans="1:14" x14ac:dyDescent="0.25">
      <c r="A36">
        <v>29</v>
      </c>
      <c r="B36">
        <v>-102.248306</v>
      </c>
      <c r="C36">
        <v>19.495850000000001</v>
      </c>
      <c r="D36">
        <v>788833.75</v>
      </c>
      <c r="E36">
        <v>2158009.75</v>
      </c>
      <c r="F36">
        <v>2686.85</v>
      </c>
      <c r="G36">
        <v>740.6</v>
      </c>
      <c r="H36">
        <v>37.200000000000003</v>
      </c>
      <c r="I36">
        <v>3.5E-4</v>
      </c>
      <c r="J36">
        <v>9.0000000000000006E-5</v>
      </c>
      <c r="K36">
        <f t="shared" si="0"/>
        <v>3.0672E-3</v>
      </c>
      <c r="L36">
        <v>-0.44185999999999998</v>
      </c>
      <c r="M36">
        <v>-0.10811</v>
      </c>
      <c r="N36">
        <f t="shared" si="1"/>
        <v>-4.7579210999999999</v>
      </c>
    </row>
    <row r="37" spans="1:14" x14ac:dyDescent="0.25">
      <c r="A37">
        <v>30</v>
      </c>
      <c r="B37">
        <v>-102.248306</v>
      </c>
      <c r="C37">
        <v>19.495850000000001</v>
      </c>
      <c r="D37">
        <v>788833.75</v>
      </c>
      <c r="E37">
        <v>2158009.75</v>
      </c>
      <c r="F37">
        <v>2686.85</v>
      </c>
      <c r="G37">
        <v>740.9</v>
      </c>
      <c r="H37">
        <v>37.200000000000003</v>
      </c>
      <c r="I37">
        <v>3.2000000000000003E-4</v>
      </c>
      <c r="J37">
        <v>8.0000000000000007E-5</v>
      </c>
      <c r="K37">
        <f t="shared" si="0"/>
        <v>2.7263999999999999E-3</v>
      </c>
      <c r="L37">
        <v>-0.19553999999999999</v>
      </c>
      <c r="M37">
        <v>-4.786E-2</v>
      </c>
      <c r="N37">
        <f t="shared" si="1"/>
        <v>-2.1063185999999998</v>
      </c>
    </row>
    <row r="38" spans="1:14" x14ac:dyDescent="0.25">
      <c r="A38">
        <v>31</v>
      </c>
      <c r="B38">
        <v>-102.249549</v>
      </c>
      <c r="C38">
        <v>19.495706999999999</v>
      </c>
      <c r="D38">
        <v>788703.4375</v>
      </c>
      <c r="E38">
        <v>2157991.75</v>
      </c>
      <c r="F38">
        <v>2655.2</v>
      </c>
      <c r="G38">
        <v>740.9</v>
      </c>
      <c r="H38">
        <v>36.5</v>
      </c>
      <c r="I38">
        <v>5.0000000000000001E-4</v>
      </c>
      <c r="J38">
        <v>1.2E-4</v>
      </c>
      <c r="K38">
        <f t="shared" si="0"/>
        <v>4.0895999999999997E-3</v>
      </c>
      <c r="L38">
        <v>9.7400000000000004E-3</v>
      </c>
      <c r="M38">
        <v>2.3900000000000002E-3</v>
      </c>
      <c r="N38">
        <f t="shared" si="1"/>
        <v>0.10518390000000001</v>
      </c>
    </row>
    <row r="39" spans="1:14" x14ac:dyDescent="0.25">
      <c r="A39">
        <v>32</v>
      </c>
      <c r="B39">
        <v>-102.251583</v>
      </c>
      <c r="C39">
        <v>19.497668999999998</v>
      </c>
      <c r="D39">
        <v>788486.3125</v>
      </c>
      <c r="E39">
        <v>2158205.5</v>
      </c>
      <c r="F39">
        <v>2565.0300000000002</v>
      </c>
      <c r="G39">
        <v>751.3</v>
      </c>
      <c r="H39">
        <v>35.9</v>
      </c>
      <c r="I39">
        <v>8.7000000000000001E-4</v>
      </c>
      <c r="J39">
        <v>2.2000000000000001E-4</v>
      </c>
      <c r="K39">
        <f t="shared" si="0"/>
        <v>7.4976000000000001E-3</v>
      </c>
      <c r="L39">
        <v>0.1099</v>
      </c>
      <c r="M39">
        <v>2.7390000000000001E-2</v>
      </c>
      <c r="N39">
        <f t="shared" si="1"/>
        <v>1.2054339000000001</v>
      </c>
    </row>
    <row r="40" spans="1:14" x14ac:dyDescent="0.25">
      <c r="A40">
        <v>33</v>
      </c>
      <c r="B40">
        <v>-102.252441</v>
      </c>
      <c r="C40">
        <v>19.497563</v>
      </c>
      <c r="D40">
        <v>788396.4375</v>
      </c>
      <c r="E40">
        <v>2158192.5</v>
      </c>
      <c r="F40">
        <v>2565.52</v>
      </c>
      <c r="G40">
        <v>751.4</v>
      </c>
      <c r="H40">
        <v>35.799999999999997</v>
      </c>
      <c r="I40">
        <v>2.7999999999999998E-4</v>
      </c>
      <c r="J40">
        <v>6.9999999999999994E-5</v>
      </c>
      <c r="K40">
        <f t="shared" si="0"/>
        <v>2.3855999999999999E-3</v>
      </c>
      <c r="L40">
        <v>0.38123000000000001</v>
      </c>
      <c r="M40">
        <v>9.5070000000000002E-2</v>
      </c>
      <c r="N40">
        <f t="shared" si="1"/>
        <v>4.1840307000000001</v>
      </c>
    </row>
    <row r="41" spans="1:14" x14ac:dyDescent="0.25">
      <c r="A41">
        <v>34</v>
      </c>
      <c r="B41">
        <v>-102.2531</v>
      </c>
      <c r="C41">
        <v>19.497377</v>
      </c>
      <c r="D41">
        <v>788327.5</v>
      </c>
      <c r="E41">
        <v>2158170.75</v>
      </c>
      <c r="F41">
        <v>2560.9299999999998</v>
      </c>
      <c r="G41">
        <v>751.6</v>
      </c>
      <c r="H41">
        <v>35.799999999999997</v>
      </c>
      <c r="I41">
        <v>2.5000000000000001E-4</v>
      </c>
      <c r="J41">
        <v>6.0000000000000002E-5</v>
      </c>
      <c r="K41">
        <f t="shared" si="0"/>
        <v>2.0447999999999998E-3</v>
      </c>
      <c r="L41">
        <v>0.12723000000000001</v>
      </c>
      <c r="M41">
        <v>3.1730000000000001E-2</v>
      </c>
      <c r="N41">
        <f t="shared" si="1"/>
        <v>1.3964372999999999</v>
      </c>
    </row>
    <row r="42" spans="1:14" x14ac:dyDescent="0.25">
      <c r="A42">
        <v>35</v>
      </c>
      <c r="B42">
        <v>-102.253587</v>
      </c>
      <c r="C42">
        <v>19.497299999999999</v>
      </c>
      <c r="D42">
        <v>788276.5</v>
      </c>
      <c r="E42">
        <v>2158161.25</v>
      </c>
      <c r="F42">
        <v>2554.9</v>
      </c>
      <c r="G42">
        <v>751.8</v>
      </c>
      <c r="H42">
        <v>35.700000000000003</v>
      </c>
      <c r="I42">
        <v>1.8000000000000001E-4</v>
      </c>
      <c r="J42">
        <v>5.0000000000000002E-5</v>
      </c>
      <c r="K42">
        <f t="shared" si="0"/>
        <v>1.704E-3</v>
      </c>
      <c r="L42">
        <v>5.5289999999999999E-2</v>
      </c>
      <c r="M42">
        <v>1.38E-2</v>
      </c>
      <c r="N42">
        <f t="shared" si="1"/>
        <v>0.60733799999999993</v>
      </c>
    </row>
    <row r="43" spans="1:14" x14ac:dyDescent="0.25">
      <c r="A43">
        <v>36</v>
      </c>
      <c r="B43">
        <v>-102.253737</v>
      </c>
      <c r="C43">
        <v>19.497273</v>
      </c>
      <c r="D43">
        <v>788260.8125</v>
      </c>
      <c r="E43">
        <v>2158158</v>
      </c>
      <c r="F43">
        <v>2555.1799999999998</v>
      </c>
      <c r="G43">
        <v>752.2</v>
      </c>
      <c r="H43">
        <v>35.700000000000003</v>
      </c>
      <c r="I43">
        <v>4.8000000000000001E-4</v>
      </c>
      <c r="J43">
        <v>1.2E-4</v>
      </c>
      <c r="K43">
        <f t="shared" si="0"/>
        <v>4.0895999999999997E-3</v>
      </c>
      <c r="L43">
        <v>0.10978</v>
      </c>
      <c r="M43">
        <v>2.742E-2</v>
      </c>
      <c r="N43">
        <f t="shared" si="1"/>
        <v>1.2067542</v>
      </c>
    </row>
    <row r="44" spans="1:14" x14ac:dyDescent="0.25">
      <c r="A44">
        <v>37</v>
      </c>
      <c r="B44">
        <v>-102.25405000000001</v>
      </c>
      <c r="C44">
        <v>19.497254000000002</v>
      </c>
      <c r="D44">
        <v>788227.9375</v>
      </c>
      <c r="E44">
        <v>2158155.5</v>
      </c>
      <c r="F44">
        <v>2552.8000000000002</v>
      </c>
      <c r="G44">
        <v>752</v>
      </c>
      <c r="H44">
        <v>35.700000000000003</v>
      </c>
      <c r="I44">
        <v>5.0000000000000001E-4</v>
      </c>
      <c r="J44">
        <v>1.2E-4</v>
      </c>
      <c r="K44">
        <f t="shared" si="0"/>
        <v>4.0895999999999997E-3</v>
      </c>
      <c r="L44">
        <v>0.25663000000000002</v>
      </c>
      <c r="M44">
        <v>6.4070000000000002E-2</v>
      </c>
      <c r="N44">
        <f t="shared" si="1"/>
        <v>2.8197207</v>
      </c>
    </row>
    <row r="45" spans="1:14" x14ac:dyDescent="0.25">
      <c r="A45">
        <v>38</v>
      </c>
      <c r="B45">
        <v>-102.25419599999999</v>
      </c>
      <c r="C45">
        <v>19.497212999999999</v>
      </c>
      <c r="D45">
        <v>788212.6875</v>
      </c>
      <c r="E45">
        <v>2158150.75</v>
      </c>
      <c r="F45">
        <v>2550.67</v>
      </c>
      <c r="G45">
        <v>752.1</v>
      </c>
      <c r="H45">
        <v>35.700000000000003</v>
      </c>
      <c r="I45">
        <v>1.2E-4</v>
      </c>
      <c r="J45">
        <v>3.0000000000000001E-5</v>
      </c>
      <c r="K45">
        <f t="shared" si="0"/>
        <v>1.0223999999999999E-3</v>
      </c>
      <c r="L45">
        <v>9.6049999999999996E-2</v>
      </c>
      <c r="M45">
        <v>2.3980000000000001E-2</v>
      </c>
      <c r="N45">
        <f t="shared" si="1"/>
        <v>1.0553598</v>
      </c>
    </row>
    <row r="46" spans="1:14" x14ac:dyDescent="0.25">
      <c r="A46">
        <v>39</v>
      </c>
      <c r="B46">
        <v>-102.254519</v>
      </c>
      <c r="C46">
        <v>19.497150999999999</v>
      </c>
      <c r="D46">
        <v>788178.875</v>
      </c>
      <c r="E46">
        <v>2158143.25</v>
      </c>
      <c r="F46">
        <v>2549.37</v>
      </c>
      <c r="G46">
        <v>752.5</v>
      </c>
      <c r="H46">
        <v>35.700000000000003</v>
      </c>
      <c r="I46">
        <v>3.3E-4</v>
      </c>
      <c r="J46">
        <v>8.0000000000000007E-5</v>
      </c>
      <c r="K46">
        <f t="shared" si="0"/>
        <v>2.7263999999999999E-3</v>
      </c>
      <c r="L46">
        <v>0.35139999999999999</v>
      </c>
      <c r="M46">
        <v>8.7790000000000007E-2</v>
      </c>
      <c r="N46">
        <f t="shared" si="1"/>
        <v>3.8636379000000001</v>
      </c>
    </row>
    <row r="47" spans="1:14" x14ac:dyDescent="0.25">
      <c r="A47">
        <v>40</v>
      </c>
      <c r="B47">
        <v>-102.254609</v>
      </c>
      <c r="C47">
        <v>19.497105000000001</v>
      </c>
      <c r="D47">
        <v>788169.5</v>
      </c>
      <c r="E47">
        <v>2158138</v>
      </c>
      <c r="F47">
        <v>2550.4</v>
      </c>
      <c r="G47">
        <v>752.6</v>
      </c>
      <c r="H47">
        <v>35.799999999999997</v>
      </c>
      <c r="I47">
        <v>1.6000000000000001E-4</v>
      </c>
      <c r="J47">
        <v>4.0000000000000003E-5</v>
      </c>
      <c r="K47">
        <f t="shared" si="0"/>
        <v>1.3632E-3</v>
      </c>
      <c r="L47">
        <v>3.7089999999999998E-2</v>
      </c>
      <c r="M47">
        <v>9.2599999999999991E-3</v>
      </c>
      <c r="N47">
        <f t="shared" si="1"/>
        <v>0.40753259999999997</v>
      </c>
    </row>
    <row r="48" spans="1:14" x14ac:dyDescent="0.25">
      <c r="A48">
        <v>41</v>
      </c>
      <c r="B48">
        <v>-102.254862</v>
      </c>
      <c r="C48">
        <v>19.496953999999999</v>
      </c>
      <c r="D48">
        <v>788143.1875</v>
      </c>
      <c r="E48">
        <v>2158120.75</v>
      </c>
      <c r="F48">
        <v>2542.5</v>
      </c>
      <c r="G48">
        <v>753.2</v>
      </c>
      <c r="H48">
        <v>35.799999999999997</v>
      </c>
      <c r="I48">
        <v>3.8999999999999999E-4</v>
      </c>
      <c r="J48">
        <v>1E-4</v>
      </c>
      <c r="K48">
        <f t="shared" si="0"/>
        <v>3.408E-3</v>
      </c>
      <c r="L48">
        <v>6.2979999999999994E-2</v>
      </c>
      <c r="M48">
        <v>1.5740000000000001E-2</v>
      </c>
      <c r="N48">
        <f t="shared" si="1"/>
        <v>0.69271740000000004</v>
      </c>
    </row>
    <row r="49" spans="1:14" x14ac:dyDescent="0.25">
      <c r="A49">
        <v>42</v>
      </c>
      <c r="B49">
        <v>-102.256316</v>
      </c>
      <c r="C49">
        <v>19.494427000000002</v>
      </c>
      <c r="D49">
        <v>787995</v>
      </c>
      <c r="E49">
        <v>2157838.5</v>
      </c>
      <c r="F49">
        <v>2581.3000000000002</v>
      </c>
      <c r="G49">
        <v>748.4</v>
      </c>
      <c r="H49">
        <v>19</v>
      </c>
      <c r="I49">
        <v>4.0999999999999999E-4</v>
      </c>
      <c r="J49">
        <v>1.1E-4</v>
      </c>
      <c r="K49">
        <f t="shared" si="0"/>
        <v>3.7488E-3</v>
      </c>
      <c r="L49">
        <v>0.86619000000000002</v>
      </c>
      <c r="M49">
        <v>0.22750999999999999</v>
      </c>
      <c r="N49">
        <f t="shared" si="1"/>
        <v>10.012715099999999</v>
      </c>
    </row>
    <row r="50" spans="1:14" x14ac:dyDescent="0.25">
      <c r="A50">
        <v>43</v>
      </c>
      <c r="B50">
        <v>-102.256281</v>
      </c>
      <c r="C50">
        <v>19.494475000000001</v>
      </c>
      <c r="D50">
        <v>787998.5625</v>
      </c>
      <c r="E50">
        <v>2157844</v>
      </c>
      <c r="F50">
        <v>2584.1999999999998</v>
      </c>
      <c r="G50">
        <v>748.4</v>
      </c>
      <c r="H50">
        <v>19.600000000000001</v>
      </c>
      <c r="I50">
        <v>1.8000000000000001E-4</v>
      </c>
      <c r="J50">
        <v>5.0000000000000002E-5</v>
      </c>
      <c r="K50">
        <f t="shared" si="0"/>
        <v>1.704E-3</v>
      </c>
      <c r="L50">
        <v>0.15787999999999999</v>
      </c>
      <c r="M50">
        <v>4.138E-2</v>
      </c>
      <c r="N50">
        <f t="shared" si="1"/>
        <v>1.8211337999999999</v>
      </c>
    </row>
    <row r="51" spans="1:14" x14ac:dyDescent="0.25">
      <c r="A51">
        <v>44</v>
      </c>
      <c r="B51">
        <v>-102.25596299999999</v>
      </c>
      <c r="C51">
        <v>19.494277</v>
      </c>
      <c r="D51">
        <v>788032.3125</v>
      </c>
      <c r="E51">
        <v>2157822.5</v>
      </c>
      <c r="F51">
        <v>2590.02</v>
      </c>
      <c r="G51">
        <v>748.5</v>
      </c>
      <c r="H51">
        <v>20.399999999999999</v>
      </c>
      <c r="I51">
        <v>1.0000000000000001E-5</v>
      </c>
      <c r="J51">
        <v>0</v>
      </c>
      <c r="K51">
        <f t="shared" si="0"/>
        <v>0</v>
      </c>
      <c r="L51">
        <v>1.325E-2</v>
      </c>
      <c r="M51">
        <v>3.46E-3</v>
      </c>
      <c r="N51">
        <f t="shared" si="1"/>
        <v>0.15227459999999998</v>
      </c>
    </row>
    <row r="52" spans="1:14" x14ac:dyDescent="0.25">
      <c r="A52">
        <v>45</v>
      </c>
      <c r="B52">
        <v>-102.25605400000001</v>
      </c>
      <c r="C52">
        <v>19.493677999999999</v>
      </c>
      <c r="D52">
        <v>788023.8125</v>
      </c>
      <c r="E52">
        <v>2157756</v>
      </c>
      <c r="F52">
        <v>2597.5</v>
      </c>
      <c r="G52">
        <v>748.1</v>
      </c>
      <c r="H52">
        <v>20.9</v>
      </c>
      <c r="I52">
        <v>1.2E-4</v>
      </c>
      <c r="J52">
        <v>3.0000000000000001E-5</v>
      </c>
      <c r="K52">
        <f t="shared" si="0"/>
        <v>1.0223999999999999E-3</v>
      </c>
      <c r="L52">
        <v>9.5839999999999995E-2</v>
      </c>
      <c r="M52">
        <v>2.5000000000000001E-2</v>
      </c>
      <c r="N52">
        <f t="shared" si="1"/>
        <v>1.10025</v>
      </c>
    </row>
    <row r="53" spans="1:14" x14ac:dyDescent="0.25">
      <c r="A53">
        <v>46</v>
      </c>
      <c r="B53">
        <v>-102.256387</v>
      </c>
      <c r="C53">
        <v>19.493107999999999</v>
      </c>
      <c r="D53">
        <v>787989.875</v>
      </c>
      <c r="E53">
        <v>2157692.25</v>
      </c>
      <c r="F53">
        <v>2605.38</v>
      </c>
      <c r="G53">
        <v>747.7</v>
      </c>
      <c r="H53">
        <v>21.5</v>
      </c>
      <c r="I53">
        <v>2.0000000000000001E-4</v>
      </c>
      <c r="J53">
        <v>5.0000000000000002E-5</v>
      </c>
      <c r="K53">
        <f t="shared" si="0"/>
        <v>1.704E-3</v>
      </c>
      <c r="L53">
        <v>8.2479999999999998E-2</v>
      </c>
      <c r="M53">
        <v>2.146E-2</v>
      </c>
      <c r="N53">
        <f t="shared" si="1"/>
        <v>0.94445459999999992</v>
      </c>
    </row>
    <row r="54" spans="1:14" x14ac:dyDescent="0.25">
      <c r="A54">
        <v>47</v>
      </c>
      <c r="B54">
        <v>-102.25621700000001</v>
      </c>
      <c r="C54">
        <v>19.492470000000001</v>
      </c>
      <c r="D54">
        <v>788008.875</v>
      </c>
      <c r="E54">
        <v>2157622</v>
      </c>
      <c r="F54">
        <v>2608.35</v>
      </c>
      <c r="G54">
        <v>747.3</v>
      </c>
      <c r="H54">
        <v>22.1</v>
      </c>
      <c r="I54">
        <v>1.1E-4</v>
      </c>
      <c r="J54">
        <v>3.0000000000000001E-5</v>
      </c>
      <c r="K54">
        <f t="shared" si="0"/>
        <v>1.0223999999999999E-3</v>
      </c>
      <c r="L54">
        <v>5.5690000000000003E-2</v>
      </c>
      <c r="M54">
        <v>1.4449999999999999E-2</v>
      </c>
      <c r="N54">
        <f t="shared" si="1"/>
        <v>0.63594449999999991</v>
      </c>
    </row>
    <row r="55" spans="1:14" x14ac:dyDescent="0.25">
      <c r="A55">
        <v>48</v>
      </c>
      <c r="B55">
        <v>-102.25599699999999</v>
      </c>
      <c r="C55">
        <v>19.491999</v>
      </c>
      <c r="D55">
        <v>788032.8125</v>
      </c>
      <c r="E55">
        <v>2157570.25</v>
      </c>
      <c r="F55">
        <v>2628.38</v>
      </c>
      <c r="G55">
        <v>746.3</v>
      </c>
      <c r="H55">
        <v>22.7</v>
      </c>
      <c r="I55">
        <v>5.0000000000000001E-4</v>
      </c>
      <c r="J55">
        <v>1.2999999999999999E-4</v>
      </c>
      <c r="K55">
        <f t="shared" si="0"/>
        <v>4.4303999999999993E-3</v>
      </c>
      <c r="L55">
        <v>1.771E-2</v>
      </c>
      <c r="M55">
        <v>4.5799999999999999E-3</v>
      </c>
      <c r="N55">
        <f t="shared" si="1"/>
        <v>0.20156579999999999</v>
      </c>
    </row>
    <row r="56" spans="1:14" x14ac:dyDescent="0.25">
      <c r="A56">
        <v>49</v>
      </c>
      <c r="B56">
        <v>-102.256038</v>
      </c>
      <c r="C56">
        <v>19.491541000000002</v>
      </c>
      <c r="D56">
        <v>788029.3125</v>
      </c>
      <c r="E56">
        <v>2157519.5</v>
      </c>
      <c r="F56">
        <v>2627.4</v>
      </c>
      <c r="G56">
        <v>745.2</v>
      </c>
      <c r="H56">
        <v>23.2</v>
      </c>
      <c r="I56">
        <v>1E-4</v>
      </c>
      <c r="J56">
        <v>2.0000000000000002E-5</v>
      </c>
      <c r="K56">
        <f t="shared" si="0"/>
        <v>6.8159999999999998E-4</v>
      </c>
      <c r="L56">
        <v>9.7869999999999999E-2</v>
      </c>
      <c r="M56">
        <v>2.5229999999999999E-2</v>
      </c>
      <c r="N56">
        <f t="shared" si="1"/>
        <v>1.1103722999999999</v>
      </c>
    </row>
    <row r="57" spans="1:14" x14ac:dyDescent="0.25">
      <c r="A57">
        <v>50</v>
      </c>
      <c r="B57">
        <v>-102.255848</v>
      </c>
      <c r="C57">
        <v>19.491422</v>
      </c>
      <c r="D57">
        <v>788049.4375</v>
      </c>
      <c r="E57">
        <v>2157506.5</v>
      </c>
      <c r="F57">
        <v>2633.23</v>
      </c>
      <c r="G57">
        <v>744.8</v>
      </c>
      <c r="H57">
        <v>23.6</v>
      </c>
      <c r="I57">
        <v>2.4000000000000001E-4</v>
      </c>
      <c r="J57">
        <v>6.0000000000000002E-5</v>
      </c>
      <c r="K57">
        <f t="shared" si="0"/>
        <v>2.0447999999999998E-3</v>
      </c>
      <c r="L57">
        <v>7.3630000000000001E-2</v>
      </c>
      <c r="M57">
        <v>1.8950000000000002E-2</v>
      </c>
      <c r="N57">
        <f t="shared" si="1"/>
        <v>0.83398950000000005</v>
      </c>
    </row>
    <row r="58" spans="1:14" x14ac:dyDescent="0.25">
      <c r="A58">
        <v>51</v>
      </c>
      <c r="B58">
        <v>-102.255736</v>
      </c>
      <c r="C58">
        <v>19.491304</v>
      </c>
      <c r="D58">
        <v>788061.4375</v>
      </c>
      <c r="E58">
        <v>2157493.75</v>
      </c>
      <c r="F58">
        <v>2638.62</v>
      </c>
      <c r="G58">
        <v>744.7</v>
      </c>
      <c r="H58">
        <v>23.9</v>
      </c>
      <c r="I58">
        <v>2.9999999999999997E-4</v>
      </c>
      <c r="J58">
        <v>8.0000000000000007E-5</v>
      </c>
      <c r="K58">
        <f t="shared" si="0"/>
        <v>2.7263999999999999E-3</v>
      </c>
      <c r="L58">
        <v>0.11853</v>
      </c>
      <c r="M58">
        <v>3.0470000000000001E-2</v>
      </c>
      <c r="N58">
        <f t="shared" si="1"/>
        <v>1.3409846999999999</v>
      </c>
    </row>
    <row r="59" spans="1:14" x14ac:dyDescent="0.25">
      <c r="A59">
        <v>52</v>
      </c>
      <c r="B59">
        <v>-102.25576700000001</v>
      </c>
      <c r="C59">
        <v>19.490932999999998</v>
      </c>
      <c r="D59">
        <v>788058.8125</v>
      </c>
      <c r="E59">
        <v>2157452.5</v>
      </c>
      <c r="F59">
        <v>2626.6</v>
      </c>
      <c r="G59">
        <v>744.7</v>
      </c>
      <c r="H59">
        <v>24.3</v>
      </c>
      <c r="I59">
        <v>1.1E-4</v>
      </c>
      <c r="J59">
        <v>3.0000000000000001E-5</v>
      </c>
      <c r="K59">
        <f t="shared" si="0"/>
        <v>1.0223999999999999E-3</v>
      </c>
      <c r="L59">
        <v>1.7090000000000001E-2</v>
      </c>
      <c r="M59">
        <v>4.3899999999999998E-3</v>
      </c>
      <c r="N59">
        <f t="shared" si="1"/>
        <v>0.19320389999999998</v>
      </c>
    </row>
    <row r="60" spans="1:14" x14ac:dyDescent="0.25">
      <c r="A60">
        <v>53</v>
      </c>
      <c r="B60">
        <v>-102.255825</v>
      </c>
      <c r="C60">
        <v>19.490834</v>
      </c>
      <c r="D60">
        <v>788052.9375</v>
      </c>
      <c r="E60">
        <v>2157441.5</v>
      </c>
      <c r="F60">
        <v>2631.75</v>
      </c>
      <c r="G60">
        <v>744.7</v>
      </c>
      <c r="H60">
        <v>24.6</v>
      </c>
      <c r="I60">
        <v>3.6000000000000002E-4</v>
      </c>
      <c r="J60">
        <v>9.0000000000000006E-5</v>
      </c>
      <c r="K60">
        <f t="shared" si="0"/>
        <v>3.0672E-3</v>
      </c>
      <c r="L60">
        <v>0.11795</v>
      </c>
      <c r="M60">
        <v>3.0249999999999999E-2</v>
      </c>
      <c r="N60">
        <f t="shared" si="1"/>
        <v>1.3313024999999998</v>
      </c>
    </row>
    <row r="61" spans="1:14" x14ac:dyDescent="0.25">
      <c r="A61">
        <v>54</v>
      </c>
      <c r="B61">
        <v>-102.25573</v>
      </c>
      <c r="C61">
        <v>19.490718000000001</v>
      </c>
      <c r="D61">
        <v>788063.125</v>
      </c>
      <c r="E61">
        <v>2157428.75</v>
      </c>
      <c r="F61">
        <v>2636.8</v>
      </c>
      <c r="G61">
        <v>744.7</v>
      </c>
      <c r="H61">
        <v>25</v>
      </c>
      <c r="I61">
        <v>4.2000000000000002E-4</v>
      </c>
      <c r="J61">
        <v>1.1E-4</v>
      </c>
      <c r="K61">
        <f t="shared" si="0"/>
        <v>3.7488E-3</v>
      </c>
      <c r="L61">
        <v>-8.9205100000000002</v>
      </c>
      <c r="M61">
        <v>-2.2845499999999999</v>
      </c>
      <c r="N61">
        <f t="shared" si="1"/>
        <v>-100.54304549999999</v>
      </c>
    </row>
    <row r="62" spans="1:14" x14ac:dyDescent="0.25">
      <c r="A62">
        <v>55</v>
      </c>
      <c r="B62">
        <v>-102.25552</v>
      </c>
      <c r="C62">
        <v>19.491076</v>
      </c>
      <c r="D62">
        <v>788084.5</v>
      </c>
      <c r="E62">
        <v>2157468.75</v>
      </c>
      <c r="F62">
        <v>2644.37</v>
      </c>
      <c r="G62">
        <v>744.7</v>
      </c>
      <c r="H62">
        <v>25.7</v>
      </c>
      <c r="I62">
        <v>5.9999999999999995E-4</v>
      </c>
      <c r="J62">
        <v>1.4999999999999999E-4</v>
      </c>
      <c r="K62">
        <f t="shared" si="0"/>
        <v>5.1119999999999994E-3</v>
      </c>
      <c r="L62">
        <v>1.891E-2</v>
      </c>
      <c r="M62">
        <v>4.8300000000000001E-3</v>
      </c>
      <c r="N62">
        <f t="shared" si="1"/>
        <v>0.21256829999999999</v>
      </c>
    </row>
    <row r="63" spans="1:14" x14ac:dyDescent="0.25">
      <c r="A63">
        <v>56</v>
      </c>
      <c r="B63">
        <v>-102.255264</v>
      </c>
      <c r="C63">
        <v>19.491804999999999</v>
      </c>
      <c r="D63">
        <v>788110.125</v>
      </c>
      <c r="E63">
        <v>2157550</v>
      </c>
      <c r="F63">
        <v>2649.25</v>
      </c>
      <c r="G63">
        <v>744.1</v>
      </c>
      <c r="H63">
        <v>26.2</v>
      </c>
      <c r="I63">
        <v>1E-3</v>
      </c>
      <c r="J63">
        <v>2.5999999999999998E-4</v>
      </c>
      <c r="K63">
        <f t="shared" si="0"/>
        <v>8.8607999999999985E-3</v>
      </c>
      <c r="L63">
        <v>2.4580000000000001E-2</v>
      </c>
      <c r="M63">
        <v>6.2599999999999999E-3</v>
      </c>
      <c r="N63">
        <f t="shared" si="1"/>
        <v>0.27550259999999999</v>
      </c>
    </row>
    <row r="64" spans="1:14" x14ac:dyDescent="0.25">
      <c r="A64">
        <v>57</v>
      </c>
      <c r="B64">
        <v>-102.254887</v>
      </c>
      <c r="C64">
        <v>19.492509999999999</v>
      </c>
      <c r="D64">
        <v>788148.4375</v>
      </c>
      <c r="E64">
        <v>2157628.75</v>
      </c>
      <c r="F64">
        <v>2655.38</v>
      </c>
      <c r="G64">
        <v>744</v>
      </c>
      <c r="H64">
        <v>26.9</v>
      </c>
      <c r="I64">
        <v>1.2999999999999999E-4</v>
      </c>
      <c r="J64">
        <v>3.0000000000000001E-5</v>
      </c>
      <c r="K64">
        <f t="shared" si="0"/>
        <v>1.0223999999999999E-3</v>
      </c>
      <c r="L64">
        <v>0.16955000000000001</v>
      </c>
      <c r="M64">
        <v>4.3110000000000002E-2</v>
      </c>
      <c r="N64">
        <f t="shared" si="1"/>
        <v>1.8972711</v>
      </c>
    </row>
    <row r="65" spans="1:14" x14ac:dyDescent="0.25">
      <c r="A65">
        <v>58</v>
      </c>
      <c r="B65">
        <v>-102.254504</v>
      </c>
      <c r="C65">
        <v>19.492291000000002</v>
      </c>
      <c r="D65">
        <v>788189.0625</v>
      </c>
      <c r="E65">
        <v>2157605</v>
      </c>
      <c r="F65">
        <v>2672.8</v>
      </c>
      <c r="G65">
        <v>742.8</v>
      </c>
      <c r="H65">
        <v>27.5</v>
      </c>
      <c r="I65">
        <v>8.0000000000000007E-5</v>
      </c>
      <c r="J65">
        <v>2.0000000000000002E-5</v>
      </c>
      <c r="K65">
        <f t="shared" si="0"/>
        <v>6.8159999999999998E-4</v>
      </c>
      <c r="L65">
        <v>2.9430000000000001E-2</v>
      </c>
      <c r="M65">
        <v>7.4599999999999996E-3</v>
      </c>
      <c r="N65">
        <f t="shared" si="1"/>
        <v>0.32831459999999996</v>
      </c>
    </row>
    <row r="66" spans="1:14" x14ac:dyDescent="0.25">
      <c r="A66">
        <v>59</v>
      </c>
      <c r="B66">
        <v>-102.25411099999999</v>
      </c>
      <c r="C66">
        <v>19.492494000000001</v>
      </c>
      <c r="D66">
        <v>788230</v>
      </c>
      <c r="E66">
        <v>2157628.25</v>
      </c>
      <c r="F66">
        <v>2693.17</v>
      </c>
      <c r="G66">
        <v>740.6</v>
      </c>
      <c r="H66">
        <v>27.9</v>
      </c>
      <c r="I66">
        <v>2.4000000000000001E-4</v>
      </c>
      <c r="J66">
        <v>6.0000000000000002E-5</v>
      </c>
      <c r="K66">
        <f t="shared" si="0"/>
        <v>2.0447999999999998E-3</v>
      </c>
      <c r="L66">
        <v>0.13686000000000001</v>
      </c>
      <c r="M66">
        <v>3.4520000000000002E-2</v>
      </c>
      <c r="N66">
        <f t="shared" si="1"/>
        <v>1.5192251999999999</v>
      </c>
    </row>
    <row r="67" spans="1:14" x14ac:dyDescent="0.25">
      <c r="A67">
        <v>60</v>
      </c>
      <c r="B67">
        <v>-102.253996</v>
      </c>
      <c r="C67">
        <v>19.492584000000001</v>
      </c>
      <c r="D67">
        <v>788241.9375</v>
      </c>
      <c r="E67">
        <v>2157638.25</v>
      </c>
      <c r="F67">
        <v>2695.9</v>
      </c>
      <c r="G67">
        <v>739</v>
      </c>
      <c r="H67">
        <v>28.2</v>
      </c>
      <c r="I67">
        <v>5.1000000000000004E-4</v>
      </c>
      <c r="J67">
        <v>1.2999999999999999E-4</v>
      </c>
      <c r="K67">
        <f t="shared" ref="K67:K130" si="2">J67*34.08</f>
        <v>4.4303999999999993E-3</v>
      </c>
      <c r="L67">
        <v>6.8260000000000001E-2</v>
      </c>
      <c r="M67">
        <v>1.7160000000000002E-2</v>
      </c>
      <c r="N67">
        <f t="shared" ref="N67:N130" si="3">M67*44.01</f>
        <v>0.75521159999999998</v>
      </c>
    </row>
    <row r="68" spans="1:14" x14ac:dyDescent="0.25">
      <c r="A68">
        <v>61</v>
      </c>
      <c r="B68">
        <v>-102.25380699999999</v>
      </c>
      <c r="C68">
        <v>19.492602000000002</v>
      </c>
      <c r="D68">
        <v>788261.75</v>
      </c>
      <c r="E68">
        <v>2157640.75</v>
      </c>
      <c r="F68">
        <v>2714.08</v>
      </c>
      <c r="G68">
        <v>737.9</v>
      </c>
      <c r="H68">
        <v>28.4</v>
      </c>
      <c r="I68">
        <v>2.4000000000000001E-4</v>
      </c>
      <c r="J68">
        <v>6.0000000000000002E-5</v>
      </c>
      <c r="K68">
        <f t="shared" si="2"/>
        <v>2.0447999999999998E-3</v>
      </c>
      <c r="L68">
        <v>0.73911000000000004</v>
      </c>
      <c r="M68">
        <v>0.18543999999999999</v>
      </c>
      <c r="N68">
        <f t="shared" si="3"/>
        <v>8.1612143999999986</v>
      </c>
    </row>
    <row r="69" spans="1:14" x14ac:dyDescent="0.25">
      <c r="A69">
        <v>62</v>
      </c>
      <c r="B69">
        <v>-102.253235</v>
      </c>
      <c r="C69">
        <v>19.492567999999999</v>
      </c>
      <c r="D69">
        <v>788321.875</v>
      </c>
      <c r="E69">
        <v>2157637.75</v>
      </c>
      <c r="F69">
        <v>2732.03</v>
      </c>
      <c r="G69">
        <v>736.8</v>
      </c>
      <c r="H69">
        <v>28.6</v>
      </c>
      <c r="I69">
        <v>5.0000000000000001E-4</v>
      </c>
      <c r="J69">
        <v>1.2E-4</v>
      </c>
      <c r="K69">
        <f t="shared" si="2"/>
        <v>4.0895999999999997E-3</v>
      </c>
      <c r="L69">
        <v>2.9149999999999999E-2</v>
      </c>
      <c r="M69">
        <v>7.3000000000000001E-3</v>
      </c>
      <c r="N69">
        <f t="shared" si="3"/>
        <v>0.32127299999999998</v>
      </c>
    </row>
    <row r="70" spans="1:14" x14ac:dyDescent="0.25">
      <c r="A70">
        <v>63</v>
      </c>
      <c r="B70">
        <v>-102.252841</v>
      </c>
      <c r="C70">
        <v>19.492504</v>
      </c>
      <c r="D70">
        <v>788363.375</v>
      </c>
      <c r="E70">
        <v>2157631.5</v>
      </c>
      <c r="F70">
        <v>2740.42</v>
      </c>
      <c r="G70">
        <v>735.5</v>
      </c>
      <c r="H70">
        <v>28.8</v>
      </c>
      <c r="I70">
        <v>6.8000000000000005E-4</v>
      </c>
      <c r="J70">
        <v>1.7000000000000001E-4</v>
      </c>
      <c r="K70">
        <f t="shared" si="2"/>
        <v>5.7936000000000003E-3</v>
      </c>
      <c r="L70">
        <v>4.011E-2</v>
      </c>
      <c r="M70">
        <v>1.0019999999999999E-2</v>
      </c>
      <c r="N70">
        <f t="shared" si="3"/>
        <v>0.44098019999999993</v>
      </c>
    </row>
    <row r="71" spans="1:14" x14ac:dyDescent="0.25">
      <c r="A71">
        <v>64</v>
      </c>
      <c r="B71">
        <v>-102.252427</v>
      </c>
      <c r="C71">
        <v>19.492470999999998</v>
      </c>
      <c r="D71">
        <v>788406.9375</v>
      </c>
      <c r="E71">
        <v>2157628.5</v>
      </c>
      <c r="F71">
        <v>2763.55</v>
      </c>
      <c r="G71">
        <v>734.3</v>
      </c>
      <c r="H71">
        <v>29</v>
      </c>
      <c r="I71">
        <v>2.7999999999999998E-4</v>
      </c>
      <c r="J71">
        <v>6.9999999999999994E-5</v>
      </c>
      <c r="K71">
        <f t="shared" si="2"/>
        <v>2.3855999999999999E-3</v>
      </c>
      <c r="L71">
        <v>-3.6600000000000001E-3</v>
      </c>
      <c r="M71">
        <v>-9.1E-4</v>
      </c>
      <c r="N71">
        <f t="shared" si="3"/>
        <v>-4.0049099999999997E-2</v>
      </c>
    </row>
    <row r="72" spans="1:14" x14ac:dyDescent="0.25">
      <c r="A72">
        <v>65</v>
      </c>
      <c r="B72">
        <v>-102.252292</v>
      </c>
      <c r="C72">
        <v>19.492540999999999</v>
      </c>
      <c r="D72">
        <v>788420.9375</v>
      </c>
      <c r="E72">
        <v>2157636.5</v>
      </c>
      <c r="F72">
        <v>2767.1</v>
      </c>
      <c r="G72">
        <v>734.3</v>
      </c>
      <c r="H72">
        <v>29.3</v>
      </c>
      <c r="I72">
        <v>1.25E-3</v>
      </c>
      <c r="J72">
        <v>3.1E-4</v>
      </c>
      <c r="K72">
        <f t="shared" si="2"/>
        <v>1.0564799999999999E-2</v>
      </c>
      <c r="L72">
        <v>1.7044999999999999</v>
      </c>
      <c r="M72">
        <v>0.42431000000000002</v>
      </c>
      <c r="N72">
        <f t="shared" si="3"/>
        <v>18.673883100000001</v>
      </c>
    </row>
    <row r="73" spans="1:14" x14ac:dyDescent="0.25">
      <c r="A73">
        <v>66</v>
      </c>
      <c r="B73">
        <v>-102.25228300000001</v>
      </c>
      <c r="C73">
        <v>19.492542</v>
      </c>
      <c r="D73">
        <v>788421.9375</v>
      </c>
      <c r="E73">
        <v>2157636.5</v>
      </c>
      <c r="F73">
        <v>2766.9</v>
      </c>
      <c r="G73">
        <v>733</v>
      </c>
      <c r="H73">
        <v>29.5</v>
      </c>
      <c r="I73">
        <v>5.1999999999999995E-4</v>
      </c>
      <c r="J73">
        <v>1.2999999999999999E-4</v>
      </c>
      <c r="K73">
        <f t="shared" si="2"/>
        <v>4.4303999999999993E-3</v>
      </c>
      <c r="L73">
        <v>8.8639999999999997E-2</v>
      </c>
      <c r="M73">
        <v>2.2009999999999998E-2</v>
      </c>
      <c r="N73">
        <f t="shared" si="3"/>
        <v>0.96866009999999991</v>
      </c>
    </row>
    <row r="74" spans="1:14" x14ac:dyDescent="0.25">
      <c r="A74">
        <v>67</v>
      </c>
      <c r="B74">
        <v>-102.25187200000001</v>
      </c>
      <c r="C74">
        <v>19.492232999999999</v>
      </c>
      <c r="D74">
        <v>788465.625</v>
      </c>
      <c r="E74">
        <v>2157603</v>
      </c>
      <c r="F74">
        <v>2773.85</v>
      </c>
      <c r="G74">
        <v>733</v>
      </c>
      <c r="H74">
        <v>29.9</v>
      </c>
      <c r="I74">
        <v>5.0000000000000001E-4</v>
      </c>
      <c r="J74">
        <v>1.2E-4</v>
      </c>
      <c r="K74">
        <f t="shared" si="2"/>
        <v>4.0895999999999997E-3</v>
      </c>
      <c r="L74">
        <v>-6.3E-3</v>
      </c>
      <c r="M74">
        <v>-1.56E-3</v>
      </c>
      <c r="N74">
        <f t="shared" si="3"/>
        <v>-6.8655599999999997E-2</v>
      </c>
    </row>
    <row r="75" spans="1:14" x14ac:dyDescent="0.25">
      <c r="A75">
        <v>68</v>
      </c>
      <c r="B75">
        <v>-102.251597</v>
      </c>
      <c r="C75">
        <v>19.492127</v>
      </c>
      <c r="D75">
        <v>788494.6875</v>
      </c>
      <c r="E75">
        <v>2157591.75</v>
      </c>
      <c r="F75">
        <v>2777.92</v>
      </c>
      <c r="G75">
        <v>733</v>
      </c>
      <c r="H75">
        <v>30.1</v>
      </c>
      <c r="I75">
        <v>1.33E-3</v>
      </c>
      <c r="J75">
        <v>3.3E-4</v>
      </c>
      <c r="K75">
        <f t="shared" si="2"/>
        <v>1.12464E-2</v>
      </c>
      <c r="L75">
        <v>5.5752499999999996</v>
      </c>
      <c r="M75">
        <v>1.3817600000000001</v>
      </c>
      <c r="N75">
        <f t="shared" si="3"/>
        <v>60.811257600000005</v>
      </c>
    </row>
    <row r="76" spans="1:14" x14ac:dyDescent="0.25">
      <c r="A76">
        <v>69</v>
      </c>
      <c r="B76">
        <v>-102.25153400000001</v>
      </c>
      <c r="C76">
        <v>19.492121999999998</v>
      </c>
      <c r="D76">
        <v>788501.3125</v>
      </c>
      <c r="E76">
        <v>2157591.25</v>
      </c>
      <c r="F76">
        <v>2791</v>
      </c>
      <c r="G76">
        <v>731.3</v>
      </c>
      <c r="H76">
        <v>30.4</v>
      </c>
      <c r="I76">
        <v>6.6E-4</v>
      </c>
      <c r="J76">
        <v>1.6000000000000001E-4</v>
      </c>
      <c r="K76">
        <f t="shared" si="2"/>
        <v>5.4527999999999998E-3</v>
      </c>
      <c r="L76">
        <v>20.804549999999999</v>
      </c>
      <c r="M76">
        <v>5.1391200000000001</v>
      </c>
      <c r="N76">
        <f t="shared" si="3"/>
        <v>226.1726712</v>
      </c>
    </row>
    <row r="77" spans="1:14" x14ac:dyDescent="0.25">
      <c r="A77">
        <v>70</v>
      </c>
      <c r="B77">
        <v>-102.251417</v>
      </c>
      <c r="C77">
        <v>19.492063999999999</v>
      </c>
      <c r="D77">
        <v>788513.6875</v>
      </c>
      <c r="E77">
        <v>2157585</v>
      </c>
      <c r="F77">
        <v>2788</v>
      </c>
      <c r="G77">
        <v>731.3</v>
      </c>
      <c r="H77">
        <v>30.6</v>
      </c>
      <c r="I77">
        <v>1.06E-3</v>
      </c>
      <c r="J77">
        <v>2.5999999999999998E-4</v>
      </c>
      <c r="K77">
        <f t="shared" si="2"/>
        <v>8.8607999999999985E-3</v>
      </c>
      <c r="L77">
        <v>6.8709999999999993E-2</v>
      </c>
      <c r="M77">
        <v>1.6959999999999999E-2</v>
      </c>
      <c r="N77">
        <f t="shared" si="3"/>
        <v>0.7464095999999999</v>
      </c>
    </row>
    <row r="78" spans="1:14" x14ac:dyDescent="0.25">
      <c r="A78">
        <v>71</v>
      </c>
      <c r="B78">
        <v>-102.251397</v>
      </c>
      <c r="C78">
        <v>19.492042000000001</v>
      </c>
      <c r="D78">
        <v>788515.875</v>
      </c>
      <c r="E78">
        <v>2157582.75</v>
      </c>
      <c r="F78">
        <v>2785.8</v>
      </c>
      <c r="G78">
        <v>731.3</v>
      </c>
      <c r="H78">
        <v>30.8</v>
      </c>
      <c r="I78">
        <v>4.4999999999999999E-4</v>
      </c>
      <c r="J78">
        <v>1.1E-4</v>
      </c>
      <c r="K78">
        <f t="shared" si="2"/>
        <v>3.7488E-3</v>
      </c>
      <c r="L78">
        <v>8.0395599999999998</v>
      </c>
      <c r="M78">
        <v>1.9833099999999999</v>
      </c>
      <c r="N78">
        <f t="shared" si="3"/>
        <v>87.28547309999999</v>
      </c>
    </row>
    <row r="79" spans="1:14" x14ac:dyDescent="0.25">
      <c r="A79">
        <v>72</v>
      </c>
      <c r="B79">
        <v>-102.251239</v>
      </c>
      <c r="C79">
        <v>19.492163000000001</v>
      </c>
      <c r="D79">
        <v>788532.25</v>
      </c>
      <c r="E79">
        <v>2157596.25</v>
      </c>
      <c r="F79">
        <v>2791.17</v>
      </c>
      <c r="G79">
        <v>731.3</v>
      </c>
      <c r="H79">
        <v>31.1</v>
      </c>
      <c r="I79">
        <v>5.1000000000000004E-4</v>
      </c>
      <c r="J79">
        <v>1.2999999999999999E-4</v>
      </c>
      <c r="K79">
        <f t="shared" si="2"/>
        <v>4.4303999999999993E-3</v>
      </c>
      <c r="L79">
        <v>0.63022999999999996</v>
      </c>
      <c r="M79">
        <v>0.15532000000000001</v>
      </c>
      <c r="N79">
        <f t="shared" si="3"/>
        <v>6.8356332000000002</v>
      </c>
    </row>
    <row r="80" spans="1:14" x14ac:dyDescent="0.25">
      <c r="A80">
        <v>73</v>
      </c>
      <c r="B80">
        <v>-102.25100999999999</v>
      </c>
      <c r="C80">
        <v>19.492190999999998</v>
      </c>
      <c r="D80">
        <v>788556.25</v>
      </c>
      <c r="E80">
        <v>2157599.75</v>
      </c>
      <c r="F80">
        <v>2785.47</v>
      </c>
      <c r="G80">
        <v>730.8</v>
      </c>
      <c r="H80">
        <v>31.4</v>
      </c>
      <c r="I80">
        <v>6.0999999999999997E-4</v>
      </c>
      <c r="J80">
        <v>1.4999999999999999E-4</v>
      </c>
      <c r="K80">
        <f t="shared" si="2"/>
        <v>5.1119999999999994E-3</v>
      </c>
      <c r="L80">
        <v>4.9669999999999999E-2</v>
      </c>
      <c r="M80">
        <v>1.222E-2</v>
      </c>
      <c r="N80">
        <f t="shared" si="3"/>
        <v>0.53780220000000001</v>
      </c>
    </row>
    <row r="81" spans="1:14" x14ac:dyDescent="0.25">
      <c r="A81">
        <v>74</v>
      </c>
      <c r="B81">
        <v>-102.250569</v>
      </c>
      <c r="C81">
        <v>19.492487000000001</v>
      </c>
      <c r="D81">
        <v>788602.0625</v>
      </c>
      <c r="E81">
        <v>2157633.25</v>
      </c>
      <c r="F81">
        <v>2796.28</v>
      </c>
      <c r="G81">
        <v>730.8</v>
      </c>
      <c r="H81">
        <v>31.7</v>
      </c>
      <c r="I81">
        <v>3.2000000000000003E-4</v>
      </c>
      <c r="J81">
        <v>8.0000000000000007E-5</v>
      </c>
      <c r="K81">
        <f t="shared" si="2"/>
        <v>2.7263999999999999E-3</v>
      </c>
      <c r="L81">
        <v>2.7073700000000001</v>
      </c>
      <c r="M81">
        <v>0.66546000000000005</v>
      </c>
      <c r="N81">
        <f t="shared" si="3"/>
        <v>29.2868946</v>
      </c>
    </row>
    <row r="82" spans="1:14" x14ac:dyDescent="0.25">
      <c r="A82">
        <v>75</v>
      </c>
      <c r="B82">
        <v>-102.25048700000001</v>
      </c>
      <c r="C82">
        <v>19.492595999999999</v>
      </c>
      <c r="D82">
        <v>788610.4375</v>
      </c>
      <c r="E82">
        <v>2157645.5</v>
      </c>
      <c r="F82">
        <v>2794.53</v>
      </c>
      <c r="G82">
        <v>730.8</v>
      </c>
      <c r="H82">
        <v>31.9</v>
      </c>
      <c r="I82">
        <v>1.8000000000000001E-4</v>
      </c>
      <c r="J82">
        <v>5.0000000000000002E-5</v>
      </c>
      <c r="K82">
        <f t="shared" si="2"/>
        <v>1.704E-3</v>
      </c>
      <c r="L82">
        <v>2.53186</v>
      </c>
      <c r="M82">
        <v>0.62192000000000003</v>
      </c>
      <c r="N82">
        <f t="shared" si="3"/>
        <v>27.370699200000001</v>
      </c>
    </row>
    <row r="83" spans="1:14" x14ac:dyDescent="0.25">
      <c r="A83">
        <v>76</v>
      </c>
      <c r="B83">
        <v>-102.250488</v>
      </c>
      <c r="C83">
        <v>19.492609999999999</v>
      </c>
      <c r="D83">
        <v>788610.3125</v>
      </c>
      <c r="E83">
        <v>2157647</v>
      </c>
      <c r="F83">
        <v>2793.5</v>
      </c>
      <c r="G83">
        <v>733.4</v>
      </c>
      <c r="H83">
        <v>32.200000000000003</v>
      </c>
      <c r="I83">
        <v>2.1000000000000001E-4</v>
      </c>
      <c r="J83">
        <v>5.0000000000000002E-5</v>
      </c>
      <c r="K83">
        <f t="shared" si="2"/>
        <v>1.704E-3</v>
      </c>
      <c r="L83">
        <v>3.4364300000000001</v>
      </c>
      <c r="M83">
        <v>0.84628000000000003</v>
      </c>
      <c r="N83">
        <f t="shared" si="3"/>
        <v>37.244782800000003</v>
      </c>
    </row>
    <row r="84" spans="1:14" x14ac:dyDescent="0.25">
      <c r="A84">
        <v>77</v>
      </c>
      <c r="B84">
        <v>-102.250319</v>
      </c>
      <c r="C84">
        <v>19.492898</v>
      </c>
      <c r="D84">
        <v>788627.5625</v>
      </c>
      <c r="E84">
        <v>2157679.25</v>
      </c>
      <c r="F84">
        <v>2791.23</v>
      </c>
      <c r="G84">
        <v>733.4</v>
      </c>
      <c r="H84">
        <v>32.5</v>
      </c>
      <c r="I84">
        <v>2.2000000000000001E-4</v>
      </c>
      <c r="J84">
        <v>5.0000000000000002E-5</v>
      </c>
      <c r="K84">
        <f t="shared" si="2"/>
        <v>1.704E-3</v>
      </c>
      <c r="L84">
        <v>0.82116</v>
      </c>
      <c r="M84">
        <v>0.20202999999999999</v>
      </c>
      <c r="N84">
        <f t="shared" si="3"/>
        <v>8.8913402999999995</v>
      </c>
    </row>
    <row r="85" spans="1:14" x14ac:dyDescent="0.25">
      <c r="A85">
        <v>78</v>
      </c>
      <c r="B85">
        <v>-102.250219</v>
      </c>
      <c r="C85">
        <v>19.493154000000001</v>
      </c>
      <c r="D85">
        <v>788637.625</v>
      </c>
      <c r="E85">
        <v>2157707.75</v>
      </c>
      <c r="F85">
        <v>2786.2</v>
      </c>
      <c r="G85">
        <v>731.1</v>
      </c>
      <c r="H85">
        <v>32.700000000000003</v>
      </c>
      <c r="I85">
        <v>1.8000000000000001E-4</v>
      </c>
      <c r="J85">
        <v>4.0000000000000003E-5</v>
      </c>
      <c r="K85">
        <f t="shared" si="2"/>
        <v>1.3632E-3</v>
      </c>
      <c r="L85">
        <v>1.1445099999999999</v>
      </c>
      <c r="M85">
        <v>0.28050999999999998</v>
      </c>
      <c r="N85">
        <f t="shared" si="3"/>
        <v>12.345245099999998</v>
      </c>
    </row>
    <row r="86" spans="1:14" x14ac:dyDescent="0.25">
      <c r="A86">
        <v>79</v>
      </c>
      <c r="B86">
        <v>-102.250107</v>
      </c>
      <c r="C86">
        <v>19.493635000000001</v>
      </c>
      <c r="D86">
        <v>788648.5</v>
      </c>
      <c r="E86">
        <v>2157761.25</v>
      </c>
      <c r="F86">
        <v>2779.57</v>
      </c>
      <c r="G86">
        <v>731.1</v>
      </c>
      <c r="H86">
        <v>32.799999999999997</v>
      </c>
      <c r="I86">
        <v>1.8000000000000001E-4</v>
      </c>
      <c r="J86">
        <v>5.0000000000000002E-5</v>
      </c>
      <c r="K86">
        <f t="shared" si="2"/>
        <v>1.704E-3</v>
      </c>
      <c r="L86">
        <v>3.7719999999999997E-2</v>
      </c>
      <c r="M86">
        <v>9.2399999999999999E-3</v>
      </c>
      <c r="N86">
        <f t="shared" si="3"/>
        <v>0.40665239999999997</v>
      </c>
    </row>
    <row r="87" spans="1:14" x14ac:dyDescent="0.25">
      <c r="A87">
        <v>80</v>
      </c>
      <c r="B87">
        <v>-102.250328</v>
      </c>
      <c r="C87">
        <v>19.494166</v>
      </c>
      <c r="D87">
        <v>788624.375</v>
      </c>
      <c r="E87">
        <v>2157819.75</v>
      </c>
      <c r="F87">
        <v>2773.7</v>
      </c>
      <c r="G87">
        <v>731.1</v>
      </c>
      <c r="H87">
        <v>33</v>
      </c>
      <c r="I87">
        <v>2.1000000000000001E-4</v>
      </c>
      <c r="J87">
        <v>5.0000000000000002E-5</v>
      </c>
      <c r="K87">
        <f t="shared" si="2"/>
        <v>1.704E-3</v>
      </c>
      <c r="L87">
        <v>4.4010000000000001E-2</v>
      </c>
      <c r="M87">
        <v>1.078E-2</v>
      </c>
      <c r="N87">
        <f t="shared" si="3"/>
        <v>0.47442779999999996</v>
      </c>
    </row>
    <row r="88" spans="1:14" x14ac:dyDescent="0.25">
      <c r="A88">
        <v>81</v>
      </c>
      <c r="B88">
        <v>-102.25043599999999</v>
      </c>
      <c r="C88">
        <v>19.494212000000001</v>
      </c>
      <c r="D88">
        <v>788612.9375</v>
      </c>
      <c r="E88">
        <v>2157824.75</v>
      </c>
      <c r="F88">
        <v>2766.1</v>
      </c>
      <c r="G88">
        <v>731.1</v>
      </c>
      <c r="H88">
        <v>33.1</v>
      </c>
      <c r="I88">
        <v>2.7999999999999998E-4</v>
      </c>
      <c r="J88">
        <v>6.9999999999999994E-5</v>
      </c>
      <c r="K88">
        <f t="shared" si="2"/>
        <v>2.3855999999999999E-3</v>
      </c>
      <c r="L88">
        <v>0.10357</v>
      </c>
      <c r="M88">
        <v>2.5350000000000001E-2</v>
      </c>
      <c r="N88">
        <f t="shared" si="3"/>
        <v>1.1156535000000001</v>
      </c>
    </row>
    <row r="89" spans="1:14" x14ac:dyDescent="0.25">
      <c r="A89">
        <v>82</v>
      </c>
      <c r="B89">
        <v>-102.250432</v>
      </c>
      <c r="C89">
        <v>19.493879</v>
      </c>
      <c r="D89">
        <v>788613.9375</v>
      </c>
      <c r="E89">
        <v>2157787.75</v>
      </c>
      <c r="F89">
        <v>2754.37</v>
      </c>
      <c r="G89">
        <v>733.7</v>
      </c>
      <c r="H89">
        <v>33.299999999999997</v>
      </c>
      <c r="I89">
        <v>4.0000000000000002E-4</v>
      </c>
      <c r="J89">
        <v>1E-4</v>
      </c>
      <c r="K89">
        <f t="shared" si="2"/>
        <v>3.408E-3</v>
      </c>
      <c r="L89">
        <v>4.6789999999999998E-2</v>
      </c>
      <c r="M89">
        <v>1.149E-2</v>
      </c>
      <c r="N89">
        <f t="shared" si="3"/>
        <v>0.50567490000000004</v>
      </c>
    </row>
    <row r="90" spans="1:14" x14ac:dyDescent="0.25">
      <c r="A90">
        <v>83</v>
      </c>
      <c r="B90">
        <v>-102.25069499999999</v>
      </c>
      <c r="C90">
        <v>19.493628000000001</v>
      </c>
      <c r="D90">
        <v>788586.75</v>
      </c>
      <c r="E90">
        <v>2157759.5</v>
      </c>
      <c r="F90">
        <v>2747.52</v>
      </c>
      <c r="G90">
        <v>734.3</v>
      </c>
      <c r="H90">
        <v>33.4</v>
      </c>
      <c r="I90">
        <v>3.1E-4</v>
      </c>
      <c r="J90">
        <v>8.0000000000000007E-5</v>
      </c>
      <c r="K90">
        <f t="shared" si="2"/>
        <v>2.7263999999999999E-3</v>
      </c>
      <c r="L90">
        <v>-1.346E-2</v>
      </c>
      <c r="M90">
        <v>-3.31E-3</v>
      </c>
      <c r="N90">
        <f t="shared" si="3"/>
        <v>-0.1456731</v>
      </c>
    </row>
    <row r="91" spans="1:14" x14ac:dyDescent="0.25">
      <c r="A91">
        <v>84</v>
      </c>
      <c r="B91">
        <v>-102.25112900000001</v>
      </c>
      <c r="C91">
        <v>19.493421000000001</v>
      </c>
      <c r="D91">
        <v>788541.5625</v>
      </c>
      <c r="E91">
        <v>2157735.75</v>
      </c>
      <c r="F91">
        <v>2725.3</v>
      </c>
      <c r="G91">
        <v>735.6</v>
      </c>
      <c r="H91">
        <v>33.5</v>
      </c>
      <c r="I91">
        <v>6.3000000000000003E-4</v>
      </c>
      <c r="J91">
        <v>1.4999999999999999E-4</v>
      </c>
      <c r="K91">
        <f t="shared" si="2"/>
        <v>5.1119999999999994E-3</v>
      </c>
      <c r="L91">
        <v>0.22786000000000001</v>
      </c>
      <c r="M91">
        <v>5.604E-2</v>
      </c>
      <c r="N91">
        <f t="shared" si="3"/>
        <v>2.4663203999999999</v>
      </c>
    </row>
    <row r="92" spans="1:14" x14ac:dyDescent="0.25">
      <c r="A92">
        <v>85</v>
      </c>
      <c r="B92">
        <v>-102.25134799999999</v>
      </c>
      <c r="C92">
        <v>19.493397000000002</v>
      </c>
      <c r="D92">
        <v>788518.625</v>
      </c>
      <c r="E92">
        <v>2157732.75</v>
      </c>
      <c r="F92">
        <v>2735.68</v>
      </c>
      <c r="G92">
        <v>736.7</v>
      </c>
      <c r="H92">
        <v>33.700000000000003</v>
      </c>
      <c r="I92">
        <v>3.6999999999999999E-4</v>
      </c>
      <c r="J92">
        <v>9.0000000000000006E-5</v>
      </c>
      <c r="K92">
        <f t="shared" si="2"/>
        <v>3.0672E-3</v>
      </c>
      <c r="L92">
        <v>8.7260000000000004E-2</v>
      </c>
      <c r="M92">
        <v>2.1479999999999999E-2</v>
      </c>
      <c r="N92">
        <f t="shared" si="3"/>
        <v>0.94533479999999992</v>
      </c>
    </row>
    <row r="93" spans="1:14" x14ac:dyDescent="0.25">
      <c r="A93">
        <v>86</v>
      </c>
      <c r="B93">
        <v>-102.251344</v>
      </c>
      <c r="C93">
        <v>19.493335999999999</v>
      </c>
      <c r="D93">
        <v>788519.125</v>
      </c>
      <c r="E93">
        <v>2157726</v>
      </c>
      <c r="F93">
        <v>2724.45</v>
      </c>
      <c r="G93">
        <v>736.7</v>
      </c>
      <c r="H93">
        <v>33.799999999999997</v>
      </c>
      <c r="I93">
        <v>4.4999999999999999E-4</v>
      </c>
      <c r="J93">
        <v>1.1E-4</v>
      </c>
      <c r="K93">
        <f t="shared" si="2"/>
        <v>3.7488E-3</v>
      </c>
      <c r="L93">
        <v>0.70779999999999998</v>
      </c>
      <c r="M93">
        <v>0.17418</v>
      </c>
      <c r="N93">
        <f t="shared" si="3"/>
        <v>7.6656617999999996</v>
      </c>
    </row>
    <row r="94" spans="1:14" x14ac:dyDescent="0.25">
      <c r="A94">
        <v>87</v>
      </c>
      <c r="B94">
        <v>-102.251373</v>
      </c>
      <c r="C94">
        <v>19.493195</v>
      </c>
      <c r="D94">
        <v>788516.3125</v>
      </c>
      <c r="E94">
        <v>2157710.5</v>
      </c>
      <c r="F94">
        <v>2718.82</v>
      </c>
      <c r="G94">
        <v>737.2</v>
      </c>
      <c r="H94">
        <v>33.9</v>
      </c>
      <c r="I94">
        <v>3.8999999999999999E-4</v>
      </c>
      <c r="J94">
        <v>1E-4</v>
      </c>
      <c r="K94">
        <f t="shared" si="2"/>
        <v>3.408E-3</v>
      </c>
      <c r="L94">
        <v>0.81782999999999995</v>
      </c>
      <c r="M94">
        <v>0.20133000000000001</v>
      </c>
      <c r="N94">
        <f t="shared" si="3"/>
        <v>8.8605333000000002</v>
      </c>
    </row>
    <row r="95" spans="1:14" x14ac:dyDescent="0.25">
      <c r="A95">
        <v>88</v>
      </c>
      <c r="B95">
        <v>-102.25041299999999</v>
      </c>
      <c r="C95">
        <v>19.493988000000002</v>
      </c>
      <c r="D95">
        <v>788615.75</v>
      </c>
      <c r="E95">
        <v>2157799.75</v>
      </c>
      <c r="F95">
        <v>2768.58</v>
      </c>
      <c r="G95">
        <v>733.5</v>
      </c>
      <c r="H95">
        <v>34</v>
      </c>
      <c r="I95">
        <v>-4.2999999999999999E-4</v>
      </c>
      <c r="J95">
        <v>-1.1E-4</v>
      </c>
      <c r="K95">
        <f t="shared" si="2"/>
        <v>-3.7488E-3</v>
      </c>
      <c r="L95">
        <v>4.199E-2</v>
      </c>
      <c r="M95">
        <v>1.0279999999999999E-2</v>
      </c>
      <c r="N95">
        <f t="shared" si="3"/>
        <v>0.45242279999999996</v>
      </c>
    </row>
    <row r="96" spans="1:14" x14ac:dyDescent="0.25">
      <c r="A96">
        <v>89</v>
      </c>
      <c r="B96">
        <v>-102.25050899999999</v>
      </c>
      <c r="C96">
        <v>19.494354999999999</v>
      </c>
      <c r="D96">
        <v>788605</v>
      </c>
      <c r="E96">
        <v>2157840.25</v>
      </c>
      <c r="F96">
        <v>2771.7</v>
      </c>
      <c r="G96">
        <v>733.5</v>
      </c>
      <c r="H96">
        <v>34</v>
      </c>
      <c r="I96">
        <v>2.7E-4</v>
      </c>
      <c r="J96">
        <v>6.9999999999999994E-5</v>
      </c>
      <c r="K96">
        <f t="shared" si="2"/>
        <v>2.3855999999999999E-3</v>
      </c>
      <c r="L96">
        <v>1.4890300000000001</v>
      </c>
      <c r="M96">
        <v>0.36459999999999998</v>
      </c>
      <c r="N96">
        <f t="shared" si="3"/>
        <v>16.046045999999997</v>
      </c>
    </row>
    <row r="97" spans="1:14" x14ac:dyDescent="0.25">
      <c r="A97">
        <v>90</v>
      </c>
      <c r="B97">
        <v>-102.250514</v>
      </c>
      <c r="C97">
        <v>19.494356</v>
      </c>
      <c r="D97">
        <v>788604.5</v>
      </c>
      <c r="E97">
        <v>2157840.5</v>
      </c>
      <c r="F97">
        <v>2771.8</v>
      </c>
      <c r="G97">
        <v>732.3</v>
      </c>
      <c r="H97">
        <v>34.1</v>
      </c>
      <c r="I97">
        <v>3.2000000000000003E-4</v>
      </c>
      <c r="J97">
        <v>8.0000000000000007E-5</v>
      </c>
      <c r="K97">
        <f t="shared" si="2"/>
        <v>2.7263999999999999E-3</v>
      </c>
      <c r="L97">
        <v>0.60299999999999998</v>
      </c>
      <c r="M97">
        <v>0.14735999999999999</v>
      </c>
      <c r="N97">
        <f t="shared" si="3"/>
        <v>6.4853135999999996</v>
      </c>
    </row>
    <row r="98" spans="1:14" x14ac:dyDescent="0.25">
      <c r="A98">
        <v>91</v>
      </c>
      <c r="B98">
        <v>-102.251008</v>
      </c>
      <c r="C98">
        <v>19.494524999999999</v>
      </c>
      <c r="D98">
        <v>788552.3125</v>
      </c>
      <c r="E98">
        <v>2157858.25</v>
      </c>
      <c r="F98">
        <v>2770.92</v>
      </c>
      <c r="G98">
        <v>732.2</v>
      </c>
      <c r="H98">
        <v>34.200000000000003</v>
      </c>
      <c r="I98">
        <v>7.3999999999999999E-4</v>
      </c>
      <c r="J98">
        <v>1.8000000000000001E-4</v>
      </c>
      <c r="K98">
        <f t="shared" si="2"/>
        <v>6.1343999999999999E-3</v>
      </c>
      <c r="L98">
        <v>2.2105100000000002</v>
      </c>
      <c r="M98">
        <v>0.53995000000000004</v>
      </c>
      <c r="N98">
        <f t="shared" si="3"/>
        <v>23.763199500000002</v>
      </c>
    </row>
    <row r="99" spans="1:14" x14ac:dyDescent="0.25">
      <c r="A99">
        <v>92</v>
      </c>
      <c r="B99">
        <v>-102.251554</v>
      </c>
      <c r="C99">
        <v>19.494532</v>
      </c>
      <c r="D99">
        <v>788494.9375</v>
      </c>
      <c r="E99">
        <v>2157858.25</v>
      </c>
      <c r="F99">
        <v>2770.43</v>
      </c>
      <c r="G99">
        <v>731.8</v>
      </c>
      <c r="H99">
        <v>34.299999999999997</v>
      </c>
      <c r="I99">
        <v>9.1E-4</v>
      </c>
      <c r="J99">
        <v>2.2000000000000001E-4</v>
      </c>
      <c r="K99">
        <f t="shared" si="2"/>
        <v>7.4976000000000001E-3</v>
      </c>
      <c r="L99">
        <v>0.68056000000000005</v>
      </c>
      <c r="M99">
        <v>0.16608999999999999</v>
      </c>
      <c r="N99">
        <f t="shared" si="3"/>
        <v>7.3096208999999988</v>
      </c>
    </row>
    <row r="100" spans="1:14" x14ac:dyDescent="0.25">
      <c r="A100">
        <v>93</v>
      </c>
      <c r="B100">
        <v>-102.251681</v>
      </c>
      <c r="C100">
        <v>19.494436</v>
      </c>
      <c r="D100">
        <v>788481.75</v>
      </c>
      <c r="E100">
        <v>2157847.25</v>
      </c>
      <c r="F100">
        <v>2782.7</v>
      </c>
      <c r="G100">
        <v>731.5</v>
      </c>
      <c r="H100">
        <v>34.4</v>
      </c>
      <c r="I100">
        <v>9.7999999999999997E-4</v>
      </c>
      <c r="J100">
        <v>2.4000000000000001E-4</v>
      </c>
      <c r="K100">
        <f t="shared" si="2"/>
        <v>8.1791999999999993E-3</v>
      </c>
      <c r="L100">
        <v>2.39547</v>
      </c>
      <c r="M100">
        <v>0.58418999999999999</v>
      </c>
      <c r="N100">
        <f t="shared" si="3"/>
        <v>25.710201899999998</v>
      </c>
    </row>
    <row r="101" spans="1:14" x14ac:dyDescent="0.25">
      <c r="A101">
        <v>94</v>
      </c>
      <c r="B101">
        <v>-102.25175900000001</v>
      </c>
      <c r="C101">
        <v>19.494405</v>
      </c>
      <c r="D101">
        <v>788473.625</v>
      </c>
      <c r="E101">
        <v>2157843.75</v>
      </c>
      <c r="F101">
        <v>2783.98</v>
      </c>
      <c r="G101">
        <v>731.1</v>
      </c>
      <c r="H101">
        <v>34.5</v>
      </c>
      <c r="I101">
        <v>2.9999999999999997E-4</v>
      </c>
      <c r="J101">
        <v>6.9999999999999994E-5</v>
      </c>
      <c r="K101">
        <f t="shared" si="2"/>
        <v>2.3855999999999999E-3</v>
      </c>
      <c r="L101">
        <v>1.04959</v>
      </c>
      <c r="M101">
        <v>0.25574000000000002</v>
      </c>
      <c r="N101">
        <f t="shared" si="3"/>
        <v>11.255117400000001</v>
      </c>
    </row>
    <row r="102" spans="1:14" x14ac:dyDescent="0.25">
      <c r="A102">
        <v>95</v>
      </c>
      <c r="B102">
        <v>-102.251924</v>
      </c>
      <c r="C102">
        <v>19.494302000000001</v>
      </c>
      <c r="D102">
        <v>788456.5</v>
      </c>
      <c r="E102">
        <v>2157832</v>
      </c>
      <c r="F102">
        <v>2791.9</v>
      </c>
      <c r="G102">
        <v>730.6</v>
      </c>
      <c r="H102">
        <v>34.700000000000003</v>
      </c>
      <c r="I102">
        <v>6.8999999999999997E-4</v>
      </c>
      <c r="J102">
        <v>1.7000000000000001E-4</v>
      </c>
      <c r="K102">
        <f t="shared" si="2"/>
        <v>5.7936000000000003E-3</v>
      </c>
      <c r="L102">
        <v>1.2083900000000001</v>
      </c>
      <c r="M102">
        <v>0.29404000000000002</v>
      </c>
      <c r="N102">
        <f t="shared" si="3"/>
        <v>12.940700400000001</v>
      </c>
    </row>
    <row r="103" spans="1:14" x14ac:dyDescent="0.25">
      <c r="A103">
        <v>96</v>
      </c>
      <c r="B103">
        <v>-102.252127</v>
      </c>
      <c r="C103">
        <v>19.494147999999999</v>
      </c>
      <c r="D103">
        <v>788435.4375</v>
      </c>
      <c r="E103">
        <v>2157814.75</v>
      </c>
      <c r="F103">
        <v>2804.75</v>
      </c>
      <c r="G103">
        <v>730.1</v>
      </c>
      <c r="H103">
        <v>34.700000000000003</v>
      </c>
      <c r="I103">
        <v>7.6999999999999996E-4</v>
      </c>
      <c r="J103">
        <v>1.9000000000000001E-4</v>
      </c>
      <c r="K103">
        <f t="shared" si="2"/>
        <v>6.4752000000000004E-3</v>
      </c>
      <c r="L103">
        <v>4.9349999999999998E-2</v>
      </c>
      <c r="M103">
        <v>1.2E-2</v>
      </c>
      <c r="N103">
        <f t="shared" si="3"/>
        <v>0.52812000000000003</v>
      </c>
    </row>
    <row r="104" spans="1:14" x14ac:dyDescent="0.25">
      <c r="A104">
        <v>97</v>
      </c>
      <c r="B104">
        <v>-102.252397</v>
      </c>
      <c r="C104">
        <v>19.493912999999999</v>
      </c>
      <c r="D104">
        <v>788407.5</v>
      </c>
      <c r="E104">
        <v>2157788.25</v>
      </c>
      <c r="F104">
        <v>2801.77</v>
      </c>
      <c r="G104">
        <v>729.8</v>
      </c>
      <c r="H104">
        <v>34.9</v>
      </c>
      <c r="I104">
        <v>1.0200000000000001E-3</v>
      </c>
      <c r="J104">
        <v>2.5000000000000001E-4</v>
      </c>
      <c r="K104">
        <f t="shared" si="2"/>
        <v>8.5199999999999998E-3</v>
      </c>
      <c r="L104">
        <v>0.13913</v>
      </c>
      <c r="M104">
        <v>3.3799999999999997E-2</v>
      </c>
      <c r="N104">
        <f t="shared" si="3"/>
        <v>1.4875379999999998</v>
      </c>
    </row>
    <row r="105" spans="1:14" x14ac:dyDescent="0.25">
      <c r="A105">
        <v>98</v>
      </c>
      <c r="B105">
        <v>-102.25256</v>
      </c>
      <c r="C105">
        <v>19.493766000000001</v>
      </c>
      <c r="D105">
        <v>788390.625</v>
      </c>
      <c r="E105">
        <v>2157771.75</v>
      </c>
      <c r="F105">
        <v>2801.42</v>
      </c>
      <c r="G105">
        <v>732.8</v>
      </c>
      <c r="H105">
        <v>35</v>
      </c>
      <c r="I105">
        <v>2.9999999999999997E-4</v>
      </c>
      <c r="J105">
        <v>6.9999999999999994E-5</v>
      </c>
      <c r="K105">
        <f t="shared" si="2"/>
        <v>2.3855999999999999E-3</v>
      </c>
      <c r="L105">
        <v>0.22999</v>
      </c>
      <c r="M105">
        <v>5.6079999999999998E-2</v>
      </c>
      <c r="N105">
        <f t="shared" si="3"/>
        <v>2.4680807999999996</v>
      </c>
    </row>
    <row r="106" spans="1:14" x14ac:dyDescent="0.25">
      <c r="A106">
        <v>99</v>
      </c>
      <c r="B106">
        <v>-102.25268</v>
      </c>
      <c r="C106">
        <v>19.493496</v>
      </c>
      <c r="D106">
        <v>788378.5</v>
      </c>
      <c r="E106">
        <v>2157741.5</v>
      </c>
      <c r="F106">
        <v>2798.48</v>
      </c>
      <c r="G106">
        <v>732.8</v>
      </c>
      <c r="H106">
        <v>35.1</v>
      </c>
      <c r="I106">
        <v>4.0999999999999999E-4</v>
      </c>
      <c r="J106">
        <v>1E-4</v>
      </c>
      <c r="K106">
        <f t="shared" si="2"/>
        <v>3.408E-3</v>
      </c>
      <c r="L106">
        <v>0.15948999999999999</v>
      </c>
      <c r="M106">
        <v>3.8879999999999998E-2</v>
      </c>
      <c r="N106">
        <f t="shared" si="3"/>
        <v>1.7111087999999999</v>
      </c>
    </row>
    <row r="107" spans="1:14" x14ac:dyDescent="0.25">
      <c r="A107">
        <v>100</v>
      </c>
      <c r="B107">
        <v>-102.252595</v>
      </c>
      <c r="C107">
        <v>19.493303999999998</v>
      </c>
      <c r="D107">
        <v>788387.8125</v>
      </c>
      <c r="E107">
        <v>2157720.5</v>
      </c>
      <c r="F107">
        <v>2789.3</v>
      </c>
      <c r="G107">
        <v>731.1</v>
      </c>
      <c r="H107">
        <v>35.299999999999997</v>
      </c>
      <c r="I107">
        <v>9.8999999999999999E-4</v>
      </c>
      <c r="J107">
        <v>2.4000000000000001E-4</v>
      </c>
      <c r="K107">
        <f t="shared" si="2"/>
        <v>8.1791999999999993E-3</v>
      </c>
      <c r="L107">
        <v>1.6E-2</v>
      </c>
      <c r="M107">
        <v>3.8899999999999998E-3</v>
      </c>
      <c r="N107">
        <f t="shared" si="3"/>
        <v>0.17119889999999999</v>
      </c>
    </row>
    <row r="108" spans="1:14" x14ac:dyDescent="0.25">
      <c r="A108">
        <v>101</v>
      </c>
      <c r="B108">
        <v>-102.252793</v>
      </c>
      <c r="C108">
        <v>19.493687000000001</v>
      </c>
      <c r="D108">
        <v>788366.3125</v>
      </c>
      <c r="E108">
        <v>2157762.5</v>
      </c>
      <c r="F108">
        <v>2793.9</v>
      </c>
      <c r="G108">
        <v>731.9</v>
      </c>
      <c r="H108">
        <v>35.5</v>
      </c>
      <c r="I108">
        <v>3.4000000000000002E-4</v>
      </c>
      <c r="J108">
        <v>8.0000000000000007E-5</v>
      </c>
      <c r="K108">
        <f t="shared" si="2"/>
        <v>2.7263999999999999E-3</v>
      </c>
      <c r="L108">
        <v>1.78989</v>
      </c>
      <c r="M108">
        <v>0.43519000000000002</v>
      </c>
      <c r="N108">
        <f t="shared" si="3"/>
        <v>19.1527119</v>
      </c>
    </row>
    <row r="109" spans="1:14" x14ac:dyDescent="0.25">
      <c r="A109">
        <v>102</v>
      </c>
      <c r="B109">
        <v>-102.253029</v>
      </c>
      <c r="C109">
        <v>19.493741</v>
      </c>
      <c r="D109">
        <v>788341.4375</v>
      </c>
      <c r="E109">
        <v>2157768</v>
      </c>
      <c r="F109">
        <v>2775.68</v>
      </c>
      <c r="G109">
        <v>732.6</v>
      </c>
      <c r="H109">
        <v>35.6</v>
      </c>
      <c r="I109">
        <v>1.2999999999999999E-4</v>
      </c>
      <c r="J109">
        <v>3.0000000000000001E-5</v>
      </c>
      <c r="K109">
        <f t="shared" si="2"/>
        <v>1.0223999999999999E-3</v>
      </c>
      <c r="L109">
        <v>0.95367999999999997</v>
      </c>
      <c r="M109">
        <v>0.23202</v>
      </c>
      <c r="N109">
        <f t="shared" si="3"/>
        <v>10.2112002</v>
      </c>
    </row>
    <row r="110" spans="1:14" x14ac:dyDescent="0.25">
      <c r="A110">
        <v>103</v>
      </c>
      <c r="B110">
        <v>-102.253715</v>
      </c>
      <c r="C110">
        <v>19.493955</v>
      </c>
      <c r="D110">
        <v>788269</v>
      </c>
      <c r="E110">
        <v>2157790.75</v>
      </c>
      <c r="F110">
        <v>2736.92</v>
      </c>
      <c r="G110">
        <v>734.1</v>
      </c>
      <c r="H110">
        <v>35.700000000000003</v>
      </c>
      <c r="I110">
        <v>1.7000000000000001E-4</v>
      </c>
      <c r="J110">
        <v>4.0000000000000003E-5</v>
      </c>
      <c r="K110">
        <f t="shared" si="2"/>
        <v>1.3632E-3</v>
      </c>
      <c r="L110">
        <v>5.2599999999999999E-3</v>
      </c>
      <c r="M110">
        <v>1.2800000000000001E-3</v>
      </c>
      <c r="N110">
        <f t="shared" si="3"/>
        <v>5.6332800000000002E-2</v>
      </c>
    </row>
    <row r="111" spans="1:14" x14ac:dyDescent="0.25">
      <c r="A111">
        <v>158</v>
      </c>
      <c r="B111">
        <v>-102.24894999999999</v>
      </c>
      <c r="C111">
        <v>19.489592999999999</v>
      </c>
      <c r="D111">
        <v>788777.1875</v>
      </c>
      <c r="E111">
        <v>2157315.5</v>
      </c>
      <c r="F111">
        <v>2561.6799999999998</v>
      </c>
      <c r="G111">
        <v>750.5</v>
      </c>
      <c r="H111">
        <v>33.700000000000003</v>
      </c>
      <c r="I111">
        <v>2.5000000000000001E-4</v>
      </c>
      <c r="J111">
        <v>6.0000000000000002E-5</v>
      </c>
      <c r="K111">
        <f t="shared" si="2"/>
        <v>2.0447999999999998E-3</v>
      </c>
      <c r="L111">
        <v>0.22531999999999999</v>
      </c>
      <c r="M111">
        <v>5.6509999999999998E-2</v>
      </c>
      <c r="N111">
        <f t="shared" si="3"/>
        <v>2.4870050999999997</v>
      </c>
    </row>
    <row r="112" spans="1:14" x14ac:dyDescent="0.25">
      <c r="A112">
        <v>159</v>
      </c>
      <c r="B112">
        <v>-102.248963</v>
      </c>
      <c r="C112">
        <v>19.489509000000002</v>
      </c>
      <c r="D112">
        <v>788776</v>
      </c>
      <c r="E112">
        <v>2157306.25</v>
      </c>
      <c r="F112">
        <v>2565.27</v>
      </c>
      <c r="G112">
        <v>750.5</v>
      </c>
      <c r="H112">
        <v>33.799999999999997</v>
      </c>
      <c r="I112">
        <v>9.0000000000000006E-5</v>
      </c>
      <c r="J112">
        <v>2.0000000000000002E-5</v>
      </c>
      <c r="K112">
        <f t="shared" si="2"/>
        <v>6.8159999999999998E-4</v>
      </c>
      <c r="L112">
        <v>0.10166</v>
      </c>
      <c r="M112">
        <v>2.5489999999999999E-2</v>
      </c>
      <c r="N112">
        <f t="shared" si="3"/>
        <v>1.1218148999999999</v>
      </c>
    </row>
    <row r="113" spans="1:14" x14ac:dyDescent="0.25">
      <c r="A113">
        <v>160</v>
      </c>
      <c r="B113">
        <v>-102.249055</v>
      </c>
      <c r="C113">
        <v>19.489460000000001</v>
      </c>
      <c r="D113">
        <v>788766.4375</v>
      </c>
      <c r="E113">
        <v>2157300.75</v>
      </c>
      <c r="F113">
        <v>2563.4</v>
      </c>
      <c r="G113">
        <v>750.5</v>
      </c>
      <c r="H113">
        <v>33.9</v>
      </c>
      <c r="I113">
        <v>2.5000000000000001E-4</v>
      </c>
      <c r="J113">
        <v>6.0000000000000002E-5</v>
      </c>
      <c r="K113">
        <f t="shared" si="2"/>
        <v>2.0447999999999998E-3</v>
      </c>
      <c r="L113">
        <v>2.0330000000000001E-2</v>
      </c>
      <c r="M113">
        <v>5.1000000000000004E-3</v>
      </c>
      <c r="N113">
        <f t="shared" si="3"/>
        <v>0.22445100000000001</v>
      </c>
    </row>
    <row r="114" spans="1:14" x14ac:dyDescent="0.25">
      <c r="A114">
        <v>161</v>
      </c>
      <c r="B114">
        <v>-102.24996899999999</v>
      </c>
      <c r="C114">
        <v>19.488747</v>
      </c>
      <c r="D114">
        <v>788671.6875</v>
      </c>
      <c r="E114">
        <v>2157220.25</v>
      </c>
      <c r="F114">
        <v>2567.3000000000002</v>
      </c>
      <c r="G114">
        <v>752.9</v>
      </c>
      <c r="H114">
        <v>34</v>
      </c>
      <c r="I114">
        <v>4.6999999999999999E-4</v>
      </c>
      <c r="J114">
        <v>1.2E-4</v>
      </c>
      <c r="K114">
        <f t="shared" si="2"/>
        <v>4.0895999999999997E-3</v>
      </c>
      <c r="L114">
        <v>8.1070000000000003E-2</v>
      </c>
      <c r="M114">
        <v>2.0379999999999999E-2</v>
      </c>
      <c r="N114">
        <f t="shared" si="3"/>
        <v>0.89692379999999994</v>
      </c>
    </row>
    <row r="115" spans="1:14" x14ac:dyDescent="0.25">
      <c r="A115">
        <v>162</v>
      </c>
      <c r="B115">
        <v>-102.251514</v>
      </c>
      <c r="C115">
        <v>19.487765</v>
      </c>
      <c r="D115">
        <v>788511.125</v>
      </c>
      <c r="E115">
        <v>2157108.75</v>
      </c>
      <c r="F115">
        <v>2582.62</v>
      </c>
      <c r="G115">
        <v>751</v>
      </c>
      <c r="H115">
        <v>34</v>
      </c>
      <c r="I115">
        <v>2.2000000000000001E-4</v>
      </c>
      <c r="J115">
        <v>6.0000000000000002E-5</v>
      </c>
      <c r="K115">
        <f t="shared" si="2"/>
        <v>2.0447999999999998E-3</v>
      </c>
      <c r="L115">
        <v>4.3470000000000002E-2</v>
      </c>
      <c r="M115">
        <v>1.09E-2</v>
      </c>
      <c r="N115">
        <f t="shared" si="3"/>
        <v>0.479709</v>
      </c>
    </row>
    <row r="116" spans="1:14" x14ac:dyDescent="0.25">
      <c r="A116">
        <v>110</v>
      </c>
      <c r="B116">
        <v>-102.253016</v>
      </c>
      <c r="C116">
        <v>19.486951999999999</v>
      </c>
      <c r="D116">
        <v>788354.8125</v>
      </c>
      <c r="E116">
        <v>2157016.25</v>
      </c>
      <c r="F116">
        <v>2585.17</v>
      </c>
      <c r="G116">
        <v>748.5</v>
      </c>
      <c r="H116">
        <v>24.6</v>
      </c>
      <c r="I116">
        <v>5.5000000000000003E-4</v>
      </c>
      <c r="J116">
        <v>1.3999999999999999E-4</v>
      </c>
      <c r="K116">
        <f t="shared" si="2"/>
        <v>4.7711999999999997E-3</v>
      </c>
      <c r="L116">
        <v>1.2071700000000001</v>
      </c>
      <c r="M116">
        <v>0.31114999999999998</v>
      </c>
      <c r="N116">
        <f t="shared" si="3"/>
        <v>13.693711499999999</v>
      </c>
    </row>
    <row r="117" spans="1:14" x14ac:dyDescent="0.25">
      <c r="A117">
        <v>111</v>
      </c>
      <c r="B117">
        <v>-102.25306999999999</v>
      </c>
      <c r="C117">
        <v>19.487189000000001</v>
      </c>
      <c r="D117">
        <v>788348.75</v>
      </c>
      <c r="E117">
        <v>2157042.5</v>
      </c>
      <c r="F117">
        <v>2596.52</v>
      </c>
      <c r="G117">
        <v>748.8</v>
      </c>
      <c r="H117">
        <v>25.4</v>
      </c>
      <c r="I117">
        <v>4.0000000000000002E-4</v>
      </c>
      <c r="J117">
        <v>1E-4</v>
      </c>
      <c r="K117">
        <f t="shared" si="2"/>
        <v>3.408E-3</v>
      </c>
      <c r="L117">
        <v>0.53781999999999996</v>
      </c>
      <c r="M117">
        <v>0.13830999999999999</v>
      </c>
      <c r="N117">
        <f t="shared" si="3"/>
        <v>6.0870230999999988</v>
      </c>
    </row>
    <row r="118" spans="1:14" x14ac:dyDescent="0.25">
      <c r="A118">
        <v>112</v>
      </c>
      <c r="B118">
        <v>-102.253215</v>
      </c>
      <c r="C118">
        <v>19.488185000000001</v>
      </c>
      <c r="D118">
        <v>788331.75</v>
      </c>
      <c r="E118">
        <v>2157152.5</v>
      </c>
      <c r="F118">
        <v>2604.92</v>
      </c>
      <c r="G118">
        <v>748</v>
      </c>
      <c r="H118">
        <v>26.6</v>
      </c>
      <c r="I118">
        <v>2.3000000000000001E-4</v>
      </c>
      <c r="J118">
        <v>6.0000000000000002E-5</v>
      </c>
      <c r="K118">
        <f t="shared" si="2"/>
        <v>2.0447999999999998E-3</v>
      </c>
      <c r="L118">
        <v>8.0710000000000004E-2</v>
      </c>
      <c r="M118">
        <v>2.0650000000000002E-2</v>
      </c>
      <c r="N118">
        <f t="shared" si="3"/>
        <v>0.90880650000000007</v>
      </c>
    </row>
    <row r="119" spans="1:14" x14ac:dyDescent="0.25">
      <c r="A119">
        <v>113</v>
      </c>
      <c r="B119">
        <v>-102.25348200000001</v>
      </c>
      <c r="C119">
        <v>19.489426000000002</v>
      </c>
      <c r="D119">
        <v>788301.5</v>
      </c>
      <c r="E119">
        <v>2157289.5</v>
      </c>
      <c r="F119">
        <v>2649.9</v>
      </c>
      <c r="G119">
        <v>747</v>
      </c>
      <c r="H119">
        <v>27.6</v>
      </c>
      <c r="I119">
        <v>4.6000000000000001E-4</v>
      </c>
      <c r="J119">
        <v>1.2E-4</v>
      </c>
      <c r="K119">
        <f t="shared" si="2"/>
        <v>4.0895999999999997E-3</v>
      </c>
      <c r="L119">
        <v>3.5300000000000002E-3</v>
      </c>
      <c r="M119">
        <v>8.9999999999999998E-4</v>
      </c>
      <c r="N119">
        <f t="shared" si="3"/>
        <v>3.9608999999999998E-2</v>
      </c>
    </row>
    <row r="120" spans="1:14" x14ac:dyDescent="0.25">
      <c r="A120">
        <v>114</v>
      </c>
      <c r="B120">
        <v>-102.25335200000001</v>
      </c>
      <c r="C120">
        <v>19.489885000000001</v>
      </c>
      <c r="D120">
        <v>788314.375</v>
      </c>
      <c r="E120">
        <v>2157340.5</v>
      </c>
      <c r="F120">
        <v>2646.55</v>
      </c>
      <c r="G120">
        <v>743.5</v>
      </c>
      <c r="H120">
        <v>27.9</v>
      </c>
      <c r="I120">
        <v>2.7E-4</v>
      </c>
      <c r="J120">
        <v>6.9999999999999994E-5</v>
      </c>
      <c r="K120">
        <f t="shared" si="2"/>
        <v>2.3855999999999999E-3</v>
      </c>
      <c r="L120">
        <v>8.8999999999999999E-3</v>
      </c>
      <c r="M120">
        <v>2.2499999999999998E-3</v>
      </c>
      <c r="N120">
        <f t="shared" si="3"/>
        <v>9.9022499999999986E-2</v>
      </c>
    </row>
    <row r="121" spans="1:14" x14ac:dyDescent="0.25">
      <c r="A121">
        <v>115</v>
      </c>
      <c r="B121">
        <v>-102.253085</v>
      </c>
      <c r="C121">
        <v>19.489872999999999</v>
      </c>
      <c r="D121">
        <v>788342.4375</v>
      </c>
      <c r="E121">
        <v>2157339.5</v>
      </c>
      <c r="F121">
        <v>2652.92</v>
      </c>
      <c r="G121">
        <v>743.8</v>
      </c>
      <c r="H121">
        <v>28.2</v>
      </c>
      <c r="I121">
        <v>2.9E-4</v>
      </c>
      <c r="J121">
        <v>6.9999999999999994E-5</v>
      </c>
      <c r="K121">
        <f t="shared" si="2"/>
        <v>2.3855999999999999E-3</v>
      </c>
      <c r="L121">
        <v>4.0419999999999998E-2</v>
      </c>
      <c r="M121">
        <v>1.023E-2</v>
      </c>
      <c r="N121">
        <f t="shared" si="3"/>
        <v>0.45022229999999996</v>
      </c>
    </row>
    <row r="122" spans="1:14" x14ac:dyDescent="0.25">
      <c r="A122">
        <v>116</v>
      </c>
      <c r="B122">
        <v>-102.252658</v>
      </c>
      <c r="C122">
        <v>19.489743000000001</v>
      </c>
      <c r="D122">
        <v>788387.5</v>
      </c>
      <c r="E122">
        <v>2157326</v>
      </c>
      <c r="F122">
        <v>2635.55</v>
      </c>
      <c r="G122">
        <v>742.7</v>
      </c>
      <c r="H122">
        <v>28.6</v>
      </c>
      <c r="I122">
        <v>-8.0000000000000007E-5</v>
      </c>
      <c r="J122">
        <v>-2.0000000000000002E-5</v>
      </c>
      <c r="K122">
        <f t="shared" si="2"/>
        <v>-6.8159999999999998E-4</v>
      </c>
      <c r="L122">
        <v>2.98E-3</v>
      </c>
      <c r="M122">
        <v>7.5000000000000002E-4</v>
      </c>
      <c r="N122">
        <f t="shared" si="3"/>
        <v>3.3007500000000002E-2</v>
      </c>
    </row>
    <row r="123" spans="1:14" x14ac:dyDescent="0.25">
      <c r="A123">
        <v>117</v>
      </c>
      <c r="B123">
        <v>-102.25262600000001</v>
      </c>
      <c r="C123">
        <v>19.489839</v>
      </c>
      <c r="D123">
        <v>788390.6875</v>
      </c>
      <c r="E123">
        <v>2157336.5</v>
      </c>
      <c r="F123">
        <v>2629.25</v>
      </c>
      <c r="G123">
        <v>745.1</v>
      </c>
      <c r="H123">
        <v>28.8</v>
      </c>
      <c r="I123">
        <v>6.0000000000000002E-5</v>
      </c>
      <c r="J123">
        <v>1.0000000000000001E-5</v>
      </c>
      <c r="K123">
        <f t="shared" si="2"/>
        <v>3.4079999999999999E-4</v>
      </c>
      <c r="L123">
        <v>6.9129999999999997E-2</v>
      </c>
      <c r="M123">
        <v>1.7489999999999999E-2</v>
      </c>
      <c r="N123">
        <f t="shared" si="3"/>
        <v>0.76973489999999989</v>
      </c>
    </row>
    <row r="124" spans="1:14" x14ac:dyDescent="0.25">
      <c r="A124">
        <v>118</v>
      </c>
      <c r="B124">
        <v>-102.25244600000001</v>
      </c>
      <c r="C124">
        <v>19.489837000000001</v>
      </c>
      <c r="D124">
        <v>788409.5625</v>
      </c>
      <c r="E124">
        <v>2157336.75</v>
      </c>
      <c r="F124">
        <v>2626.8</v>
      </c>
      <c r="G124">
        <v>745.7</v>
      </c>
      <c r="H124">
        <v>28.9</v>
      </c>
      <c r="I124">
        <v>1.4999999999999999E-4</v>
      </c>
      <c r="J124">
        <v>4.0000000000000003E-5</v>
      </c>
      <c r="K124">
        <f t="shared" si="2"/>
        <v>1.3632E-3</v>
      </c>
      <c r="L124">
        <v>2.572E-2</v>
      </c>
      <c r="M124">
        <v>6.5100000000000002E-3</v>
      </c>
      <c r="N124">
        <f t="shared" si="3"/>
        <v>0.28650510000000001</v>
      </c>
    </row>
    <row r="125" spans="1:14" x14ac:dyDescent="0.25">
      <c r="A125">
        <v>119</v>
      </c>
      <c r="B125">
        <v>-102.252272</v>
      </c>
      <c r="C125">
        <v>19.489716999999999</v>
      </c>
      <c r="D125">
        <v>788428.0625</v>
      </c>
      <c r="E125">
        <v>2157323.75</v>
      </c>
      <c r="F125">
        <v>2623.83</v>
      </c>
      <c r="G125">
        <v>745.7</v>
      </c>
      <c r="H125">
        <v>29</v>
      </c>
      <c r="I125">
        <v>9.0000000000000006E-5</v>
      </c>
      <c r="J125">
        <v>2.0000000000000002E-5</v>
      </c>
      <c r="K125">
        <f t="shared" si="2"/>
        <v>6.8159999999999998E-4</v>
      </c>
      <c r="L125">
        <v>2.1160000000000002E-2</v>
      </c>
      <c r="M125">
        <v>5.3600000000000002E-3</v>
      </c>
      <c r="N125">
        <f t="shared" si="3"/>
        <v>0.23589360000000001</v>
      </c>
    </row>
    <row r="126" spans="1:14" x14ac:dyDescent="0.25">
      <c r="A126">
        <v>120</v>
      </c>
      <c r="B126">
        <v>-102.251936</v>
      </c>
      <c r="C126">
        <v>19.489598999999998</v>
      </c>
      <c r="D126">
        <v>788463.5625</v>
      </c>
      <c r="E126">
        <v>2157311.25</v>
      </c>
      <c r="F126">
        <v>2615.5</v>
      </c>
      <c r="G126">
        <v>746.5</v>
      </c>
      <c r="H126">
        <v>29.2</v>
      </c>
      <c r="I126">
        <v>9.7999999999999997E-4</v>
      </c>
      <c r="J126">
        <v>2.5000000000000001E-4</v>
      </c>
      <c r="K126">
        <f t="shared" si="2"/>
        <v>8.5199999999999998E-3</v>
      </c>
      <c r="L126">
        <v>4.7199999999999999E-2</v>
      </c>
      <c r="M126">
        <v>1.1950000000000001E-2</v>
      </c>
      <c r="N126">
        <f t="shared" si="3"/>
        <v>0.52591949999999998</v>
      </c>
    </row>
    <row r="127" spans="1:14" x14ac:dyDescent="0.25">
      <c r="A127">
        <v>121</v>
      </c>
      <c r="B127">
        <v>-102.251594</v>
      </c>
      <c r="C127">
        <v>19.489467999999999</v>
      </c>
      <c r="D127">
        <v>788499.75</v>
      </c>
      <c r="E127">
        <v>2157297.25</v>
      </c>
      <c r="F127">
        <v>2605.17</v>
      </c>
      <c r="G127">
        <v>746.9</v>
      </c>
      <c r="H127">
        <v>29.4</v>
      </c>
      <c r="I127">
        <v>3.1E-4</v>
      </c>
      <c r="J127">
        <v>8.0000000000000007E-5</v>
      </c>
      <c r="K127">
        <f t="shared" si="2"/>
        <v>2.7263999999999999E-3</v>
      </c>
      <c r="L127">
        <v>3.1940000000000003E-2</v>
      </c>
      <c r="M127">
        <v>8.0800000000000004E-3</v>
      </c>
      <c r="N127">
        <f t="shared" si="3"/>
        <v>0.35560079999999999</v>
      </c>
    </row>
    <row r="128" spans="1:14" x14ac:dyDescent="0.25">
      <c r="A128">
        <v>122</v>
      </c>
      <c r="B128">
        <v>-102.25161300000001</v>
      </c>
      <c r="C128">
        <v>19.489235999999998</v>
      </c>
      <c r="D128">
        <v>788498.125</v>
      </c>
      <c r="E128">
        <v>2157271.5</v>
      </c>
      <c r="F128">
        <v>2597.3000000000002</v>
      </c>
      <c r="G128">
        <v>748.3</v>
      </c>
      <c r="H128">
        <v>29.5</v>
      </c>
      <c r="I128">
        <v>2.0000000000000001E-4</v>
      </c>
      <c r="J128">
        <v>5.0000000000000002E-5</v>
      </c>
      <c r="K128">
        <f t="shared" si="2"/>
        <v>1.704E-3</v>
      </c>
      <c r="L128">
        <v>7.7400000000000004E-3</v>
      </c>
      <c r="M128">
        <v>1.9599999999999999E-3</v>
      </c>
      <c r="N128">
        <f t="shared" si="3"/>
        <v>8.6259599999999992E-2</v>
      </c>
    </row>
    <row r="129" spans="1:14" x14ac:dyDescent="0.25">
      <c r="A129">
        <v>123</v>
      </c>
      <c r="B129">
        <v>-102.25118000000001</v>
      </c>
      <c r="C129">
        <v>19.489142999999999</v>
      </c>
      <c r="D129">
        <v>788543.8125</v>
      </c>
      <c r="E129">
        <v>2157262</v>
      </c>
      <c r="F129">
        <v>2584.1</v>
      </c>
      <c r="G129">
        <v>749.1</v>
      </c>
      <c r="H129">
        <v>29.7</v>
      </c>
      <c r="I129">
        <v>4.0999999999999999E-4</v>
      </c>
      <c r="J129">
        <v>1E-4</v>
      </c>
      <c r="K129">
        <f t="shared" si="2"/>
        <v>3.408E-3</v>
      </c>
      <c r="L129">
        <v>-7.7999999999999999E-4</v>
      </c>
      <c r="M129">
        <v>-2.0000000000000001E-4</v>
      </c>
      <c r="N129">
        <f t="shared" si="3"/>
        <v>-8.8020000000000008E-3</v>
      </c>
    </row>
    <row r="130" spans="1:14" x14ac:dyDescent="0.25">
      <c r="A130">
        <v>124</v>
      </c>
      <c r="B130">
        <v>-102.25117899999999</v>
      </c>
      <c r="C130">
        <v>19.489142999999999</v>
      </c>
      <c r="D130">
        <v>788543.875</v>
      </c>
      <c r="E130">
        <v>2157262</v>
      </c>
      <c r="F130">
        <v>2583.3000000000002</v>
      </c>
      <c r="G130">
        <v>749.9</v>
      </c>
      <c r="H130">
        <v>29.8</v>
      </c>
      <c r="I130">
        <v>1.3999999999999999E-4</v>
      </c>
      <c r="J130">
        <v>3.0000000000000001E-5</v>
      </c>
      <c r="K130">
        <f t="shared" si="2"/>
        <v>1.0223999999999999E-3</v>
      </c>
      <c r="L130">
        <v>0.13830999999999999</v>
      </c>
      <c r="M130">
        <v>3.5099999999999999E-2</v>
      </c>
      <c r="N130">
        <f t="shared" si="3"/>
        <v>1.544751</v>
      </c>
    </row>
    <row r="131" spans="1:14" x14ac:dyDescent="0.25">
      <c r="A131">
        <v>125</v>
      </c>
      <c r="B131">
        <v>-102.25072</v>
      </c>
      <c r="C131">
        <v>19.489089</v>
      </c>
      <c r="D131">
        <v>788592.1875</v>
      </c>
      <c r="E131">
        <v>2157256.75</v>
      </c>
      <c r="F131">
        <v>2580.0300000000002</v>
      </c>
      <c r="G131">
        <v>749.9</v>
      </c>
      <c r="H131">
        <v>30</v>
      </c>
      <c r="I131">
        <v>6.9999999999999994E-5</v>
      </c>
      <c r="J131">
        <v>2.0000000000000002E-5</v>
      </c>
      <c r="K131">
        <f t="shared" ref="K131:K163" si="4">J131*34.08</f>
        <v>6.8159999999999998E-4</v>
      </c>
      <c r="L131">
        <v>5.2569999999999999E-2</v>
      </c>
      <c r="M131">
        <v>1.333E-2</v>
      </c>
      <c r="N131">
        <f t="shared" ref="N131:N163" si="5">M131*44.01</f>
        <v>0.58665329999999993</v>
      </c>
    </row>
    <row r="132" spans="1:14" x14ac:dyDescent="0.25">
      <c r="A132">
        <v>126</v>
      </c>
      <c r="B132">
        <v>-102.25029499999999</v>
      </c>
      <c r="C132">
        <v>19.489187000000001</v>
      </c>
      <c r="D132">
        <v>788636.6875</v>
      </c>
      <c r="E132">
        <v>2157268.25</v>
      </c>
      <c r="F132">
        <v>2576.5300000000002</v>
      </c>
      <c r="G132">
        <v>750.6</v>
      </c>
      <c r="H132">
        <v>30.1</v>
      </c>
      <c r="I132">
        <v>1.1E-4</v>
      </c>
      <c r="J132">
        <v>3.0000000000000001E-5</v>
      </c>
      <c r="K132">
        <f t="shared" si="4"/>
        <v>1.0223999999999999E-3</v>
      </c>
      <c r="L132">
        <v>6.0000000000000001E-3</v>
      </c>
      <c r="M132">
        <v>1.5200000000000001E-3</v>
      </c>
      <c r="N132">
        <f t="shared" si="5"/>
        <v>6.6895200000000002E-2</v>
      </c>
    </row>
    <row r="133" spans="1:14" x14ac:dyDescent="0.25">
      <c r="A133">
        <v>127</v>
      </c>
      <c r="B133">
        <v>-102.24989600000001</v>
      </c>
      <c r="C133">
        <v>19.489151</v>
      </c>
      <c r="D133">
        <v>788678.625</v>
      </c>
      <c r="E133">
        <v>2157265</v>
      </c>
      <c r="F133">
        <v>2565.83</v>
      </c>
      <c r="G133">
        <v>751</v>
      </c>
      <c r="H133">
        <v>30.3</v>
      </c>
      <c r="I133">
        <v>1.9000000000000001E-4</v>
      </c>
      <c r="J133">
        <v>5.0000000000000002E-5</v>
      </c>
      <c r="K133">
        <f t="shared" si="4"/>
        <v>1.704E-3</v>
      </c>
      <c r="L133">
        <v>1.0319999999999999E-2</v>
      </c>
      <c r="M133">
        <v>2.6199999999999999E-3</v>
      </c>
      <c r="N133">
        <f t="shared" si="5"/>
        <v>0.1153062</v>
      </c>
    </row>
    <row r="134" spans="1:14" x14ac:dyDescent="0.25">
      <c r="A134">
        <v>128</v>
      </c>
      <c r="B134">
        <v>-102.249673</v>
      </c>
      <c r="C134">
        <v>19.488952999999999</v>
      </c>
      <c r="D134">
        <v>788702.4375</v>
      </c>
      <c r="E134">
        <v>2157243.5</v>
      </c>
      <c r="F134">
        <v>2564.7800000000002</v>
      </c>
      <c r="G134">
        <v>751.3</v>
      </c>
      <c r="H134">
        <v>30.4</v>
      </c>
      <c r="I134">
        <v>2.0000000000000001E-4</v>
      </c>
      <c r="J134">
        <v>5.0000000000000002E-5</v>
      </c>
      <c r="K134">
        <f t="shared" si="4"/>
        <v>1.704E-3</v>
      </c>
      <c r="L134">
        <v>0.47298000000000001</v>
      </c>
      <c r="M134">
        <v>0.12003</v>
      </c>
      <c r="N134">
        <f t="shared" si="5"/>
        <v>5.2825202999999998</v>
      </c>
    </row>
    <row r="135" spans="1:14" x14ac:dyDescent="0.25">
      <c r="A135">
        <v>129</v>
      </c>
      <c r="B135">
        <v>-102.249489</v>
      </c>
      <c r="C135">
        <v>19.489248</v>
      </c>
      <c r="D135">
        <v>788721.1875</v>
      </c>
      <c r="E135">
        <v>2157276.5</v>
      </c>
      <c r="F135">
        <v>2566.08</v>
      </c>
      <c r="G135">
        <v>751.4</v>
      </c>
      <c r="H135">
        <v>30.5</v>
      </c>
      <c r="I135">
        <v>1.1E-4</v>
      </c>
      <c r="J135">
        <v>3.0000000000000001E-5</v>
      </c>
      <c r="K135">
        <f t="shared" si="4"/>
        <v>1.0223999999999999E-3</v>
      </c>
      <c r="L135">
        <v>5.4109999999999998E-2</v>
      </c>
      <c r="M135">
        <v>1.3729999999999999E-2</v>
      </c>
      <c r="N135">
        <f t="shared" si="5"/>
        <v>0.60425729999999989</v>
      </c>
    </row>
    <row r="136" spans="1:14" x14ac:dyDescent="0.25">
      <c r="A136">
        <v>130</v>
      </c>
      <c r="B136">
        <v>-102.249106</v>
      </c>
      <c r="C136">
        <v>19.489115000000002</v>
      </c>
      <c r="D136">
        <v>788761.6875</v>
      </c>
      <c r="E136">
        <v>2157262.25</v>
      </c>
      <c r="F136">
        <v>2567.5</v>
      </c>
      <c r="G136">
        <v>751.8</v>
      </c>
      <c r="H136">
        <v>30.6</v>
      </c>
      <c r="I136">
        <v>3.8000000000000002E-4</v>
      </c>
      <c r="J136">
        <v>1E-4</v>
      </c>
      <c r="K136">
        <f t="shared" si="4"/>
        <v>3.408E-3</v>
      </c>
      <c r="L136">
        <v>1.15784</v>
      </c>
      <c r="M136">
        <v>0.29382999999999998</v>
      </c>
      <c r="N136">
        <f t="shared" si="5"/>
        <v>12.931458299999999</v>
      </c>
    </row>
    <row r="137" spans="1:14" x14ac:dyDescent="0.25">
      <c r="A137">
        <v>131</v>
      </c>
      <c r="B137">
        <v>-102.248683</v>
      </c>
      <c r="C137">
        <v>19.489830999999999</v>
      </c>
      <c r="D137">
        <v>788804.8125</v>
      </c>
      <c r="E137">
        <v>2157342.25</v>
      </c>
      <c r="F137">
        <v>2566.3200000000002</v>
      </c>
      <c r="G137">
        <v>750.9</v>
      </c>
      <c r="H137">
        <v>30.8</v>
      </c>
      <c r="I137">
        <v>1.2999999999999999E-4</v>
      </c>
      <c r="J137">
        <v>3.0000000000000001E-5</v>
      </c>
      <c r="K137">
        <f t="shared" si="4"/>
        <v>1.0223999999999999E-3</v>
      </c>
      <c r="L137">
        <v>-2.3789999999999999E-2</v>
      </c>
      <c r="M137">
        <v>-6.0299999999999998E-3</v>
      </c>
      <c r="N137">
        <f t="shared" si="5"/>
        <v>-0.26538029999999996</v>
      </c>
    </row>
    <row r="138" spans="1:14" x14ac:dyDescent="0.25">
      <c r="A138">
        <v>132</v>
      </c>
      <c r="B138">
        <v>-102.247737</v>
      </c>
      <c r="C138">
        <v>19.491219999999998</v>
      </c>
      <c r="D138">
        <v>788901.75</v>
      </c>
      <c r="E138">
        <v>2157497.75</v>
      </c>
      <c r="F138">
        <v>2587.77</v>
      </c>
      <c r="G138">
        <v>749.5</v>
      </c>
      <c r="H138">
        <v>31.2</v>
      </c>
      <c r="I138">
        <v>1.2999999999999999E-4</v>
      </c>
      <c r="J138">
        <v>3.0000000000000001E-5</v>
      </c>
      <c r="K138">
        <f t="shared" si="4"/>
        <v>1.0223999999999999E-3</v>
      </c>
      <c r="L138">
        <v>2.7990000000000001E-2</v>
      </c>
      <c r="M138">
        <v>7.0699999999999999E-3</v>
      </c>
      <c r="N138">
        <f t="shared" si="5"/>
        <v>0.3111507</v>
      </c>
    </row>
    <row r="139" spans="1:14" x14ac:dyDescent="0.25">
      <c r="A139">
        <v>133</v>
      </c>
      <c r="B139">
        <v>-102.247596</v>
      </c>
      <c r="C139">
        <v>19.491199000000002</v>
      </c>
      <c r="D139">
        <v>788916.5625</v>
      </c>
      <c r="E139">
        <v>2157495.75</v>
      </c>
      <c r="F139">
        <v>2593.23</v>
      </c>
      <c r="G139">
        <v>749.1</v>
      </c>
      <c r="H139">
        <v>31.4</v>
      </c>
      <c r="I139">
        <v>1.4999999999999999E-4</v>
      </c>
      <c r="J139">
        <v>4.0000000000000003E-5</v>
      </c>
      <c r="K139">
        <f t="shared" si="4"/>
        <v>1.3632E-3</v>
      </c>
      <c r="L139">
        <v>3.6679999999999997E-2</v>
      </c>
      <c r="M139">
        <v>9.2499999999999995E-3</v>
      </c>
      <c r="N139">
        <f t="shared" si="5"/>
        <v>0.40709249999999997</v>
      </c>
    </row>
    <row r="140" spans="1:14" x14ac:dyDescent="0.25">
      <c r="A140">
        <v>134</v>
      </c>
      <c r="B140">
        <v>-102.24749</v>
      </c>
      <c r="C140">
        <v>19.491152</v>
      </c>
      <c r="D140">
        <v>788927.8125</v>
      </c>
      <c r="E140">
        <v>2157490.75</v>
      </c>
      <c r="F140">
        <v>2592.4</v>
      </c>
      <c r="G140">
        <v>749.4</v>
      </c>
      <c r="H140">
        <v>31.5</v>
      </c>
      <c r="I140">
        <v>3.3E-4</v>
      </c>
      <c r="J140">
        <v>8.0000000000000007E-5</v>
      </c>
      <c r="K140">
        <f t="shared" si="4"/>
        <v>2.7263999999999999E-3</v>
      </c>
      <c r="L140">
        <v>0.90253000000000005</v>
      </c>
      <c r="M140">
        <v>0.22764000000000001</v>
      </c>
      <c r="N140">
        <f t="shared" si="5"/>
        <v>10.018436400000001</v>
      </c>
    </row>
    <row r="141" spans="1:14" x14ac:dyDescent="0.25">
      <c r="A141">
        <v>135</v>
      </c>
      <c r="B141">
        <v>-102.247416</v>
      </c>
      <c r="C141">
        <v>19.491451999999999</v>
      </c>
      <c r="D141">
        <v>788935.0625</v>
      </c>
      <c r="E141">
        <v>2157524</v>
      </c>
      <c r="F141">
        <v>2597.0500000000002</v>
      </c>
      <c r="G141">
        <v>749.2</v>
      </c>
      <c r="H141">
        <v>31.7</v>
      </c>
      <c r="I141">
        <v>1.8000000000000001E-4</v>
      </c>
      <c r="J141">
        <v>4.0000000000000003E-5</v>
      </c>
      <c r="K141">
        <f t="shared" si="4"/>
        <v>1.3632E-3</v>
      </c>
      <c r="L141">
        <v>0.1147</v>
      </c>
      <c r="M141">
        <v>2.8899999999999999E-2</v>
      </c>
      <c r="N141">
        <f t="shared" si="5"/>
        <v>1.2718889999999998</v>
      </c>
    </row>
    <row r="142" spans="1:14" x14ac:dyDescent="0.25">
      <c r="A142">
        <v>136</v>
      </c>
      <c r="B142">
        <v>-102.24757200000001</v>
      </c>
      <c r="C142">
        <v>19.492108000000002</v>
      </c>
      <c r="D142">
        <v>788917.5</v>
      </c>
      <c r="E142">
        <v>2157596.5</v>
      </c>
      <c r="F142">
        <v>2596.0300000000002</v>
      </c>
      <c r="G142">
        <v>748.7</v>
      </c>
      <c r="H142">
        <v>32</v>
      </c>
      <c r="I142">
        <v>1.8000000000000001E-4</v>
      </c>
      <c r="J142">
        <v>5.0000000000000002E-5</v>
      </c>
      <c r="K142">
        <f t="shared" si="4"/>
        <v>1.704E-3</v>
      </c>
      <c r="L142">
        <v>2.0840000000000001E-2</v>
      </c>
      <c r="M142">
        <v>5.2399999999999999E-3</v>
      </c>
      <c r="N142">
        <f t="shared" si="5"/>
        <v>0.2306124</v>
      </c>
    </row>
    <row r="143" spans="1:14" x14ac:dyDescent="0.25">
      <c r="A143">
        <v>137</v>
      </c>
      <c r="B143">
        <v>-102.24756600000001</v>
      </c>
      <c r="C143">
        <v>19.492305000000002</v>
      </c>
      <c r="D143">
        <v>788917.75</v>
      </c>
      <c r="E143">
        <v>2157618.25</v>
      </c>
      <c r="F143">
        <v>2620.4299999999998</v>
      </c>
      <c r="G143">
        <v>748</v>
      </c>
      <c r="H143">
        <v>32.200000000000003</v>
      </c>
      <c r="I143">
        <v>2.5999999999999998E-4</v>
      </c>
      <c r="J143">
        <v>6.9999999999999994E-5</v>
      </c>
      <c r="K143">
        <f t="shared" si="4"/>
        <v>2.3855999999999999E-3</v>
      </c>
      <c r="L143">
        <v>1.56219</v>
      </c>
      <c r="M143">
        <v>0.39238000000000001</v>
      </c>
      <c r="N143">
        <f t="shared" si="5"/>
        <v>17.2686438</v>
      </c>
    </row>
    <row r="144" spans="1:14" x14ac:dyDescent="0.25">
      <c r="A144">
        <v>138</v>
      </c>
      <c r="B144">
        <v>-102.24762</v>
      </c>
      <c r="C144">
        <v>19.492446999999999</v>
      </c>
      <c r="D144">
        <v>788911.8125</v>
      </c>
      <c r="E144">
        <v>2157634</v>
      </c>
      <c r="F144">
        <v>2623.83</v>
      </c>
      <c r="G144">
        <v>747.6</v>
      </c>
      <c r="H144">
        <v>32.299999999999997</v>
      </c>
      <c r="I144">
        <v>2.7999999999999998E-4</v>
      </c>
      <c r="J144">
        <v>6.9999999999999994E-5</v>
      </c>
      <c r="K144">
        <f t="shared" si="4"/>
        <v>2.3855999999999999E-3</v>
      </c>
      <c r="L144">
        <v>0.12121</v>
      </c>
      <c r="M144">
        <v>3.0419999999999999E-2</v>
      </c>
      <c r="N144">
        <f t="shared" si="5"/>
        <v>1.3387841999999999</v>
      </c>
    </row>
    <row r="145" spans="1:14" x14ac:dyDescent="0.25">
      <c r="A145">
        <v>139</v>
      </c>
      <c r="B145">
        <v>-102.247663</v>
      </c>
      <c r="C145">
        <v>19.492896999999999</v>
      </c>
      <c r="D145">
        <v>788906.5</v>
      </c>
      <c r="E145">
        <v>2157683.75</v>
      </c>
      <c r="F145">
        <v>2632.18</v>
      </c>
      <c r="G145">
        <v>746.6</v>
      </c>
      <c r="H145">
        <v>32.5</v>
      </c>
      <c r="I145">
        <v>1.3999999999999999E-4</v>
      </c>
      <c r="J145">
        <v>3.0000000000000001E-5</v>
      </c>
      <c r="K145">
        <f t="shared" si="4"/>
        <v>1.0223999999999999E-3</v>
      </c>
      <c r="L145">
        <v>2.928E-2</v>
      </c>
      <c r="M145">
        <v>7.3299999999999997E-3</v>
      </c>
      <c r="N145">
        <f t="shared" si="5"/>
        <v>0.32259329999999997</v>
      </c>
    </row>
    <row r="146" spans="1:14" x14ac:dyDescent="0.25">
      <c r="A146">
        <v>140</v>
      </c>
      <c r="B146">
        <v>-102.247604</v>
      </c>
      <c r="C146">
        <v>19.492975999999999</v>
      </c>
      <c r="D146">
        <v>788912.5625</v>
      </c>
      <c r="E146">
        <v>2157692.5</v>
      </c>
      <c r="F146">
        <v>2629.4</v>
      </c>
      <c r="G146">
        <v>746.5</v>
      </c>
      <c r="H146">
        <v>32.700000000000003</v>
      </c>
      <c r="I146">
        <v>1.8000000000000001E-4</v>
      </c>
      <c r="J146">
        <v>4.0000000000000003E-5</v>
      </c>
      <c r="K146">
        <f t="shared" si="4"/>
        <v>1.3632E-3</v>
      </c>
      <c r="L146">
        <v>0.43546000000000001</v>
      </c>
      <c r="M146">
        <v>0.10897999999999999</v>
      </c>
      <c r="N146">
        <f t="shared" si="5"/>
        <v>4.7962097999999997</v>
      </c>
    </row>
    <row r="147" spans="1:14" x14ac:dyDescent="0.25">
      <c r="A147">
        <v>141</v>
      </c>
      <c r="B147">
        <v>-102.24781900000001</v>
      </c>
      <c r="C147">
        <v>19.493417999999998</v>
      </c>
      <c r="D147">
        <v>788889.1875</v>
      </c>
      <c r="E147">
        <v>2157741</v>
      </c>
      <c r="F147">
        <v>2640.77</v>
      </c>
      <c r="G147">
        <v>746.1</v>
      </c>
      <c r="H147">
        <v>32.9</v>
      </c>
      <c r="I147">
        <v>3.6999999999999999E-4</v>
      </c>
      <c r="J147">
        <v>9.0000000000000006E-5</v>
      </c>
      <c r="K147">
        <f t="shared" si="4"/>
        <v>3.0672E-3</v>
      </c>
      <c r="L147">
        <v>5.534E-2</v>
      </c>
      <c r="M147">
        <v>1.383E-2</v>
      </c>
      <c r="N147">
        <f t="shared" si="5"/>
        <v>0.60865829999999999</v>
      </c>
    </row>
    <row r="148" spans="1:14" x14ac:dyDescent="0.25">
      <c r="A148">
        <v>142</v>
      </c>
      <c r="B148">
        <v>-102.248008</v>
      </c>
      <c r="C148">
        <v>19.493576000000001</v>
      </c>
      <c r="D148">
        <v>788869.0625</v>
      </c>
      <c r="E148">
        <v>2157758.25</v>
      </c>
      <c r="F148">
        <v>2657.92</v>
      </c>
      <c r="G148">
        <v>744.2</v>
      </c>
      <c r="H148">
        <v>33</v>
      </c>
      <c r="I148">
        <v>1.2E-4</v>
      </c>
      <c r="J148">
        <v>3.0000000000000001E-5</v>
      </c>
      <c r="K148">
        <f t="shared" si="4"/>
        <v>1.0223999999999999E-3</v>
      </c>
      <c r="L148">
        <v>3.6900000000000001E-3</v>
      </c>
      <c r="M148">
        <v>9.2000000000000003E-4</v>
      </c>
      <c r="N148">
        <f t="shared" si="5"/>
        <v>4.0489199999999996E-2</v>
      </c>
    </row>
    <row r="149" spans="1:14" x14ac:dyDescent="0.25">
      <c r="A149">
        <v>143</v>
      </c>
      <c r="B149">
        <v>-102.248053</v>
      </c>
      <c r="C149">
        <v>19.493714000000001</v>
      </c>
      <c r="D149">
        <v>788864.125</v>
      </c>
      <c r="E149">
        <v>2157773.5</v>
      </c>
      <c r="F149">
        <v>2661.5</v>
      </c>
      <c r="G149">
        <v>743.2</v>
      </c>
      <c r="H149">
        <v>33.1</v>
      </c>
      <c r="I149">
        <v>3.8999999999999999E-4</v>
      </c>
      <c r="J149">
        <v>1E-4</v>
      </c>
      <c r="K149">
        <f t="shared" si="4"/>
        <v>3.408E-3</v>
      </c>
      <c r="L149">
        <v>0.10304000000000001</v>
      </c>
      <c r="M149">
        <v>2.564E-2</v>
      </c>
      <c r="N149">
        <f t="shared" si="5"/>
        <v>1.1284163999999999</v>
      </c>
    </row>
    <row r="150" spans="1:14" x14ac:dyDescent="0.25">
      <c r="A150">
        <v>144</v>
      </c>
      <c r="B150">
        <v>-102.248396</v>
      </c>
      <c r="C150">
        <v>19.494066</v>
      </c>
      <c r="D150">
        <v>788827.4375</v>
      </c>
      <c r="E150">
        <v>2157812</v>
      </c>
      <c r="F150">
        <v>2670.8</v>
      </c>
      <c r="G150">
        <v>743</v>
      </c>
      <c r="H150">
        <v>33.200000000000003</v>
      </c>
      <c r="I150">
        <v>1.9000000000000001E-4</v>
      </c>
      <c r="J150">
        <v>5.0000000000000002E-5</v>
      </c>
      <c r="K150">
        <f t="shared" si="4"/>
        <v>1.704E-3</v>
      </c>
      <c r="L150">
        <v>5.9339999999999997E-2</v>
      </c>
      <c r="M150">
        <v>1.4760000000000001E-2</v>
      </c>
      <c r="N150">
        <f t="shared" si="5"/>
        <v>0.64958760000000004</v>
      </c>
    </row>
    <row r="151" spans="1:14" x14ac:dyDescent="0.25">
      <c r="A151">
        <v>145</v>
      </c>
      <c r="B151">
        <v>-102.248486</v>
      </c>
      <c r="C151">
        <v>19.494496999999999</v>
      </c>
      <c r="D151">
        <v>788817.25</v>
      </c>
      <c r="E151">
        <v>2157859.5</v>
      </c>
      <c r="F151">
        <v>2669.7</v>
      </c>
      <c r="G151">
        <v>743.1</v>
      </c>
      <c r="H151">
        <v>33.299999999999997</v>
      </c>
      <c r="I151">
        <v>6.9999999999999994E-5</v>
      </c>
      <c r="J151">
        <v>2.0000000000000002E-5</v>
      </c>
      <c r="K151">
        <f t="shared" si="4"/>
        <v>6.8159999999999998E-4</v>
      </c>
      <c r="L151">
        <v>1.7350000000000001E-2</v>
      </c>
      <c r="M151">
        <v>4.3099999999999996E-3</v>
      </c>
      <c r="N151">
        <f t="shared" si="5"/>
        <v>0.18968309999999997</v>
      </c>
    </row>
    <row r="152" spans="1:14" x14ac:dyDescent="0.25">
      <c r="A152">
        <v>146</v>
      </c>
      <c r="B152">
        <v>-102.248881</v>
      </c>
      <c r="C152">
        <v>19.495155</v>
      </c>
      <c r="D152">
        <v>788774.5625</v>
      </c>
      <c r="E152">
        <v>2157931.75</v>
      </c>
      <c r="F152">
        <v>2669.05</v>
      </c>
      <c r="G152">
        <v>743</v>
      </c>
      <c r="H152">
        <v>33.5</v>
      </c>
      <c r="I152">
        <v>1.6000000000000001E-4</v>
      </c>
      <c r="J152">
        <v>4.0000000000000003E-5</v>
      </c>
      <c r="K152">
        <f t="shared" si="4"/>
        <v>1.3632E-3</v>
      </c>
      <c r="L152">
        <v>2.9649999999999999E-2</v>
      </c>
      <c r="M152">
        <v>7.3699999999999998E-3</v>
      </c>
      <c r="N152">
        <f t="shared" si="5"/>
        <v>0.32435369999999997</v>
      </c>
    </row>
    <row r="153" spans="1:14" x14ac:dyDescent="0.25">
      <c r="A153">
        <v>147</v>
      </c>
      <c r="B153">
        <v>-102.24900599999999</v>
      </c>
      <c r="C153">
        <v>19.495049000000002</v>
      </c>
      <c r="D153">
        <v>788761.625</v>
      </c>
      <c r="E153">
        <v>2157919.75</v>
      </c>
      <c r="F153">
        <v>2679.5</v>
      </c>
      <c r="G153">
        <v>742</v>
      </c>
      <c r="H153">
        <v>33.5</v>
      </c>
      <c r="I153">
        <v>1.2E-4</v>
      </c>
      <c r="J153">
        <v>3.0000000000000001E-5</v>
      </c>
      <c r="K153">
        <f t="shared" si="4"/>
        <v>1.0223999999999999E-3</v>
      </c>
      <c r="L153">
        <v>2.112E-2</v>
      </c>
      <c r="M153">
        <v>5.2399999999999999E-3</v>
      </c>
      <c r="N153">
        <f t="shared" si="5"/>
        <v>0.2306124</v>
      </c>
    </row>
    <row r="154" spans="1:14" x14ac:dyDescent="0.25">
      <c r="A154">
        <v>148</v>
      </c>
      <c r="B154">
        <v>-102.249067</v>
      </c>
      <c r="C154">
        <v>19.494890999999999</v>
      </c>
      <c r="D154">
        <v>788755.5</v>
      </c>
      <c r="E154">
        <v>2157902.25</v>
      </c>
      <c r="F154">
        <v>2686</v>
      </c>
      <c r="G154">
        <v>741.5</v>
      </c>
      <c r="H154">
        <v>33.6</v>
      </c>
      <c r="I154">
        <v>2.7999999999999998E-4</v>
      </c>
      <c r="J154">
        <v>6.9999999999999994E-5</v>
      </c>
      <c r="K154">
        <f t="shared" si="4"/>
        <v>2.3855999999999999E-3</v>
      </c>
      <c r="L154">
        <v>8.7399999999999995E-3</v>
      </c>
      <c r="M154">
        <v>2.1700000000000001E-3</v>
      </c>
      <c r="N154">
        <f t="shared" si="5"/>
        <v>9.5501699999999995E-2</v>
      </c>
    </row>
    <row r="155" spans="1:14" x14ac:dyDescent="0.25">
      <c r="A155">
        <v>149</v>
      </c>
      <c r="B155">
        <v>-102.248865</v>
      </c>
      <c r="C155">
        <v>19.494638999999999</v>
      </c>
      <c r="D155">
        <v>788777.1875</v>
      </c>
      <c r="E155">
        <v>2157874.5</v>
      </c>
      <c r="F155">
        <v>2695.9</v>
      </c>
      <c r="G155">
        <v>741.7</v>
      </c>
      <c r="H155">
        <v>33.6</v>
      </c>
      <c r="I155">
        <v>3.2000000000000003E-4</v>
      </c>
      <c r="J155">
        <v>8.0000000000000007E-5</v>
      </c>
      <c r="K155">
        <f t="shared" si="4"/>
        <v>2.7263999999999999E-3</v>
      </c>
      <c r="L155">
        <v>0.18783</v>
      </c>
      <c r="M155">
        <v>4.657E-2</v>
      </c>
      <c r="N155">
        <f t="shared" si="5"/>
        <v>2.0495456999999999</v>
      </c>
    </row>
    <row r="156" spans="1:14" x14ac:dyDescent="0.25">
      <c r="A156">
        <v>150</v>
      </c>
      <c r="B156">
        <v>-102.24812</v>
      </c>
      <c r="C156">
        <v>19.493601000000002</v>
      </c>
      <c r="D156">
        <v>788857.25</v>
      </c>
      <c r="E156">
        <v>2157760.75</v>
      </c>
      <c r="F156">
        <v>2661.88</v>
      </c>
      <c r="G156">
        <v>742.3</v>
      </c>
      <c r="H156">
        <v>33.4</v>
      </c>
      <c r="I156">
        <v>4.0000000000000003E-5</v>
      </c>
      <c r="J156">
        <v>1.0000000000000001E-5</v>
      </c>
      <c r="K156">
        <f t="shared" si="4"/>
        <v>3.4079999999999999E-4</v>
      </c>
      <c r="L156">
        <v>1.3990000000000001E-2</v>
      </c>
      <c r="M156">
        <v>3.47E-3</v>
      </c>
      <c r="N156">
        <f t="shared" si="5"/>
        <v>0.15271469999999998</v>
      </c>
    </row>
    <row r="157" spans="1:14" x14ac:dyDescent="0.25">
      <c r="A157">
        <v>151</v>
      </c>
      <c r="B157">
        <v>-102.247922</v>
      </c>
      <c r="C157">
        <v>19.493251000000001</v>
      </c>
      <c r="D157">
        <v>788878.6875</v>
      </c>
      <c r="E157">
        <v>2157722.5</v>
      </c>
      <c r="F157">
        <v>2642.05</v>
      </c>
      <c r="G157">
        <v>745.4</v>
      </c>
      <c r="H157">
        <v>33.299999999999997</v>
      </c>
      <c r="I157">
        <v>1.9000000000000001E-4</v>
      </c>
      <c r="J157">
        <v>5.0000000000000002E-5</v>
      </c>
      <c r="K157">
        <f t="shared" si="4"/>
        <v>1.704E-3</v>
      </c>
      <c r="L157">
        <v>0.19366</v>
      </c>
      <c r="M157">
        <v>4.8300000000000003E-2</v>
      </c>
      <c r="N157">
        <f t="shared" si="5"/>
        <v>2.125683</v>
      </c>
    </row>
    <row r="158" spans="1:14" x14ac:dyDescent="0.25">
      <c r="A158">
        <v>152</v>
      </c>
      <c r="B158">
        <v>-102.24776300000001</v>
      </c>
      <c r="C158">
        <v>19.492934000000002</v>
      </c>
      <c r="D158">
        <v>788895.9375</v>
      </c>
      <c r="E158">
        <v>2157687.5</v>
      </c>
      <c r="F158">
        <v>2636.88</v>
      </c>
      <c r="G158">
        <v>745.5</v>
      </c>
      <c r="H158">
        <v>33.299999999999997</v>
      </c>
      <c r="I158">
        <v>3.6000000000000002E-4</v>
      </c>
      <c r="J158">
        <v>9.0000000000000006E-5</v>
      </c>
      <c r="K158">
        <f t="shared" si="4"/>
        <v>3.0672E-3</v>
      </c>
      <c r="L158">
        <v>4.1799999999999997E-3</v>
      </c>
      <c r="M158">
        <v>1.0399999999999999E-3</v>
      </c>
      <c r="N158">
        <f t="shared" si="5"/>
        <v>4.5770399999999996E-2</v>
      </c>
    </row>
    <row r="159" spans="1:14" x14ac:dyDescent="0.25">
      <c r="A159">
        <v>153</v>
      </c>
      <c r="B159">
        <v>-102.247663</v>
      </c>
      <c r="C159">
        <v>19.492353999999999</v>
      </c>
      <c r="D159">
        <v>788907.5</v>
      </c>
      <c r="E159">
        <v>2157623.5</v>
      </c>
      <c r="F159">
        <v>2614.15</v>
      </c>
      <c r="G159">
        <v>746.5</v>
      </c>
      <c r="H159">
        <v>33.200000000000003</v>
      </c>
      <c r="I159">
        <v>6.9999999999999994E-5</v>
      </c>
      <c r="J159">
        <v>2.0000000000000002E-5</v>
      </c>
      <c r="K159">
        <f t="shared" si="4"/>
        <v>6.8159999999999998E-4</v>
      </c>
      <c r="L159">
        <v>3.2559999999999999E-2</v>
      </c>
      <c r="M159">
        <v>8.1399999999999997E-3</v>
      </c>
      <c r="N159">
        <f t="shared" si="5"/>
        <v>0.35824139999999999</v>
      </c>
    </row>
    <row r="160" spans="1:14" x14ac:dyDescent="0.25">
      <c r="A160">
        <v>154</v>
      </c>
      <c r="B160">
        <v>-102.247758</v>
      </c>
      <c r="C160">
        <v>19.492049000000002</v>
      </c>
      <c r="D160">
        <v>788898.0625</v>
      </c>
      <c r="E160">
        <v>2157589.5</v>
      </c>
      <c r="F160">
        <v>2612.23</v>
      </c>
      <c r="G160">
        <v>747.7</v>
      </c>
      <c r="H160">
        <v>33.200000000000003</v>
      </c>
      <c r="I160">
        <v>2.3000000000000001E-4</v>
      </c>
      <c r="J160">
        <v>6.0000000000000002E-5</v>
      </c>
      <c r="K160">
        <f t="shared" si="4"/>
        <v>2.0447999999999998E-3</v>
      </c>
      <c r="L160">
        <v>3.8190000000000002E-2</v>
      </c>
      <c r="M160">
        <v>9.5600000000000008E-3</v>
      </c>
      <c r="N160">
        <f t="shared" si="5"/>
        <v>0.42073560000000004</v>
      </c>
    </row>
    <row r="161" spans="1:14" x14ac:dyDescent="0.25">
      <c r="A161">
        <v>155</v>
      </c>
      <c r="B161">
        <v>-102.247822</v>
      </c>
      <c r="C161">
        <v>19.491496000000001</v>
      </c>
      <c r="D161">
        <v>788892.3125</v>
      </c>
      <c r="E161">
        <v>2157528.25</v>
      </c>
      <c r="F161">
        <v>2603.6</v>
      </c>
      <c r="G161">
        <v>747.7</v>
      </c>
      <c r="H161">
        <v>33.200000000000003</v>
      </c>
      <c r="I161">
        <v>1.9000000000000001E-4</v>
      </c>
      <c r="J161">
        <v>5.0000000000000002E-5</v>
      </c>
      <c r="K161">
        <f t="shared" si="4"/>
        <v>1.704E-3</v>
      </c>
      <c r="L161">
        <v>-0.10224</v>
      </c>
      <c r="M161">
        <v>-2.5579999999999999E-2</v>
      </c>
      <c r="N161">
        <f t="shared" si="5"/>
        <v>-1.1257758</v>
      </c>
    </row>
    <row r="162" spans="1:14" x14ac:dyDescent="0.25">
      <c r="A162">
        <v>156</v>
      </c>
      <c r="B162">
        <v>-102.247867</v>
      </c>
      <c r="C162">
        <v>19.491337999999999</v>
      </c>
      <c r="D162">
        <v>788887.875</v>
      </c>
      <c r="E162">
        <v>2157510.75</v>
      </c>
      <c r="F162">
        <v>2606.9</v>
      </c>
      <c r="G162">
        <v>748.5</v>
      </c>
      <c r="H162">
        <v>33.299999999999997</v>
      </c>
      <c r="I162">
        <v>6.0000000000000002E-5</v>
      </c>
      <c r="J162">
        <v>1.0000000000000001E-5</v>
      </c>
      <c r="K162">
        <f t="shared" si="4"/>
        <v>3.4079999999999999E-4</v>
      </c>
      <c r="L162">
        <v>-0.02</v>
      </c>
      <c r="M162">
        <v>-5.0099999999999997E-3</v>
      </c>
      <c r="N162">
        <f t="shared" si="5"/>
        <v>-0.22049009999999997</v>
      </c>
    </row>
    <row r="163" spans="1:14" x14ac:dyDescent="0.25">
      <c r="A163">
        <v>157</v>
      </c>
      <c r="B163">
        <v>-102.248133</v>
      </c>
      <c r="C163">
        <v>19.490496</v>
      </c>
      <c r="D163">
        <v>788861.4375</v>
      </c>
      <c r="E163">
        <v>2157417</v>
      </c>
      <c r="F163">
        <v>2580.67</v>
      </c>
      <c r="G163">
        <v>748.8</v>
      </c>
      <c r="H163">
        <v>33.5</v>
      </c>
      <c r="I163">
        <v>1.1E-4</v>
      </c>
      <c r="J163">
        <v>3.0000000000000001E-5</v>
      </c>
      <c r="K163">
        <f t="shared" si="4"/>
        <v>1.0223999999999999E-3</v>
      </c>
      <c r="L163">
        <v>4.0099999999999997E-2</v>
      </c>
      <c r="M163">
        <v>1.004E-2</v>
      </c>
      <c r="N163">
        <f t="shared" si="5"/>
        <v>0.44186039999999999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0081-CD73-419A-A7BD-F2F87733E0F3}">
  <dimension ref="A1:J151"/>
  <sheetViews>
    <sheetView tabSelected="1" workbookViewId="0">
      <selection sqref="A1:J1048576"/>
    </sheetView>
  </sheetViews>
  <sheetFormatPr baseColWidth="10" defaultRowHeight="15" x14ac:dyDescent="0.25"/>
  <cols>
    <col min="1" max="1" width="11.28515625" customWidth="1"/>
    <col min="5" max="5" width="17.7109375" customWidth="1"/>
    <col min="8" max="8" width="20.5703125" customWidth="1"/>
    <col min="9" max="9" width="20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25">
      <c r="A2">
        <v>1</v>
      </c>
      <c r="B2">
        <v>-102.25523200000001</v>
      </c>
      <c r="C2">
        <v>19.496805999999999</v>
      </c>
      <c r="D2">
        <v>788104.625</v>
      </c>
      <c r="E2">
        <v>2158103.75</v>
      </c>
      <c r="F2">
        <v>2535</v>
      </c>
      <c r="G2">
        <v>753.2</v>
      </c>
      <c r="H2">
        <v>31.3</v>
      </c>
      <c r="I2">
        <v>3.0672E-3</v>
      </c>
      <c r="J2">
        <v>0.94621499999999992</v>
      </c>
    </row>
    <row r="3" spans="1:10" x14ac:dyDescent="0.25">
      <c r="A3">
        <v>2</v>
      </c>
      <c r="B3">
        <v>-102.25363299999999</v>
      </c>
      <c r="C3">
        <v>19.497184000000001</v>
      </c>
      <c r="D3">
        <v>788271.875</v>
      </c>
      <c r="E3">
        <v>2158148.5</v>
      </c>
      <c r="F3">
        <v>2554.37</v>
      </c>
      <c r="G3">
        <v>752.1</v>
      </c>
      <c r="H3">
        <v>32.9</v>
      </c>
      <c r="I3">
        <v>1.46544E-2</v>
      </c>
      <c r="J3">
        <v>0.71428230000000004</v>
      </c>
    </row>
    <row r="4" spans="1:10" x14ac:dyDescent="0.25">
      <c r="A4">
        <v>3</v>
      </c>
      <c r="B4">
        <v>-102.25275999999999</v>
      </c>
      <c r="C4">
        <v>19.497464999999998</v>
      </c>
      <c r="D4">
        <v>788363.0625</v>
      </c>
      <c r="E4">
        <v>2158181</v>
      </c>
      <c r="F4">
        <v>2552.6999999999998</v>
      </c>
      <c r="G4">
        <v>752.1</v>
      </c>
      <c r="H4">
        <v>34.1</v>
      </c>
      <c r="I4">
        <v>1.3972799999999999E-2</v>
      </c>
      <c r="J4">
        <v>1.6670987999999998</v>
      </c>
    </row>
    <row r="5" spans="1:10" x14ac:dyDescent="0.25">
      <c r="A5">
        <v>4</v>
      </c>
      <c r="B5">
        <v>-102.252824</v>
      </c>
      <c r="C5">
        <v>19.49765</v>
      </c>
      <c r="D5">
        <v>788356</v>
      </c>
      <c r="E5">
        <v>2158201.5</v>
      </c>
      <c r="F5">
        <v>2548.3000000000002</v>
      </c>
      <c r="G5">
        <v>752.5</v>
      </c>
      <c r="H5">
        <v>34.5</v>
      </c>
      <c r="I5">
        <v>1.0223999999999999E-3</v>
      </c>
      <c r="J5">
        <v>0.59413499999999997</v>
      </c>
    </row>
    <row r="6" spans="1:10" x14ac:dyDescent="0.25">
      <c r="A6">
        <v>5</v>
      </c>
      <c r="B6">
        <v>-102.25283899999999</v>
      </c>
      <c r="C6">
        <v>19.497658000000001</v>
      </c>
      <c r="D6">
        <v>788354.4375</v>
      </c>
      <c r="E6">
        <v>2158202.25</v>
      </c>
      <c r="F6">
        <v>2548.6</v>
      </c>
      <c r="G6">
        <v>755.7</v>
      </c>
      <c r="H6">
        <v>34.9</v>
      </c>
      <c r="I6">
        <v>6.8159999999999998E-4</v>
      </c>
      <c r="J6">
        <v>1.3163391</v>
      </c>
    </row>
    <row r="7" spans="1:10" x14ac:dyDescent="0.25">
      <c r="A7">
        <v>6</v>
      </c>
      <c r="B7">
        <v>-102.252836</v>
      </c>
      <c r="C7">
        <v>19.49766</v>
      </c>
      <c r="D7">
        <v>788354.75</v>
      </c>
      <c r="E7">
        <v>2158202.5</v>
      </c>
      <c r="F7">
        <v>2548.8000000000002</v>
      </c>
      <c r="G7">
        <v>755.7</v>
      </c>
      <c r="H7">
        <v>35.299999999999997</v>
      </c>
      <c r="I7">
        <v>4.0895999999999997E-3</v>
      </c>
      <c r="J7">
        <v>0.479709</v>
      </c>
    </row>
    <row r="8" spans="1:10" x14ac:dyDescent="0.25">
      <c r="A8">
        <v>7</v>
      </c>
      <c r="B8">
        <v>-102.252736</v>
      </c>
      <c r="C8">
        <v>19.497800999999999</v>
      </c>
      <c r="D8">
        <v>788365</v>
      </c>
      <c r="E8">
        <v>2158218.25</v>
      </c>
      <c r="F8">
        <v>2561.23</v>
      </c>
      <c r="G8">
        <v>755.5</v>
      </c>
      <c r="H8">
        <v>35.6</v>
      </c>
      <c r="I8">
        <v>6.1343999999999999E-3</v>
      </c>
      <c r="J8">
        <v>0.9765819</v>
      </c>
    </row>
    <row r="9" spans="1:10" x14ac:dyDescent="0.25">
      <c r="A9">
        <v>8</v>
      </c>
      <c r="B9">
        <v>-102.252616</v>
      </c>
      <c r="C9">
        <v>19.497919</v>
      </c>
      <c r="D9">
        <v>788377.375</v>
      </c>
      <c r="E9">
        <v>2158231.5</v>
      </c>
      <c r="F9">
        <v>2561.9</v>
      </c>
      <c r="G9">
        <v>755.5</v>
      </c>
      <c r="H9">
        <v>36.1</v>
      </c>
      <c r="I9">
        <v>1.3632E-3</v>
      </c>
      <c r="J9">
        <v>4.5303893999999998</v>
      </c>
    </row>
    <row r="10" spans="1:10" x14ac:dyDescent="0.25">
      <c r="A10">
        <v>9</v>
      </c>
      <c r="B10">
        <v>-102.25249700000001</v>
      </c>
      <c r="C10">
        <v>19.49793</v>
      </c>
      <c r="D10">
        <v>788389.875</v>
      </c>
      <c r="E10">
        <v>2158233</v>
      </c>
      <c r="F10">
        <v>2563.8000000000002</v>
      </c>
      <c r="G10">
        <v>752.3</v>
      </c>
      <c r="H10">
        <v>36.4</v>
      </c>
      <c r="I10">
        <v>6.816E-3</v>
      </c>
      <c r="J10">
        <v>2.4738020999999999</v>
      </c>
    </row>
    <row r="11" spans="1:10" x14ac:dyDescent="0.25">
      <c r="A11">
        <v>10</v>
      </c>
      <c r="B11">
        <v>-102.252413</v>
      </c>
      <c r="C11">
        <v>19.498041000000001</v>
      </c>
      <c r="D11">
        <v>788398.5</v>
      </c>
      <c r="E11">
        <v>2158245.5</v>
      </c>
      <c r="F11">
        <v>2560.4</v>
      </c>
      <c r="G11">
        <v>752.5</v>
      </c>
      <c r="H11">
        <v>36.700000000000003</v>
      </c>
      <c r="I11">
        <v>2.3855999999999999E-3</v>
      </c>
      <c r="J11">
        <v>0.64914749999999999</v>
      </c>
    </row>
    <row r="12" spans="1:10" x14ac:dyDescent="0.25">
      <c r="A12">
        <v>11</v>
      </c>
      <c r="B12">
        <v>-102.252399</v>
      </c>
      <c r="C12">
        <v>19.498035000000002</v>
      </c>
      <c r="D12">
        <v>788400</v>
      </c>
      <c r="E12">
        <v>2158244.75</v>
      </c>
      <c r="F12">
        <v>2561.1</v>
      </c>
      <c r="G12">
        <v>752.1</v>
      </c>
      <c r="H12">
        <v>37</v>
      </c>
      <c r="I12">
        <v>2.7263999999999999E-3</v>
      </c>
      <c r="J12">
        <v>1.2358008</v>
      </c>
    </row>
    <row r="13" spans="1:10" x14ac:dyDescent="0.25">
      <c r="A13">
        <v>12</v>
      </c>
      <c r="B13">
        <v>-102.252002</v>
      </c>
      <c r="C13">
        <v>19.497902</v>
      </c>
      <c r="D13">
        <v>788441.9375</v>
      </c>
      <c r="E13">
        <v>2158230.75</v>
      </c>
      <c r="F13">
        <v>2565.9699999999998</v>
      </c>
      <c r="G13">
        <v>752.1</v>
      </c>
      <c r="H13">
        <v>37.299999999999997</v>
      </c>
      <c r="I13">
        <v>1.0564799999999999E-2</v>
      </c>
      <c r="J13">
        <v>0.51095610000000002</v>
      </c>
    </row>
    <row r="14" spans="1:10" x14ac:dyDescent="0.25">
      <c r="A14">
        <v>13</v>
      </c>
      <c r="B14">
        <v>-102.251662</v>
      </c>
      <c r="C14">
        <v>19.497800000000002</v>
      </c>
      <c r="D14">
        <v>788477.8125</v>
      </c>
      <c r="E14">
        <v>2158220</v>
      </c>
      <c r="F14">
        <v>2564.02</v>
      </c>
      <c r="G14">
        <v>752</v>
      </c>
      <c r="H14">
        <v>37.6</v>
      </c>
      <c r="I14">
        <v>4.7711999999999997E-3</v>
      </c>
      <c r="J14">
        <v>0.4585842</v>
      </c>
    </row>
    <row r="15" spans="1:10" x14ac:dyDescent="0.25">
      <c r="A15">
        <v>14</v>
      </c>
      <c r="B15">
        <v>-102.25153400000001</v>
      </c>
      <c r="C15">
        <v>19.497810999999999</v>
      </c>
      <c r="D15">
        <v>788491.25</v>
      </c>
      <c r="E15">
        <v>2158221.5</v>
      </c>
      <c r="F15">
        <v>2565.27</v>
      </c>
      <c r="G15">
        <v>751.6</v>
      </c>
      <c r="H15">
        <v>38</v>
      </c>
      <c r="I15">
        <v>2.0447999999999998E-3</v>
      </c>
      <c r="J15">
        <v>0.64606679999999994</v>
      </c>
    </row>
    <row r="16" spans="1:10" x14ac:dyDescent="0.25">
      <c r="A16">
        <v>15</v>
      </c>
      <c r="B16">
        <v>-102.250912</v>
      </c>
      <c r="C16">
        <v>19.497253000000001</v>
      </c>
      <c r="D16">
        <v>788557.5625</v>
      </c>
      <c r="E16">
        <v>2158160.75</v>
      </c>
      <c r="F16">
        <v>2584.1</v>
      </c>
      <c r="G16">
        <v>748</v>
      </c>
      <c r="H16">
        <v>38.6</v>
      </c>
      <c r="I16">
        <v>2.0447999999999998E-3</v>
      </c>
      <c r="J16">
        <v>0.29706749999999998</v>
      </c>
    </row>
    <row r="17" spans="1:10" x14ac:dyDescent="0.25">
      <c r="A17">
        <v>16</v>
      </c>
      <c r="B17">
        <v>-102.25036299999999</v>
      </c>
      <c r="C17">
        <v>19.496413</v>
      </c>
      <c r="D17">
        <v>788616.6875</v>
      </c>
      <c r="E17">
        <v>2158068.5</v>
      </c>
      <c r="F17">
        <v>2631.75</v>
      </c>
      <c r="G17">
        <v>748</v>
      </c>
      <c r="H17">
        <v>38.9</v>
      </c>
      <c r="I17">
        <v>3.7488E-3</v>
      </c>
      <c r="J17">
        <v>0.36000179999999998</v>
      </c>
    </row>
    <row r="18" spans="1:10" x14ac:dyDescent="0.25">
      <c r="A18">
        <v>17</v>
      </c>
      <c r="B18">
        <v>-102.250265</v>
      </c>
      <c r="C18">
        <v>19.496341999999999</v>
      </c>
      <c r="D18">
        <v>788627.125</v>
      </c>
      <c r="E18">
        <v>2158060.75</v>
      </c>
      <c r="F18">
        <v>2642.75</v>
      </c>
      <c r="G18">
        <v>748</v>
      </c>
      <c r="H18">
        <v>38.9</v>
      </c>
      <c r="I18">
        <v>4.0895999999999997E-3</v>
      </c>
      <c r="J18">
        <v>0.20200590000000002</v>
      </c>
    </row>
    <row r="19" spans="1:10" x14ac:dyDescent="0.25">
      <c r="A19">
        <v>18</v>
      </c>
      <c r="B19">
        <v>-102.249934</v>
      </c>
      <c r="C19">
        <v>19.496027999999999</v>
      </c>
      <c r="D19">
        <v>788662.4375</v>
      </c>
      <c r="E19">
        <v>2158026.5</v>
      </c>
      <c r="F19">
        <v>2652.48</v>
      </c>
      <c r="G19">
        <v>743.6</v>
      </c>
      <c r="H19">
        <v>38.9</v>
      </c>
      <c r="I19">
        <v>6.8159999999999998E-4</v>
      </c>
      <c r="J19">
        <v>0.5395626</v>
      </c>
    </row>
    <row r="20" spans="1:10" x14ac:dyDescent="0.25">
      <c r="A20">
        <v>19</v>
      </c>
      <c r="B20">
        <v>-102.249578</v>
      </c>
      <c r="C20">
        <v>19.495712000000001</v>
      </c>
      <c r="D20">
        <v>788700.375</v>
      </c>
      <c r="E20">
        <v>2157992.25</v>
      </c>
      <c r="F20">
        <v>2665.45</v>
      </c>
      <c r="G20">
        <v>743.2</v>
      </c>
      <c r="H20">
        <v>38.700000000000003</v>
      </c>
      <c r="I20">
        <v>1.4313599999999999E-2</v>
      </c>
      <c r="J20">
        <v>0.13291020000000001</v>
      </c>
    </row>
    <row r="21" spans="1:10" x14ac:dyDescent="0.25">
      <c r="A21">
        <v>20</v>
      </c>
      <c r="B21">
        <v>-102.24954</v>
      </c>
      <c r="C21">
        <v>19.495656</v>
      </c>
      <c r="D21">
        <v>788704.5</v>
      </c>
      <c r="E21">
        <v>2157986</v>
      </c>
      <c r="F21">
        <v>2665.93</v>
      </c>
      <c r="G21">
        <v>743.2</v>
      </c>
      <c r="H21">
        <v>38.6</v>
      </c>
      <c r="I21">
        <v>6.1343999999999999E-3</v>
      </c>
      <c r="J21">
        <v>0.52283879999999994</v>
      </c>
    </row>
    <row r="22" spans="1:10" x14ac:dyDescent="0.25">
      <c r="A22">
        <v>21</v>
      </c>
      <c r="B22">
        <v>-102.249234</v>
      </c>
      <c r="C22">
        <v>19.495455</v>
      </c>
      <c r="D22">
        <v>788737</v>
      </c>
      <c r="E22">
        <v>2157964.25</v>
      </c>
      <c r="F22">
        <v>2670.62</v>
      </c>
      <c r="G22">
        <v>742</v>
      </c>
      <c r="H22">
        <v>38.5</v>
      </c>
      <c r="I22">
        <v>6.816E-3</v>
      </c>
      <c r="J22">
        <v>6.1613999999999995E-2</v>
      </c>
    </row>
    <row r="23" spans="1:10" x14ac:dyDescent="0.25">
      <c r="A23">
        <v>22</v>
      </c>
      <c r="B23">
        <v>-102.248865</v>
      </c>
      <c r="C23">
        <v>19.495781999999998</v>
      </c>
      <c r="D23">
        <v>788775.125</v>
      </c>
      <c r="E23">
        <v>2158001.25</v>
      </c>
      <c r="F23">
        <v>2665.3</v>
      </c>
      <c r="G23">
        <v>742.4</v>
      </c>
      <c r="H23">
        <v>38.299999999999997</v>
      </c>
      <c r="I23">
        <v>6.4752000000000004E-3</v>
      </c>
      <c r="J23">
        <v>0.17163899999999999</v>
      </c>
    </row>
    <row r="24" spans="1:10" x14ac:dyDescent="0.25">
      <c r="A24">
        <v>23</v>
      </c>
      <c r="B24">
        <v>-102.24875900000001</v>
      </c>
      <c r="C24">
        <v>19.495847999999999</v>
      </c>
      <c r="D24">
        <v>788786.1875</v>
      </c>
      <c r="E24">
        <v>2158008.75</v>
      </c>
      <c r="F24">
        <v>2672.7</v>
      </c>
      <c r="G24">
        <v>742.1</v>
      </c>
      <c r="H24">
        <v>38.1</v>
      </c>
      <c r="I24">
        <v>3.408E-3</v>
      </c>
      <c r="J24">
        <v>0.13907159999999999</v>
      </c>
    </row>
    <row r="25" spans="1:10" x14ac:dyDescent="0.25">
      <c r="A25">
        <v>24</v>
      </c>
      <c r="B25">
        <v>-102.248667</v>
      </c>
      <c r="C25">
        <v>19.495826999999998</v>
      </c>
      <c r="D25">
        <v>788795.875</v>
      </c>
      <c r="E25">
        <v>2158006.5</v>
      </c>
      <c r="F25">
        <v>2673.7</v>
      </c>
      <c r="G25">
        <v>741.7</v>
      </c>
      <c r="H25">
        <v>38</v>
      </c>
      <c r="I25">
        <v>3.408E-3</v>
      </c>
      <c r="J25">
        <v>0.68435550000000001</v>
      </c>
    </row>
    <row r="26" spans="1:10" x14ac:dyDescent="0.25">
      <c r="A26">
        <v>25</v>
      </c>
      <c r="B26">
        <v>-102.248597</v>
      </c>
      <c r="C26">
        <v>19.495795999999999</v>
      </c>
      <c r="D26">
        <v>788803.25</v>
      </c>
      <c r="E26">
        <v>2158003.25</v>
      </c>
      <c r="F26">
        <v>2677.53</v>
      </c>
      <c r="G26">
        <v>741.7</v>
      </c>
      <c r="H26">
        <v>37.799999999999997</v>
      </c>
      <c r="I26">
        <v>3.7488E-3</v>
      </c>
      <c r="J26">
        <v>0.13863149999999999</v>
      </c>
    </row>
    <row r="27" spans="1:10" x14ac:dyDescent="0.25">
      <c r="A27">
        <v>26</v>
      </c>
      <c r="B27">
        <v>-102.24851700000001</v>
      </c>
      <c r="C27">
        <v>19.49579</v>
      </c>
      <c r="D27">
        <v>788811.6875</v>
      </c>
      <c r="E27">
        <v>2158002.75</v>
      </c>
      <c r="F27">
        <v>2681</v>
      </c>
      <c r="G27">
        <v>740.6</v>
      </c>
      <c r="H27">
        <v>37.700000000000003</v>
      </c>
      <c r="I27">
        <v>5.7936000000000003E-3</v>
      </c>
      <c r="J27">
        <v>3.7782584999999997</v>
      </c>
    </row>
    <row r="28" spans="1:10" x14ac:dyDescent="0.25">
      <c r="A28">
        <v>27</v>
      </c>
      <c r="B28">
        <v>-102.248392</v>
      </c>
      <c r="C28">
        <v>19.495761999999999</v>
      </c>
      <c r="D28">
        <v>788824.875</v>
      </c>
      <c r="E28">
        <v>2157999.75</v>
      </c>
      <c r="F28">
        <v>2683.6</v>
      </c>
      <c r="G28">
        <v>743.6</v>
      </c>
      <c r="H28">
        <v>37.5</v>
      </c>
      <c r="I28">
        <v>2.3855999999999999E-3</v>
      </c>
      <c r="J28">
        <v>0.32347349999999997</v>
      </c>
    </row>
    <row r="29" spans="1:10" x14ac:dyDescent="0.25">
      <c r="A29">
        <v>28</v>
      </c>
      <c r="B29">
        <v>-102.248392</v>
      </c>
      <c r="C29">
        <v>19.495761999999999</v>
      </c>
      <c r="D29">
        <v>788824.875</v>
      </c>
      <c r="E29">
        <v>2157999.75</v>
      </c>
      <c r="F29">
        <v>2683.7</v>
      </c>
      <c r="G29">
        <v>740.8</v>
      </c>
      <c r="H29">
        <v>37.299999999999997</v>
      </c>
      <c r="I29">
        <v>2.3855999999999999E-3</v>
      </c>
      <c r="J29">
        <v>1.6314506999999998</v>
      </c>
    </row>
    <row r="30" spans="1:10" x14ac:dyDescent="0.25">
      <c r="A30">
        <v>31</v>
      </c>
      <c r="B30">
        <v>-102.249549</v>
      </c>
      <c r="C30">
        <v>19.495706999999999</v>
      </c>
      <c r="D30">
        <v>788703.4375</v>
      </c>
      <c r="E30">
        <v>2157991.75</v>
      </c>
      <c r="F30">
        <v>2655.2</v>
      </c>
      <c r="G30">
        <v>740.9</v>
      </c>
      <c r="H30">
        <v>36.5</v>
      </c>
      <c r="I30">
        <v>4.0895999999999997E-3</v>
      </c>
      <c r="J30">
        <v>0.10518390000000001</v>
      </c>
    </row>
    <row r="31" spans="1:10" x14ac:dyDescent="0.25">
      <c r="A31">
        <v>32</v>
      </c>
      <c r="B31">
        <v>-102.251583</v>
      </c>
      <c r="C31">
        <v>19.497668999999998</v>
      </c>
      <c r="D31">
        <v>788486.3125</v>
      </c>
      <c r="E31">
        <v>2158205.5</v>
      </c>
      <c r="F31">
        <v>2565.0300000000002</v>
      </c>
      <c r="G31">
        <v>751.3</v>
      </c>
      <c r="H31">
        <v>35.9</v>
      </c>
      <c r="I31">
        <v>7.4976000000000001E-3</v>
      </c>
      <c r="J31">
        <v>1.2054339000000001</v>
      </c>
    </row>
    <row r="32" spans="1:10" x14ac:dyDescent="0.25">
      <c r="A32">
        <v>33</v>
      </c>
      <c r="B32">
        <v>-102.252441</v>
      </c>
      <c r="C32">
        <v>19.497563</v>
      </c>
      <c r="D32">
        <v>788396.4375</v>
      </c>
      <c r="E32">
        <v>2158192.5</v>
      </c>
      <c r="F32">
        <v>2565.52</v>
      </c>
      <c r="G32">
        <v>751.4</v>
      </c>
      <c r="H32">
        <v>35.799999999999997</v>
      </c>
      <c r="I32">
        <v>2.3855999999999999E-3</v>
      </c>
      <c r="J32">
        <v>4.1840307000000001</v>
      </c>
    </row>
    <row r="33" spans="1:10" x14ac:dyDescent="0.25">
      <c r="A33">
        <v>34</v>
      </c>
      <c r="B33">
        <v>-102.2531</v>
      </c>
      <c r="C33">
        <v>19.497377</v>
      </c>
      <c r="D33">
        <v>788327.5</v>
      </c>
      <c r="E33">
        <v>2158170.75</v>
      </c>
      <c r="F33">
        <v>2560.9299999999998</v>
      </c>
      <c r="G33">
        <v>751.6</v>
      </c>
      <c r="H33">
        <v>35.799999999999997</v>
      </c>
      <c r="I33">
        <v>2.0447999999999998E-3</v>
      </c>
      <c r="J33">
        <v>1.3964372999999999</v>
      </c>
    </row>
    <row r="34" spans="1:10" x14ac:dyDescent="0.25">
      <c r="A34">
        <v>35</v>
      </c>
      <c r="B34">
        <v>-102.253587</v>
      </c>
      <c r="C34">
        <v>19.497299999999999</v>
      </c>
      <c r="D34">
        <v>788276.5</v>
      </c>
      <c r="E34">
        <v>2158161.25</v>
      </c>
      <c r="F34">
        <v>2554.9</v>
      </c>
      <c r="G34">
        <v>751.8</v>
      </c>
      <c r="H34">
        <v>35.700000000000003</v>
      </c>
      <c r="I34">
        <v>1.704E-3</v>
      </c>
      <c r="J34">
        <v>0.60733799999999993</v>
      </c>
    </row>
    <row r="35" spans="1:10" x14ac:dyDescent="0.25">
      <c r="A35">
        <v>36</v>
      </c>
      <c r="B35">
        <v>-102.253737</v>
      </c>
      <c r="C35">
        <v>19.497273</v>
      </c>
      <c r="D35">
        <v>788260.8125</v>
      </c>
      <c r="E35">
        <v>2158158</v>
      </c>
      <c r="F35">
        <v>2555.1799999999998</v>
      </c>
      <c r="G35">
        <v>752.2</v>
      </c>
      <c r="H35">
        <v>35.700000000000003</v>
      </c>
      <c r="I35">
        <v>4.0895999999999997E-3</v>
      </c>
      <c r="J35">
        <v>1.2067542</v>
      </c>
    </row>
    <row r="36" spans="1:10" x14ac:dyDescent="0.25">
      <c r="A36">
        <v>37</v>
      </c>
      <c r="B36">
        <v>-102.25405000000001</v>
      </c>
      <c r="C36">
        <v>19.497254000000002</v>
      </c>
      <c r="D36">
        <v>788227.9375</v>
      </c>
      <c r="E36">
        <v>2158155.5</v>
      </c>
      <c r="F36">
        <v>2552.8000000000002</v>
      </c>
      <c r="G36">
        <v>752</v>
      </c>
      <c r="H36">
        <v>35.700000000000003</v>
      </c>
      <c r="I36">
        <v>4.0895999999999997E-3</v>
      </c>
      <c r="J36">
        <v>2.8197207</v>
      </c>
    </row>
    <row r="37" spans="1:10" x14ac:dyDescent="0.25">
      <c r="A37">
        <v>38</v>
      </c>
      <c r="B37">
        <v>-102.25419599999999</v>
      </c>
      <c r="C37">
        <v>19.497212999999999</v>
      </c>
      <c r="D37">
        <v>788212.6875</v>
      </c>
      <c r="E37">
        <v>2158150.75</v>
      </c>
      <c r="F37">
        <v>2550.67</v>
      </c>
      <c r="G37">
        <v>752.1</v>
      </c>
      <c r="H37">
        <v>35.700000000000003</v>
      </c>
      <c r="I37">
        <v>1.0223999999999999E-3</v>
      </c>
      <c r="J37">
        <v>1.0553598</v>
      </c>
    </row>
    <row r="38" spans="1:10" x14ac:dyDescent="0.25">
      <c r="A38">
        <v>39</v>
      </c>
      <c r="B38">
        <v>-102.254519</v>
      </c>
      <c r="C38">
        <v>19.497150999999999</v>
      </c>
      <c r="D38">
        <v>788178.875</v>
      </c>
      <c r="E38">
        <v>2158143.25</v>
      </c>
      <c r="F38">
        <v>2549.37</v>
      </c>
      <c r="G38">
        <v>752.5</v>
      </c>
      <c r="H38">
        <v>35.700000000000003</v>
      </c>
      <c r="I38">
        <v>2.7263999999999999E-3</v>
      </c>
      <c r="J38">
        <v>3.8636379000000001</v>
      </c>
    </row>
    <row r="39" spans="1:10" x14ac:dyDescent="0.25">
      <c r="A39">
        <v>40</v>
      </c>
      <c r="B39">
        <v>-102.254609</v>
      </c>
      <c r="C39">
        <v>19.497105000000001</v>
      </c>
      <c r="D39">
        <v>788169.5</v>
      </c>
      <c r="E39">
        <v>2158138</v>
      </c>
      <c r="F39">
        <v>2550.4</v>
      </c>
      <c r="G39">
        <v>752.6</v>
      </c>
      <c r="H39">
        <v>35.799999999999997</v>
      </c>
      <c r="I39">
        <v>1.3632E-3</v>
      </c>
      <c r="J39">
        <v>0.40753259999999997</v>
      </c>
    </row>
    <row r="40" spans="1:10" x14ac:dyDescent="0.25">
      <c r="A40">
        <v>41</v>
      </c>
      <c r="B40">
        <v>-102.254862</v>
      </c>
      <c r="C40">
        <v>19.496953999999999</v>
      </c>
      <c r="D40">
        <v>788143.1875</v>
      </c>
      <c r="E40">
        <v>2158120.75</v>
      </c>
      <c r="F40">
        <v>2542.5</v>
      </c>
      <c r="G40">
        <v>753.2</v>
      </c>
      <c r="H40">
        <v>35.799999999999997</v>
      </c>
      <c r="I40">
        <v>3.408E-3</v>
      </c>
      <c r="J40">
        <v>0.69271740000000004</v>
      </c>
    </row>
    <row r="41" spans="1:10" x14ac:dyDescent="0.25">
      <c r="A41">
        <v>42</v>
      </c>
      <c r="B41">
        <v>-102.256316</v>
      </c>
      <c r="C41">
        <v>19.494427000000002</v>
      </c>
      <c r="D41">
        <v>787995</v>
      </c>
      <c r="E41">
        <v>2157838.5</v>
      </c>
      <c r="F41">
        <v>2581.3000000000002</v>
      </c>
      <c r="G41">
        <v>748.4</v>
      </c>
      <c r="H41">
        <v>19</v>
      </c>
      <c r="I41">
        <v>3.7488E-3</v>
      </c>
      <c r="J41">
        <v>10.012715099999999</v>
      </c>
    </row>
    <row r="42" spans="1:10" x14ac:dyDescent="0.25">
      <c r="A42">
        <v>43</v>
      </c>
      <c r="B42">
        <v>-102.256281</v>
      </c>
      <c r="C42">
        <v>19.494475000000001</v>
      </c>
      <c r="D42">
        <v>787998.5625</v>
      </c>
      <c r="E42">
        <v>2157844</v>
      </c>
      <c r="F42">
        <v>2584.1999999999998</v>
      </c>
      <c r="G42">
        <v>748.4</v>
      </c>
      <c r="H42">
        <v>19.600000000000001</v>
      </c>
      <c r="I42">
        <v>1.704E-3</v>
      </c>
      <c r="J42">
        <v>1.8211337999999999</v>
      </c>
    </row>
    <row r="43" spans="1:10" x14ac:dyDescent="0.25">
      <c r="A43">
        <v>44</v>
      </c>
      <c r="B43">
        <v>-102.25596299999999</v>
      </c>
      <c r="C43">
        <v>19.494277</v>
      </c>
      <c r="D43">
        <v>788032.3125</v>
      </c>
      <c r="E43">
        <v>2157822.5</v>
      </c>
      <c r="F43">
        <v>2590.02</v>
      </c>
      <c r="G43">
        <v>748.5</v>
      </c>
      <c r="H43">
        <v>20.399999999999999</v>
      </c>
      <c r="I43">
        <v>0</v>
      </c>
      <c r="J43">
        <v>0.15227459999999998</v>
      </c>
    </row>
    <row r="44" spans="1:10" x14ac:dyDescent="0.25">
      <c r="A44">
        <v>45</v>
      </c>
      <c r="B44">
        <v>-102.25605400000001</v>
      </c>
      <c r="C44">
        <v>19.493677999999999</v>
      </c>
      <c r="D44">
        <v>788023.8125</v>
      </c>
      <c r="E44">
        <v>2157756</v>
      </c>
      <c r="F44">
        <v>2597.5</v>
      </c>
      <c r="G44">
        <v>748.1</v>
      </c>
      <c r="H44">
        <v>20.9</v>
      </c>
      <c r="I44">
        <v>1.0223999999999999E-3</v>
      </c>
      <c r="J44">
        <v>1.10025</v>
      </c>
    </row>
    <row r="45" spans="1:10" x14ac:dyDescent="0.25">
      <c r="A45">
        <v>46</v>
      </c>
      <c r="B45">
        <v>-102.256387</v>
      </c>
      <c r="C45">
        <v>19.493107999999999</v>
      </c>
      <c r="D45">
        <v>787989.875</v>
      </c>
      <c r="E45">
        <v>2157692.25</v>
      </c>
      <c r="F45">
        <v>2605.38</v>
      </c>
      <c r="G45">
        <v>747.7</v>
      </c>
      <c r="H45">
        <v>21.5</v>
      </c>
      <c r="I45">
        <v>1.704E-3</v>
      </c>
      <c r="J45">
        <v>0.94445459999999992</v>
      </c>
    </row>
    <row r="46" spans="1:10" x14ac:dyDescent="0.25">
      <c r="A46">
        <v>47</v>
      </c>
      <c r="B46">
        <v>-102.25621700000001</v>
      </c>
      <c r="C46">
        <v>19.492470000000001</v>
      </c>
      <c r="D46">
        <v>788008.875</v>
      </c>
      <c r="E46">
        <v>2157622</v>
      </c>
      <c r="F46">
        <v>2608.35</v>
      </c>
      <c r="G46">
        <v>747.3</v>
      </c>
      <c r="H46">
        <v>22.1</v>
      </c>
      <c r="I46">
        <v>1.0223999999999999E-3</v>
      </c>
      <c r="J46">
        <v>0.63594449999999991</v>
      </c>
    </row>
    <row r="47" spans="1:10" x14ac:dyDescent="0.25">
      <c r="A47">
        <v>48</v>
      </c>
      <c r="B47">
        <v>-102.25599699999999</v>
      </c>
      <c r="C47">
        <v>19.491999</v>
      </c>
      <c r="D47">
        <v>788032.8125</v>
      </c>
      <c r="E47">
        <v>2157570.25</v>
      </c>
      <c r="F47">
        <v>2628.38</v>
      </c>
      <c r="G47">
        <v>746.3</v>
      </c>
      <c r="H47">
        <v>22.7</v>
      </c>
      <c r="I47">
        <v>4.4303999999999993E-3</v>
      </c>
      <c r="J47">
        <v>0.20156579999999999</v>
      </c>
    </row>
    <row r="48" spans="1:10" x14ac:dyDescent="0.25">
      <c r="A48">
        <v>49</v>
      </c>
      <c r="B48">
        <v>-102.256038</v>
      </c>
      <c r="C48">
        <v>19.491541000000002</v>
      </c>
      <c r="D48">
        <v>788029.3125</v>
      </c>
      <c r="E48">
        <v>2157519.5</v>
      </c>
      <c r="F48">
        <v>2627.4</v>
      </c>
      <c r="G48">
        <v>745.2</v>
      </c>
      <c r="H48">
        <v>23.2</v>
      </c>
      <c r="I48">
        <v>6.8159999999999998E-4</v>
      </c>
      <c r="J48">
        <v>1.1103722999999999</v>
      </c>
    </row>
    <row r="49" spans="1:10" x14ac:dyDescent="0.25">
      <c r="A49">
        <v>50</v>
      </c>
      <c r="B49">
        <v>-102.255848</v>
      </c>
      <c r="C49">
        <v>19.491422</v>
      </c>
      <c r="D49">
        <v>788049.4375</v>
      </c>
      <c r="E49">
        <v>2157506.5</v>
      </c>
      <c r="F49">
        <v>2633.23</v>
      </c>
      <c r="G49">
        <v>744.8</v>
      </c>
      <c r="H49">
        <v>23.6</v>
      </c>
      <c r="I49">
        <v>2.0447999999999998E-3</v>
      </c>
      <c r="J49">
        <v>0.83398950000000005</v>
      </c>
    </row>
    <row r="50" spans="1:10" x14ac:dyDescent="0.25">
      <c r="A50">
        <v>51</v>
      </c>
      <c r="B50">
        <v>-102.255736</v>
      </c>
      <c r="C50">
        <v>19.491304</v>
      </c>
      <c r="D50">
        <v>788061.4375</v>
      </c>
      <c r="E50">
        <v>2157493.75</v>
      </c>
      <c r="F50">
        <v>2638.62</v>
      </c>
      <c r="G50">
        <v>744.7</v>
      </c>
      <c r="H50">
        <v>23.9</v>
      </c>
      <c r="I50">
        <v>2.7263999999999999E-3</v>
      </c>
      <c r="J50">
        <v>1.3409846999999999</v>
      </c>
    </row>
    <row r="51" spans="1:10" x14ac:dyDescent="0.25">
      <c r="A51">
        <v>52</v>
      </c>
      <c r="B51">
        <v>-102.25576700000001</v>
      </c>
      <c r="C51">
        <v>19.490932999999998</v>
      </c>
      <c r="D51">
        <v>788058.8125</v>
      </c>
      <c r="E51">
        <v>2157452.5</v>
      </c>
      <c r="F51">
        <v>2626.6</v>
      </c>
      <c r="G51">
        <v>744.7</v>
      </c>
      <c r="H51">
        <v>24.3</v>
      </c>
      <c r="I51">
        <v>1.0223999999999999E-3</v>
      </c>
      <c r="J51">
        <v>0.19320389999999998</v>
      </c>
    </row>
    <row r="52" spans="1:10" x14ac:dyDescent="0.25">
      <c r="A52">
        <v>53</v>
      </c>
      <c r="B52">
        <v>-102.255825</v>
      </c>
      <c r="C52">
        <v>19.490834</v>
      </c>
      <c r="D52">
        <v>788052.9375</v>
      </c>
      <c r="E52">
        <v>2157441.5</v>
      </c>
      <c r="F52">
        <v>2631.75</v>
      </c>
      <c r="G52">
        <v>744.7</v>
      </c>
      <c r="H52">
        <v>24.6</v>
      </c>
      <c r="I52">
        <v>3.0672E-3</v>
      </c>
      <c r="J52">
        <v>1.3313024999999998</v>
      </c>
    </row>
    <row r="53" spans="1:10" x14ac:dyDescent="0.25">
      <c r="A53">
        <v>55</v>
      </c>
      <c r="B53">
        <v>-102.25552</v>
      </c>
      <c r="C53">
        <v>19.491076</v>
      </c>
      <c r="D53">
        <v>788084.5</v>
      </c>
      <c r="E53">
        <v>2157468.75</v>
      </c>
      <c r="F53">
        <v>2644.37</v>
      </c>
      <c r="G53">
        <v>744.7</v>
      </c>
      <c r="H53">
        <v>25.7</v>
      </c>
      <c r="I53">
        <v>5.1119999999999994E-3</v>
      </c>
      <c r="J53">
        <v>0.21256829999999999</v>
      </c>
    </row>
    <row r="54" spans="1:10" x14ac:dyDescent="0.25">
      <c r="A54">
        <v>56</v>
      </c>
      <c r="B54">
        <v>-102.255264</v>
      </c>
      <c r="C54">
        <v>19.491804999999999</v>
      </c>
      <c r="D54">
        <v>788110.125</v>
      </c>
      <c r="E54">
        <v>2157550</v>
      </c>
      <c r="F54">
        <v>2649.25</v>
      </c>
      <c r="G54">
        <v>744.1</v>
      </c>
      <c r="H54">
        <v>26.2</v>
      </c>
      <c r="I54">
        <v>8.8607999999999985E-3</v>
      </c>
      <c r="J54">
        <v>0.27550259999999999</v>
      </c>
    </row>
    <row r="55" spans="1:10" x14ac:dyDescent="0.25">
      <c r="A55">
        <v>57</v>
      </c>
      <c r="B55">
        <v>-102.254887</v>
      </c>
      <c r="C55">
        <v>19.492509999999999</v>
      </c>
      <c r="D55">
        <v>788148.4375</v>
      </c>
      <c r="E55">
        <v>2157628.75</v>
      </c>
      <c r="F55">
        <v>2655.38</v>
      </c>
      <c r="G55">
        <v>744</v>
      </c>
      <c r="H55">
        <v>26.9</v>
      </c>
      <c r="I55">
        <v>1.0223999999999999E-3</v>
      </c>
      <c r="J55">
        <v>1.8972711</v>
      </c>
    </row>
    <row r="56" spans="1:10" x14ac:dyDescent="0.25">
      <c r="A56">
        <v>58</v>
      </c>
      <c r="B56">
        <v>-102.254504</v>
      </c>
      <c r="C56">
        <v>19.492291000000002</v>
      </c>
      <c r="D56">
        <v>788189.0625</v>
      </c>
      <c r="E56">
        <v>2157605</v>
      </c>
      <c r="F56">
        <v>2672.8</v>
      </c>
      <c r="G56">
        <v>742.8</v>
      </c>
      <c r="H56">
        <v>27.5</v>
      </c>
      <c r="I56">
        <v>6.8159999999999998E-4</v>
      </c>
      <c r="J56">
        <v>0.32831459999999996</v>
      </c>
    </row>
    <row r="57" spans="1:10" x14ac:dyDescent="0.25">
      <c r="A57">
        <v>59</v>
      </c>
      <c r="B57">
        <v>-102.25411099999999</v>
      </c>
      <c r="C57">
        <v>19.492494000000001</v>
      </c>
      <c r="D57">
        <v>788230</v>
      </c>
      <c r="E57">
        <v>2157628.25</v>
      </c>
      <c r="F57">
        <v>2693.17</v>
      </c>
      <c r="G57">
        <v>740.6</v>
      </c>
      <c r="H57">
        <v>27.9</v>
      </c>
      <c r="I57">
        <v>2.0447999999999998E-3</v>
      </c>
      <c r="J57">
        <v>1.5192251999999999</v>
      </c>
    </row>
    <row r="58" spans="1:10" x14ac:dyDescent="0.25">
      <c r="A58">
        <v>60</v>
      </c>
      <c r="B58">
        <v>-102.253996</v>
      </c>
      <c r="C58">
        <v>19.492584000000001</v>
      </c>
      <c r="D58">
        <v>788241.9375</v>
      </c>
      <c r="E58">
        <v>2157638.25</v>
      </c>
      <c r="F58">
        <v>2695.9</v>
      </c>
      <c r="G58">
        <v>739</v>
      </c>
      <c r="H58">
        <v>28.2</v>
      </c>
      <c r="I58">
        <v>4.4303999999999993E-3</v>
      </c>
      <c r="J58">
        <v>0.75521159999999998</v>
      </c>
    </row>
    <row r="59" spans="1:10" x14ac:dyDescent="0.25">
      <c r="A59">
        <v>61</v>
      </c>
      <c r="B59">
        <v>-102.25380699999999</v>
      </c>
      <c r="C59">
        <v>19.492602000000002</v>
      </c>
      <c r="D59">
        <v>788261.75</v>
      </c>
      <c r="E59">
        <v>2157640.75</v>
      </c>
      <c r="F59">
        <v>2714.08</v>
      </c>
      <c r="G59">
        <v>737.9</v>
      </c>
      <c r="H59">
        <v>28.4</v>
      </c>
      <c r="I59">
        <v>2.0447999999999998E-3</v>
      </c>
      <c r="J59">
        <v>8.1612143999999986</v>
      </c>
    </row>
    <row r="60" spans="1:10" x14ac:dyDescent="0.25">
      <c r="A60">
        <v>62</v>
      </c>
      <c r="B60">
        <v>-102.253235</v>
      </c>
      <c r="C60">
        <v>19.492567999999999</v>
      </c>
      <c r="D60">
        <v>788321.875</v>
      </c>
      <c r="E60">
        <v>2157637.75</v>
      </c>
      <c r="F60">
        <v>2732.03</v>
      </c>
      <c r="G60">
        <v>736.8</v>
      </c>
      <c r="H60">
        <v>28.6</v>
      </c>
      <c r="I60">
        <v>4.0895999999999997E-3</v>
      </c>
      <c r="J60">
        <v>0.32127299999999998</v>
      </c>
    </row>
    <row r="61" spans="1:10" x14ac:dyDescent="0.25">
      <c r="A61">
        <v>63</v>
      </c>
      <c r="B61">
        <v>-102.252841</v>
      </c>
      <c r="C61">
        <v>19.492504</v>
      </c>
      <c r="D61">
        <v>788363.375</v>
      </c>
      <c r="E61">
        <v>2157631.5</v>
      </c>
      <c r="F61">
        <v>2740.42</v>
      </c>
      <c r="G61">
        <v>735.5</v>
      </c>
      <c r="H61">
        <v>28.8</v>
      </c>
      <c r="I61">
        <v>5.7936000000000003E-3</v>
      </c>
      <c r="J61">
        <v>0.44098019999999993</v>
      </c>
    </row>
    <row r="62" spans="1:10" x14ac:dyDescent="0.25">
      <c r="A62">
        <v>65</v>
      </c>
      <c r="B62">
        <v>-102.252292</v>
      </c>
      <c r="C62">
        <v>19.492540999999999</v>
      </c>
      <c r="D62">
        <v>788420.9375</v>
      </c>
      <c r="E62">
        <v>2157636.5</v>
      </c>
      <c r="F62">
        <v>2767.1</v>
      </c>
      <c r="G62">
        <v>734.3</v>
      </c>
      <c r="H62">
        <v>29.3</v>
      </c>
      <c r="I62">
        <v>1.0564799999999999E-2</v>
      </c>
      <c r="J62">
        <v>18.673883100000001</v>
      </c>
    </row>
    <row r="63" spans="1:10" x14ac:dyDescent="0.25">
      <c r="A63">
        <v>66</v>
      </c>
      <c r="B63">
        <v>-102.25228300000001</v>
      </c>
      <c r="C63">
        <v>19.492542</v>
      </c>
      <c r="D63">
        <v>788421.9375</v>
      </c>
      <c r="E63">
        <v>2157636.5</v>
      </c>
      <c r="F63">
        <v>2766.9</v>
      </c>
      <c r="G63">
        <v>733</v>
      </c>
      <c r="H63">
        <v>29.5</v>
      </c>
      <c r="I63">
        <v>4.4303999999999993E-3</v>
      </c>
      <c r="J63">
        <v>0.96866009999999991</v>
      </c>
    </row>
    <row r="64" spans="1:10" x14ac:dyDescent="0.25">
      <c r="A64">
        <v>68</v>
      </c>
      <c r="B64">
        <v>-102.251597</v>
      </c>
      <c r="C64">
        <v>19.492127</v>
      </c>
      <c r="D64">
        <v>788494.6875</v>
      </c>
      <c r="E64">
        <v>2157591.75</v>
      </c>
      <c r="F64">
        <v>2777.92</v>
      </c>
      <c r="G64">
        <v>733</v>
      </c>
      <c r="H64">
        <v>30.1</v>
      </c>
      <c r="I64">
        <v>1.12464E-2</v>
      </c>
      <c r="J64">
        <v>60.811257600000005</v>
      </c>
    </row>
    <row r="65" spans="1:10" x14ac:dyDescent="0.25">
      <c r="A65">
        <v>69</v>
      </c>
      <c r="B65">
        <v>-102.25153400000001</v>
      </c>
      <c r="C65">
        <v>19.492121999999998</v>
      </c>
      <c r="D65">
        <v>788501.3125</v>
      </c>
      <c r="E65">
        <v>2157591.25</v>
      </c>
      <c r="F65">
        <v>2791</v>
      </c>
      <c r="G65">
        <v>731.3</v>
      </c>
      <c r="H65">
        <v>30.4</v>
      </c>
      <c r="I65">
        <v>5.4527999999999998E-3</v>
      </c>
      <c r="J65">
        <v>226.1726712</v>
      </c>
    </row>
    <row r="66" spans="1:10" x14ac:dyDescent="0.25">
      <c r="A66">
        <v>70</v>
      </c>
      <c r="B66">
        <v>-102.251417</v>
      </c>
      <c r="C66">
        <v>19.492063999999999</v>
      </c>
      <c r="D66">
        <v>788513.6875</v>
      </c>
      <c r="E66">
        <v>2157585</v>
      </c>
      <c r="F66">
        <v>2788</v>
      </c>
      <c r="G66">
        <v>731.3</v>
      </c>
      <c r="H66">
        <v>30.6</v>
      </c>
      <c r="I66">
        <v>8.8607999999999985E-3</v>
      </c>
      <c r="J66">
        <v>0.7464095999999999</v>
      </c>
    </row>
    <row r="67" spans="1:10" x14ac:dyDescent="0.25">
      <c r="A67">
        <v>71</v>
      </c>
      <c r="B67">
        <v>-102.251397</v>
      </c>
      <c r="C67">
        <v>19.492042000000001</v>
      </c>
      <c r="D67">
        <v>788515.875</v>
      </c>
      <c r="E67">
        <v>2157582.75</v>
      </c>
      <c r="F67">
        <v>2785.8</v>
      </c>
      <c r="G67">
        <v>731.3</v>
      </c>
      <c r="H67">
        <v>30.8</v>
      </c>
      <c r="I67">
        <v>3.7488E-3</v>
      </c>
      <c r="J67">
        <v>87.28547309999999</v>
      </c>
    </row>
    <row r="68" spans="1:10" x14ac:dyDescent="0.25">
      <c r="A68">
        <v>72</v>
      </c>
      <c r="B68">
        <v>-102.251239</v>
      </c>
      <c r="C68">
        <v>19.492163000000001</v>
      </c>
      <c r="D68">
        <v>788532.25</v>
      </c>
      <c r="E68">
        <v>2157596.25</v>
      </c>
      <c r="F68">
        <v>2791.17</v>
      </c>
      <c r="G68">
        <v>731.3</v>
      </c>
      <c r="H68">
        <v>31.1</v>
      </c>
      <c r="I68">
        <v>4.4303999999999993E-3</v>
      </c>
      <c r="J68">
        <v>6.8356332000000002</v>
      </c>
    </row>
    <row r="69" spans="1:10" x14ac:dyDescent="0.25">
      <c r="A69">
        <v>73</v>
      </c>
      <c r="B69">
        <v>-102.25100999999999</v>
      </c>
      <c r="C69">
        <v>19.492190999999998</v>
      </c>
      <c r="D69">
        <v>788556.25</v>
      </c>
      <c r="E69">
        <v>2157599.75</v>
      </c>
      <c r="F69">
        <v>2785.47</v>
      </c>
      <c r="G69">
        <v>730.8</v>
      </c>
      <c r="H69">
        <v>31.4</v>
      </c>
      <c r="I69">
        <v>5.1119999999999994E-3</v>
      </c>
      <c r="J69">
        <v>0.53780220000000001</v>
      </c>
    </row>
    <row r="70" spans="1:10" x14ac:dyDescent="0.25">
      <c r="A70">
        <v>74</v>
      </c>
      <c r="B70">
        <v>-102.250569</v>
      </c>
      <c r="C70">
        <v>19.492487000000001</v>
      </c>
      <c r="D70">
        <v>788602.0625</v>
      </c>
      <c r="E70">
        <v>2157633.25</v>
      </c>
      <c r="F70">
        <v>2796.28</v>
      </c>
      <c r="G70">
        <v>730.8</v>
      </c>
      <c r="H70">
        <v>31.7</v>
      </c>
      <c r="I70">
        <v>2.7263999999999999E-3</v>
      </c>
      <c r="J70">
        <v>29.2868946</v>
      </c>
    </row>
    <row r="71" spans="1:10" x14ac:dyDescent="0.25">
      <c r="A71">
        <v>75</v>
      </c>
      <c r="B71">
        <v>-102.25048700000001</v>
      </c>
      <c r="C71">
        <v>19.492595999999999</v>
      </c>
      <c r="D71">
        <v>788610.4375</v>
      </c>
      <c r="E71">
        <v>2157645.5</v>
      </c>
      <c r="F71">
        <v>2794.53</v>
      </c>
      <c r="G71">
        <v>730.8</v>
      </c>
      <c r="H71">
        <v>31.9</v>
      </c>
      <c r="I71">
        <v>1.704E-3</v>
      </c>
      <c r="J71">
        <v>27.370699200000001</v>
      </c>
    </row>
    <row r="72" spans="1:10" x14ac:dyDescent="0.25">
      <c r="A72">
        <v>76</v>
      </c>
      <c r="B72">
        <v>-102.250488</v>
      </c>
      <c r="C72">
        <v>19.492609999999999</v>
      </c>
      <c r="D72">
        <v>788610.3125</v>
      </c>
      <c r="E72">
        <v>2157647</v>
      </c>
      <c r="F72">
        <v>2793.5</v>
      </c>
      <c r="G72">
        <v>733.4</v>
      </c>
      <c r="H72">
        <v>32.200000000000003</v>
      </c>
      <c r="I72">
        <v>1.704E-3</v>
      </c>
      <c r="J72">
        <v>37.244782800000003</v>
      </c>
    </row>
    <row r="73" spans="1:10" x14ac:dyDescent="0.25">
      <c r="A73">
        <v>77</v>
      </c>
      <c r="B73">
        <v>-102.250319</v>
      </c>
      <c r="C73">
        <v>19.492898</v>
      </c>
      <c r="D73">
        <v>788627.5625</v>
      </c>
      <c r="E73">
        <v>2157679.25</v>
      </c>
      <c r="F73">
        <v>2791.23</v>
      </c>
      <c r="G73">
        <v>733.4</v>
      </c>
      <c r="H73">
        <v>32.5</v>
      </c>
      <c r="I73">
        <v>1.704E-3</v>
      </c>
      <c r="J73">
        <v>8.8913402999999995</v>
      </c>
    </row>
    <row r="74" spans="1:10" x14ac:dyDescent="0.25">
      <c r="A74">
        <v>78</v>
      </c>
      <c r="B74">
        <v>-102.250219</v>
      </c>
      <c r="C74">
        <v>19.493154000000001</v>
      </c>
      <c r="D74">
        <v>788637.625</v>
      </c>
      <c r="E74">
        <v>2157707.75</v>
      </c>
      <c r="F74">
        <v>2786.2</v>
      </c>
      <c r="G74">
        <v>731.1</v>
      </c>
      <c r="H74">
        <v>32.700000000000003</v>
      </c>
      <c r="I74">
        <v>1.3632E-3</v>
      </c>
      <c r="J74">
        <v>12.345245099999998</v>
      </c>
    </row>
    <row r="75" spans="1:10" x14ac:dyDescent="0.25">
      <c r="A75">
        <v>79</v>
      </c>
      <c r="B75">
        <v>-102.250107</v>
      </c>
      <c r="C75">
        <v>19.493635000000001</v>
      </c>
      <c r="D75">
        <v>788648.5</v>
      </c>
      <c r="E75">
        <v>2157761.25</v>
      </c>
      <c r="F75">
        <v>2779.57</v>
      </c>
      <c r="G75">
        <v>731.1</v>
      </c>
      <c r="H75">
        <v>32.799999999999997</v>
      </c>
      <c r="I75">
        <v>1.704E-3</v>
      </c>
      <c r="J75">
        <v>0.40665239999999997</v>
      </c>
    </row>
    <row r="76" spans="1:10" x14ac:dyDescent="0.25">
      <c r="A76">
        <v>80</v>
      </c>
      <c r="B76">
        <v>-102.250328</v>
      </c>
      <c r="C76">
        <v>19.494166</v>
      </c>
      <c r="D76">
        <v>788624.375</v>
      </c>
      <c r="E76">
        <v>2157819.75</v>
      </c>
      <c r="F76">
        <v>2773.7</v>
      </c>
      <c r="G76">
        <v>731.1</v>
      </c>
      <c r="H76">
        <v>33</v>
      </c>
      <c r="I76">
        <v>1.704E-3</v>
      </c>
      <c r="J76">
        <v>0.47442779999999996</v>
      </c>
    </row>
    <row r="77" spans="1:10" x14ac:dyDescent="0.25">
      <c r="A77">
        <v>81</v>
      </c>
      <c r="B77">
        <v>-102.25043599999999</v>
      </c>
      <c r="C77">
        <v>19.494212000000001</v>
      </c>
      <c r="D77">
        <v>788612.9375</v>
      </c>
      <c r="E77">
        <v>2157824.75</v>
      </c>
      <c r="F77">
        <v>2766.1</v>
      </c>
      <c r="G77">
        <v>731.1</v>
      </c>
      <c r="H77">
        <v>33.1</v>
      </c>
      <c r="I77">
        <v>2.3855999999999999E-3</v>
      </c>
      <c r="J77">
        <v>1.1156535000000001</v>
      </c>
    </row>
    <row r="78" spans="1:10" x14ac:dyDescent="0.25">
      <c r="A78">
        <v>82</v>
      </c>
      <c r="B78">
        <v>-102.250432</v>
      </c>
      <c r="C78">
        <v>19.493879</v>
      </c>
      <c r="D78">
        <v>788613.9375</v>
      </c>
      <c r="E78">
        <v>2157787.75</v>
      </c>
      <c r="F78">
        <v>2754.37</v>
      </c>
      <c r="G78">
        <v>733.7</v>
      </c>
      <c r="H78">
        <v>33.299999999999997</v>
      </c>
      <c r="I78">
        <v>3.408E-3</v>
      </c>
      <c r="J78">
        <v>0.50567490000000004</v>
      </c>
    </row>
    <row r="79" spans="1:10" x14ac:dyDescent="0.25">
      <c r="A79">
        <v>84</v>
      </c>
      <c r="B79">
        <v>-102.25112900000001</v>
      </c>
      <c r="C79">
        <v>19.493421000000001</v>
      </c>
      <c r="D79">
        <v>788541.5625</v>
      </c>
      <c r="E79">
        <v>2157735.75</v>
      </c>
      <c r="F79">
        <v>2725.3</v>
      </c>
      <c r="G79">
        <v>735.6</v>
      </c>
      <c r="H79">
        <v>33.5</v>
      </c>
      <c r="I79">
        <v>5.1119999999999994E-3</v>
      </c>
      <c r="J79">
        <v>2.4663203999999999</v>
      </c>
    </row>
    <row r="80" spans="1:10" x14ac:dyDescent="0.25">
      <c r="A80">
        <v>85</v>
      </c>
      <c r="B80">
        <v>-102.25134799999999</v>
      </c>
      <c r="C80">
        <v>19.493397000000002</v>
      </c>
      <c r="D80">
        <v>788518.625</v>
      </c>
      <c r="E80">
        <v>2157732.75</v>
      </c>
      <c r="F80">
        <v>2735.68</v>
      </c>
      <c r="G80">
        <v>736.7</v>
      </c>
      <c r="H80">
        <v>33.700000000000003</v>
      </c>
      <c r="I80">
        <v>3.0672E-3</v>
      </c>
      <c r="J80">
        <v>0.94533479999999992</v>
      </c>
    </row>
    <row r="81" spans="1:10" x14ac:dyDescent="0.25">
      <c r="A81">
        <v>86</v>
      </c>
      <c r="B81">
        <v>-102.251344</v>
      </c>
      <c r="C81">
        <v>19.493335999999999</v>
      </c>
      <c r="D81">
        <v>788519.125</v>
      </c>
      <c r="E81">
        <v>2157726</v>
      </c>
      <c r="F81">
        <v>2724.45</v>
      </c>
      <c r="G81">
        <v>736.7</v>
      </c>
      <c r="H81">
        <v>33.799999999999997</v>
      </c>
      <c r="I81">
        <v>3.7488E-3</v>
      </c>
      <c r="J81">
        <v>7.6656617999999996</v>
      </c>
    </row>
    <row r="82" spans="1:10" x14ac:dyDescent="0.25">
      <c r="A82">
        <v>87</v>
      </c>
      <c r="B82">
        <v>-102.251373</v>
      </c>
      <c r="C82">
        <v>19.493195</v>
      </c>
      <c r="D82">
        <v>788516.3125</v>
      </c>
      <c r="E82">
        <v>2157710.5</v>
      </c>
      <c r="F82">
        <v>2718.82</v>
      </c>
      <c r="G82">
        <v>737.2</v>
      </c>
      <c r="H82">
        <v>33.9</v>
      </c>
      <c r="I82">
        <v>3.408E-3</v>
      </c>
      <c r="J82">
        <v>8.8605333000000002</v>
      </c>
    </row>
    <row r="83" spans="1:10" x14ac:dyDescent="0.25">
      <c r="A83">
        <v>89</v>
      </c>
      <c r="B83">
        <v>-102.25050899999999</v>
      </c>
      <c r="C83">
        <v>19.494354999999999</v>
      </c>
      <c r="D83">
        <v>788605</v>
      </c>
      <c r="E83">
        <v>2157840.25</v>
      </c>
      <c r="F83">
        <v>2771.7</v>
      </c>
      <c r="G83">
        <v>733.5</v>
      </c>
      <c r="H83">
        <v>34</v>
      </c>
      <c r="I83">
        <v>2.3855999999999999E-3</v>
      </c>
      <c r="J83">
        <v>16.046045999999997</v>
      </c>
    </row>
    <row r="84" spans="1:10" x14ac:dyDescent="0.25">
      <c r="A84">
        <v>90</v>
      </c>
      <c r="B84">
        <v>-102.250514</v>
      </c>
      <c r="C84">
        <v>19.494356</v>
      </c>
      <c r="D84">
        <v>788604.5</v>
      </c>
      <c r="E84">
        <v>2157840.5</v>
      </c>
      <c r="F84">
        <v>2771.8</v>
      </c>
      <c r="G84">
        <v>732.3</v>
      </c>
      <c r="H84">
        <v>34.1</v>
      </c>
      <c r="I84">
        <v>2.7263999999999999E-3</v>
      </c>
      <c r="J84">
        <v>6.4853135999999996</v>
      </c>
    </row>
    <row r="85" spans="1:10" x14ac:dyDescent="0.25">
      <c r="A85">
        <v>91</v>
      </c>
      <c r="B85">
        <v>-102.251008</v>
      </c>
      <c r="C85">
        <v>19.494524999999999</v>
      </c>
      <c r="D85">
        <v>788552.3125</v>
      </c>
      <c r="E85">
        <v>2157858.25</v>
      </c>
      <c r="F85">
        <v>2770.92</v>
      </c>
      <c r="G85">
        <v>732.2</v>
      </c>
      <c r="H85">
        <v>34.200000000000003</v>
      </c>
      <c r="I85">
        <v>6.1343999999999999E-3</v>
      </c>
      <c r="J85">
        <v>23.763199500000002</v>
      </c>
    </row>
    <row r="86" spans="1:10" x14ac:dyDescent="0.25">
      <c r="A86">
        <v>92</v>
      </c>
      <c r="B86">
        <v>-102.251554</v>
      </c>
      <c r="C86">
        <v>19.494532</v>
      </c>
      <c r="D86">
        <v>788494.9375</v>
      </c>
      <c r="E86">
        <v>2157858.25</v>
      </c>
      <c r="F86">
        <v>2770.43</v>
      </c>
      <c r="G86">
        <v>731.8</v>
      </c>
      <c r="H86">
        <v>34.299999999999997</v>
      </c>
      <c r="I86">
        <v>7.4976000000000001E-3</v>
      </c>
      <c r="J86">
        <v>7.3096208999999988</v>
      </c>
    </row>
    <row r="87" spans="1:10" x14ac:dyDescent="0.25">
      <c r="A87">
        <v>93</v>
      </c>
      <c r="B87">
        <v>-102.251681</v>
      </c>
      <c r="C87">
        <v>19.494436</v>
      </c>
      <c r="D87">
        <v>788481.75</v>
      </c>
      <c r="E87">
        <v>2157847.25</v>
      </c>
      <c r="F87">
        <v>2782.7</v>
      </c>
      <c r="G87">
        <v>731.5</v>
      </c>
      <c r="H87">
        <v>34.4</v>
      </c>
      <c r="I87">
        <v>8.1791999999999993E-3</v>
      </c>
      <c r="J87">
        <v>25.710201899999998</v>
      </c>
    </row>
    <row r="88" spans="1:10" x14ac:dyDescent="0.25">
      <c r="A88">
        <v>94</v>
      </c>
      <c r="B88">
        <v>-102.25175900000001</v>
      </c>
      <c r="C88">
        <v>19.494405</v>
      </c>
      <c r="D88">
        <v>788473.625</v>
      </c>
      <c r="E88">
        <v>2157843.75</v>
      </c>
      <c r="F88">
        <v>2783.98</v>
      </c>
      <c r="G88">
        <v>731.1</v>
      </c>
      <c r="H88">
        <v>34.5</v>
      </c>
      <c r="I88">
        <v>2.3855999999999999E-3</v>
      </c>
      <c r="J88">
        <v>11.255117400000001</v>
      </c>
    </row>
    <row r="89" spans="1:10" x14ac:dyDescent="0.25">
      <c r="A89">
        <v>95</v>
      </c>
      <c r="B89">
        <v>-102.251924</v>
      </c>
      <c r="C89">
        <v>19.494302000000001</v>
      </c>
      <c r="D89">
        <v>788456.5</v>
      </c>
      <c r="E89">
        <v>2157832</v>
      </c>
      <c r="F89">
        <v>2791.9</v>
      </c>
      <c r="G89">
        <v>730.6</v>
      </c>
      <c r="H89">
        <v>34.700000000000003</v>
      </c>
      <c r="I89">
        <v>5.7936000000000003E-3</v>
      </c>
      <c r="J89">
        <v>12.940700400000001</v>
      </c>
    </row>
    <row r="90" spans="1:10" x14ac:dyDescent="0.25">
      <c r="A90">
        <v>96</v>
      </c>
      <c r="B90">
        <v>-102.252127</v>
      </c>
      <c r="C90">
        <v>19.494147999999999</v>
      </c>
      <c r="D90">
        <v>788435.4375</v>
      </c>
      <c r="E90">
        <v>2157814.75</v>
      </c>
      <c r="F90">
        <v>2804.75</v>
      </c>
      <c r="G90">
        <v>730.1</v>
      </c>
      <c r="H90">
        <v>34.700000000000003</v>
      </c>
      <c r="I90">
        <v>6.4752000000000004E-3</v>
      </c>
      <c r="J90">
        <v>0.52812000000000003</v>
      </c>
    </row>
    <row r="91" spans="1:10" x14ac:dyDescent="0.25">
      <c r="A91">
        <v>97</v>
      </c>
      <c r="B91">
        <v>-102.252397</v>
      </c>
      <c r="C91">
        <v>19.493912999999999</v>
      </c>
      <c r="D91">
        <v>788407.5</v>
      </c>
      <c r="E91">
        <v>2157788.25</v>
      </c>
      <c r="F91">
        <v>2801.77</v>
      </c>
      <c r="G91">
        <v>729.8</v>
      </c>
      <c r="H91">
        <v>34.9</v>
      </c>
      <c r="I91">
        <v>8.5199999999999998E-3</v>
      </c>
      <c r="J91">
        <v>1.4875379999999998</v>
      </c>
    </row>
    <row r="92" spans="1:10" x14ac:dyDescent="0.25">
      <c r="A92">
        <v>98</v>
      </c>
      <c r="B92">
        <v>-102.25256</v>
      </c>
      <c r="C92">
        <v>19.493766000000001</v>
      </c>
      <c r="D92">
        <v>788390.625</v>
      </c>
      <c r="E92">
        <v>2157771.75</v>
      </c>
      <c r="F92">
        <v>2801.42</v>
      </c>
      <c r="G92">
        <v>732.8</v>
      </c>
      <c r="H92">
        <v>35</v>
      </c>
      <c r="I92">
        <v>2.3855999999999999E-3</v>
      </c>
      <c r="J92">
        <v>2.4680807999999996</v>
      </c>
    </row>
    <row r="93" spans="1:10" x14ac:dyDescent="0.25">
      <c r="A93">
        <v>99</v>
      </c>
      <c r="B93">
        <v>-102.25268</v>
      </c>
      <c r="C93">
        <v>19.493496</v>
      </c>
      <c r="D93">
        <v>788378.5</v>
      </c>
      <c r="E93">
        <v>2157741.5</v>
      </c>
      <c r="F93">
        <v>2798.48</v>
      </c>
      <c r="G93">
        <v>732.8</v>
      </c>
      <c r="H93">
        <v>35.1</v>
      </c>
      <c r="I93">
        <v>3.408E-3</v>
      </c>
      <c r="J93">
        <v>1.7111087999999999</v>
      </c>
    </row>
    <row r="94" spans="1:10" x14ac:dyDescent="0.25">
      <c r="A94">
        <v>100</v>
      </c>
      <c r="B94">
        <v>-102.252595</v>
      </c>
      <c r="C94">
        <v>19.493303999999998</v>
      </c>
      <c r="D94">
        <v>788387.8125</v>
      </c>
      <c r="E94">
        <v>2157720.5</v>
      </c>
      <c r="F94">
        <v>2789.3</v>
      </c>
      <c r="G94">
        <v>731.1</v>
      </c>
      <c r="H94">
        <v>35.299999999999997</v>
      </c>
      <c r="I94">
        <v>8.1791999999999993E-3</v>
      </c>
      <c r="J94">
        <v>0.17119889999999999</v>
      </c>
    </row>
    <row r="95" spans="1:10" x14ac:dyDescent="0.25">
      <c r="A95">
        <v>101</v>
      </c>
      <c r="B95">
        <v>-102.252793</v>
      </c>
      <c r="C95">
        <v>19.493687000000001</v>
      </c>
      <c r="D95">
        <v>788366.3125</v>
      </c>
      <c r="E95">
        <v>2157762.5</v>
      </c>
      <c r="F95">
        <v>2793.9</v>
      </c>
      <c r="G95">
        <v>731.9</v>
      </c>
      <c r="H95">
        <v>35.5</v>
      </c>
      <c r="I95">
        <v>2.7263999999999999E-3</v>
      </c>
      <c r="J95">
        <v>19.1527119</v>
      </c>
    </row>
    <row r="96" spans="1:10" x14ac:dyDescent="0.25">
      <c r="A96">
        <v>102</v>
      </c>
      <c r="B96">
        <v>-102.253029</v>
      </c>
      <c r="C96">
        <v>19.493741</v>
      </c>
      <c r="D96">
        <v>788341.4375</v>
      </c>
      <c r="E96">
        <v>2157768</v>
      </c>
      <c r="F96">
        <v>2775.68</v>
      </c>
      <c r="G96">
        <v>732.6</v>
      </c>
      <c r="H96">
        <v>35.6</v>
      </c>
      <c r="I96">
        <v>1.0223999999999999E-3</v>
      </c>
      <c r="J96">
        <v>10.2112002</v>
      </c>
    </row>
    <row r="97" spans="1:10" x14ac:dyDescent="0.25">
      <c r="A97">
        <v>103</v>
      </c>
      <c r="B97">
        <v>-102.253715</v>
      </c>
      <c r="C97">
        <v>19.493955</v>
      </c>
      <c r="D97">
        <v>788269</v>
      </c>
      <c r="E97">
        <v>2157790.75</v>
      </c>
      <c r="F97">
        <v>2736.92</v>
      </c>
      <c r="G97">
        <v>734.1</v>
      </c>
      <c r="H97">
        <v>35.700000000000003</v>
      </c>
      <c r="I97">
        <v>1.3632E-3</v>
      </c>
      <c r="J97">
        <v>5.6332800000000002E-2</v>
      </c>
    </row>
    <row r="98" spans="1:10" x14ac:dyDescent="0.25">
      <c r="A98">
        <v>104</v>
      </c>
      <c r="B98">
        <v>-102.253721</v>
      </c>
      <c r="C98">
        <v>19.493950999999999</v>
      </c>
      <c r="D98">
        <v>788268.375</v>
      </c>
      <c r="E98">
        <v>2157790.25</v>
      </c>
      <c r="F98">
        <v>2728.3</v>
      </c>
      <c r="G98">
        <v>737.6</v>
      </c>
      <c r="H98">
        <v>35.700000000000003</v>
      </c>
      <c r="I98">
        <v>1.0223999999999999E-3</v>
      </c>
      <c r="J98">
        <v>3.9608999999999998E-2</v>
      </c>
    </row>
    <row r="99" spans="1:10" x14ac:dyDescent="0.25">
      <c r="A99">
        <v>105</v>
      </c>
      <c r="B99">
        <v>-102.254481</v>
      </c>
      <c r="C99">
        <v>19.494119999999999</v>
      </c>
      <c r="D99">
        <v>788188.25</v>
      </c>
      <c r="E99">
        <v>2157807.75</v>
      </c>
      <c r="F99">
        <v>2673.7</v>
      </c>
      <c r="G99">
        <v>739.1</v>
      </c>
      <c r="H99">
        <v>35.6</v>
      </c>
      <c r="I99">
        <v>1.0223999999999999E-3</v>
      </c>
      <c r="J99">
        <v>0.5215185</v>
      </c>
    </row>
    <row r="100" spans="1:10" x14ac:dyDescent="0.25">
      <c r="A100">
        <v>106</v>
      </c>
      <c r="B100">
        <v>-102.254829</v>
      </c>
      <c r="C100">
        <v>19.494222000000001</v>
      </c>
      <c r="D100">
        <v>788151.5</v>
      </c>
      <c r="E100">
        <v>2157818.25</v>
      </c>
      <c r="F100">
        <v>2651.07</v>
      </c>
      <c r="G100">
        <v>742.7</v>
      </c>
      <c r="H100">
        <v>35.6</v>
      </c>
      <c r="I100">
        <v>3.0672E-3</v>
      </c>
      <c r="J100">
        <v>0.29662739999999999</v>
      </c>
    </row>
    <row r="101" spans="1:10" x14ac:dyDescent="0.25">
      <c r="A101">
        <v>107</v>
      </c>
      <c r="B101">
        <v>-102.255118</v>
      </c>
      <c r="C101">
        <v>19.494371000000001</v>
      </c>
      <c r="D101">
        <v>788120.9375</v>
      </c>
      <c r="E101">
        <v>2157834.25</v>
      </c>
      <c r="F101">
        <v>2632.85</v>
      </c>
      <c r="G101">
        <v>744.7</v>
      </c>
      <c r="H101">
        <v>35.5</v>
      </c>
      <c r="I101">
        <v>3.4079999999999999E-4</v>
      </c>
      <c r="J101">
        <v>0.49291199999999996</v>
      </c>
    </row>
    <row r="102" spans="1:10" x14ac:dyDescent="0.25">
      <c r="A102">
        <v>108</v>
      </c>
      <c r="B102">
        <v>-102.255595</v>
      </c>
      <c r="C102">
        <v>19.494451000000002</v>
      </c>
      <c r="D102">
        <v>788070.6875</v>
      </c>
      <c r="E102">
        <v>2157842.5</v>
      </c>
      <c r="F102">
        <v>2613.1999999999998</v>
      </c>
      <c r="G102">
        <v>747.2</v>
      </c>
      <c r="H102">
        <v>35.4</v>
      </c>
      <c r="I102">
        <v>6.8159999999999998E-4</v>
      </c>
      <c r="J102">
        <v>1.1231351999999999</v>
      </c>
    </row>
    <row r="103" spans="1:10" x14ac:dyDescent="0.25">
      <c r="A103">
        <v>109</v>
      </c>
      <c r="B103">
        <v>-102.255595</v>
      </c>
      <c r="C103">
        <v>19.494451000000002</v>
      </c>
      <c r="D103">
        <v>788070.6875</v>
      </c>
      <c r="E103">
        <v>2157842.5</v>
      </c>
      <c r="F103">
        <v>2613.1999999999998</v>
      </c>
      <c r="G103">
        <v>748.5</v>
      </c>
      <c r="H103">
        <v>35.4</v>
      </c>
      <c r="I103">
        <v>1.0223999999999999E-3</v>
      </c>
      <c r="J103">
        <v>0.51271650000000002</v>
      </c>
    </row>
    <row r="104" spans="1:10" x14ac:dyDescent="0.25">
      <c r="A104">
        <v>110</v>
      </c>
      <c r="B104">
        <v>-102.253016</v>
      </c>
      <c r="C104">
        <v>19.486951999999999</v>
      </c>
      <c r="D104">
        <v>788354.8125</v>
      </c>
      <c r="E104">
        <v>2157016.25</v>
      </c>
      <c r="F104">
        <v>2585.17</v>
      </c>
      <c r="G104">
        <v>748.5</v>
      </c>
      <c r="H104">
        <v>24.6</v>
      </c>
      <c r="I104">
        <v>4.7711999999999997E-3</v>
      </c>
      <c r="J104">
        <v>13.693711499999999</v>
      </c>
    </row>
    <row r="105" spans="1:10" x14ac:dyDescent="0.25">
      <c r="A105">
        <v>111</v>
      </c>
      <c r="B105">
        <v>-102.25306999999999</v>
      </c>
      <c r="C105">
        <v>19.487189000000001</v>
      </c>
      <c r="D105">
        <v>788348.75</v>
      </c>
      <c r="E105">
        <v>2157042.5</v>
      </c>
      <c r="F105">
        <v>2596.52</v>
      </c>
      <c r="G105">
        <v>748.8</v>
      </c>
      <c r="H105">
        <v>25.4</v>
      </c>
      <c r="I105">
        <v>3.408E-3</v>
      </c>
      <c r="J105">
        <v>6.0870230999999988</v>
      </c>
    </row>
    <row r="106" spans="1:10" x14ac:dyDescent="0.25">
      <c r="A106">
        <v>112</v>
      </c>
      <c r="B106">
        <v>-102.253215</v>
      </c>
      <c r="C106">
        <v>19.488185000000001</v>
      </c>
      <c r="D106">
        <v>788331.75</v>
      </c>
      <c r="E106">
        <v>2157152.5</v>
      </c>
      <c r="F106">
        <v>2604.92</v>
      </c>
      <c r="G106">
        <v>748</v>
      </c>
      <c r="H106">
        <v>26.6</v>
      </c>
      <c r="I106">
        <v>2.0447999999999998E-3</v>
      </c>
      <c r="J106">
        <v>0.90880650000000007</v>
      </c>
    </row>
    <row r="107" spans="1:10" x14ac:dyDescent="0.25">
      <c r="A107">
        <v>113</v>
      </c>
      <c r="B107">
        <v>-102.25348200000001</v>
      </c>
      <c r="C107">
        <v>19.489426000000002</v>
      </c>
      <c r="D107">
        <v>788301.5</v>
      </c>
      <c r="E107">
        <v>2157289.5</v>
      </c>
      <c r="F107">
        <v>2649.9</v>
      </c>
      <c r="G107">
        <v>747</v>
      </c>
      <c r="H107">
        <v>27.6</v>
      </c>
      <c r="I107">
        <v>4.0895999999999997E-3</v>
      </c>
      <c r="J107">
        <v>3.9608999999999998E-2</v>
      </c>
    </row>
    <row r="108" spans="1:10" x14ac:dyDescent="0.25">
      <c r="A108">
        <v>114</v>
      </c>
      <c r="B108">
        <v>-102.25335200000001</v>
      </c>
      <c r="C108">
        <v>19.489885000000001</v>
      </c>
      <c r="D108">
        <v>788314.375</v>
      </c>
      <c r="E108">
        <v>2157340.5</v>
      </c>
      <c r="F108">
        <v>2646.55</v>
      </c>
      <c r="G108">
        <v>743.5</v>
      </c>
      <c r="H108">
        <v>27.9</v>
      </c>
      <c r="I108">
        <v>2.3855999999999999E-3</v>
      </c>
      <c r="J108">
        <v>9.9022499999999986E-2</v>
      </c>
    </row>
    <row r="109" spans="1:10" x14ac:dyDescent="0.25">
      <c r="A109">
        <v>115</v>
      </c>
      <c r="B109">
        <v>-102.253085</v>
      </c>
      <c r="C109">
        <v>19.489872999999999</v>
      </c>
      <c r="D109">
        <v>788342.4375</v>
      </c>
      <c r="E109">
        <v>2157339.5</v>
      </c>
      <c r="F109">
        <v>2652.92</v>
      </c>
      <c r="G109">
        <v>743.8</v>
      </c>
      <c r="H109">
        <v>28.2</v>
      </c>
      <c r="I109">
        <v>2.3855999999999999E-3</v>
      </c>
      <c r="J109">
        <v>0.45022229999999996</v>
      </c>
    </row>
    <row r="110" spans="1:10" x14ac:dyDescent="0.25">
      <c r="A110">
        <v>117</v>
      </c>
      <c r="B110">
        <v>-102.25262600000001</v>
      </c>
      <c r="C110">
        <v>19.489839</v>
      </c>
      <c r="D110">
        <v>788390.6875</v>
      </c>
      <c r="E110">
        <v>2157336.5</v>
      </c>
      <c r="F110">
        <v>2629.25</v>
      </c>
      <c r="G110">
        <v>745.1</v>
      </c>
      <c r="H110">
        <v>28.8</v>
      </c>
      <c r="I110">
        <v>3.4079999999999999E-4</v>
      </c>
      <c r="J110">
        <v>0.76973489999999989</v>
      </c>
    </row>
    <row r="111" spans="1:10" x14ac:dyDescent="0.25">
      <c r="A111">
        <v>118</v>
      </c>
      <c r="B111">
        <v>-102.25244600000001</v>
      </c>
      <c r="C111">
        <v>19.489837000000001</v>
      </c>
      <c r="D111">
        <v>788409.5625</v>
      </c>
      <c r="E111">
        <v>2157336.75</v>
      </c>
      <c r="F111">
        <v>2626.8</v>
      </c>
      <c r="G111">
        <v>745.7</v>
      </c>
      <c r="H111">
        <v>28.9</v>
      </c>
      <c r="I111">
        <v>1.3632E-3</v>
      </c>
      <c r="J111">
        <v>0.28650510000000001</v>
      </c>
    </row>
    <row r="112" spans="1:10" x14ac:dyDescent="0.25">
      <c r="A112">
        <v>119</v>
      </c>
      <c r="B112">
        <v>-102.252272</v>
      </c>
      <c r="C112">
        <v>19.489716999999999</v>
      </c>
      <c r="D112">
        <v>788428.0625</v>
      </c>
      <c r="E112">
        <v>2157323.75</v>
      </c>
      <c r="F112">
        <v>2623.83</v>
      </c>
      <c r="G112">
        <v>745.7</v>
      </c>
      <c r="H112">
        <v>29</v>
      </c>
      <c r="I112">
        <v>6.8159999999999998E-4</v>
      </c>
      <c r="J112">
        <v>0.23589360000000001</v>
      </c>
    </row>
    <row r="113" spans="1:10" x14ac:dyDescent="0.25">
      <c r="A113">
        <v>120</v>
      </c>
      <c r="B113">
        <v>-102.251936</v>
      </c>
      <c r="C113">
        <v>19.489598999999998</v>
      </c>
      <c r="D113">
        <v>788463.5625</v>
      </c>
      <c r="E113">
        <v>2157311.25</v>
      </c>
      <c r="F113">
        <v>2615.5</v>
      </c>
      <c r="G113">
        <v>746.5</v>
      </c>
      <c r="H113">
        <v>29.2</v>
      </c>
      <c r="I113">
        <v>8.5199999999999998E-3</v>
      </c>
      <c r="J113">
        <v>0.52591949999999998</v>
      </c>
    </row>
    <row r="114" spans="1:10" x14ac:dyDescent="0.25">
      <c r="A114">
        <v>121</v>
      </c>
      <c r="B114">
        <v>-102.251594</v>
      </c>
      <c r="C114">
        <v>19.489467999999999</v>
      </c>
      <c r="D114">
        <v>788499.75</v>
      </c>
      <c r="E114">
        <v>2157297.25</v>
      </c>
      <c r="F114">
        <v>2605.17</v>
      </c>
      <c r="G114">
        <v>746.9</v>
      </c>
      <c r="H114">
        <v>29.4</v>
      </c>
      <c r="I114">
        <v>2.7263999999999999E-3</v>
      </c>
      <c r="J114">
        <v>0.35560079999999999</v>
      </c>
    </row>
    <row r="115" spans="1:10" x14ac:dyDescent="0.25">
      <c r="A115">
        <v>122</v>
      </c>
      <c r="B115">
        <v>-102.25161300000001</v>
      </c>
      <c r="C115">
        <v>19.489235999999998</v>
      </c>
      <c r="D115">
        <v>788498.125</v>
      </c>
      <c r="E115">
        <v>2157271.5</v>
      </c>
      <c r="F115">
        <v>2597.3000000000002</v>
      </c>
      <c r="G115">
        <v>748.3</v>
      </c>
      <c r="H115">
        <v>29.5</v>
      </c>
      <c r="I115">
        <v>1.704E-3</v>
      </c>
      <c r="J115">
        <v>8.6259599999999992E-2</v>
      </c>
    </row>
    <row r="116" spans="1:10" x14ac:dyDescent="0.25">
      <c r="A116">
        <v>124</v>
      </c>
      <c r="B116">
        <v>-102.25117899999999</v>
      </c>
      <c r="C116">
        <v>19.489142999999999</v>
      </c>
      <c r="D116">
        <v>788543.875</v>
      </c>
      <c r="E116">
        <v>2157262</v>
      </c>
      <c r="F116">
        <v>2583.3000000000002</v>
      </c>
      <c r="G116">
        <v>749.9</v>
      </c>
      <c r="H116">
        <v>29.8</v>
      </c>
      <c r="I116">
        <v>1.0223999999999999E-3</v>
      </c>
      <c r="J116">
        <v>1.544751</v>
      </c>
    </row>
    <row r="117" spans="1:10" x14ac:dyDescent="0.25">
      <c r="A117">
        <v>125</v>
      </c>
      <c r="B117">
        <v>-102.25072</v>
      </c>
      <c r="C117">
        <v>19.489089</v>
      </c>
      <c r="D117">
        <v>788592.1875</v>
      </c>
      <c r="E117">
        <v>2157256.75</v>
      </c>
      <c r="F117">
        <v>2580.0300000000002</v>
      </c>
      <c r="G117">
        <v>749.9</v>
      </c>
      <c r="H117">
        <v>30</v>
      </c>
      <c r="I117">
        <v>6.8159999999999998E-4</v>
      </c>
      <c r="J117">
        <v>0.58665329999999993</v>
      </c>
    </row>
    <row r="118" spans="1:10" x14ac:dyDescent="0.25">
      <c r="A118">
        <v>126</v>
      </c>
      <c r="B118">
        <v>-102.25029499999999</v>
      </c>
      <c r="C118">
        <v>19.489187000000001</v>
      </c>
      <c r="D118">
        <v>788636.6875</v>
      </c>
      <c r="E118">
        <v>2157268.25</v>
      </c>
      <c r="F118">
        <v>2576.5300000000002</v>
      </c>
      <c r="G118">
        <v>750.6</v>
      </c>
      <c r="H118">
        <v>30.1</v>
      </c>
      <c r="I118">
        <v>1.0223999999999999E-3</v>
      </c>
      <c r="J118">
        <v>6.6895200000000002E-2</v>
      </c>
    </row>
    <row r="119" spans="1:10" x14ac:dyDescent="0.25">
      <c r="A119">
        <v>127</v>
      </c>
      <c r="B119">
        <v>-102.24989600000001</v>
      </c>
      <c r="C119">
        <v>19.489151</v>
      </c>
      <c r="D119">
        <v>788678.625</v>
      </c>
      <c r="E119">
        <v>2157265</v>
      </c>
      <c r="F119">
        <v>2565.83</v>
      </c>
      <c r="G119">
        <v>751</v>
      </c>
      <c r="H119">
        <v>30.3</v>
      </c>
      <c r="I119">
        <v>1.704E-3</v>
      </c>
      <c r="J119">
        <v>0.1153062</v>
      </c>
    </row>
    <row r="120" spans="1:10" x14ac:dyDescent="0.25">
      <c r="A120">
        <v>128</v>
      </c>
      <c r="B120">
        <v>-102.249673</v>
      </c>
      <c r="C120">
        <v>19.488952999999999</v>
      </c>
      <c r="D120">
        <v>788702.4375</v>
      </c>
      <c r="E120">
        <v>2157243.5</v>
      </c>
      <c r="F120">
        <v>2564.7800000000002</v>
      </c>
      <c r="G120">
        <v>751.3</v>
      </c>
      <c r="H120">
        <v>30.4</v>
      </c>
      <c r="I120">
        <v>1.704E-3</v>
      </c>
      <c r="J120">
        <v>5.2825202999999998</v>
      </c>
    </row>
    <row r="121" spans="1:10" x14ac:dyDescent="0.25">
      <c r="A121">
        <v>129</v>
      </c>
      <c r="B121">
        <v>-102.249489</v>
      </c>
      <c r="C121">
        <v>19.489248</v>
      </c>
      <c r="D121">
        <v>788721.1875</v>
      </c>
      <c r="E121">
        <v>2157276.5</v>
      </c>
      <c r="F121">
        <v>2566.08</v>
      </c>
      <c r="G121">
        <v>751.4</v>
      </c>
      <c r="H121">
        <v>30.5</v>
      </c>
      <c r="I121">
        <v>1.0223999999999999E-3</v>
      </c>
      <c r="J121">
        <v>0.60425729999999989</v>
      </c>
    </row>
    <row r="122" spans="1:10" x14ac:dyDescent="0.25">
      <c r="A122">
        <v>130</v>
      </c>
      <c r="B122">
        <v>-102.249106</v>
      </c>
      <c r="C122">
        <v>19.489115000000002</v>
      </c>
      <c r="D122">
        <v>788761.6875</v>
      </c>
      <c r="E122">
        <v>2157262.25</v>
      </c>
      <c r="F122">
        <v>2567.5</v>
      </c>
      <c r="G122">
        <v>751.8</v>
      </c>
      <c r="H122">
        <v>30.6</v>
      </c>
      <c r="I122">
        <v>3.408E-3</v>
      </c>
      <c r="J122">
        <v>12.931458299999999</v>
      </c>
    </row>
    <row r="123" spans="1:10" x14ac:dyDescent="0.25">
      <c r="A123">
        <v>132</v>
      </c>
      <c r="B123">
        <v>-102.247737</v>
      </c>
      <c r="C123">
        <v>19.491219999999998</v>
      </c>
      <c r="D123">
        <v>788901.75</v>
      </c>
      <c r="E123">
        <v>2157497.75</v>
      </c>
      <c r="F123">
        <v>2587.77</v>
      </c>
      <c r="G123">
        <v>749.5</v>
      </c>
      <c r="H123">
        <v>31.2</v>
      </c>
      <c r="I123">
        <v>1.0223999999999999E-3</v>
      </c>
      <c r="J123">
        <v>0.3111507</v>
      </c>
    </row>
    <row r="124" spans="1:10" x14ac:dyDescent="0.25">
      <c r="A124">
        <v>133</v>
      </c>
      <c r="B124">
        <v>-102.247596</v>
      </c>
      <c r="C124">
        <v>19.491199000000002</v>
      </c>
      <c r="D124">
        <v>788916.5625</v>
      </c>
      <c r="E124">
        <v>2157495.75</v>
      </c>
      <c r="F124">
        <v>2593.23</v>
      </c>
      <c r="G124">
        <v>749.1</v>
      </c>
      <c r="H124">
        <v>31.4</v>
      </c>
      <c r="I124">
        <v>1.3632E-3</v>
      </c>
      <c r="J124">
        <v>0.40709249999999997</v>
      </c>
    </row>
    <row r="125" spans="1:10" x14ac:dyDescent="0.25">
      <c r="A125">
        <v>134</v>
      </c>
      <c r="B125">
        <v>-102.24749</v>
      </c>
      <c r="C125">
        <v>19.491152</v>
      </c>
      <c r="D125">
        <v>788927.8125</v>
      </c>
      <c r="E125">
        <v>2157490.75</v>
      </c>
      <c r="F125">
        <v>2592.4</v>
      </c>
      <c r="G125">
        <v>749.4</v>
      </c>
      <c r="H125">
        <v>31.5</v>
      </c>
      <c r="I125">
        <v>2.7263999999999999E-3</v>
      </c>
      <c r="J125">
        <v>10.018436400000001</v>
      </c>
    </row>
    <row r="126" spans="1:10" x14ac:dyDescent="0.25">
      <c r="A126">
        <v>135</v>
      </c>
      <c r="B126">
        <v>-102.247416</v>
      </c>
      <c r="C126">
        <v>19.491451999999999</v>
      </c>
      <c r="D126">
        <v>788935.0625</v>
      </c>
      <c r="E126">
        <v>2157524</v>
      </c>
      <c r="F126">
        <v>2597.0500000000002</v>
      </c>
      <c r="G126">
        <v>749.2</v>
      </c>
      <c r="H126">
        <v>31.7</v>
      </c>
      <c r="I126">
        <v>1.3632E-3</v>
      </c>
      <c r="J126">
        <v>1.2718889999999998</v>
      </c>
    </row>
    <row r="127" spans="1:10" x14ac:dyDescent="0.25">
      <c r="A127">
        <v>136</v>
      </c>
      <c r="B127">
        <v>-102.24757200000001</v>
      </c>
      <c r="C127">
        <v>19.492108000000002</v>
      </c>
      <c r="D127">
        <v>788917.5</v>
      </c>
      <c r="E127">
        <v>2157596.5</v>
      </c>
      <c r="F127">
        <v>2596.0300000000002</v>
      </c>
      <c r="G127">
        <v>748.7</v>
      </c>
      <c r="H127">
        <v>32</v>
      </c>
      <c r="I127">
        <v>1.704E-3</v>
      </c>
      <c r="J127">
        <v>0.2306124</v>
      </c>
    </row>
    <row r="128" spans="1:10" x14ac:dyDescent="0.25">
      <c r="A128">
        <v>137</v>
      </c>
      <c r="B128">
        <v>-102.24756600000001</v>
      </c>
      <c r="C128">
        <v>19.492305000000002</v>
      </c>
      <c r="D128">
        <v>788917.75</v>
      </c>
      <c r="E128">
        <v>2157618.25</v>
      </c>
      <c r="F128">
        <v>2620.4299999999998</v>
      </c>
      <c r="G128">
        <v>748</v>
      </c>
      <c r="H128">
        <v>32.200000000000003</v>
      </c>
      <c r="I128">
        <v>2.3855999999999999E-3</v>
      </c>
      <c r="J128">
        <v>17.2686438</v>
      </c>
    </row>
    <row r="129" spans="1:10" x14ac:dyDescent="0.25">
      <c r="A129">
        <v>138</v>
      </c>
      <c r="B129">
        <v>-102.24762</v>
      </c>
      <c r="C129">
        <v>19.492446999999999</v>
      </c>
      <c r="D129">
        <v>788911.8125</v>
      </c>
      <c r="E129">
        <v>2157634</v>
      </c>
      <c r="F129">
        <v>2623.83</v>
      </c>
      <c r="G129">
        <v>747.6</v>
      </c>
      <c r="H129">
        <v>32.299999999999997</v>
      </c>
      <c r="I129">
        <v>2.3855999999999999E-3</v>
      </c>
      <c r="J129">
        <v>1.3387841999999999</v>
      </c>
    </row>
    <row r="130" spans="1:10" x14ac:dyDescent="0.25">
      <c r="A130">
        <v>139</v>
      </c>
      <c r="B130">
        <v>-102.247663</v>
      </c>
      <c r="C130">
        <v>19.492896999999999</v>
      </c>
      <c r="D130">
        <v>788906.5</v>
      </c>
      <c r="E130">
        <v>2157683.75</v>
      </c>
      <c r="F130">
        <v>2632.18</v>
      </c>
      <c r="G130">
        <v>746.6</v>
      </c>
      <c r="H130">
        <v>32.5</v>
      </c>
      <c r="I130">
        <v>1.0223999999999999E-3</v>
      </c>
      <c r="J130">
        <v>0.32259329999999997</v>
      </c>
    </row>
    <row r="131" spans="1:10" x14ac:dyDescent="0.25">
      <c r="A131">
        <v>140</v>
      </c>
      <c r="B131">
        <v>-102.247604</v>
      </c>
      <c r="C131">
        <v>19.492975999999999</v>
      </c>
      <c r="D131">
        <v>788912.5625</v>
      </c>
      <c r="E131">
        <v>2157692.5</v>
      </c>
      <c r="F131">
        <v>2629.4</v>
      </c>
      <c r="G131">
        <v>746.5</v>
      </c>
      <c r="H131">
        <v>32.700000000000003</v>
      </c>
      <c r="I131">
        <v>1.3632E-3</v>
      </c>
      <c r="J131">
        <v>4.7962097999999997</v>
      </c>
    </row>
    <row r="132" spans="1:10" x14ac:dyDescent="0.25">
      <c r="A132">
        <v>141</v>
      </c>
      <c r="B132">
        <v>-102.24781900000001</v>
      </c>
      <c r="C132">
        <v>19.493417999999998</v>
      </c>
      <c r="D132">
        <v>788889.1875</v>
      </c>
      <c r="E132">
        <v>2157741</v>
      </c>
      <c r="F132">
        <v>2640.77</v>
      </c>
      <c r="G132">
        <v>746.1</v>
      </c>
      <c r="H132">
        <v>32.9</v>
      </c>
      <c r="I132">
        <v>3.0672E-3</v>
      </c>
      <c r="J132">
        <v>0.60865829999999999</v>
      </c>
    </row>
    <row r="133" spans="1:10" x14ac:dyDescent="0.25">
      <c r="A133">
        <v>142</v>
      </c>
      <c r="B133">
        <v>-102.248008</v>
      </c>
      <c r="C133">
        <v>19.493576000000001</v>
      </c>
      <c r="D133">
        <v>788869.0625</v>
      </c>
      <c r="E133">
        <v>2157758.25</v>
      </c>
      <c r="F133">
        <v>2657.92</v>
      </c>
      <c r="G133">
        <v>744.2</v>
      </c>
      <c r="H133">
        <v>33</v>
      </c>
      <c r="I133">
        <v>1.0223999999999999E-3</v>
      </c>
      <c r="J133">
        <v>4.0489199999999996E-2</v>
      </c>
    </row>
    <row r="134" spans="1:10" x14ac:dyDescent="0.25">
      <c r="A134">
        <v>143</v>
      </c>
      <c r="B134">
        <v>-102.248053</v>
      </c>
      <c r="C134">
        <v>19.493714000000001</v>
      </c>
      <c r="D134">
        <v>788864.125</v>
      </c>
      <c r="E134">
        <v>2157773.5</v>
      </c>
      <c r="F134">
        <v>2661.5</v>
      </c>
      <c r="G134">
        <v>743.2</v>
      </c>
      <c r="H134">
        <v>33.1</v>
      </c>
      <c r="I134">
        <v>3.408E-3</v>
      </c>
      <c r="J134">
        <v>1.1284163999999999</v>
      </c>
    </row>
    <row r="135" spans="1:10" x14ac:dyDescent="0.25">
      <c r="A135">
        <v>144</v>
      </c>
      <c r="B135">
        <v>-102.248396</v>
      </c>
      <c r="C135">
        <v>19.494066</v>
      </c>
      <c r="D135">
        <v>788827.4375</v>
      </c>
      <c r="E135">
        <v>2157812</v>
      </c>
      <c r="F135">
        <v>2670.8</v>
      </c>
      <c r="G135">
        <v>743</v>
      </c>
      <c r="H135">
        <v>33.200000000000003</v>
      </c>
      <c r="I135">
        <v>1.704E-3</v>
      </c>
      <c r="J135">
        <v>0.64958760000000004</v>
      </c>
    </row>
    <row r="136" spans="1:10" x14ac:dyDescent="0.25">
      <c r="A136">
        <v>145</v>
      </c>
      <c r="B136">
        <v>-102.248486</v>
      </c>
      <c r="C136">
        <v>19.494496999999999</v>
      </c>
      <c r="D136">
        <v>788817.25</v>
      </c>
      <c r="E136">
        <v>2157859.5</v>
      </c>
      <c r="F136">
        <v>2669.7</v>
      </c>
      <c r="G136">
        <v>743.1</v>
      </c>
      <c r="H136">
        <v>33.299999999999997</v>
      </c>
      <c r="I136">
        <v>6.8159999999999998E-4</v>
      </c>
      <c r="J136">
        <v>0.18968309999999997</v>
      </c>
    </row>
    <row r="137" spans="1:10" x14ac:dyDescent="0.25">
      <c r="A137">
        <v>146</v>
      </c>
      <c r="B137">
        <v>-102.248881</v>
      </c>
      <c r="C137">
        <v>19.495155</v>
      </c>
      <c r="D137">
        <v>788774.5625</v>
      </c>
      <c r="E137">
        <v>2157931.75</v>
      </c>
      <c r="F137">
        <v>2669.05</v>
      </c>
      <c r="G137">
        <v>743</v>
      </c>
      <c r="H137">
        <v>33.5</v>
      </c>
      <c r="I137">
        <v>1.3632E-3</v>
      </c>
      <c r="J137">
        <v>0.32435369999999997</v>
      </c>
    </row>
    <row r="138" spans="1:10" x14ac:dyDescent="0.25">
      <c r="A138">
        <v>147</v>
      </c>
      <c r="B138">
        <v>-102.24900599999999</v>
      </c>
      <c r="C138">
        <v>19.495049000000002</v>
      </c>
      <c r="D138">
        <v>788761.625</v>
      </c>
      <c r="E138">
        <v>2157919.75</v>
      </c>
      <c r="F138">
        <v>2679.5</v>
      </c>
      <c r="G138">
        <v>742</v>
      </c>
      <c r="H138">
        <v>33.5</v>
      </c>
      <c r="I138">
        <v>1.0223999999999999E-3</v>
      </c>
      <c r="J138">
        <v>0.2306124</v>
      </c>
    </row>
    <row r="139" spans="1:10" x14ac:dyDescent="0.25">
      <c r="A139">
        <v>148</v>
      </c>
      <c r="B139">
        <v>-102.249067</v>
      </c>
      <c r="C139">
        <v>19.494890999999999</v>
      </c>
      <c r="D139">
        <v>788755.5</v>
      </c>
      <c r="E139">
        <v>2157902.25</v>
      </c>
      <c r="F139">
        <v>2686</v>
      </c>
      <c r="G139">
        <v>741.5</v>
      </c>
      <c r="H139">
        <v>33.6</v>
      </c>
      <c r="I139">
        <v>2.3855999999999999E-3</v>
      </c>
      <c r="J139">
        <v>9.5501699999999995E-2</v>
      </c>
    </row>
    <row r="140" spans="1:10" x14ac:dyDescent="0.25">
      <c r="A140">
        <v>149</v>
      </c>
      <c r="B140">
        <v>-102.248865</v>
      </c>
      <c r="C140">
        <v>19.494638999999999</v>
      </c>
      <c r="D140">
        <v>788777.1875</v>
      </c>
      <c r="E140">
        <v>2157874.5</v>
      </c>
      <c r="F140">
        <v>2695.9</v>
      </c>
      <c r="G140">
        <v>741.7</v>
      </c>
      <c r="H140">
        <v>33.6</v>
      </c>
      <c r="I140">
        <v>2.7263999999999999E-3</v>
      </c>
      <c r="J140">
        <v>2.0495456999999999</v>
      </c>
    </row>
    <row r="141" spans="1:10" x14ac:dyDescent="0.25">
      <c r="A141">
        <v>150</v>
      </c>
      <c r="B141">
        <v>-102.24812</v>
      </c>
      <c r="C141">
        <v>19.493601000000002</v>
      </c>
      <c r="D141">
        <v>788857.25</v>
      </c>
      <c r="E141">
        <v>2157760.75</v>
      </c>
      <c r="F141">
        <v>2661.88</v>
      </c>
      <c r="G141">
        <v>742.3</v>
      </c>
      <c r="H141">
        <v>33.4</v>
      </c>
      <c r="I141">
        <v>3.4079999999999999E-4</v>
      </c>
      <c r="J141">
        <v>0.15271469999999998</v>
      </c>
    </row>
    <row r="142" spans="1:10" x14ac:dyDescent="0.25">
      <c r="A142">
        <v>151</v>
      </c>
      <c r="B142">
        <v>-102.247922</v>
      </c>
      <c r="C142">
        <v>19.493251000000001</v>
      </c>
      <c r="D142">
        <v>788878.6875</v>
      </c>
      <c r="E142">
        <v>2157722.5</v>
      </c>
      <c r="F142">
        <v>2642.05</v>
      </c>
      <c r="G142">
        <v>745.4</v>
      </c>
      <c r="H142">
        <v>33.299999999999997</v>
      </c>
      <c r="I142">
        <v>1.704E-3</v>
      </c>
      <c r="J142">
        <v>2.125683</v>
      </c>
    </row>
    <row r="143" spans="1:10" x14ac:dyDescent="0.25">
      <c r="A143">
        <v>152</v>
      </c>
      <c r="B143">
        <v>-102.24776300000001</v>
      </c>
      <c r="C143">
        <v>19.492934000000002</v>
      </c>
      <c r="D143">
        <v>788895.9375</v>
      </c>
      <c r="E143">
        <v>2157687.5</v>
      </c>
      <c r="F143">
        <v>2636.88</v>
      </c>
      <c r="G143">
        <v>745.5</v>
      </c>
      <c r="H143">
        <v>33.299999999999997</v>
      </c>
      <c r="I143">
        <v>3.0672E-3</v>
      </c>
      <c r="J143">
        <v>4.5770399999999996E-2</v>
      </c>
    </row>
    <row r="144" spans="1:10" x14ac:dyDescent="0.25">
      <c r="A144">
        <v>153</v>
      </c>
      <c r="B144">
        <v>-102.247663</v>
      </c>
      <c r="C144">
        <v>19.492353999999999</v>
      </c>
      <c r="D144">
        <v>788907.5</v>
      </c>
      <c r="E144">
        <v>2157623.5</v>
      </c>
      <c r="F144">
        <v>2614.15</v>
      </c>
      <c r="G144">
        <v>746.5</v>
      </c>
      <c r="H144">
        <v>33.200000000000003</v>
      </c>
      <c r="I144">
        <v>6.8159999999999998E-4</v>
      </c>
      <c r="J144">
        <v>0.35824139999999999</v>
      </c>
    </row>
    <row r="145" spans="1:10" x14ac:dyDescent="0.25">
      <c r="A145">
        <v>154</v>
      </c>
      <c r="B145">
        <v>-102.247758</v>
      </c>
      <c r="C145">
        <v>19.492049000000002</v>
      </c>
      <c r="D145">
        <v>788898.0625</v>
      </c>
      <c r="E145">
        <v>2157589.5</v>
      </c>
      <c r="F145">
        <v>2612.23</v>
      </c>
      <c r="G145">
        <v>747.7</v>
      </c>
      <c r="H145">
        <v>33.200000000000003</v>
      </c>
      <c r="I145">
        <v>2.0447999999999998E-3</v>
      </c>
      <c r="J145">
        <v>0.42073560000000004</v>
      </c>
    </row>
    <row r="146" spans="1:10" x14ac:dyDescent="0.25">
      <c r="A146">
        <v>157</v>
      </c>
      <c r="B146">
        <v>-102.248133</v>
      </c>
      <c r="C146">
        <v>19.490496</v>
      </c>
      <c r="D146">
        <v>788861.4375</v>
      </c>
      <c r="E146">
        <v>2157417</v>
      </c>
      <c r="F146">
        <v>2580.67</v>
      </c>
      <c r="G146">
        <v>748.8</v>
      </c>
      <c r="H146">
        <v>33.5</v>
      </c>
      <c r="I146">
        <v>1.0223999999999999E-3</v>
      </c>
      <c r="J146">
        <v>0.44186039999999999</v>
      </c>
    </row>
    <row r="147" spans="1:10" x14ac:dyDescent="0.25">
      <c r="A147">
        <v>158</v>
      </c>
      <c r="B147">
        <v>-102.24894999999999</v>
      </c>
      <c r="C147">
        <v>19.489592999999999</v>
      </c>
      <c r="D147">
        <v>788777.1875</v>
      </c>
      <c r="E147">
        <v>2157315.5</v>
      </c>
      <c r="F147">
        <v>2561.6799999999998</v>
      </c>
      <c r="G147">
        <v>750.5</v>
      </c>
      <c r="H147">
        <v>33.700000000000003</v>
      </c>
      <c r="I147">
        <v>2.0447999999999998E-3</v>
      </c>
      <c r="J147">
        <v>2.4870050999999997</v>
      </c>
    </row>
    <row r="148" spans="1:10" x14ac:dyDescent="0.25">
      <c r="A148">
        <v>159</v>
      </c>
      <c r="B148">
        <v>-102.248963</v>
      </c>
      <c r="C148">
        <v>19.489509000000002</v>
      </c>
      <c r="D148">
        <v>788776</v>
      </c>
      <c r="E148">
        <v>2157306.25</v>
      </c>
      <c r="F148">
        <v>2565.27</v>
      </c>
      <c r="G148">
        <v>750.5</v>
      </c>
      <c r="H148">
        <v>33.799999999999997</v>
      </c>
      <c r="I148">
        <v>6.8159999999999998E-4</v>
      </c>
      <c r="J148">
        <v>1.1218148999999999</v>
      </c>
    </row>
    <row r="149" spans="1:10" x14ac:dyDescent="0.25">
      <c r="A149">
        <v>160</v>
      </c>
      <c r="B149">
        <v>-102.249055</v>
      </c>
      <c r="C149">
        <v>19.489460000000001</v>
      </c>
      <c r="D149">
        <v>788766.4375</v>
      </c>
      <c r="E149">
        <v>2157300.75</v>
      </c>
      <c r="F149">
        <v>2563.4</v>
      </c>
      <c r="G149">
        <v>750.5</v>
      </c>
      <c r="H149">
        <v>33.9</v>
      </c>
      <c r="I149">
        <v>2.0447999999999998E-3</v>
      </c>
      <c r="J149">
        <v>0.22445100000000001</v>
      </c>
    </row>
    <row r="150" spans="1:10" x14ac:dyDescent="0.25">
      <c r="A150">
        <v>161</v>
      </c>
      <c r="B150">
        <v>-102.24996899999999</v>
      </c>
      <c r="C150">
        <v>19.488747</v>
      </c>
      <c r="D150">
        <v>788671.6875</v>
      </c>
      <c r="E150">
        <v>2157220.25</v>
      </c>
      <c r="F150">
        <v>2567.3000000000002</v>
      </c>
      <c r="G150">
        <v>752.9</v>
      </c>
      <c r="H150">
        <v>34</v>
      </c>
      <c r="I150">
        <v>4.0895999999999997E-3</v>
      </c>
      <c r="J150">
        <v>0.89692379999999994</v>
      </c>
    </row>
    <row r="151" spans="1:10" x14ac:dyDescent="0.25">
      <c r="A151">
        <v>162</v>
      </c>
      <c r="B151">
        <v>-102.251514</v>
      </c>
      <c r="C151">
        <v>19.487765</v>
      </c>
      <c r="D151">
        <v>788511.125</v>
      </c>
      <c r="E151">
        <v>2157108.75</v>
      </c>
      <c r="F151">
        <v>2582.62</v>
      </c>
      <c r="G151">
        <v>751</v>
      </c>
      <c r="H151">
        <v>34</v>
      </c>
      <c r="I151">
        <v>2.0447999999999998E-3</v>
      </c>
      <c r="J151">
        <v>0.479709</v>
      </c>
    </row>
  </sheetData>
  <sortState ref="A2:J165">
    <sortCondition ref="A2:A1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TODOS</vt:lpstr>
      <vt:lpstr>Hoja1</vt:lpstr>
    </vt:vector>
  </TitlesOfParts>
  <Company>Instituto de Geofísica 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 Jácome</dc:creator>
  <cp:lastModifiedBy>Rec</cp:lastModifiedBy>
  <dcterms:created xsi:type="dcterms:W3CDTF">2011-07-28T22:16:36Z</dcterms:created>
  <dcterms:modified xsi:type="dcterms:W3CDTF">2023-09-01T18:33:54Z</dcterms:modified>
</cp:coreProperties>
</file>